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9.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E:\TRABAJO EN CASA UAECOB\SDQS 2020\REPORTES VEEDURIA Y PAGÍNA WEB\INFORMES 2020\JUNIO 2020\"/>
    </mc:Choice>
  </mc:AlternateContent>
  <xr:revisionPtr revIDLastSave="0" documentId="13_ncr:1_{745CEFA3-4E8A-4D81-8108-73428D86E179}" xr6:coauthVersionLast="45" xr6:coauthVersionMax="45" xr10:uidLastSave="{00000000-0000-0000-0000-000000000000}"/>
  <bookViews>
    <workbookView xWindow="-120" yWindow="-120" windowWidth="24240" windowHeight="13140" firstSheet="1" activeTab="1" xr2:uid="{00000000-000D-0000-FFFF-FFFF00000000}"/>
  </bookViews>
  <sheets>
    <sheet name="total" sheetId="2" r:id="rId1"/>
    <sheet name="canales " sheetId="4" r:id="rId2"/>
    <sheet name="tipologia" sheetId="6" r:id="rId3"/>
    <sheet name="subtemas" sheetId="7" r:id="rId4"/>
    <sheet name="traslado" sheetId="9" r:id="rId5"/>
    <sheet name="veedurias ciudadanas" sheetId="10" r:id="rId6"/>
    <sheet name="TIEMPOS" sheetId="18" r:id="rId7"/>
    <sheet name="peticiones cerradas peri act-an" sheetId="11" r:id="rId8"/>
    <sheet name="Requerimientos por localidad " sheetId="13" r:id="rId9"/>
    <sheet name="Estrato ciudadano " sheetId="14" r:id="rId10"/>
    <sheet name="Calidad de requiriente" sheetId="15" r:id="rId11"/>
  </sheets>
  <calcPr calcId="181029"/>
  <pivotCaches>
    <pivotCache cacheId="4" r:id="rId12"/>
    <pivotCache cacheId="5"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15" l="1"/>
  <c r="H6" i="15"/>
  <c r="H5" i="15"/>
  <c r="G5" i="15"/>
  <c r="H7" i="15" l="1"/>
  <c r="G7" i="15"/>
</calcChain>
</file>

<file path=xl/sharedStrings.xml><?xml version="1.0" encoding="utf-8"?>
<sst xmlns="http://schemas.openxmlformats.org/spreadsheetml/2006/main" count="157" uniqueCount="72">
  <si>
    <t>Subtema</t>
  </si>
  <si>
    <t>Estado petición final</t>
  </si>
  <si>
    <t>Tipo de ingreso</t>
  </si>
  <si>
    <t>Periodo</t>
  </si>
  <si>
    <t>OFICINA DE ATENCION A LA CIUDADANIA</t>
  </si>
  <si>
    <t>E-MAIL</t>
  </si>
  <si>
    <t>DERECHO DE PETICION DE INTERES PARTICULAR</t>
  </si>
  <si>
    <t>03 - SANTA FE</t>
  </si>
  <si>
    <t>Natural</t>
  </si>
  <si>
    <t>PERIODO ANTERIOR</t>
  </si>
  <si>
    <t>SUBDIRECCION OPERATIVA</t>
  </si>
  <si>
    <t>ATENCION DE UNA EMERGENCIAS IMER  INCENDIOS  MATERIALES  EXPLOSIVOS Y RESCATES</t>
  </si>
  <si>
    <t>Solucionado - Por respuesta definitiva</t>
  </si>
  <si>
    <t>Juridica</t>
  </si>
  <si>
    <t>SUBDIRECCION DE GESTION DEL RIESGO</t>
  </si>
  <si>
    <t>EXPEDICION DEL CONCEPTO TECNICO DE BOMBEROS A ESTABLECIMIENTOS DE COMERCIO  DE SERVICIO  ABIERTOS O CERRADOS AL PUBLICO</t>
  </si>
  <si>
    <t>WEB</t>
  </si>
  <si>
    <t>SIMULACROS Y SIMULACIONES</t>
  </si>
  <si>
    <t>SOLICITUD DE ACCESO A LA INFORMACION</t>
  </si>
  <si>
    <t>09 - FONTIBON</t>
  </si>
  <si>
    <t>Establecimiento comercial</t>
  </si>
  <si>
    <t>Anonimo</t>
  </si>
  <si>
    <t>OFICINA ASESORA JURIDICA</t>
  </si>
  <si>
    <t>DERECHO DE PETICION DE INTERES GENERAL</t>
  </si>
  <si>
    <t>Traslado a entidades distritales</t>
  </si>
  <si>
    <t>TELEFONO</t>
  </si>
  <si>
    <t>EXPEDICION DE CONSTANCIAS DE EMERGENCIAS</t>
  </si>
  <si>
    <t>GESTION DE PROCEDIMIENTOS CONTRACTUALES CERTIFICACIONES LABORALES CONTRACTUALES  PROCESOS CONTRACTUALES</t>
  </si>
  <si>
    <t>CONSULTA</t>
  </si>
  <si>
    <t>12 - BARRIOS UNIDOS</t>
  </si>
  <si>
    <t>AGLOMERACIONES Y ESPECTACULOS PUBLICOS INSPECCION  VIGILANCIA Y CONTROL - PRESENCIA INSTITUCIONAL</t>
  </si>
  <si>
    <t>COORDINACION  CONTROL INTERNO DISCIPLINARIO</t>
  </si>
  <si>
    <t>PROCESO DISCIPLINARIO</t>
  </si>
  <si>
    <t>QUEJA</t>
  </si>
  <si>
    <t>RECLAMO</t>
  </si>
  <si>
    <t>10 - ENGATIVA</t>
  </si>
  <si>
    <t>GESTION FINANCIERA TRAMITE DEL RECAUDO Y DEVOLUCIONES POR FALLAS EN EL MISMO QUE REALIZA LA UNIDAD</t>
  </si>
  <si>
    <t>SOLICITUD DE COPIA</t>
  </si>
  <si>
    <t>Registrada</t>
  </si>
  <si>
    <t>SUBDIRECCION DE GESTION HUMANA</t>
  </si>
  <si>
    <t>ADMINISTRACION DEL TALENTO HUMANO CERTIFICACIONES LABORALES  RECLAMACIONES  COPIA MANUALES DE FUNCIONES  PLANTAS DE PERSONAL  CAPACITACION A BOMBEROS</t>
  </si>
  <si>
    <t>PERIODO ACTUAL</t>
  </si>
  <si>
    <t>CAPACITACIONES EMPRESARIALES Y COMUNITARIAS.</t>
  </si>
  <si>
    <t>11 - SUBA</t>
  </si>
  <si>
    <t>07 - BOSA</t>
  </si>
  <si>
    <t>Solucionado - Por traslado</t>
  </si>
  <si>
    <t>SECRETARIA DE GOBIERNO</t>
  </si>
  <si>
    <t>08 - KENNEDY</t>
  </si>
  <si>
    <t>SECRETARIA GENERAL</t>
  </si>
  <si>
    <t>19 - CIUDAD BOLIVAR</t>
  </si>
  <si>
    <t>02 - CHAPINERO</t>
  </si>
  <si>
    <t>SECRETARIA DE AMBIENTE</t>
  </si>
  <si>
    <t>IDIGER</t>
  </si>
  <si>
    <t>SECRETARIA DE PLANEACION</t>
  </si>
  <si>
    <t>Cuenta de Número petición</t>
  </si>
  <si>
    <t>Cuenta de Número petición2</t>
  </si>
  <si>
    <t>(Todas)</t>
  </si>
  <si>
    <t>Etiquetas de fila</t>
  </si>
  <si>
    <t>Total general</t>
  </si>
  <si>
    <t xml:space="preserve">no hay de veedurias ciudadanas </t>
  </si>
  <si>
    <t>Etiquetas de columna</t>
  </si>
  <si>
    <t>(en blanco)</t>
  </si>
  <si>
    <t xml:space="preserve">Identificado </t>
  </si>
  <si>
    <t xml:space="preserve">TOTAL </t>
  </si>
  <si>
    <t>ESTRATO 1</t>
  </si>
  <si>
    <t>ESTRATO 2</t>
  </si>
  <si>
    <t>ESTRATO 4</t>
  </si>
  <si>
    <t>ESTRATO 3</t>
  </si>
  <si>
    <t>ESTRATO 5</t>
  </si>
  <si>
    <t>NO INDICARON SU ESTRATO</t>
  </si>
  <si>
    <t>NO MANIFESTARON LOCALIDAD</t>
  </si>
  <si>
    <t>Promedio de Días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</si>
</sst>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0" fontId="0" fillId="0" borderId="10" xfId="1" applyNumberFormat="1" applyFont="1" applyBorder="1"/>
    <xf numFmtId="10" fontId="0" fillId="0" borderId="15" xfId="1" applyNumberFormat="1" applyFont="1" applyBorder="1"/>
    <xf numFmtId="0" fontId="18" fillId="0" borderId="11" xfId="0" applyFont="1" applyBorder="1"/>
    <xf numFmtId="0" fontId="18" fillId="0" borderId="14" xfId="0" applyFont="1" applyBorder="1"/>
    <xf numFmtId="0" fontId="18" fillId="0" borderId="16" xfId="0" applyFont="1" applyBorder="1"/>
    <xf numFmtId="0" fontId="0" fillId="0" borderId="12" xfId="0" applyFont="1" applyBorder="1"/>
    <xf numFmtId="10" fontId="0" fillId="0" borderId="13" xfId="0" applyNumberFormat="1" applyFont="1" applyBorder="1"/>
    <xf numFmtId="0" fontId="0" fillId="0" borderId="17" xfId="0" applyFont="1" applyBorder="1"/>
    <xf numFmtId="9" fontId="0" fillId="0" borderId="18" xfId="0" applyNumberFormat="1" applyFont="1" applyBorder="1"/>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2020.xlsx]total!Tabla dinámica1</c:name>
    <c:fmtId val="1"/>
  </c:pivotSource>
  <c:chart>
    <c:title>
      <c:overlay val="0"/>
      <c:spPr>
        <a:noFill/>
        <a:ln>
          <a:noFill/>
        </a:ln>
        <a:effectLst/>
      </c:spPr>
      <c:txPr>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Tahoma" panose="020B0604030504040204" pitchFamily="34" charset="0"/>
              <a:ea typeface="Tahoma" panose="020B0604030504040204" pitchFamily="34" charset="0"/>
              <a:cs typeface="Tahoma" panose="020B0604030504040204" pitchFamily="34" charset="0"/>
            </a:defRPr>
          </a:pPr>
          <a:endParaRPr lang="es-CO"/>
        </a:p>
      </c:txPr>
    </c:title>
    <c:autoTitleDeleted val="0"/>
    <c:pivotFmts>
      <c:pivotFmt>
        <c:idx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4.1666666666666567E-2"/>
              <c:y val="-3.240740740740740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total!$A$4</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Pt>
            <c:idx val="0"/>
            <c:invertIfNegative val="0"/>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0-5782-46BB-BD71-E1D71AF1E6E7}"/>
              </c:ext>
            </c:extLst>
          </c:dPt>
          <c:dLbls>
            <c:dLbl>
              <c:idx val="0"/>
              <c:layout>
                <c:manualLayout>
                  <c:x val="4.1666666666666567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82-46BB-BD71-E1D71AF1E6E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total!$A$5</c:f>
              <c:strCache>
                <c:ptCount val="1"/>
                <c:pt idx="0">
                  <c:v>Total</c:v>
                </c:pt>
              </c:strCache>
            </c:strRef>
          </c:cat>
          <c:val>
            <c:numRef>
              <c:f>total!$A$5</c:f>
              <c:numCache>
                <c:formatCode>General</c:formatCode>
                <c:ptCount val="1"/>
                <c:pt idx="0">
                  <c:v>365</c:v>
                </c:pt>
              </c:numCache>
            </c:numRef>
          </c:val>
          <c:extLst>
            <c:ext xmlns:c16="http://schemas.microsoft.com/office/drawing/2014/chart" uri="{C3380CC4-5D6E-409C-BE32-E72D297353CC}">
              <c16:uniqueId val="{00000001-5782-46BB-BD71-E1D71AF1E6E7}"/>
            </c:ext>
          </c:extLst>
        </c:ser>
        <c:dLbls>
          <c:showLegendKey val="0"/>
          <c:showVal val="0"/>
          <c:showCatName val="0"/>
          <c:showSerName val="0"/>
          <c:showPercent val="0"/>
          <c:showBubbleSize val="0"/>
        </c:dLbls>
        <c:gapWidth val="150"/>
        <c:shape val="box"/>
        <c:axId val="438707968"/>
        <c:axId val="438709144"/>
        <c:axId val="0"/>
      </c:bar3DChart>
      <c:catAx>
        <c:axId val="4387079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crossAx val="438709144"/>
        <c:crosses val="autoZero"/>
        <c:auto val="1"/>
        <c:lblAlgn val="ctr"/>
        <c:lblOffset val="100"/>
        <c:noMultiLvlLbl val="0"/>
      </c:catAx>
      <c:valAx>
        <c:axId val="438709144"/>
        <c:scaling>
          <c:orientation val="minMax"/>
        </c:scaling>
        <c:delete val="0"/>
        <c:axPos val="b"/>
        <c:majorGridlines>
          <c:spPr>
            <a:ln w="9525" cap="flat" cmpd="sng" algn="ctr">
              <a:solidFill>
                <a:schemeClr val="dk1">
                  <a:lumMod val="50000"/>
                  <a:lumOff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3870796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2020.xlsx]canales !Tabla dinámica2</c:name>
    <c:fmtId val="4"/>
  </c:pivotSource>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r>
              <a:rPr lang="es-CO" sz="1400">
                <a:latin typeface="Tahoma" panose="020B0604030504040204" pitchFamily="34" charset="0"/>
                <a:ea typeface="Tahoma" panose="020B0604030504040204" pitchFamily="34" charset="0"/>
                <a:cs typeface="Tahoma" panose="020B0604030504040204" pitchFamily="34" charset="0"/>
              </a:rPr>
              <a:t>CANALES DE INTERACCIÓN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title>
    <c:autoTitleDeleted val="0"/>
    <c:pivotFmts>
      <c:pivotFmt>
        <c:idx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3.3333333333333333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2.5000000000000001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2.5000000000000102E-2"/>
              <c:y val="-4.2437781360066642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'canales '!$B$4</c:f>
              <c:strCache>
                <c:ptCount val="1"/>
                <c:pt idx="0">
                  <c:v>Cuenta de Número petición</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Pt>
            <c:idx val="0"/>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3-B6B7-4FCD-A944-F7FF8FC2123A}"/>
              </c:ext>
            </c:extLst>
          </c:dPt>
          <c:dPt>
            <c:idx val="1"/>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2-B6B7-4FCD-A944-F7FF8FC2123A}"/>
              </c:ext>
            </c:extLst>
          </c:dPt>
          <c:dPt>
            <c:idx val="2"/>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4-B6B7-4FCD-A944-F7FF8FC2123A}"/>
              </c:ext>
            </c:extLst>
          </c:dPt>
          <c:dLbls>
            <c:dLbl>
              <c:idx val="0"/>
              <c:layout>
                <c:manualLayout>
                  <c:x val="2.50000000000000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B7-4FCD-A944-F7FF8FC2123A}"/>
                </c:ext>
              </c:extLst>
            </c:dLbl>
            <c:dLbl>
              <c:idx val="1"/>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B7-4FCD-A944-F7FF8FC2123A}"/>
                </c:ext>
              </c:extLst>
            </c:dLbl>
            <c:dLbl>
              <c:idx val="2"/>
              <c:layout>
                <c:manualLayout>
                  <c:x val="2.5000000000000102E-2"/>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B7-4FCD-A944-F7FF8FC2123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'canales '!$A$5:$A$8</c:f>
              <c:strCache>
                <c:ptCount val="3"/>
                <c:pt idx="0">
                  <c:v>WEB</c:v>
                </c:pt>
                <c:pt idx="1">
                  <c:v>E-MAIL</c:v>
                </c:pt>
                <c:pt idx="2">
                  <c:v>TELEFONO</c:v>
                </c:pt>
              </c:strCache>
            </c:strRef>
          </c:cat>
          <c:val>
            <c:numRef>
              <c:f>'canales '!$B$5:$B$8</c:f>
              <c:numCache>
                <c:formatCode>General</c:formatCode>
                <c:ptCount val="3"/>
                <c:pt idx="0">
                  <c:v>20</c:v>
                </c:pt>
                <c:pt idx="1">
                  <c:v>24</c:v>
                </c:pt>
                <c:pt idx="2">
                  <c:v>321</c:v>
                </c:pt>
              </c:numCache>
            </c:numRef>
          </c:val>
          <c:extLst>
            <c:ext xmlns:c16="http://schemas.microsoft.com/office/drawing/2014/chart" uri="{C3380CC4-5D6E-409C-BE32-E72D297353CC}">
              <c16:uniqueId val="{00000000-B6B7-4FCD-A944-F7FF8FC2123A}"/>
            </c:ext>
          </c:extLst>
        </c:ser>
        <c:ser>
          <c:idx val="1"/>
          <c:order val="1"/>
          <c:tx>
            <c:strRef>
              <c:f>'canales '!$C$4</c:f>
              <c:strCache>
                <c:ptCount val="1"/>
                <c:pt idx="0">
                  <c:v>Cuenta de Número petición2</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'canales '!$A$5:$A$8</c:f>
              <c:strCache>
                <c:ptCount val="3"/>
                <c:pt idx="0">
                  <c:v>WEB</c:v>
                </c:pt>
                <c:pt idx="1">
                  <c:v>E-MAIL</c:v>
                </c:pt>
                <c:pt idx="2">
                  <c:v>TELEFONO</c:v>
                </c:pt>
              </c:strCache>
            </c:strRef>
          </c:cat>
          <c:val>
            <c:numRef>
              <c:f>'canales '!$C$5:$C$8</c:f>
              <c:numCache>
                <c:formatCode>0.00%</c:formatCode>
                <c:ptCount val="3"/>
                <c:pt idx="0">
                  <c:v>5.4794520547945202E-2</c:v>
                </c:pt>
                <c:pt idx="1">
                  <c:v>6.575342465753424E-2</c:v>
                </c:pt>
                <c:pt idx="2">
                  <c:v>0.8794520547945206</c:v>
                </c:pt>
              </c:numCache>
            </c:numRef>
          </c:val>
          <c:extLst>
            <c:ext xmlns:c16="http://schemas.microsoft.com/office/drawing/2014/chart" uri="{C3380CC4-5D6E-409C-BE32-E72D297353CC}">
              <c16:uniqueId val="{00000001-B6B7-4FCD-A944-F7FF8FC2123A}"/>
            </c:ext>
          </c:extLst>
        </c:ser>
        <c:dLbls>
          <c:showLegendKey val="0"/>
          <c:showVal val="0"/>
          <c:showCatName val="0"/>
          <c:showSerName val="0"/>
          <c:showPercent val="0"/>
          <c:showBubbleSize val="0"/>
        </c:dLbls>
        <c:gapWidth val="65"/>
        <c:shape val="box"/>
        <c:axId val="363397192"/>
        <c:axId val="363402288"/>
        <c:axId val="0"/>
      </c:bar3DChart>
      <c:catAx>
        <c:axId val="3633971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crossAx val="363402288"/>
        <c:crosses val="autoZero"/>
        <c:auto val="1"/>
        <c:lblAlgn val="ctr"/>
        <c:lblOffset val="100"/>
        <c:noMultiLvlLbl val="0"/>
      </c:catAx>
      <c:valAx>
        <c:axId val="3634022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3633971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2020.xlsx]tipologia!Tabla dinámica3</c:name>
    <c:fmtId val="0"/>
  </c:pivotSource>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r>
              <a:rPr lang="es-CO" sz="1400">
                <a:latin typeface="Tahoma" panose="020B0604030504040204" pitchFamily="34" charset="0"/>
                <a:ea typeface="Tahoma" panose="020B0604030504040204" pitchFamily="34" charset="0"/>
                <a:cs typeface="Tahoma" panose="020B0604030504040204" pitchFamily="34" charset="0"/>
              </a:rPr>
              <a:t>TIPOLOGIA  DE  PETICIÓN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title>
    <c:autoTitleDeleted val="0"/>
    <c:pivotFmts>
      <c:pivotFmt>
        <c:idx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8211380248498277E-2"/>
              <c:y val="-3.8134411949743502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0406502999141873E-2"/>
              <c:y val="-7.626882389948700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5609754498712811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3008128748927341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3008128748927341E-2"/>
              <c:y val="-1.5253764779897401E-16"/>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tipologia!$B$4</c:f>
              <c:strCache>
                <c:ptCount val="1"/>
                <c:pt idx="0">
                  <c:v>Cuenta de Número petición</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Pt>
            <c:idx val="0"/>
            <c:invertIfNegative val="0"/>
            <c:bubble3D val="0"/>
            <c:extLst>
              <c:ext xmlns:c16="http://schemas.microsoft.com/office/drawing/2014/chart" uri="{C3380CC4-5D6E-409C-BE32-E72D297353CC}">
                <c16:uniqueId val="{00000006-BCD5-4C39-9250-04196A41B76E}"/>
              </c:ext>
            </c:extLst>
          </c:dPt>
          <c:dPt>
            <c:idx val="1"/>
            <c:invertIfNegative val="0"/>
            <c:bubble3D val="0"/>
            <c:extLst>
              <c:ext xmlns:c16="http://schemas.microsoft.com/office/drawing/2014/chart" uri="{C3380CC4-5D6E-409C-BE32-E72D297353CC}">
                <c16:uniqueId val="{00000005-BCD5-4C39-9250-04196A41B76E}"/>
              </c:ext>
            </c:extLst>
          </c:dPt>
          <c:dPt>
            <c:idx val="2"/>
            <c:invertIfNegative val="0"/>
            <c:bubble3D val="0"/>
            <c:extLst>
              <c:ext xmlns:c16="http://schemas.microsoft.com/office/drawing/2014/chart" uri="{C3380CC4-5D6E-409C-BE32-E72D297353CC}">
                <c16:uniqueId val="{00000004-BCD5-4C39-9250-04196A41B76E}"/>
              </c:ext>
            </c:extLst>
          </c:dPt>
          <c:dPt>
            <c:idx val="3"/>
            <c:invertIfNegative val="0"/>
            <c:bubble3D val="0"/>
            <c:extLst>
              <c:ext xmlns:c16="http://schemas.microsoft.com/office/drawing/2014/chart" uri="{C3380CC4-5D6E-409C-BE32-E72D297353CC}">
                <c16:uniqueId val="{00000003-BCD5-4C39-9250-04196A41B76E}"/>
              </c:ext>
            </c:extLst>
          </c:dPt>
          <c:dPt>
            <c:idx val="4"/>
            <c:invertIfNegative val="0"/>
            <c:bubble3D val="0"/>
            <c:extLst>
              <c:ext xmlns:c16="http://schemas.microsoft.com/office/drawing/2014/chart" uri="{C3380CC4-5D6E-409C-BE32-E72D297353CC}">
                <c16:uniqueId val="{00000002-BCD5-4C39-9250-04196A41B76E}"/>
              </c:ext>
            </c:extLst>
          </c:dPt>
          <c:dLbls>
            <c:dLbl>
              <c:idx val="0"/>
              <c:layout>
                <c:manualLayout>
                  <c:x val="1.3008128748927341E-2"/>
                  <c:y val="-1.525376477989740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D5-4C39-9250-04196A41B76E}"/>
                </c:ext>
              </c:extLst>
            </c:dLbl>
            <c:dLbl>
              <c:idx val="1"/>
              <c:layout>
                <c:manualLayout>
                  <c:x val="1.30081287489273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D5-4C39-9250-04196A41B76E}"/>
                </c:ext>
              </c:extLst>
            </c:dLbl>
            <c:dLbl>
              <c:idx val="2"/>
              <c:layout>
                <c:manualLayout>
                  <c:x val="1.56097544987128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D5-4C39-9250-04196A41B76E}"/>
                </c:ext>
              </c:extLst>
            </c:dLbl>
            <c:dLbl>
              <c:idx val="3"/>
              <c:layout>
                <c:manualLayout>
                  <c:x val="1.0406502999141873E-2"/>
                  <c:y val="-7.626882389948700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D5-4C39-9250-04196A41B76E}"/>
                </c:ext>
              </c:extLst>
            </c:dLbl>
            <c:dLbl>
              <c:idx val="4"/>
              <c:layout>
                <c:manualLayout>
                  <c:x val="1.8211380248498277E-2"/>
                  <c:y val="-3.813441194974350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D5-4C39-9250-04196A41B76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tipologia!$A$5:$A$11</c:f>
              <c:strCache>
                <c:ptCount val="6"/>
                <c:pt idx="0">
                  <c:v>CONSULTA</c:v>
                </c:pt>
                <c:pt idx="1">
                  <c:v>DERECHO DE PETICION DE INTERES GENERAL</c:v>
                </c:pt>
                <c:pt idx="2">
                  <c:v>QUEJA</c:v>
                </c:pt>
                <c:pt idx="3">
                  <c:v>RECLAMO</c:v>
                </c:pt>
                <c:pt idx="4">
                  <c:v>DERECHO DE PETICION DE INTERES PARTICULAR</c:v>
                </c:pt>
                <c:pt idx="5">
                  <c:v>SOLICITUD DE ACCESO A LA INFORMACION</c:v>
                </c:pt>
              </c:strCache>
            </c:strRef>
          </c:cat>
          <c:val>
            <c:numRef>
              <c:f>tipologia!$B$5:$B$11</c:f>
              <c:numCache>
                <c:formatCode>General</c:formatCode>
                <c:ptCount val="6"/>
                <c:pt idx="0">
                  <c:v>1</c:v>
                </c:pt>
                <c:pt idx="1">
                  <c:v>3</c:v>
                </c:pt>
                <c:pt idx="2">
                  <c:v>3</c:v>
                </c:pt>
                <c:pt idx="3">
                  <c:v>9</c:v>
                </c:pt>
                <c:pt idx="4">
                  <c:v>15</c:v>
                </c:pt>
                <c:pt idx="5">
                  <c:v>334</c:v>
                </c:pt>
              </c:numCache>
            </c:numRef>
          </c:val>
          <c:extLst>
            <c:ext xmlns:c16="http://schemas.microsoft.com/office/drawing/2014/chart" uri="{C3380CC4-5D6E-409C-BE32-E72D297353CC}">
              <c16:uniqueId val="{00000000-BCD5-4C39-9250-04196A41B76E}"/>
            </c:ext>
          </c:extLst>
        </c:ser>
        <c:ser>
          <c:idx val="1"/>
          <c:order val="1"/>
          <c:tx>
            <c:strRef>
              <c:f>tipologia!$C$4</c:f>
              <c:strCache>
                <c:ptCount val="1"/>
                <c:pt idx="0">
                  <c:v>Cuenta de Número petición2</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tipologia!$A$5:$A$11</c:f>
              <c:strCache>
                <c:ptCount val="6"/>
                <c:pt idx="0">
                  <c:v>CONSULTA</c:v>
                </c:pt>
                <c:pt idx="1">
                  <c:v>DERECHO DE PETICION DE INTERES GENERAL</c:v>
                </c:pt>
                <c:pt idx="2">
                  <c:v>QUEJA</c:v>
                </c:pt>
                <c:pt idx="3">
                  <c:v>RECLAMO</c:v>
                </c:pt>
                <c:pt idx="4">
                  <c:v>DERECHO DE PETICION DE INTERES PARTICULAR</c:v>
                </c:pt>
                <c:pt idx="5">
                  <c:v>SOLICITUD DE ACCESO A LA INFORMACION</c:v>
                </c:pt>
              </c:strCache>
            </c:strRef>
          </c:cat>
          <c:val>
            <c:numRef>
              <c:f>tipologia!$C$5:$C$11</c:f>
              <c:numCache>
                <c:formatCode>0.00%</c:formatCode>
                <c:ptCount val="6"/>
                <c:pt idx="0">
                  <c:v>2.7397260273972603E-3</c:v>
                </c:pt>
                <c:pt idx="1">
                  <c:v>8.21917808219178E-3</c:v>
                </c:pt>
                <c:pt idx="2">
                  <c:v>8.21917808219178E-3</c:v>
                </c:pt>
                <c:pt idx="3">
                  <c:v>2.4657534246575342E-2</c:v>
                </c:pt>
                <c:pt idx="4">
                  <c:v>4.1095890410958902E-2</c:v>
                </c:pt>
                <c:pt idx="5">
                  <c:v>0.91506849315068495</c:v>
                </c:pt>
              </c:numCache>
            </c:numRef>
          </c:val>
          <c:extLst>
            <c:ext xmlns:c16="http://schemas.microsoft.com/office/drawing/2014/chart" uri="{C3380CC4-5D6E-409C-BE32-E72D297353CC}">
              <c16:uniqueId val="{00000001-BCD5-4C39-9250-04196A41B76E}"/>
            </c:ext>
          </c:extLst>
        </c:ser>
        <c:dLbls>
          <c:showLegendKey val="0"/>
          <c:showVal val="0"/>
          <c:showCatName val="0"/>
          <c:showSerName val="0"/>
          <c:showPercent val="0"/>
          <c:showBubbleSize val="0"/>
        </c:dLbls>
        <c:gapWidth val="65"/>
        <c:shape val="box"/>
        <c:axId val="450828512"/>
        <c:axId val="450826552"/>
        <c:axId val="0"/>
      </c:bar3DChart>
      <c:catAx>
        <c:axId val="4508285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crossAx val="450826552"/>
        <c:crosses val="autoZero"/>
        <c:auto val="1"/>
        <c:lblAlgn val="ctr"/>
        <c:lblOffset val="100"/>
        <c:noMultiLvlLbl val="0"/>
      </c:catAx>
      <c:valAx>
        <c:axId val="450826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508285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2020.xlsx]subtemas!Tabla dinámica4</c:name>
    <c:fmtId val="0"/>
  </c:pivotSource>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r>
              <a:rPr lang="es-CO" sz="1400">
                <a:latin typeface="Tahoma" panose="020B0604030504040204" pitchFamily="34" charset="0"/>
                <a:ea typeface="Tahoma" panose="020B0604030504040204" pitchFamily="34" charset="0"/>
                <a:cs typeface="Tahoma" panose="020B0604030504040204" pitchFamily="34" charset="0"/>
              </a:rPr>
              <a:t>SUBTEMAS MÁS REITERADOS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title>
    <c:autoTitleDeleted val="0"/>
    <c:pivotFmts>
      <c:pivotFmt>
        <c:idx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8.7489063867016627E-3"/>
              <c:y val="-3.3903137397223838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2.0997375328083927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2248468941382262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5748031496063058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399825021872272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3998250218722724E-2"/>
              <c:y val="-6.7806274794447677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5748031496062992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399825021872272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5748031496062992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2248468941382326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7842280301281559"/>
          <c:y val="0.11984308171328691"/>
          <c:w val="0.49575019734910986"/>
          <c:h val="0.79679284200823941"/>
        </c:manualLayout>
      </c:layout>
      <c:bar3DChart>
        <c:barDir val="bar"/>
        <c:grouping val="clustered"/>
        <c:varyColors val="0"/>
        <c:ser>
          <c:idx val="0"/>
          <c:order val="0"/>
          <c:tx>
            <c:strRef>
              <c:f>subtemas!$B$3</c:f>
              <c:strCache>
                <c:ptCount val="1"/>
                <c:pt idx="0">
                  <c:v>Cuenta de Número petición</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Pt>
            <c:idx val="0"/>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B-8887-4BF0-81DF-C01911094F28}"/>
              </c:ext>
            </c:extLst>
          </c:dPt>
          <c:dPt>
            <c:idx val="1"/>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A-8887-4BF0-81DF-C01911094F28}"/>
              </c:ext>
            </c:extLst>
          </c:dPt>
          <c:dPt>
            <c:idx val="2"/>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9-8887-4BF0-81DF-C01911094F28}"/>
              </c:ext>
            </c:extLst>
          </c:dPt>
          <c:dPt>
            <c:idx val="3"/>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8-8887-4BF0-81DF-C01911094F28}"/>
              </c:ext>
            </c:extLst>
          </c:dPt>
          <c:dPt>
            <c:idx val="4"/>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7-8887-4BF0-81DF-C01911094F28}"/>
              </c:ext>
            </c:extLst>
          </c:dPt>
          <c:dPt>
            <c:idx val="5"/>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6-8887-4BF0-81DF-C01911094F28}"/>
              </c:ext>
            </c:extLst>
          </c:dPt>
          <c:dPt>
            <c:idx val="6"/>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5-8887-4BF0-81DF-C01911094F28}"/>
              </c:ext>
            </c:extLst>
          </c:dPt>
          <c:dPt>
            <c:idx val="7"/>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4-8887-4BF0-81DF-C01911094F28}"/>
              </c:ext>
            </c:extLst>
          </c:dPt>
          <c:dPt>
            <c:idx val="8"/>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3-8887-4BF0-81DF-C01911094F28}"/>
              </c:ext>
            </c:extLst>
          </c:dPt>
          <c:dPt>
            <c:idx val="9"/>
            <c:invertIfNegative val="0"/>
            <c:bubble3D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extLst>
              <c:ext xmlns:c16="http://schemas.microsoft.com/office/drawing/2014/chart" uri="{C3380CC4-5D6E-409C-BE32-E72D297353CC}">
                <c16:uniqueId val="{00000002-8887-4BF0-81DF-C01911094F28}"/>
              </c:ext>
            </c:extLst>
          </c:dPt>
          <c:dLbls>
            <c:dLbl>
              <c:idx val="0"/>
              <c:layout>
                <c:manualLayout>
                  <c:x val="1.22484689413823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87-4BF0-81DF-C01911094F28}"/>
                </c:ext>
              </c:extLst>
            </c:dLbl>
            <c:dLbl>
              <c:idx val="1"/>
              <c:layout>
                <c:manualLayout>
                  <c:x val="1.5748031496062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87-4BF0-81DF-C01911094F28}"/>
                </c:ext>
              </c:extLst>
            </c:dLbl>
            <c:dLbl>
              <c:idx val="2"/>
              <c:layout>
                <c:manualLayout>
                  <c:x val="1.399825021872272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87-4BF0-81DF-C01911094F28}"/>
                </c:ext>
              </c:extLst>
            </c:dLbl>
            <c:dLbl>
              <c:idx val="3"/>
              <c:layout>
                <c:manualLayout>
                  <c:x val="1.5748031496062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87-4BF0-81DF-C01911094F28}"/>
                </c:ext>
              </c:extLst>
            </c:dLbl>
            <c:dLbl>
              <c:idx val="4"/>
              <c:layout>
                <c:manualLayout>
                  <c:x val="1.3998250218722724E-2"/>
                  <c:y val="-6.780627479444767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87-4BF0-81DF-C01911094F28}"/>
                </c:ext>
              </c:extLst>
            </c:dLbl>
            <c:dLbl>
              <c:idx val="5"/>
              <c:layout>
                <c:manualLayout>
                  <c:x val="1.399825021872272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87-4BF0-81DF-C01911094F28}"/>
                </c:ext>
              </c:extLst>
            </c:dLbl>
            <c:dLbl>
              <c:idx val="6"/>
              <c:layout>
                <c:manualLayout>
                  <c:x val="1.57480314960630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87-4BF0-81DF-C01911094F28}"/>
                </c:ext>
              </c:extLst>
            </c:dLbl>
            <c:dLbl>
              <c:idx val="7"/>
              <c:layout>
                <c:manualLayout>
                  <c:x val="1.22484689413822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87-4BF0-81DF-C01911094F28}"/>
                </c:ext>
              </c:extLst>
            </c:dLbl>
            <c:dLbl>
              <c:idx val="8"/>
              <c:layout>
                <c:manualLayout>
                  <c:x val="2.09973753280839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87-4BF0-81DF-C01911094F28}"/>
                </c:ext>
              </c:extLst>
            </c:dLbl>
            <c:dLbl>
              <c:idx val="9"/>
              <c:layout>
                <c:manualLayout>
                  <c:x val="8.7489063867016627E-3"/>
                  <c:y val="-3.390313739722383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87-4BF0-81DF-C01911094F2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subtemas!$A$4:$A$15</c:f>
              <c:strCache>
                <c:ptCount val="11"/>
                <c:pt idx="0">
                  <c:v>EXPEDICION DE CONSTANCIAS DE EMERGENCIAS</c:v>
                </c:pt>
                <c:pt idx="1">
                  <c:v>Traslado a entidades distritales</c:v>
                </c:pt>
                <c:pt idx="2">
                  <c:v>AGLOMERACIONES Y ESPECTACULOS PUBLICOS INSPECCION  VIGILANCIA Y CONTROL - PRESENCIA INSTITUCIONAL</c:v>
                </c:pt>
                <c:pt idx="3">
                  <c:v>CAPACITACIONES EMPRESARIALES Y COMUNITARIAS.</c:v>
                </c:pt>
                <c:pt idx="4">
                  <c:v>GESTION FINANCIERA TRAMITE DEL RECAUDO Y DEVOLUCIONES POR FALLAS EN EL MISMO QUE REALIZA LA UNIDAD</c:v>
                </c:pt>
                <c:pt idx="5">
                  <c:v>PROCESO DISCIPLINARIO</c:v>
                </c:pt>
                <c:pt idx="6">
                  <c:v>SIMULACROS Y SIMULACIONES</c:v>
                </c:pt>
                <c:pt idx="7">
                  <c:v>ADMINISTRACION DEL TALENTO HUMANO CERTIFICACIONES LABORALES  RECLAMACIONES  COPIA MANUALES DE FUNCIONES  PLANTAS DE PERSONAL  CAPACITACION A BOMBEROS</c:v>
                </c:pt>
                <c:pt idx="8">
                  <c:v>GESTION DE PROCEDIMIENTOS CONTRACTUALES CERTIFICACIONES LABORALES CONTRACTUALES  PROCESOS CONTRACTUALES</c:v>
                </c:pt>
                <c:pt idx="9">
                  <c:v>ATENCION DE UNA EMERGENCIAS IMER  INCENDIOS  MATERIALES  EXPLOSIVOS Y RESCATES</c:v>
                </c:pt>
                <c:pt idx="10">
                  <c:v>EXPEDICION DEL CONCEPTO TECNICO DE BOMBEROS A ESTABLECIMIENTOS DE COMERCIO  DE SERVICIO  ABIERTOS O CERRADOS AL PUBLICO</c:v>
                </c:pt>
              </c:strCache>
            </c:strRef>
          </c:cat>
          <c:val>
            <c:numRef>
              <c:f>subtemas!$B$4:$B$15</c:f>
              <c:numCache>
                <c:formatCode>General</c:formatCode>
                <c:ptCount val="11"/>
                <c:pt idx="0">
                  <c:v>1</c:v>
                </c:pt>
                <c:pt idx="1">
                  <c:v>1</c:v>
                </c:pt>
                <c:pt idx="2">
                  <c:v>1</c:v>
                </c:pt>
                <c:pt idx="3">
                  <c:v>1</c:v>
                </c:pt>
                <c:pt idx="4">
                  <c:v>1</c:v>
                </c:pt>
                <c:pt idx="5">
                  <c:v>1</c:v>
                </c:pt>
                <c:pt idx="6">
                  <c:v>2</c:v>
                </c:pt>
                <c:pt idx="7">
                  <c:v>6</c:v>
                </c:pt>
                <c:pt idx="8">
                  <c:v>9</c:v>
                </c:pt>
                <c:pt idx="9">
                  <c:v>16</c:v>
                </c:pt>
                <c:pt idx="10">
                  <c:v>344</c:v>
                </c:pt>
              </c:numCache>
            </c:numRef>
          </c:val>
          <c:extLst>
            <c:ext xmlns:c16="http://schemas.microsoft.com/office/drawing/2014/chart" uri="{C3380CC4-5D6E-409C-BE32-E72D297353CC}">
              <c16:uniqueId val="{00000000-8887-4BF0-81DF-C01911094F28}"/>
            </c:ext>
          </c:extLst>
        </c:ser>
        <c:ser>
          <c:idx val="1"/>
          <c:order val="1"/>
          <c:tx>
            <c:strRef>
              <c:f>subtemas!$C$3</c:f>
              <c:strCache>
                <c:ptCount val="1"/>
                <c:pt idx="0">
                  <c:v>Cuenta de Número petición2</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subtemas!$A$4:$A$15</c:f>
              <c:strCache>
                <c:ptCount val="11"/>
                <c:pt idx="0">
                  <c:v>EXPEDICION DE CONSTANCIAS DE EMERGENCIAS</c:v>
                </c:pt>
                <c:pt idx="1">
                  <c:v>Traslado a entidades distritales</c:v>
                </c:pt>
                <c:pt idx="2">
                  <c:v>AGLOMERACIONES Y ESPECTACULOS PUBLICOS INSPECCION  VIGILANCIA Y CONTROL - PRESENCIA INSTITUCIONAL</c:v>
                </c:pt>
                <c:pt idx="3">
                  <c:v>CAPACITACIONES EMPRESARIALES Y COMUNITARIAS.</c:v>
                </c:pt>
                <c:pt idx="4">
                  <c:v>GESTION FINANCIERA TRAMITE DEL RECAUDO Y DEVOLUCIONES POR FALLAS EN EL MISMO QUE REALIZA LA UNIDAD</c:v>
                </c:pt>
                <c:pt idx="5">
                  <c:v>PROCESO DISCIPLINARIO</c:v>
                </c:pt>
                <c:pt idx="6">
                  <c:v>SIMULACROS Y SIMULACIONES</c:v>
                </c:pt>
                <c:pt idx="7">
                  <c:v>ADMINISTRACION DEL TALENTO HUMANO CERTIFICACIONES LABORALES  RECLAMACIONES  COPIA MANUALES DE FUNCIONES  PLANTAS DE PERSONAL  CAPACITACION A BOMBEROS</c:v>
                </c:pt>
                <c:pt idx="8">
                  <c:v>GESTION DE PROCEDIMIENTOS CONTRACTUALES CERTIFICACIONES LABORALES CONTRACTUALES  PROCESOS CONTRACTUALES</c:v>
                </c:pt>
                <c:pt idx="9">
                  <c:v>ATENCION DE UNA EMERGENCIAS IMER  INCENDIOS  MATERIALES  EXPLOSIVOS Y RESCATES</c:v>
                </c:pt>
                <c:pt idx="10">
                  <c:v>EXPEDICION DEL CONCEPTO TECNICO DE BOMBEROS A ESTABLECIMIENTOS DE COMERCIO  DE SERVICIO  ABIERTOS O CERRADOS AL PUBLICO</c:v>
                </c:pt>
              </c:strCache>
            </c:strRef>
          </c:cat>
          <c:val>
            <c:numRef>
              <c:f>subtemas!$C$4:$C$15</c:f>
              <c:numCache>
                <c:formatCode>0.00%</c:formatCode>
                <c:ptCount val="11"/>
                <c:pt idx="0">
                  <c:v>2.6109660574412533E-3</c:v>
                </c:pt>
                <c:pt idx="1">
                  <c:v>2.6109660574412533E-3</c:v>
                </c:pt>
                <c:pt idx="2">
                  <c:v>2.6109660574412533E-3</c:v>
                </c:pt>
                <c:pt idx="3">
                  <c:v>2.6109660574412533E-3</c:v>
                </c:pt>
                <c:pt idx="4">
                  <c:v>2.6109660574412533E-3</c:v>
                </c:pt>
                <c:pt idx="5">
                  <c:v>2.6109660574412533E-3</c:v>
                </c:pt>
                <c:pt idx="6">
                  <c:v>5.2219321148825066E-3</c:v>
                </c:pt>
                <c:pt idx="7">
                  <c:v>1.5665796344647518E-2</c:v>
                </c:pt>
                <c:pt idx="8">
                  <c:v>2.3498694516971279E-2</c:v>
                </c:pt>
                <c:pt idx="9">
                  <c:v>4.1775456919060053E-2</c:v>
                </c:pt>
                <c:pt idx="10">
                  <c:v>0.89817232375979117</c:v>
                </c:pt>
              </c:numCache>
            </c:numRef>
          </c:val>
          <c:extLst>
            <c:ext xmlns:c16="http://schemas.microsoft.com/office/drawing/2014/chart" uri="{C3380CC4-5D6E-409C-BE32-E72D297353CC}">
              <c16:uniqueId val="{00000001-8887-4BF0-81DF-C01911094F28}"/>
            </c:ext>
          </c:extLst>
        </c:ser>
        <c:dLbls>
          <c:showLegendKey val="0"/>
          <c:showVal val="0"/>
          <c:showCatName val="0"/>
          <c:showSerName val="0"/>
          <c:showPercent val="0"/>
          <c:showBubbleSize val="0"/>
        </c:dLbls>
        <c:gapWidth val="65"/>
        <c:shape val="box"/>
        <c:axId val="446666016"/>
        <c:axId val="446666800"/>
        <c:axId val="0"/>
      </c:bar3DChart>
      <c:catAx>
        <c:axId val="4466660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crossAx val="446666800"/>
        <c:crosses val="autoZero"/>
        <c:auto val="1"/>
        <c:lblAlgn val="ctr"/>
        <c:lblOffset val="100"/>
        <c:noMultiLvlLbl val="0"/>
      </c:catAx>
      <c:valAx>
        <c:axId val="4466668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466660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2020.xlsx]traslado!Tabla dinámica6</c:name>
    <c:fmtId val="0"/>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TRASLADO A OTRAS ENTIDADES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ivotFmts>
      <c:pivotFmt>
        <c:idx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traslado!$B$3</c:f>
              <c:strCache>
                <c:ptCount val="1"/>
                <c:pt idx="0">
                  <c:v>Cuenta de Número petición</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traslado!$A$4:$A$9</c:f>
              <c:strCache>
                <c:ptCount val="5"/>
                <c:pt idx="0">
                  <c:v>SECRETARIA DE AMBIENTE</c:v>
                </c:pt>
                <c:pt idx="1">
                  <c:v>IDIGER</c:v>
                </c:pt>
                <c:pt idx="2">
                  <c:v>SECRETARIA GENERAL</c:v>
                </c:pt>
                <c:pt idx="3">
                  <c:v>SECRETARIA DE PLANEACION</c:v>
                </c:pt>
                <c:pt idx="4">
                  <c:v>SECRETARIA DE GOBIERNO</c:v>
                </c:pt>
              </c:strCache>
            </c:strRef>
          </c:cat>
          <c:val>
            <c:numRef>
              <c:f>traslado!$B$4:$B$9</c:f>
              <c:numCache>
                <c:formatCode>General</c:formatCode>
                <c:ptCount val="5"/>
                <c:pt idx="0">
                  <c:v>1</c:v>
                </c:pt>
                <c:pt idx="1">
                  <c:v>1</c:v>
                </c:pt>
                <c:pt idx="2">
                  <c:v>1</c:v>
                </c:pt>
                <c:pt idx="3">
                  <c:v>1</c:v>
                </c:pt>
                <c:pt idx="4">
                  <c:v>5</c:v>
                </c:pt>
              </c:numCache>
            </c:numRef>
          </c:val>
          <c:extLst>
            <c:ext xmlns:c16="http://schemas.microsoft.com/office/drawing/2014/chart" uri="{C3380CC4-5D6E-409C-BE32-E72D297353CC}">
              <c16:uniqueId val="{00000000-B705-4501-AC90-6B8F91803C97}"/>
            </c:ext>
          </c:extLst>
        </c:ser>
        <c:ser>
          <c:idx val="1"/>
          <c:order val="1"/>
          <c:tx>
            <c:strRef>
              <c:f>traslado!$C$3</c:f>
              <c:strCache>
                <c:ptCount val="1"/>
                <c:pt idx="0">
                  <c:v>Cuenta de Número petición2</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traslado!$A$4:$A$9</c:f>
              <c:strCache>
                <c:ptCount val="5"/>
                <c:pt idx="0">
                  <c:v>SECRETARIA DE AMBIENTE</c:v>
                </c:pt>
                <c:pt idx="1">
                  <c:v>IDIGER</c:v>
                </c:pt>
                <c:pt idx="2">
                  <c:v>SECRETARIA GENERAL</c:v>
                </c:pt>
                <c:pt idx="3">
                  <c:v>SECRETARIA DE PLANEACION</c:v>
                </c:pt>
                <c:pt idx="4">
                  <c:v>SECRETARIA DE GOBIERNO</c:v>
                </c:pt>
              </c:strCache>
            </c:strRef>
          </c:cat>
          <c:val>
            <c:numRef>
              <c:f>traslado!$C$4:$C$9</c:f>
              <c:numCache>
                <c:formatCode>0.00%</c:formatCode>
                <c:ptCount val="5"/>
                <c:pt idx="0">
                  <c:v>0.1111111111111111</c:v>
                </c:pt>
                <c:pt idx="1">
                  <c:v>0.1111111111111111</c:v>
                </c:pt>
                <c:pt idx="2">
                  <c:v>0.1111111111111111</c:v>
                </c:pt>
                <c:pt idx="3">
                  <c:v>0.1111111111111111</c:v>
                </c:pt>
                <c:pt idx="4">
                  <c:v>0.55555555555555558</c:v>
                </c:pt>
              </c:numCache>
            </c:numRef>
          </c:val>
          <c:extLst>
            <c:ext xmlns:c16="http://schemas.microsoft.com/office/drawing/2014/chart" uri="{C3380CC4-5D6E-409C-BE32-E72D297353CC}">
              <c16:uniqueId val="{00000001-B705-4501-AC90-6B8F91803C97}"/>
            </c:ext>
          </c:extLst>
        </c:ser>
        <c:dLbls>
          <c:showLegendKey val="0"/>
          <c:showVal val="0"/>
          <c:showCatName val="0"/>
          <c:showSerName val="0"/>
          <c:showPercent val="0"/>
          <c:showBubbleSize val="0"/>
        </c:dLbls>
        <c:gapWidth val="65"/>
        <c:shape val="box"/>
        <c:axId val="438062104"/>
        <c:axId val="438062496"/>
        <c:axId val="0"/>
      </c:bar3DChart>
      <c:catAx>
        <c:axId val="4380621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38062496"/>
        <c:crosses val="autoZero"/>
        <c:auto val="1"/>
        <c:lblAlgn val="ctr"/>
        <c:lblOffset val="100"/>
        <c:noMultiLvlLbl val="0"/>
      </c:catAx>
      <c:valAx>
        <c:axId val="4380624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380621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2020.xlsx]peticiones cerradas peri act-an!Tabla dinámica8</c:name>
    <c:fmtId val="0"/>
  </c:pivotSource>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r>
              <a:rPr lang="es-CO" sz="1200">
                <a:latin typeface="Tahoma" panose="020B0604030504040204" pitchFamily="34" charset="0"/>
                <a:ea typeface="Tahoma" panose="020B0604030504040204" pitchFamily="34" charset="0"/>
                <a:cs typeface="Tahoma" panose="020B0604030504040204" pitchFamily="34" charset="0"/>
              </a:rPr>
              <a:t>PETICIONES CERRADAS PERIODO ACTUAL Y ANTERIORES </a:t>
            </a:r>
          </a:p>
        </c:rich>
      </c:tx>
      <c:layout>
        <c:manualLayout>
          <c:xMode val="edge"/>
          <c:yMode val="edge"/>
          <c:x val="0.23468044619422573"/>
          <c:y val="2.777777777777777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title>
    <c:autoTitleDeleted val="0"/>
    <c:pivotFmts>
      <c:pivotFmt>
        <c:idx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'peticiones cerradas peri act-an'!$B$3:$B$4</c:f>
              <c:strCache>
                <c:ptCount val="1"/>
                <c:pt idx="0">
                  <c:v>PERIODO ACTUAL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'peticiones cerradas peri act-an'!$A$5:$A$11</c:f>
              <c:strCache>
                <c:ptCount val="6"/>
                <c:pt idx="0">
                  <c:v>COORDINACION  CONTROL INTERNO DISCIPLINARIO</c:v>
                </c:pt>
                <c:pt idx="1">
                  <c:v>SUBDIRECCION DE GESTION DEL RIESGO</c:v>
                </c:pt>
                <c:pt idx="2">
                  <c:v>OFICINA ASESORA JURIDICA</c:v>
                </c:pt>
                <c:pt idx="3">
                  <c:v>SUBDIRECCION OPERATIVA</c:v>
                </c:pt>
                <c:pt idx="4">
                  <c:v>SUBDIRECCION DE GESTION HUMANA</c:v>
                </c:pt>
                <c:pt idx="5">
                  <c:v>OFICINA DE ATENCION A LA CIUDADANIA</c:v>
                </c:pt>
              </c:strCache>
            </c:strRef>
          </c:cat>
          <c:val>
            <c:numRef>
              <c:f>'peticiones cerradas peri act-an'!$B$5:$B$11</c:f>
              <c:numCache>
                <c:formatCode>General</c:formatCode>
                <c:ptCount val="6"/>
                <c:pt idx="3">
                  <c:v>1</c:v>
                </c:pt>
                <c:pt idx="4">
                  <c:v>5</c:v>
                </c:pt>
                <c:pt idx="5">
                  <c:v>325</c:v>
                </c:pt>
              </c:numCache>
            </c:numRef>
          </c:val>
          <c:extLst>
            <c:ext xmlns:c16="http://schemas.microsoft.com/office/drawing/2014/chart" uri="{C3380CC4-5D6E-409C-BE32-E72D297353CC}">
              <c16:uniqueId val="{00000000-C60C-4D70-AB72-0D95798A859A}"/>
            </c:ext>
          </c:extLst>
        </c:ser>
        <c:ser>
          <c:idx val="1"/>
          <c:order val="1"/>
          <c:tx>
            <c:strRef>
              <c:f>'peticiones cerradas peri act-an'!$C$3:$C$4</c:f>
              <c:strCache>
                <c:ptCount val="1"/>
                <c:pt idx="0">
                  <c:v>PERIODO ANTERIOR</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'peticiones cerradas peri act-an'!$A$5:$A$11</c:f>
              <c:strCache>
                <c:ptCount val="6"/>
                <c:pt idx="0">
                  <c:v>COORDINACION  CONTROL INTERNO DISCIPLINARIO</c:v>
                </c:pt>
                <c:pt idx="1">
                  <c:v>SUBDIRECCION DE GESTION DEL RIESGO</c:v>
                </c:pt>
                <c:pt idx="2">
                  <c:v>OFICINA ASESORA JURIDICA</c:v>
                </c:pt>
                <c:pt idx="3">
                  <c:v>SUBDIRECCION OPERATIVA</c:v>
                </c:pt>
                <c:pt idx="4">
                  <c:v>SUBDIRECCION DE GESTION HUMANA</c:v>
                </c:pt>
                <c:pt idx="5">
                  <c:v>OFICINA DE ATENCION A LA CIUDADANIA</c:v>
                </c:pt>
              </c:strCache>
            </c:strRef>
          </c:cat>
          <c:val>
            <c:numRef>
              <c:f>'peticiones cerradas peri act-an'!$C$5:$C$11</c:f>
              <c:numCache>
                <c:formatCode>General</c:formatCode>
                <c:ptCount val="6"/>
                <c:pt idx="0">
                  <c:v>1</c:v>
                </c:pt>
                <c:pt idx="1">
                  <c:v>22</c:v>
                </c:pt>
                <c:pt idx="2">
                  <c:v>8</c:v>
                </c:pt>
                <c:pt idx="3">
                  <c:v>7</c:v>
                </c:pt>
                <c:pt idx="4">
                  <c:v>1</c:v>
                </c:pt>
                <c:pt idx="5">
                  <c:v>13</c:v>
                </c:pt>
              </c:numCache>
            </c:numRef>
          </c:val>
          <c:extLst>
            <c:ext xmlns:c16="http://schemas.microsoft.com/office/drawing/2014/chart" uri="{C3380CC4-5D6E-409C-BE32-E72D297353CC}">
              <c16:uniqueId val="{00000001-C60C-4D70-AB72-0D95798A859A}"/>
            </c:ext>
          </c:extLst>
        </c:ser>
        <c:dLbls>
          <c:showLegendKey val="0"/>
          <c:showVal val="1"/>
          <c:showCatName val="0"/>
          <c:showSerName val="0"/>
          <c:showPercent val="0"/>
          <c:showBubbleSize val="0"/>
        </c:dLbls>
        <c:gapWidth val="65"/>
        <c:shape val="box"/>
        <c:axId val="450833608"/>
        <c:axId val="450826160"/>
        <c:axId val="0"/>
      </c:bar3DChart>
      <c:catAx>
        <c:axId val="450833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crossAx val="450826160"/>
        <c:crosses val="autoZero"/>
        <c:auto val="1"/>
        <c:lblAlgn val="ctr"/>
        <c:lblOffset val="100"/>
        <c:noMultiLvlLbl val="0"/>
      </c:catAx>
      <c:valAx>
        <c:axId val="45082616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5083360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2020.xlsx]Requerimientos por localidad !Tabla dinámica10</c:name>
    <c:fmtId val="0"/>
  </c:pivotSource>
  <c:chart>
    <c:autoTitleDeleted val="1"/>
    <c:pivotFmts>
      <c:pivotFmt>
        <c:idx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397040966209498"/>
          <c:y val="0"/>
          <c:w val="0.80359184459740696"/>
          <c:h val="0.88032102286426794"/>
        </c:manualLayout>
      </c:layout>
      <c:bar3DChart>
        <c:barDir val="bar"/>
        <c:grouping val="clustered"/>
        <c:varyColors val="0"/>
        <c:ser>
          <c:idx val="0"/>
          <c:order val="0"/>
          <c:tx>
            <c:strRef>
              <c:f>'Requerimientos por localidad '!$B$4</c:f>
              <c:strCache>
                <c:ptCount val="1"/>
                <c:pt idx="0">
                  <c:v>Cuenta de Número petición</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'Requerimientos por localidad '!$A$5:$A$15</c:f>
              <c:strCache>
                <c:ptCount val="10"/>
                <c:pt idx="0">
                  <c:v>08 - KENNEDY</c:v>
                </c:pt>
                <c:pt idx="1">
                  <c:v>02 - CHAPINERO</c:v>
                </c:pt>
                <c:pt idx="2">
                  <c:v>03 - SANTA FE</c:v>
                </c:pt>
                <c:pt idx="3">
                  <c:v>07 - BOSA</c:v>
                </c:pt>
                <c:pt idx="4">
                  <c:v>10 - ENGATIVA</c:v>
                </c:pt>
                <c:pt idx="5">
                  <c:v>11 - SUBA</c:v>
                </c:pt>
                <c:pt idx="6">
                  <c:v>19 - CIUDAD BOLIVAR</c:v>
                </c:pt>
                <c:pt idx="7">
                  <c:v>12 - BARRIOS UNIDOS</c:v>
                </c:pt>
                <c:pt idx="8">
                  <c:v>09 - FONTIBON</c:v>
                </c:pt>
                <c:pt idx="9">
                  <c:v>NO MANIFESTARON LOCALIDAD</c:v>
                </c:pt>
              </c:strCache>
            </c:strRef>
          </c:cat>
          <c:val>
            <c:numRef>
              <c:f>'Requerimientos por localidad '!$B$5:$B$15</c:f>
              <c:numCache>
                <c:formatCode>General</c:formatCode>
                <c:ptCount val="10"/>
                <c:pt idx="0">
                  <c:v>1</c:v>
                </c:pt>
                <c:pt idx="1">
                  <c:v>1</c:v>
                </c:pt>
                <c:pt idx="2">
                  <c:v>1</c:v>
                </c:pt>
                <c:pt idx="3">
                  <c:v>1</c:v>
                </c:pt>
                <c:pt idx="4">
                  <c:v>2</c:v>
                </c:pt>
                <c:pt idx="5">
                  <c:v>2</c:v>
                </c:pt>
                <c:pt idx="6">
                  <c:v>2</c:v>
                </c:pt>
                <c:pt idx="7">
                  <c:v>2</c:v>
                </c:pt>
                <c:pt idx="8">
                  <c:v>143</c:v>
                </c:pt>
                <c:pt idx="9">
                  <c:v>210</c:v>
                </c:pt>
              </c:numCache>
            </c:numRef>
          </c:val>
          <c:extLst>
            <c:ext xmlns:c16="http://schemas.microsoft.com/office/drawing/2014/chart" uri="{C3380CC4-5D6E-409C-BE32-E72D297353CC}">
              <c16:uniqueId val="{00000000-1990-45AC-AF04-25086AADBBD3}"/>
            </c:ext>
          </c:extLst>
        </c:ser>
        <c:ser>
          <c:idx val="1"/>
          <c:order val="1"/>
          <c:tx>
            <c:strRef>
              <c:f>'Requerimientos por localidad '!$C$4</c:f>
              <c:strCache>
                <c:ptCount val="1"/>
                <c:pt idx="0">
                  <c:v>Cuenta de Número petición2</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'Requerimientos por localidad '!$A$5:$A$15</c:f>
              <c:strCache>
                <c:ptCount val="10"/>
                <c:pt idx="0">
                  <c:v>08 - KENNEDY</c:v>
                </c:pt>
                <c:pt idx="1">
                  <c:v>02 - CHAPINERO</c:v>
                </c:pt>
                <c:pt idx="2">
                  <c:v>03 - SANTA FE</c:v>
                </c:pt>
                <c:pt idx="3">
                  <c:v>07 - BOSA</c:v>
                </c:pt>
                <c:pt idx="4">
                  <c:v>10 - ENGATIVA</c:v>
                </c:pt>
                <c:pt idx="5">
                  <c:v>11 - SUBA</c:v>
                </c:pt>
                <c:pt idx="6">
                  <c:v>19 - CIUDAD BOLIVAR</c:v>
                </c:pt>
                <c:pt idx="7">
                  <c:v>12 - BARRIOS UNIDOS</c:v>
                </c:pt>
                <c:pt idx="8">
                  <c:v>09 - FONTIBON</c:v>
                </c:pt>
                <c:pt idx="9">
                  <c:v>NO MANIFESTARON LOCALIDAD</c:v>
                </c:pt>
              </c:strCache>
            </c:strRef>
          </c:cat>
          <c:val>
            <c:numRef>
              <c:f>'Requerimientos por localidad '!$C$5:$C$15</c:f>
              <c:numCache>
                <c:formatCode>0.00%</c:formatCode>
                <c:ptCount val="10"/>
                <c:pt idx="0">
                  <c:v>2.7397260273972603E-3</c:v>
                </c:pt>
                <c:pt idx="1">
                  <c:v>2.7397260273972603E-3</c:v>
                </c:pt>
                <c:pt idx="2">
                  <c:v>2.7397260273972603E-3</c:v>
                </c:pt>
                <c:pt idx="3">
                  <c:v>2.7397260273972603E-3</c:v>
                </c:pt>
                <c:pt idx="4">
                  <c:v>5.4794520547945206E-3</c:v>
                </c:pt>
                <c:pt idx="5">
                  <c:v>5.4794520547945206E-3</c:v>
                </c:pt>
                <c:pt idx="6">
                  <c:v>5.4794520547945206E-3</c:v>
                </c:pt>
                <c:pt idx="7">
                  <c:v>5.4794520547945206E-3</c:v>
                </c:pt>
                <c:pt idx="8">
                  <c:v>0.39178082191780822</c:v>
                </c:pt>
                <c:pt idx="9">
                  <c:v>0.57534246575342463</c:v>
                </c:pt>
              </c:numCache>
            </c:numRef>
          </c:val>
          <c:extLst>
            <c:ext xmlns:c16="http://schemas.microsoft.com/office/drawing/2014/chart" uri="{C3380CC4-5D6E-409C-BE32-E72D297353CC}">
              <c16:uniqueId val="{00000001-1990-45AC-AF04-25086AADBBD3}"/>
            </c:ext>
          </c:extLst>
        </c:ser>
        <c:dLbls>
          <c:showLegendKey val="0"/>
          <c:showVal val="0"/>
          <c:showCatName val="0"/>
          <c:showSerName val="0"/>
          <c:showPercent val="0"/>
          <c:showBubbleSize val="0"/>
        </c:dLbls>
        <c:gapWidth val="65"/>
        <c:shape val="box"/>
        <c:axId val="444866840"/>
        <c:axId val="444872328"/>
        <c:axId val="0"/>
      </c:bar3DChart>
      <c:catAx>
        <c:axId val="4448668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crossAx val="444872328"/>
        <c:crosses val="autoZero"/>
        <c:auto val="1"/>
        <c:lblAlgn val="ctr"/>
        <c:lblOffset val="100"/>
        <c:noMultiLvlLbl val="0"/>
      </c:catAx>
      <c:valAx>
        <c:axId val="4448723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448668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2020.xlsx]Estrato ciudadano !Tabla dinámica11</c:name>
    <c:fmtId val="0"/>
  </c:pivotSource>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r>
              <a:rPr lang="es-CO" sz="1200">
                <a:latin typeface="Tahoma" panose="020B0604030504040204" pitchFamily="34" charset="0"/>
                <a:ea typeface="Tahoma" panose="020B0604030504040204" pitchFamily="34" charset="0"/>
                <a:cs typeface="Tahoma" panose="020B0604030504040204" pitchFamily="34" charset="0"/>
              </a:rPr>
              <a:t>ESTRATO DEL CIUDADANO </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title>
    <c:autoTitleDeleted val="0"/>
    <c:pivotFmts>
      <c:pivotFmt>
        <c:idx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2.7777777777777776E-2"/>
              <c:y val="-8.4875562720133283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2.7777777777777776E-2"/>
              <c:y val="-8.4875562720133283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2.4999999999999949E-2"/>
              <c:y val="8.4875562720133283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2.7777777777777776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1.1111111111111112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dLbl>
          <c:idx val="0"/>
          <c:layout>
            <c:manualLayout>
              <c:x val="2.7777777777777779E-3"/>
              <c:y val="-4.2437781360066642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'Estrato ciudadano '!$B$4</c:f>
              <c:strCache>
                <c:ptCount val="1"/>
                <c:pt idx="0">
                  <c:v>Cuenta de Número petición</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Pt>
            <c:idx val="0"/>
            <c:invertIfNegative val="0"/>
            <c:bubble3D val="0"/>
            <c:extLst>
              <c:ext xmlns:c16="http://schemas.microsoft.com/office/drawing/2014/chart" uri="{C3380CC4-5D6E-409C-BE32-E72D297353CC}">
                <c16:uniqueId val="{00000005-E25F-4115-B5CF-A26F63CC0CC2}"/>
              </c:ext>
            </c:extLst>
          </c:dPt>
          <c:dPt>
            <c:idx val="1"/>
            <c:invertIfNegative val="0"/>
            <c:bubble3D val="0"/>
            <c:extLst>
              <c:ext xmlns:c16="http://schemas.microsoft.com/office/drawing/2014/chart" uri="{C3380CC4-5D6E-409C-BE32-E72D297353CC}">
                <c16:uniqueId val="{00000004-E25F-4115-B5CF-A26F63CC0CC2}"/>
              </c:ext>
            </c:extLst>
          </c:dPt>
          <c:dPt>
            <c:idx val="2"/>
            <c:invertIfNegative val="0"/>
            <c:bubble3D val="0"/>
            <c:extLst>
              <c:ext xmlns:c16="http://schemas.microsoft.com/office/drawing/2014/chart" uri="{C3380CC4-5D6E-409C-BE32-E72D297353CC}">
                <c16:uniqueId val="{00000003-E25F-4115-B5CF-A26F63CC0CC2}"/>
              </c:ext>
            </c:extLst>
          </c:dPt>
          <c:dPt>
            <c:idx val="3"/>
            <c:invertIfNegative val="0"/>
            <c:bubble3D val="0"/>
            <c:extLst>
              <c:ext xmlns:c16="http://schemas.microsoft.com/office/drawing/2014/chart" uri="{C3380CC4-5D6E-409C-BE32-E72D297353CC}">
                <c16:uniqueId val="{00000002-E25F-4115-B5CF-A26F63CC0CC2}"/>
              </c:ext>
            </c:extLst>
          </c:dPt>
          <c:dPt>
            <c:idx val="4"/>
            <c:invertIfNegative val="0"/>
            <c:bubble3D val="0"/>
            <c:extLst>
              <c:ext xmlns:c16="http://schemas.microsoft.com/office/drawing/2014/chart" uri="{C3380CC4-5D6E-409C-BE32-E72D297353CC}">
                <c16:uniqueId val="{00000006-E25F-4115-B5CF-A26F63CC0CC2}"/>
              </c:ext>
            </c:extLst>
          </c:dPt>
          <c:dPt>
            <c:idx val="5"/>
            <c:invertIfNegative val="0"/>
            <c:bubble3D val="0"/>
            <c:extLst>
              <c:ext xmlns:c16="http://schemas.microsoft.com/office/drawing/2014/chart" uri="{C3380CC4-5D6E-409C-BE32-E72D297353CC}">
                <c16:uniqueId val="{00000007-E25F-4115-B5CF-A26F63CC0CC2}"/>
              </c:ext>
            </c:extLst>
          </c:dPt>
          <c:dLbls>
            <c:dLbl>
              <c:idx val="0"/>
              <c:layout>
                <c:manualLayout>
                  <c:x val="2.777777777777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5F-4115-B5CF-A26F63CC0CC2}"/>
                </c:ext>
              </c:extLst>
            </c:dLbl>
            <c:dLbl>
              <c:idx val="1"/>
              <c:layout>
                <c:manualLayout>
                  <c:x val="2.4999999999999949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5F-4115-B5CF-A26F63CC0CC2}"/>
                </c:ext>
              </c:extLst>
            </c:dLbl>
            <c:dLbl>
              <c:idx val="2"/>
              <c:layout>
                <c:manualLayout>
                  <c:x val="2.777777777777777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5F-4115-B5CF-A26F63CC0CC2}"/>
                </c:ext>
              </c:extLst>
            </c:dLbl>
            <c:dLbl>
              <c:idx val="3"/>
              <c:layout>
                <c:manualLayout>
                  <c:x val="2.777777777777777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5F-4115-B5CF-A26F63CC0CC2}"/>
                </c:ext>
              </c:extLst>
            </c:dLbl>
            <c:dLbl>
              <c:idx val="4"/>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5F-4115-B5CF-A26F63CC0CC2}"/>
                </c:ext>
              </c:extLst>
            </c:dLbl>
            <c:dLbl>
              <c:idx val="5"/>
              <c:layout>
                <c:manualLayout>
                  <c:x val="2.7777777777777779E-3"/>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5F-4115-B5CF-A26F63CC0C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'Estrato ciudadano '!$A$5:$A$11</c:f>
              <c:strCache>
                <c:ptCount val="6"/>
                <c:pt idx="0">
                  <c:v>ESTRATO 5</c:v>
                </c:pt>
                <c:pt idx="1">
                  <c:v>ESTRATO 4</c:v>
                </c:pt>
                <c:pt idx="2">
                  <c:v>ESTRATO 2</c:v>
                </c:pt>
                <c:pt idx="3">
                  <c:v>ESTRATO 1</c:v>
                </c:pt>
                <c:pt idx="4">
                  <c:v>ESTRATO 3</c:v>
                </c:pt>
                <c:pt idx="5">
                  <c:v>NO INDICARON SU ESTRATO</c:v>
                </c:pt>
              </c:strCache>
            </c:strRef>
          </c:cat>
          <c:val>
            <c:numRef>
              <c:f>'Estrato ciudadano '!$B$5:$B$11</c:f>
              <c:numCache>
                <c:formatCode>General</c:formatCode>
                <c:ptCount val="6"/>
                <c:pt idx="0">
                  <c:v>1</c:v>
                </c:pt>
                <c:pt idx="1">
                  <c:v>3</c:v>
                </c:pt>
                <c:pt idx="2">
                  <c:v>4</c:v>
                </c:pt>
                <c:pt idx="3">
                  <c:v>5</c:v>
                </c:pt>
                <c:pt idx="4">
                  <c:v>12</c:v>
                </c:pt>
                <c:pt idx="5">
                  <c:v>340</c:v>
                </c:pt>
              </c:numCache>
            </c:numRef>
          </c:val>
          <c:extLst>
            <c:ext xmlns:c16="http://schemas.microsoft.com/office/drawing/2014/chart" uri="{C3380CC4-5D6E-409C-BE32-E72D297353CC}">
              <c16:uniqueId val="{00000000-E25F-4115-B5CF-A26F63CC0CC2}"/>
            </c:ext>
          </c:extLst>
        </c:ser>
        <c:ser>
          <c:idx val="1"/>
          <c:order val="1"/>
          <c:tx>
            <c:strRef>
              <c:f>'Estrato ciudadano '!$C$4</c:f>
              <c:strCache>
                <c:ptCount val="1"/>
                <c:pt idx="0">
                  <c:v>Cuenta de Número petición2</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'Estrato ciudadano '!$A$5:$A$11</c:f>
              <c:strCache>
                <c:ptCount val="6"/>
                <c:pt idx="0">
                  <c:v>ESTRATO 5</c:v>
                </c:pt>
                <c:pt idx="1">
                  <c:v>ESTRATO 4</c:v>
                </c:pt>
                <c:pt idx="2">
                  <c:v>ESTRATO 2</c:v>
                </c:pt>
                <c:pt idx="3">
                  <c:v>ESTRATO 1</c:v>
                </c:pt>
                <c:pt idx="4">
                  <c:v>ESTRATO 3</c:v>
                </c:pt>
                <c:pt idx="5">
                  <c:v>NO INDICARON SU ESTRATO</c:v>
                </c:pt>
              </c:strCache>
            </c:strRef>
          </c:cat>
          <c:val>
            <c:numRef>
              <c:f>'Estrato ciudadano '!$C$5:$C$11</c:f>
              <c:numCache>
                <c:formatCode>0.00%</c:formatCode>
                <c:ptCount val="6"/>
                <c:pt idx="0">
                  <c:v>2.7397260273972603E-3</c:v>
                </c:pt>
                <c:pt idx="1">
                  <c:v>8.21917808219178E-3</c:v>
                </c:pt>
                <c:pt idx="2">
                  <c:v>1.0958904109589041E-2</c:v>
                </c:pt>
                <c:pt idx="3">
                  <c:v>1.3698630136986301E-2</c:v>
                </c:pt>
                <c:pt idx="4">
                  <c:v>3.287671232876712E-2</c:v>
                </c:pt>
                <c:pt idx="5">
                  <c:v>0.93150684931506844</c:v>
                </c:pt>
              </c:numCache>
            </c:numRef>
          </c:val>
          <c:extLst>
            <c:ext xmlns:c16="http://schemas.microsoft.com/office/drawing/2014/chart" uri="{C3380CC4-5D6E-409C-BE32-E72D297353CC}">
              <c16:uniqueId val="{00000001-E25F-4115-B5CF-A26F63CC0CC2}"/>
            </c:ext>
          </c:extLst>
        </c:ser>
        <c:dLbls>
          <c:showLegendKey val="0"/>
          <c:showVal val="0"/>
          <c:showCatName val="0"/>
          <c:showSerName val="0"/>
          <c:showPercent val="0"/>
          <c:showBubbleSize val="0"/>
        </c:dLbls>
        <c:gapWidth val="65"/>
        <c:shape val="box"/>
        <c:axId val="565150664"/>
        <c:axId val="565151056"/>
        <c:axId val="0"/>
      </c:bar3DChart>
      <c:catAx>
        <c:axId val="5651506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0" i="0" u="none" strike="noStrike" kern="1200" cap="all" baseline="0">
                <a:solidFill>
                  <a:schemeClr val="dk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s-CO"/>
          </a:p>
        </c:txPr>
        <c:crossAx val="565151056"/>
        <c:crosses val="autoZero"/>
        <c:auto val="1"/>
        <c:lblAlgn val="ctr"/>
        <c:lblOffset val="100"/>
        <c:noMultiLvlLbl val="0"/>
      </c:catAx>
      <c:valAx>
        <c:axId val="5651510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651506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pivotSource>
    <c:name>[INFORME PQRS UAECOB JUNIO 2020.xlsx]Estrato ciudadano !TablaDinámica2</c:name>
    <c:fmtId val="7"/>
  </c:pivotSource>
  <c:chart>
    <c:autoTitleDeleted val="0"/>
    <c:pivotFmts>
      <c:pivotFmt>
        <c:idx val="0"/>
        <c:spPr>
          <a:solidFill>
            <a:schemeClr val="accent5"/>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'Estrato ciudadano '!$B$28</c:f>
              <c:strCache>
                <c:ptCount val="1"/>
                <c:pt idx="0">
                  <c:v>Cuenta de Número petición</c:v>
                </c:pt>
              </c:strCache>
            </c:strRef>
          </c:tx>
          <c:spPr>
            <a:solidFill>
              <a:schemeClr val="accent5">
                <a:shade val="76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'Estrato ciudadano '!$A$29:$A$33</c:f>
              <c:strCache>
                <c:ptCount val="4"/>
                <c:pt idx="0">
                  <c:v>Juridica</c:v>
                </c:pt>
                <c:pt idx="1">
                  <c:v>Establecimiento comercial</c:v>
                </c:pt>
                <c:pt idx="2">
                  <c:v>(en blanco)</c:v>
                </c:pt>
                <c:pt idx="3">
                  <c:v>Natural</c:v>
                </c:pt>
              </c:strCache>
            </c:strRef>
          </c:cat>
          <c:val>
            <c:numRef>
              <c:f>'Estrato ciudadano '!$B$29:$B$33</c:f>
              <c:numCache>
                <c:formatCode>General</c:formatCode>
                <c:ptCount val="4"/>
                <c:pt idx="0">
                  <c:v>38</c:v>
                </c:pt>
                <c:pt idx="1">
                  <c:v>22</c:v>
                </c:pt>
                <c:pt idx="2">
                  <c:v>30</c:v>
                </c:pt>
                <c:pt idx="3">
                  <c:v>275</c:v>
                </c:pt>
              </c:numCache>
            </c:numRef>
          </c:val>
          <c:extLst>
            <c:ext xmlns:c16="http://schemas.microsoft.com/office/drawing/2014/chart" uri="{C3380CC4-5D6E-409C-BE32-E72D297353CC}">
              <c16:uniqueId val="{00000000-EAD7-43F5-AE33-70588F18F63A}"/>
            </c:ext>
          </c:extLst>
        </c:ser>
        <c:ser>
          <c:idx val="1"/>
          <c:order val="1"/>
          <c:tx>
            <c:strRef>
              <c:f>'Estrato ciudadano '!$C$28</c:f>
              <c:strCache>
                <c:ptCount val="1"/>
                <c:pt idx="0">
                  <c:v>Cuenta de Número petición2</c:v>
                </c:pt>
              </c:strCache>
            </c:strRef>
          </c:tx>
          <c:spPr>
            <a:solidFill>
              <a:schemeClr val="accent5">
                <a:tint val="77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'Estrato ciudadano '!$A$29:$A$33</c:f>
              <c:strCache>
                <c:ptCount val="4"/>
                <c:pt idx="0">
                  <c:v>Juridica</c:v>
                </c:pt>
                <c:pt idx="1">
                  <c:v>Establecimiento comercial</c:v>
                </c:pt>
                <c:pt idx="2">
                  <c:v>(en blanco)</c:v>
                </c:pt>
                <c:pt idx="3">
                  <c:v>Natural</c:v>
                </c:pt>
              </c:strCache>
            </c:strRef>
          </c:cat>
          <c:val>
            <c:numRef>
              <c:f>'Estrato ciudadano '!$C$29:$C$33</c:f>
              <c:numCache>
                <c:formatCode>0.00%</c:formatCode>
                <c:ptCount val="4"/>
                <c:pt idx="0">
                  <c:v>0.10410958904109589</c:v>
                </c:pt>
                <c:pt idx="1">
                  <c:v>6.0273972602739728E-2</c:v>
                </c:pt>
                <c:pt idx="2">
                  <c:v>8.2191780821917804E-2</c:v>
                </c:pt>
                <c:pt idx="3">
                  <c:v>0.75342465753424659</c:v>
                </c:pt>
              </c:numCache>
            </c:numRef>
          </c:val>
          <c:extLst>
            <c:ext xmlns:c16="http://schemas.microsoft.com/office/drawing/2014/chart" uri="{C3380CC4-5D6E-409C-BE32-E72D297353CC}">
              <c16:uniqueId val="{00000001-EAD7-43F5-AE33-70588F18F63A}"/>
            </c:ext>
          </c:extLst>
        </c:ser>
        <c:dLbls>
          <c:showLegendKey val="0"/>
          <c:showVal val="0"/>
          <c:showCatName val="0"/>
          <c:showSerName val="0"/>
          <c:showPercent val="0"/>
          <c:showBubbleSize val="0"/>
        </c:dLbls>
        <c:gapWidth val="150"/>
        <c:shape val="box"/>
        <c:axId val="1741083263"/>
        <c:axId val="1746613071"/>
        <c:axId val="0"/>
      </c:bar3DChart>
      <c:catAx>
        <c:axId val="174108326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6613071"/>
        <c:crosses val="autoZero"/>
        <c:auto val="1"/>
        <c:lblAlgn val="ctr"/>
        <c:lblOffset val="100"/>
        <c:noMultiLvlLbl val="0"/>
      </c:catAx>
      <c:valAx>
        <c:axId val="17466130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10832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266700</xdr:colOff>
      <xdr:row>7</xdr:row>
      <xdr:rowOff>61912</xdr:rowOff>
    </xdr:from>
    <xdr:to>
      <xdr:col>9</xdr:col>
      <xdr:colOff>266700</xdr:colOff>
      <xdr:row>21</xdr:row>
      <xdr:rowOff>138112</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90487</xdr:colOff>
      <xdr:row>3</xdr:row>
      <xdr:rowOff>100012</xdr:rowOff>
    </xdr:from>
    <xdr:to>
      <xdr:col>10</xdr:col>
      <xdr:colOff>90487</xdr:colOff>
      <xdr:row>17</xdr:row>
      <xdr:rowOff>176212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500061</xdr:colOff>
      <xdr:row>6</xdr:row>
      <xdr:rowOff>4761</xdr:rowOff>
    </xdr:from>
    <xdr:to>
      <xdr:col>10</xdr:col>
      <xdr:colOff>47624</xdr:colOff>
      <xdr:row>22</xdr:row>
      <xdr:rowOff>9524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457200</xdr:colOff>
      <xdr:row>1</xdr:row>
      <xdr:rowOff>76200</xdr:rowOff>
    </xdr:from>
    <xdr:to>
      <xdr:col>13</xdr:col>
      <xdr:colOff>95250</xdr:colOff>
      <xdr:row>37</xdr:row>
      <xdr:rowOff>85725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66675</xdr:colOff>
      <xdr:row>1</xdr:row>
      <xdr:rowOff>128587</xdr:rowOff>
    </xdr:from>
    <xdr:to>
      <xdr:col>10</xdr:col>
      <xdr:colOff>66675</xdr:colOff>
      <xdr:row>16</xdr:row>
      <xdr:rowOff>14287</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476249</xdr:colOff>
      <xdr:row>1</xdr:row>
      <xdr:rowOff>66674</xdr:rowOff>
    </xdr:from>
    <xdr:to>
      <xdr:col>12</xdr:col>
      <xdr:colOff>619124</xdr:colOff>
      <xdr:row>33</xdr:row>
      <xdr:rowOff>76200</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342900</xdr:colOff>
      <xdr:row>0</xdr:row>
      <xdr:rowOff>57150</xdr:rowOff>
    </xdr:from>
    <xdr:to>
      <xdr:col>11</xdr:col>
      <xdr:colOff>28575</xdr:colOff>
      <xdr:row>29</xdr:row>
      <xdr:rowOff>28575</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95250</xdr:colOff>
      <xdr:row>5</xdr:row>
      <xdr:rowOff>38100</xdr:rowOff>
    </xdr:from>
    <xdr:to>
      <xdr:col>10</xdr:col>
      <xdr:colOff>95250</xdr:colOff>
      <xdr:row>19</xdr:row>
      <xdr:rowOff>114300</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21</xdr:row>
      <xdr:rowOff>185737</xdr:rowOff>
    </xdr:from>
    <xdr:to>
      <xdr:col>10</xdr:col>
      <xdr:colOff>47625</xdr:colOff>
      <xdr:row>36</xdr:row>
      <xdr:rowOff>71437</xdr:rowOff>
    </xdr:to>
    <xdr:graphicFrame macro="">
      <xdr:nvGraphicFramePr>
        <xdr:cNvPr id="3" name="Gráfico 2">
          <a:extLst>
            <a:ext uri="{FF2B5EF4-FFF2-40B4-BE49-F238E27FC236}">
              <a16:creationId xmlns:a16="http://schemas.microsoft.com/office/drawing/2014/main" id="{85D26F3C-15FE-415B-ACBA-CD6F8A3521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ana Galeano" refreshedDate="44018.335850694442" createdVersion="5" refreshedVersion="5" minRefreshableVersion="3" recordCount="872" xr:uid="{00000000-000A-0000-FFFF-FFFF21000000}">
  <cacheSource type="worksheet">
    <worksheetSource ref="A12:CT884" sheet="06072020075727_Gestion_de_Petic"/>
  </cacheSource>
  <cacheFields count="98">
    <cacheField name="Número petición" numFmtId="0">
      <sharedItems containsSemiMixedTypes="0" containsString="0" containsNumber="1" containsInteger="1" minValue="727482020" maxValue="1585102020"/>
    </cacheField>
    <cacheField name="Sector" numFmtId="0">
      <sharedItems/>
    </cacheField>
    <cacheField name="Tipo de entidad" numFmtId="0">
      <sharedItems/>
    </cacheField>
    <cacheField name="Entidad" numFmtId="0">
      <sharedItems count="1">
        <s v="UNIDAD ADMINISTRATIVA ESPECIAL CUERPO OFICIAL BOMBEROS BOGOTA"/>
      </sharedItems>
    </cacheField>
    <cacheField name="Tipo de dependencia" numFmtId="0">
      <sharedItems/>
    </cacheField>
    <cacheField name="Dependencia" numFmtId="0">
      <sharedItems count="8">
        <s v="OFICINA DE ATENCION A LA CIUDADANIA"/>
        <s v="SUBDIRECCION OPERATIVA"/>
        <s v="SUBDIRECCION DE GESTION DEL RIESGO"/>
        <s v="OFICINA ASESORA JURIDICA"/>
        <s v="COORDINACION  CONTROL INTERNO DISCIPLINARIO"/>
        <s v="SUBDIRECCION DE GESTION HUMANA"/>
        <s v="DIRECCION GENERAL"/>
        <s v="OFICINA ASESORA DE PLANEACION"/>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2">
        <m/>
        <s v="ATENCION DE UNA EMERGENCIAS IMER  INCENDIOS  MATERIALES  EXPLOSIVOS Y RESCATES"/>
        <s v="EXPEDICION DEL CONCEPTO TECNICO DE BOMBEROS A ESTABLECIMIENTOS DE COMERCIO  DE SERVICIO  ABIERTOS O CERRADOS AL PUBLICO"/>
        <s v="SIMULACROS Y SIMULACIONES"/>
        <s v="Traslado a entidades distritales"/>
        <s v="EXPEDICION DE CONSTANCIAS DE EMERGENCIAS"/>
        <s v="GESTION DE PROCEDIMIENTOS CONTRACTUALES CERTIFICACIONES LABORALES CONTRACTUALES  PROCESOS CONTRACTUALES"/>
        <s v="AGLOMERACIONES Y ESPECTACULOS PUBLICOS INSPECCION  VIGILANCIA Y CONTROL - PRESENCIA INSTITUCIONAL"/>
        <s v="PROCESO DISCIPLINARIO"/>
        <s v="GESTION FINANCIERA TRAMITE DEL RECAUDO Y DEVOLUCIONES POR FALLAS EN EL MISMO QUE REALIZA LA UNIDAD"/>
        <s v="ADMINISTRACION DEL TALENTO HUMANO CERTIFICACIONES LABORALES  RECLAMACIONES  COPIA MANUALES DE FUNCIONES  PLANTAS DE PERSONAL  CAPACITACION A BOMBEROS"/>
        <s v="CAPACITACIONES EMPRESARIALES Y COMUNITARIAS."/>
      </sharedItems>
    </cacheField>
    <cacheField name="Funcionario" numFmtId="0">
      <sharedItems/>
    </cacheField>
    <cacheField name="Estado del Usuario" numFmtId="0">
      <sharedItems/>
    </cacheField>
    <cacheField name="Punto atención" numFmtId="0">
      <sharedItems containsBlank="1"/>
    </cacheField>
    <cacheField name="Canal" numFmtId="0">
      <sharedItems count="4">
        <s v="E-MAIL"/>
        <s v="WEB"/>
        <s v="TELEFONO"/>
        <s v="ESCRITO"/>
      </sharedItems>
    </cacheField>
    <cacheField name="Tipo petición" numFmtId="0">
      <sharedItems count="7">
        <s v="DERECHO DE PETICION DE INTERES PARTICULAR"/>
        <s v="SOLICITUD DE ACCESO A LA INFORMACION"/>
        <s v="DERECHO DE PETICION DE INTERES GENERAL"/>
        <s v="CONSULTA"/>
        <s v="QUEJA"/>
        <s v="RECLAMO"/>
        <s v="SOLICITUD DE COPIA"/>
      </sharedItems>
    </cacheField>
    <cacheField name="Estado petición inicial" numFmtId="0">
      <sharedItems/>
    </cacheField>
    <cacheField name="Estado petición final" numFmtId="0">
      <sharedItems containsBlank="1" count="16">
        <s v="Cerrado por vencimiento de terminos"/>
        <s v="Cerrado - Sin recurso de reposicion"/>
        <s v="Solucionado - Por respuesta definitiva"/>
        <m/>
        <s v="Cerrado - Por no competencia"/>
        <s v="Solucionado - Por asignacion"/>
        <s v="En tramite - Por respuesta parcial"/>
        <s v="Cerrado - Por respuesta consolidada"/>
        <s v="Por aclarar - por solicitud aclaracion"/>
        <s v="En tramite - Por respuesta preparada"/>
        <s v="Solucionado - Registro con preclasificacion"/>
        <s v="Solucionado - Por traslado"/>
        <s v="Por ampliar - por solicitud ampliacion"/>
        <s v="Con solicitud de cierre"/>
        <s v="Cierre por desistimiento expreso"/>
        <s v="Desbloqueado por intentos de traslado"/>
      </sharedItems>
    </cacheField>
    <cacheField name="Estado de la petición" numFmtId="0">
      <sharedItems/>
    </cacheField>
    <cacheField name="Asunto" numFmtId="0">
      <sharedItems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9">
        <s v="03 - SANTA FE"/>
        <m/>
        <s v="09 - FONTIBON"/>
        <s v="01 - USAQUEN"/>
        <s v="50 - INTERLOCAL"/>
        <s v="16 - PUENTE ARANDA"/>
        <s v="12 - BARRIOS UNIDOS"/>
        <s v="06 - TUNJUELITO"/>
        <s v="14 - LOS MARTIRES"/>
        <s v="17 - LA CANDELARIA"/>
        <s v="04 - SAN CRISTOBAL"/>
        <s v="11 - SUBA"/>
        <s v="10 - ENGATIVA"/>
        <s v="08 - KENNEDY"/>
        <s v="05 - USME"/>
        <s v="07 - BOSA"/>
        <s v="19 - CIUDAD BOLIVAR"/>
        <s v="02 - CHAPINERO"/>
        <s v="15 - ANTONIO NARINO"/>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419593766331670" maxValue="-74113366"/>
    </cacheField>
    <cacheField name="Latitud de los hechos" numFmtId="0">
      <sharedItems containsString="0" containsBlank="1" containsNumber="1" containsInteger="1" minValue="458752" maxValue="4.6774583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0-04-10T00:00:00" maxDate="2020-07-01T00:00:00"/>
    </cacheField>
    <cacheField name="Fecha registro" numFmtId="14">
      <sharedItems containsSemiMixedTypes="0" containsNonDate="0" containsDate="1" containsString="0" minDate="2020-04-13T00:00:00" maxDate="2020-07-02T00:00:00"/>
    </cacheField>
    <cacheField name="Fecha asignación" numFmtId="22">
      <sharedItems containsSemiMixedTypes="0" containsNonDate="0" containsDate="1" containsString="0" minDate="2020-04-22T17:12:49" maxDate="2020-06-30T22:42:30"/>
    </cacheField>
    <cacheField name="Fecha inicio términos" numFmtId="14">
      <sharedItems containsSemiMixedTypes="0" containsNonDate="0" containsDate="1" containsString="0" minDate="2020-04-20T00:00:00" maxDate="2020-07-02T00:00:00"/>
    </cacheField>
    <cacheField name="Número radicado entrada" numFmtId="0">
      <sharedItems containsBlank="1"/>
    </cacheField>
    <cacheField name="Fecha radicado entrada" numFmtId="0">
      <sharedItems containsDate="1" containsMixedTypes="1" minDate="2020-05-11T00:00:00" maxDate="2020-06-18T00:00:00"/>
    </cacheField>
    <cacheField name="Fecha solicitud aclaración" numFmtId="0">
      <sharedItems containsDate="1" containsMixedTypes="1" minDate="2020-05-18T15:15:23" maxDate="2020-06-01T16:09:36"/>
    </cacheField>
    <cacheField name="Fecha solicitud ampliación" numFmtId="0">
      <sharedItems containsDate="1" containsMixedTypes="1" minDate="2020-06-18T21:00:15" maxDate="2020-06-18T21:00:15"/>
    </cacheField>
    <cacheField name="Fecha respuesta aclaración" numFmtId="0">
      <sharedItems/>
    </cacheField>
    <cacheField name="Fecha respuesta ampliación" numFmtId="0">
      <sharedItems/>
    </cacheField>
    <cacheField name="Fecha reinicio de términos" numFmtId="0">
      <sharedItems containsDate="1" containsMixedTypes="1" minDate="2020-06-01T00:00:00" maxDate="2020-06-24T00:00:00"/>
    </cacheField>
    <cacheField name="Fecha vencimiento" numFmtId="22">
      <sharedItems containsSemiMixedTypes="0" containsNonDate="0" containsDate="1" containsString="0" minDate="2020-06-10T00:00:00" maxDate="2020-08-14T00:00:00"/>
    </cacheField>
    <cacheField name="Días para el vencimiento" numFmtId="0">
      <sharedItems containsSemiMixedTypes="0" containsString="0" containsNumber="1" containsInteger="1" minValue="0" maxValue="35"/>
    </cacheField>
    <cacheField name="Número radicado salida" numFmtId="0">
      <sharedItems containsBlank="1"/>
    </cacheField>
    <cacheField name="Fecha radicado salida" numFmtId="0">
      <sharedItems containsDate="1" containsMixedTypes="1" minDate="2020-06-02T00:00:00" maxDate="2020-07-01T00:00:00"/>
    </cacheField>
    <cacheField name="Fecha finalización" numFmtId="0">
      <sharedItems containsDate="1" containsMixedTypes="1" minDate="2020-06-01T09:18:03" maxDate="2020-06-30T22:42:30"/>
    </cacheField>
    <cacheField name="Fecha cierre" numFmtId="0">
      <sharedItems containsDate="1" containsMixedTypes="1" minDate="2020-06-01T09:20:55" maxDate="2020-06-30T17:36:56"/>
    </cacheField>
    <cacheField name="Días gestión" numFmtId="0">
      <sharedItems containsSemiMixedTypes="0" containsString="0" containsNumber="1" containsInteger="1" minValue="1" maxValue="43"/>
    </cacheField>
    <cacheField name="Días vencimiento" numFmtId="0">
      <sharedItems containsSemiMixedTypes="0" containsString="0" containsNumber="1" containsInteger="1" minValue="0" maxValue="1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0-04-21T00:00:00" maxDate="2020-08-13T00:00:00"/>
    </cacheField>
    <cacheField name="Días de la actividad" numFmtId="0">
      <sharedItems containsSemiMixedTypes="0" containsString="0" containsNumber="1" containsInteger="1" minValue="0" maxValue="33"/>
    </cacheField>
    <cacheField name="Días vencimiento actividad" numFmtId="0">
      <sharedItems containsSemiMixedTypes="0" containsString="0" containsNumber="1" containsInteger="1" minValue="0" maxValue="37"/>
    </cacheField>
    <cacheField name="Comentario" numFmtId="0">
      <sharedItems containsBlank="1" longText="1"/>
    </cacheField>
    <cacheField name="Observaciones" numFmtId="0">
      <sharedItems containsBlank="1" longText="1"/>
    </cacheField>
    <cacheField name="Tipo persona" numFmtId="0">
      <sharedItems containsBlank="1" count="4">
        <s v="Natural"/>
        <s v="Juridica"/>
        <s v="Establecimiento comercial"/>
        <m/>
      </sharedItems>
    </cacheField>
    <cacheField name="Tipo de peticionario" numFmtId="0">
      <sharedItems containsBlank="1" count="4">
        <s v="Natural"/>
        <s v="Juridica"/>
        <s v="Establecimiento comercial"/>
        <m/>
      </sharedItems>
    </cacheField>
    <cacheField name="Tipo usuario" numFmtId="0">
      <sharedItems/>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63071" maxValue="10632781596"/>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117775" maxValue="3508594021"/>
    </cacheField>
    <cacheField name="Celular peticionario" numFmtId="0">
      <sharedItems containsString="0" containsBlank="1" containsNumber="1" containsInteger="1" minValue="0" maxValue="3508594021"/>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ount="7">
        <m/>
        <n v="4"/>
        <n v="6"/>
        <n v="3"/>
        <n v="1"/>
        <n v="2"/>
        <n v="5"/>
      </sharedItems>
    </cacheField>
    <cacheField name="Notificación física" numFmtId="0">
      <sharedItems/>
    </cacheField>
    <cacheField name="Notificación electrónica" numFmtId="0">
      <sharedItems/>
    </cacheField>
    <cacheField name="Entidad que recibe" numFmtId="0">
      <sharedItems containsBlank="1" count="6">
        <m/>
        <s v="SECRETARIA DE GOBIERNO"/>
        <s v="SECRETARIA GENERAL"/>
        <s v="SECRETARIA DE AMBIENTE"/>
        <s v="IDIGER"/>
        <s v="SECRETARIA DE PLANEACION"/>
      </sharedItems>
    </cacheField>
    <cacheField name="Entidad que traslada" numFmtId="0">
      <sharedItems containsBlank="1"/>
    </cacheField>
    <cacheField name="Transacción entidad" numFmtId="0">
      <sharedItems containsSemiMixedTypes="0" containsString="0" containsNumber="1" containsInteger="1" minValue="1" maxValue="8"/>
    </cacheField>
    <cacheField name="Tipo de ingreso" numFmtId="0">
      <sharedItems count="3">
        <s v="Ingresada"/>
        <s v="Recibida"/>
        <s v="Registrada"/>
      </sharedItems>
    </cacheField>
    <cacheField name="Tipo de registro" numFmtId="0">
      <sharedItems/>
    </cacheField>
    <cacheField name="Comunes" numFmtId="0">
      <sharedItems containsBlank="1"/>
    </cacheField>
    <cacheField name="Periodo" numFmtId="0">
      <sharedItems count="2">
        <s v="PERIODO ANTERIOR"/>
        <s v="PERIODO ACTUAL"/>
      </sharedItems>
    </cacheField>
    <cacheField name="Tipo de gestión" numFmtId="0">
      <sharedItems containsBlank="1"/>
    </cacheField>
    <cacheField name="Tipo de pendiente" numFmtId="0">
      <sharedItems containsBlank="1"/>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ipo de trasl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Rodriguez" refreshedDate="44036.357253240742" createdVersion="6" refreshedVersion="6" minRefreshableVersion="3" recordCount="873" xr:uid="{C0688BD0-C300-4BFD-B7AB-E33F55D51A12}">
  <cacheSource type="worksheet">
    <worksheetSource ref="A12:CU886" sheet="06072020075727_Gestion_de_Petic"/>
  </cacheSource>
  <cacheFields count="99">
    <cacheField name="Número petición" numFmtId="0">
      <sharedItems containsString="0" containsBlank="1" containsNumber="1" containsInteger="1" minValue="727482020" maxValue="1585102020"/>
    </cacheField>
    <cacheField name="Sector" numFmtId="0">
      <sharedItems containsBlank="1"/>
    </cacheField>
    <cacheField name="Tipo de entidad" numFmtId="0">
      <sharedItems containsBlank="1"/>
    </cacheField>
    <cacheField name="Entidad" numFmtId="0">
      <sharedItems containsBlank="1"/>
    </cacheField>
    <cacheField name="Tipo de dependencia" numFmtId="0">
      <sharedItems containsBlank="1"/>
    </cacheField>
    <cacheField name="Dependencia" numFmtId="0">
      <sharedItems containsBlank="1" count="9">
        <s v="OFICINA DE ATENCION A LA CIUDADANIA"/>
        <s v="SUBDIRECCION OPERATIVA"/>
        <s v="SUBDIRECCION DE GESTION DEL RIESGO"/>
        <s v="OFICINA ASESORA JURIDICA"/>
        <s v="COORDINACION  CONTROL INTERNO DISCIPLINARIO"/>
        <s v="SUBDIRECCION DE GESTION HUMANA"/>
        <s v="DIRECCION GENERAL"/>
        <s v="OFICINA ASESORA DE PLANEACION"/>
        <m/>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acheField>
    <cacheField name="Funcionario" numFmtId="0">
      <sharedItems containsBlank="1"/>
    </cacheField>
    <cacheField name="Estado del Usuario" numFmtId="0">
      <sharedItems containsBlank="1"/>
    </cacheField>
    <cacheField name="Punto atención" numFmtId="0">
      <sharedItems containsBlank="1"/>
    </cacheField>
    <cacheField name="Canal" numFmtId="0">
      <sharedItems containsBlank="1"/>
    </cacheField>
    <cacheField name="Tipo petición" numFmtId="0">
      <sharedItems containsBlank="1" count="8">
        <s v="DERECHO DE PETICION DE INTERES PARTICULAR"/>
        <s v="SOLICITUD DE ACCESO A LA INFORMACION"/>
        <s v="DERECHO DE PETICION DE INTERES GENERAL"/>
        <s v="CONSULTA"/>
        <s v="QUEJA"/>
        <s v="RECLAMO"/>
        <s v="SOLICITUD DE COPIA"/>
        <m/>
      </sharedItems>
    </cacheField>
    <cacheField name="Estado petición inicial" numFmtId="0">
      <sharedItems containsBlank="1"/>
    </cacheField>
    <cacheField name="Estado petición final" numFmtId="0">
      <sharedItems containsBlank="1" count="16">
        <s v="Cerrado por vencimiento de terminos"/>
        <s v="Cerrado - Sin recurso de reposicion"/>
        <s v="Solucionado - Por respuesta definitiva"/>
        <m/>
        <s v="Cerrado - Por no competencia"/>
        <s v="Solucionado - Por asignacion"/>
        <s v="En tramite - Por respuesta parcial"/>
        <s v="Cerrado - Por respuesta consolidada"/>
        <s v="Por aclarar - por solicitud aclaracion"/>
        <s v="En tramite - Por respuesta preparada"/>
        <s v="Solucionado - Registro con preclasificacion"/>
        <s v="Solucionado - Por traslado"/>
        <s v="Por ampliar - por solicitud ampliacion"/>
        <s v="Con solicitud de cierre"/>
        <s v="Cierre por desistimiento expreso"/>
        <s v="Desbloqueado por intentos de traslado"/>
      </sharedItems>
    </cacheField>
    <cacheField name="Estado de la petición" numFmtId="0">
      <sharedItems containsBlank="1"/>
    </cacheField>
    <cacheField name="Asunto" numFmtId="0">
      <sharedItems containsBlank="1" longText="1"/>
    </cacheField>
    <cacheField name="Proceso de calidad" numFmtId="0">
      <sharedItems containsBlank="1"/>
    </cacheField>
    <cacheField name="Trámite o servicio" numFmtId="0">
      <sharedItems containsBlank="1"/>
    </cacheField>
    <cacheField name="Es trámite" numFmtId="0">
      <sharedItems containsBlank="1"/>
    </cacheField>
    <cacheField name="Adjunto" numFmtId="0">
      <sharedItems containsBlank="1"/>
    </cacheField>
    <cacheField name="Tiene procedencia" numFmtId="0">
      <sharedItems containsBlank="1"/>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ontainsBlank="1"/>
    </cacheField>
    <cacheField name="Entidad fuente" numFmtId="0">
      <sharedItems containsNonDate="0" containsString="0" containsBlank="1"/>
    </cacheField>
    <cacheField name="Nota" numFmtId="0">
      <sharedItems containsBlank="1" longText="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419593766331670" maxValue="-74113366"/>
    </cacheField>
    <cacheField name="Latitud de los hechos" numFmtId="0">
      <sharedItems containsString="0" containsBlank="1" containsNumber="1" containsInteger="1" minValue="458752" maxValue="4.6774583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0">
      <sharedItems containsNonDate="0" containsDate="1" containsString="0" containsBlank="1" minDate="2020-04-10T00:00:00" maxDate="2020-07-01T00:00:00"/>
    </cacheField>
    <cacheField name="Fecha registro" numFmtId="0">
      <sharedItems containsNonDate="0" containsDate="1" containsString="0" containsBlank="1" minDate="2020-04-13T00:00:00" maxDate="2020-07-02T00:00:00"/>
    </cacheField>
    <cacheField name="Fecha asignación" numFmtId="0">
      <sharedItems containsNonDate="0" containsDate="1" containsString="0" containsBlank="1" minDate="2020-04-22T17:12:49" maxDate="2020-06-30T22:42:30"/>
    </cacheField>
    <cacheField name="Fecha inicio términos" numFmtId="0">
      <sharedItems containsNonDate="0" containsDate="1" containsString="0" containsBlank="1" minDate="2020-04-20T00:00:00" maxDate="2020-07-02T00:00:00"/>
    </cacheField>
    <cacheField name="Número radicado entrada" numFmtId="0">
      <sharedItems containsBlank="1"/>
    </cacheField>
    <cacheField name="Fecha radicado entrada" numFmtId="0">
      <sharedItems containsDate="1" containsBlank="1" containsMixedTypes="1" minDate="2020-05-11T00:00:00" maxDate="2020-06-18T00:00:00"/>
    </cacheField>
    <cacheField name="Fecha solicitud aclaración" numFmtId="0">
      <sharedItems containsDate="1" containsBlank="1" containsMixedTypes="1" minDate="2020-05-18T15:15:23" maxDate="2020-06-01T16:09:36"/>
    </cacheField>
    <cacheField name="Fecha solicitud ampliación" numFmtId="0">
      <sharedItems containsDate="1" containsBlank="1" containsMixedTypes="1" minDate="2020-06-18T21:00:15" maxDate="2020-06-18T21:00:15"/>
    </cacheField>
    <cacheField name="Fecha respuesta aclaración" numFmtId="0">
      <sharedItems containsBlank="1"/>
    </cacheField>
    <cacheField name="Fecha respuesta ampliación" numFmtId="0">
      <sharedItems containsBlank="1"/>
    </cacheField>
    <cacheField name="Fecha reinicio de términos" numFmtId="0">
      <sharedItems containsDate="1" containsBlank="1" containsMixedTypes="1" minDate="2020-06-01T00:00:00" maxDate="2020-06-24T00:00:00"/>
    </cacheField>
    <cacheField name="Fecha vencimiento" numFmtId="0">
      <sharedItems containsNonDate="0" containsDate="1" containsString="0" containsBlank="1" minDate="2020-06-10T00:00:00" maxDate="2020-08-14T00:00:00"/>
    </cacheField>
    <cacheField name="Días para el vencimiento" numFmtId="0">
      <sharedItems containsString="0" containsBlank="1" containsNumber="1" containsInteger="1" minValue="0" maxValue="35"/>
    </cacheField>
    <cacheField name="Número radicado salida" numFmtId="0">
      <sharedItems containsBlank="1"/>
    </cacheField>
    <cacheField name="Fecha radicado salida" numFmtId="0">
      <sharedItems containsDate="1" containsBlank="1" containsMixedTypes="1" minDate="2020-06-02T00:00:00" maxDate="2020-07-01T00:00:00"/>
    </cacheField>
    <cacheField name="Fecha finalización" numFmtId="0">
      <sharedItems containsDate="1" containsBlank="1" containsMixedTypes="1" minDate="2020-06-01T09:18:03" maxDate="2020-06-30T22:42:30"/>
    </cacheField>
    <cacheField name="Fecha cierre" numFmtId="0">
      <sharedItems containsDate="1" containsBlank="1" containsMixedTypes="1" minDate="2020-06-01T09:20:55" maxDate="2020-06-30T17:36:56"/>
    </cacheField>
    <cacheField name="Días gestión" numFmtId="0">
      <sharedItems containsString="0" containsBlank="1" containsNumber="1" containsInteger="1" minValue="1" maxValue="43"/>
    </cacheField>
    <cacheField name="Días vencimiento" numFmtId="0">
      <sharedItems containsString="0" containsBlank="1" containsNumber="1" containsInteger="1" minValue="0" maxValue="10"/>
    </cacheField>
    <cacheField name="Actividad" numFmtId="0">
      <sharedItems containsBlank="1"/>
    </cacheField>
    <cacheField name="Responsable actividad" numFmtId="0">
      <sharedItems containsBlank="1"/>
    </cacheField>
    <cacheField name="Fecha fin actividad" numFmtId="0">
      <sharedItems containsNonDate="0" containsDate="1" containsString="0" containsBlank="1" minDate="2020-04-21T00:00:00" maxDate="2020-08-13T00:00:00"/>
    </cacheField>
    <cacheField name="Días de la actividad" numFmtId="0">
      <sharedItems containsString="0" containsBlank="1" containsNumber="1" containsInteger="1" minValue="0" maxValue="33"/>
    </cacheField>
    <cacheField name="Días vencimiento actividad" numFmtId="0">
      <sharedItems containsString="0" containsBlank="1" containsNumber="1" containsInteger="1" minValue="0" maxValue="37"/>
    </cacheField>
    <cacheField name="Comentario" numFmtId="0">
      <sharedItems containsBlank="1" longText="1"/>
    </cacheField>
    <cacheField name="Observaciones" numFmtId="0">
      <sharedItems containsBlank="1" longText="1"/>
    </cacheField>
    <cacheField name="Tipo persona" numFmtId="0">
      <sharedItems containsBlank="1"/>
    </cacheField>
    <cacheField name="Tipo de peticionario" numFmtId="0">
      <sharedItems containsBlank="1"/>
    </cacheField>
    <cacheField name="Tipo usuario" numFmtId="0">
      <sharedItems containsBlank="1"/>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ontainsBlank="1"/>
    </cacheField>
    <cacheField name="Número de documento" numFmtId="0">
      <sharedItems containsString="0" containsBlank="1" containsNumber="1" containsInteger="1" minValue="63071" maxValue="10632781596"/>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117775" maxValue="3508594021"/>
    </cacheField>
    <cacheField name="Celular peticionario" numFmtId="0">
      <sharedItems containsString="0" containsBlank="1" containsNumber="1" containsInteger="1" minValue="0" maxValue="3508594021"/>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acheField>
    <cacheField name="Notificación física" numFmtId="0">
      <sharedItems containsBlank="1"/>
    </cacheField>
    <cacheField name="Notificación electrónica" numFmtId="0">
      <sharedItems containsBlank="1"/>
    </cacheField>
    <cacheField name="Entidad que recibe" numFmtId="0">
      <sharedItems containsBlank="1"/>
    </cacheField>
    <cacheField name="Entidad que traslada" numFmtId="0">
      <sharedItems containsBlank="1"/>
    </cacheField>
    <cacheField name="Transacción entidad" numFmtId="0">
      <sharedItems containsString="0" containsBlank="1" containsNumber="1" containsInteger="1" minValue="1" maxValue="8"/>
    </cacheField>
    <cacheField name="Tipo de ingreso" numFmtId="0">
      <sharedItems containsBlank="1"/>
    </cacheField>
    <cacheField name="Tipo de registro" numFmtId="0">
      <sharedItems containsBlank="1"/>
    </cacheField>
    <cacheField name="Comunes" numFmtId="0">
      <sharedItems containsBlank="1"/>
    </cacheField>
    <cacheField name="Periodo" numFmtId="0">
      <sharedItems containsBlank="1" count="3">
        <s v="PERIODO ANTERIOR"/>
        <s v="PERIODO ACTUAL"/>
        <m/>
      </sharedItems>
    </cacheField>
    <cacheField name="Tipo de gestión" numFmtId="0">
      <sharedItems containsBlank="1"/>
    </cacheField>
    <cacheField name="Tipo de pendiente" numFmtId="0">
      <sharedItems containsBlank="1"/>
    </cacheField>
    <cacheField name="Gestión en rango días" numFmtId="0">
      <sharedItems containsBlank="1"/>
    </cacheField>
    <cacheField name="Tipo reporte" numFmtId="0">
      <sharedItems containsBlank="1"/>
    </cacheField>
    <cacheField name="Tipo reporte por entidad" numFmtId="0">
      <sharedItems containsBlank="1"/>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2">
  <r>
    <n v="1013942020"/>
    <s v="SEGURIDAD  CONVIVENCIA Y  JUSTICIA"/>
    <s v="ENTIDADES DISTRITALES"/>
    <x v="0"/>
    <s v="Oficina de Atencion a la Ciudadania | Puede Consolidar | Trasladar Entidades"/>
    <x v="0"/>
    <m/>
    <m/>
    <m/>
    <x v="0"/>
    <s v="ADRIANA MARCELA GALENO CORTES"/>
    <s v="Activo"/>
    <s v="WEB SERVICE"/>
    <x v="0"/>
    <x v="0"/>
    <s v="Por aclarar - por solicitud aclaracion"/>
    <x v="0"/>
    <s v="Cerrado por vencimiento de terminos"/>
    <s v="SOLICITUD DE INFORMACION  INHERENTE A LOS CONTRATOS CELEBRADOS DEL SERVICIO DE VIGILANCIA Y SEGURIDAD PRIVADA"/>
    <m/>
    <m/>
    <s v="false"/>
    <s v="true"/>
    <s v="false"/>
    <m/>
    <m/>
    <s v="false"/>
    <m/>
    <s v="FONCEP-FONDO DE PRESTACIONES ECONOMICAS CESANTIAS Y PENSIONES          Al contestar cite radicado ER-02617-202009955-S Id  336319 Folios  1 Anexos  3       Fecha  24-mayo-2020 08 02 06 Dependencia   CORRESPONDENCIA          Serie  PQRS       SubSerie  Tipo Documental  REQUERIMIENTOS BOGOTA TE ESCUCHA (SDQS)        "/>
    <x v="0"/>
    <s v="93 - LAS NIEVES"/>
    <s v="LAS NIEVES"/>
    <n v="2"/>
    <m/>
    <m/>
    <m/>
    <m/>
    <d v="2020-05-11T00:00:00"/>
    <d v="2020-05-12T00:00:00"/>
    <d v="2020-05-18T15:15:23"/>
    <d v="2020-05-18T00:00:00"/>
    <s v="1-2020-12510"/>
    <d v="2020-05-11T00:00:00"/>
    <d v="2020-05-18T15:15:23"/>
    <s v=" "/>
    <s v=" "/>
    <s v=" "/>
    <s v=" "/>
    <d v="2020-07-02T00:00:00"/>
    <n v="18"/>
    <m/>
    <s v=" "/>
    <d v="2020-06-04T06:18:30"/>
    <s v=" "/>
    <n v="13"/>
    <n v="0"/>
    <s v="Clasificacion"/>
    <s v="Peticionario"/>
    <d v="2020-06-03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x v="0"/>
    <s v="Funcionario"/>
    <s v="malejandra34"/>
    <s v="En nombre propio"/>
    <s v="Cedula de ciudadania"/>
    <s v="MARIA ALEJANDRA RAMIREZ ARIAS"/>
    <n v="1018462282"/>
    <m/>
    <s v="maleja24.09@hotmail.com"/>
    <m/>
    <n v="3224834817"/>
    <m/>
    <m/>
    <m/>
    <m/>
    <x v="0"/>
    <s v="false"/>
    <s v="true"/>
    <x v="0"/>
    <m/>
    <n v="2"/>
    <x v="0"/>
    <s v="Por el distrito"/>
    <m/>
    <x v="0"/>
    <s v="Gestion oportuna (DTL)"/>
    <m/>
    <s v="11-15."/>
    <s v="GESTIONADOS"/>
    <s v="GESTIONADO"/>
    <m/>
    <m/>
    <m/>
    <m/>
  </r>
  <r>
    <n v="1013942020"/>
    <s v="SEGURIDAD  CONVIVENCIA Y  JUSTICIA"/>
    <s v="ENTIDADES DISTRITALES"/>
    <x v="0"/>
    <s v="Oficina de Atencion a la Ciudadania | Puede Consolidar | Trasladar Entidades"/>
    <x v="0"/>
    <m/>
    <m/>
    <m/>
    <x v="0"/>
    <s v="ADRIANA MARCELA GALENO CORTES"/>
    <s v="Activo"/>
    <s v="WEB SERVICE"/>
    <x v="0"/>
    <x v="0"/>
    <s v="Notificado - Para recurso de reposicion"/>
    <x v="1"/>
    <s v="Cerrado - Sin recurso de reposicion"/>
    <s v="SOLICITUD DE INFORMACION  INHERENTE A LOS CONTRATOS CELEBRADOS DEL SERVICIO DE VIGILANCIA Y SEGURIDAD PRIVADA"/>
    <m/>
    <m/>
    <s v="false"/>
    <s v="true"/>
    <s v="false"/>
    <m/>
    <m/>
    <s v="false"/>
    <m/>
    <s v="FONCEP-FONDO DE PRESTACIONES ECONOMICAS CESANTIAS Y PENSIONES          Al contestar cite radicado ER-02617-202009955-S Id  336319 Folios  1 Anexos  3       Fecha  24-mayo-2020 08 02 06 Dependencia   CORRESPONDENCIA          Serie  PQRS       SubSerie  Tipo Documental  REQUERIMIENTOS BOGOTA TE ESCUCHA (SDQS)        "/>
    <x v="0"/>
    <s v="93 - LAS NIEVES"/>
    <s v="LAS NIEVES"/>
    <n v="2"/>
    <m/>
    <m/>
    <m/>
    <m/>
    <d v="2020-05-11T00:00:00"/>
    <d v="2020-05-12T00:00:00"/>
    <d v="2020-06-04T06:18:32"/>
    <d v="2020-05-18T00:00:00"/>
    <s v="1-2020-12510"/>
    <d v="2020-05-11T00:00:00"/>
    <s v=" "/>
    <s v=" "/>
    <s v=" "/>
    <s v=" "/>
    <s v=" "/>
    <d v="2020-07-02T00:00:00"/>
    <n v="17"/>
    <m/>
    <s v=" "/>
    <d v="2020-06-06T06:15:25"/>
    <s v=" "/>
    <n v="14"/>
    <n v="0"/>
    <s v="Clasificacion"/>
    <s v="Peticionario"/>
    <d v="2020-06-05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x v="0"/>
    <s v="Funcionario"/>
    <s v="malejandra34"/>
    <s v="En nombre propio"/>
    <s v="Cedula de ciudadania"/>
    <s v="MARIA ALEJANDRA RAMIREZ ARIAS"/>
    <n v="1018462282"/>
    <m/>
    <s v="maleja24.09@hotmail.com"/>
    <m/>
    <n v="3224834817"/>
    <m/>
    <m/>
    <m/>
    <m/>
    <x v="0"/>
    <s v="false"/>
    <s v="true"/>
    <x v="0"/>
    <m/>
    <n v="3"/>
    <x v="0"/>
    <s v="Por el distrito"/>
    <m/>
    <x v="0"/>
    <s v="Gestion oportuna (DTL)"/>
    <m/>
    <s v="11-15."/>
    <s v="GESTIONADOS"/>
    <s v="GESTIONADO"/>
    <m/>
    <m/>
    <m/>
    <m/>
  </r>
  <r>
    <n v="1018862020"/>
    <s v="SEGURIDAD  CONVIVENCIA Y  JUSTICIA"/>
    <s v="ENTIDADES DISTRITALES"/>
    <x v="0"/>
    <s v="Puede Consolidar | Trasladar Entidades"/>
    <x v="1"/>
    <m/>
    <s v="GESTION DEL RIESGO"/>
    <s v="PREVENCION"/>
    <x v="1"/>
    <s v="Nubia Ester Lanza "/>
    <s v="Activo"/>
    <s v="Sede principal IDPYBA"/>
    <x v="0"/>
    <x v="0"/>
    <s v="En tramite - Por asignacion"/>
    <x v="2"/>
    <s v="Solucionado - Por respuesta definitiva"/>
    <s v="RAD 2020ER0004180 - SINANTROPICOS"/>
    <s v="MISIONAL"/>
    <s v="Sinantropicos"/>
    <s v="false"/>
    <s v="true"/>
    <s v="false"/>
    <m/>
    <m/>
    <s v="false"/>
    <m/>
    <m/>
    <x v="1"/>
    <m/>
    <m/>
    <m/>
    <m/>
    <m/>
    <m/>
    <m/>
    <d v="2020-05-11T00:00:00"/>
    <d v="2020-05-12T00:00:00"/>
    <d v="2020-05-15T10:12:58"/>
    <d v="2020-05-18T00:00:00"/>
    <m/>
    <s v=" "/>
    <s v=" "/>
    <s v=" "/>
    <s v=" "/>
    <s v=" "/>
    <s v=" "/>
    <d v="2020-07-02T00:00:00"/>
    <n v="6"/>
    <m/>
    <s v=" "/>
    <d v="2020-06-24T15:09:47"/>
    <d v="2020-06-24T15:09:42"/>
    <n v="25"/>
    <n v="0"/>
    <s v="Clasificacion"/>
    <s v="Funcionario"/>
    <d v="2020-07-01T00:00:00"/>
    <n v="28"/>
    <n v="0"/>
    <s v="SE DIO TRAMITE CON OFICIO  2020E002995 DE 24 JUNIO 2020"/>
    <s v="SE DIO TRAMITE CON OFICIO  2020E002995 DE 24 JUNIO 2020"/>
    <x v="1"/>
    <x v="1"/>
    <s v="Funcionario"/>
    <s v="nlanza1"/>
    <s v="En nombre propio"/>
    <s v="NIT"/>
    <s v="Aeropuerto de Guaymaral   "/>
    <m/>
    <m/>
    <s v="peligroaviarioyfauna1@gmail.com"/>
    <m/>
    <m/>
    <m/>
    <m/>
    <m/>
    <m/>
    <x v="0"/>
    <s v="false"/>
    <s v="true"/>
    <x v="0"/>
    <m/>
    <n v="2"/>
    <x v="0"/>
    <s v="Por el distrito"/>
    <m/>
    <x v="0"/>
    <s v="Gestion oportuna (DTL)"/>
    <m/>
    <s v="16-30."/>
    <s v="GESTIONADOS"/>
    <s v="GESTIONADO"/>
    <m/>
    <m/>
    <m/>
    <m/>
  </r>
  <r>
    <n v="1025692020"/>
    <s v="SEGURIDAD  CONVIVENCIA Y  JUSTICIA"/>
    <s v="ENTIDADES DISTRITALES"/>
    <x v="0"/>
    <s v="Puede Consolidar | Trasladar Entidades"/>
    <x v="2"/>
    <m/>
    <s v="GESTION DEL RIESGO"/>
    <s v="CONCEPTOS"/>
    <x v="2"/>
    <s v="LEIDY DIANA BUSTOS LUIS"/>
    <s v="Activo"/>
    <m/>
    <x v="1"/>
    <x v="0"/>
    <s v="En tramite - Por asignacion"/>
    <x v="2"/>
    <s v="Solucionado - Por respuesta definitiva"/>
    <s v="SENORES BOMBEROS BOGOTA D.C. SOLICITO SU APOYO EN HACE ACOMPANAMIENTO EN REVISAR EL TEMA DE SEGURIDAD CONTRA INCENDIOS Y MANEJO DE BASURAS  COMO INSTALACION DE LOS ASCENSORES E INSTALACION DE HIDRANTES EN EL PROYECTO DE VIVIENDA 147 SQUARE UBICADO EN CARRERA 11 NO. 146 75 BARRIO CEDRITOS  ESTA PETICION SE HA DADO A CONOCER YA A LA ALCALDIA DE USAQUEN SIN RESPUESTA. LO ANTERIOR LO HACEMOS EN FUNDAMENTO A LA PROTECCION FUNDAMENTAL DEL DERECHO A LA VIDA INTEGRIDAD Y SALUD DE LA COMUNIDAD QUE AQUI SE VIVE  Y LA NO INFROMACION ADECUADA Y CUMPLIMINETO DE LA CONSTRUCTORA AYALA LTDA QUE DESARROLLO LA OBRA."/>
    <s v="MISIONAL"/>
    <m/>
    <s v="false"/>
    <s v="false"/>
    <s v="false"/>
    <m/>
    <m/>
    <s v="false"/>
    <m/>
    <m/>
    <x v="1"/>
    <m/>
    <m/>
    <m/>
    <n v="-74033199932"/>
    <n v="4725067481"/>
    <m/>
    <m/>
    <d v="2020-05-11T00:00:00"/>
    <d v="2020-05-12T00:00:00"/>
    <d v="2020-05-12T21:33:38"/>
    <d v="2020-05-12T00:00:00"/>
    <m/>
    <s v=" "/>
    <s v=" "/>
    <s v=" "/>
    <s v=" "/>
    <s v=" "/>
    <s v=" "/>
    <d v="2020-06-25T00:00:00"/>
    <n v="2"/>
    <m/>
    <s v=" "/>
    <d v="2020-06-23T14:22:57"/>
    <d v="2020-06-23T14:22:55"/>
    <n v="28"/>
    <n v="0"/>
    <s v="Clasificacion"/>
    <s v="Funcionario"/>
    <d v="2020-06-24T00:00:00"/>
    <n v="28"/>
    <n v="0"/>
    <s v="Se remite respuesta al peticionario con el Radicado 2020E002976 Id  47009 con fecha de 23/06/2020 de la Subdireccion del Riesgo"/>
    <s v="Se remite respuesta al peticionario con el Radicado 2020E002976 Id  47009 con fecha de 23/06/2020 de la Subdireccion del Riesgo"/>
    <x v="0"/>
    <x v="0"/>
    <s v="Peticionario Identificado"/>
    <s v="l.bustosl"/>
    <s v="En nombre propio"/>
    <s v="Cedula de ciudadania"/>
    <s v="RICAURTE  RIVERA BOLIVAR"/>
    <n v="14241914"/>
    <s v="ADULTO MAYOR"/>
    <s v="riribo22@gmail.com"/>
    <n v="3106772234"/>
    <n v="3106772234"/>
    <s v="KR 11 146 91  ED  147 Square AP 603"/>
    <s v="01 - USAQUEN"/>
    <s v="13 - LOS CEDROS"/>
    <s v="CEDRITOS"/>
    <x v="1"/>
    <s v="false"/>
    <s v="true"/>
    <x v="0"/>
    <m/>
    <n v="2"/>
    <x v="0"/>
    <s v="Por el ciudadano"/>
    <m/>
    <x v="0"/>
    <s v="Gestion oportuna (DTL)"/>
    <m/>
    <s v="16-30."/>
    <s v="GESTIONADOS"/>
    <s v="GESTIONADO"/>
    <m/>
    <m/>
    <m/>
    <m/>
  </r>
  <r>
    <n v="1039982020"/>
    <s v="SEGURIDAD  CONVIVENCIA Y  JUSTICIA"/>
    <s v="ENTIDADES DISTRITALES"/>
    <x v="0"/>
    <s v="Puede Consolidar | Trasladar Entidades"/>
    <x v="2"/>
    <m/>
    <s v="GESTION DEL RIESGO"/>
    <s v="PREVENCION"/>
    <x v="3"/>
    <s v="LEIDY DIANA BUSTOS LUIS"/>
    <s v="Activo"/>
    <s v="UNIDAD ADMINISTRATIVA ESPECIAL CUERPO OFICIAL DE BOMBEROS DE BOGOTA"/>
    <x v="0"/>
    <x v="1"/>
    <s v="En tramite - Por asignacion"/>
    <x v="2"/>
    <s v="Solucionado - Por respuesta definitiva"/>
    <s v="INFORMACION SOLICITUD CAPACITACION IPS CUIDAR HQS SAS "/>
    <s v="MISIONAL"/>
    <s v="CAPACITACIONES EMPRESARIALES"/>
    <s v="true"/>
    <s v="true"/>
    <s v="false"/>
    <m/>
    <m/>
    <s v="false"/>
    <m/>
    <m/>
    <x v="2"/>
    <s v="112 - GRANJAS DE TECHO"/>
    <s v="MONTEVIDEO"/>
    <m/>
    <n v="-74113045169"/>
    <n v="464524741499997"/>
    <m/>
    <m/>
    <d v="2020-05-12T00:00:00"/>
    <d v="2020-05-13T00:00:00"/>
    <d v="2020-05-13T18:41:14"/>
    <d v="2020-05-13T00:00:00"/>
    <m/>
    <s v=" "/>
    <s v=" "/>
    <s v=" "/>
    <s v=" "/>
    <s v=" "/>
    <s v=" "/>
    <d v="2020-06-10T00:00:00"/>
    <n v="0"/>
    <m/>
    <s v=" "/>
    <d v="2020-06-26T10:53:12"/>
    <d v="2020-06-26T10:53:08"/>
    <n v="30"/>
    <n v="10"/>
    <s v="Clasificacion"/>
    <s v="Funcionario"/>
    <d v="2020-06-09T00:00:00"/>
    <n v="18"/>
    <n v="11"/>
    <s v="Se da respuesta al peticionario con el Radicado 2020E003017 Id  47213 con fecha de 25/06/2020  por la Subdireccion de Gestion de Riesgo"/>
    <s v="Se da respuesta al peticionario con el Radicado 2020E003017 Id  47213 con fecha de 25/06/2020  por la Subdireccion de Gestion de Riesgo"/>
    <x v="2"/>
    <x v="2"/>
    <s v="Funcionario"/>
    <s v="l.bustosl"/>
    <s v="En nombre propio"/>
    <s v="NIT"/>
    <s v="IPS CUIDAR HQS SAS   "/>
    <n v="901258329"/>
    <m/>
    <s v="cuidarhqs@gmail.com"/>
    <m/>
    <m/>
    <s v="CL 20 68A 06"/>
    <s v="09 - FONTIBON"/>
    <s v="112 - GRANJAS DE TECHO"/>
    <s v="MONTEVIDEO"/>
    <x v="0"/>
    <s v="false"/>
    <s v="true"/>
    <x v="0"/>
    <m/>
    <n v="3"/>
    <x v="0"/>
    <s v="Propios"/>
    <m/>
    <x v="0"/>
    <s v="Gestion extemporanea"/>
    <m/>
    <s v="16-30."/>
    <s v="GESTIONADOS"/>
    <s v="GESTIONADO"/>
    <m/>
    <m/>
    <m/>
    <m/>
  </r>
  <r>
    <n v="1045702020"/>
    <s v="SEGURIDAD  CONVIVENCIA Y  JUSTICIA"/>
    <s v="ENTIDADES DISTRITALES"/>
    <x v="0"/>
    <s v="Puede Consolidar | Trasladar Entidades"/>
    <x v="2"/>
    <m/>
    <s v="GESTION DEL RIESGO"/>
    <s v="CONCEPTOS"/>
    <x v="2"/>
    <s v="LEIDY DIANA BUSTOS LUIS"/>
    <s v="Activo"/>
    <m/>
    <x v="1"/>
    <x v="0"/>
    <s v="En tramite - Por asignacion"/>
    <x v="2"/>
    <s v="Solucionado - Por respuesta definitiva"/>
    <s v="BOGOTA   D.C    DE  11  MAYO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COMERCIO  SEGUN N. 03217355  DE  11  DE FEBRERO  DEL ANO  2020  Y CON ACTIVIDAD ECONOMICA 3830 RECUPERACION DE MATERIALES   EN HORARIO DE ATENCION  DESDE LAS  06 00 AM HASTA LAS  5 59 AM (24 HORAS)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DONDE SE GENERAN LOS HECHOS DIRECCION  CL 17 A   NO. 16 B - 32   BARRIO  LA FAVORITA   LOCALIDAD  LOS MARTIREZ   TELEFONO  3103463293.       ATENTAMENTE    ROLDAN GUERRERO LUIS ALEJANDRO N.I.T.  1049795577-8 EMPRESA DE RECICLAJE LA ECA 12                PROPIETARIO Y REPRESENTANTE LEGAL   "/>
    <s v="MISIONAL"/>
    <m/>
    <s v="false"/>
    <s v="true"/>
    <s v="false"/>
    <m/>
    <m/>
    <s v="false"/>
    <m/>
    <m/>
    <x v="1"/>
    <m/>
    <m/>
    <m/>
    <m/>
    <m/>
    <m/>
    <m/>
    <d v="2020-05-13T00:00:00"/>
    <d v="2020-05-14T00:00:00"/>
    <d v="2020-05-14T09:14:31"/>
    <d v="2020-05-14T00:00:00"/>
    <m/>
    <s v=" "/>
    <s v=" "/>
    <s v=" "/>
    <s v=" "/>
    <s v=" "/>
    <s v=" "/>
    <d v="2020-06-30T00:00:00"/>
    <n v="1"/>
    <m/>
    <s v=" "/>
    <d v="2020-06-26T15:30:16"/>
    <d v="2020-06-26T15:30:16"/>
    <n v="29"/>
    <n v="0"/>
    <s v="Clasificacion"/>
    <s v="Funcionario"/>
    <d v="2020-06-26T00:00:00"/>
    <n v="28"/>
    <n v="0"/>
    <s v="Se da respuesta al peticionario con el Radicado 2020E003052 Id  47303   con fecha de 26/06/2020  por la Subdireccion de Gestion de Riesgo"/>
    <s v="Se da respuesta al peticionario con el Radicado 2020E003052 Id  47303   con fecha de 26/06/2020  por la Subdireccion de Gestion de Riesgo"/>
    <x v="3"/>
    <x v="3"/>
    <s v="Anonimo"/>
    <s v="l.bustosl"/>
    <s v="En nombre propio"/>
    <m/>
    <s v="ANONIMO"/>
    <m/>
    <m/>
    <m/>
    <m/>
    <m/>
    <m/>
    <m/>
    <m/>
    <m/>
    <x v="0"/>
    <s v="false"/>
    <s v="false"/>
    <x v="0"/>
    <m/>
    <n v="2"/>
    <x v="0"/>
    <s v="Por el ciudadano"/>
    <m/>
    <x v="0"/>
    <s v="Gestion oportuna (DTL)"/>
    <m/>
    <s v="16-30."/>
    <s v="GESTIONADOS"/>
    <s v="GESTIONADO"/>
    <m/>
    <m/>
    <m/>
    <m/>
  </r>
  <r>
    <n v="1053392020"/>
    <s v="SEGURIDAD  CONVIVENCIA Y  JUSTICIA"/>
    <s v="ENTIDADES DISTRITALES"/>
    <x v="0"/>
    <s v="Puede Consolidar | Trasladar Entidades"/>
    <x v="3"/>
    <m/>
    <m/>
    <m/>
    <x v="0"/>
    <s v="NOHORA ELSY ROJAS ARENAS"/>
    <s v="Activo"/>
    <m/>
    <x v="1"/>
    <x v="2"/>
    <s v="En tramite - Por asignacion"/>
    <x v="3"/>
    <s v="En tramite - Por asignacion"/>
    <s v="1. SOLICITO QUE BOMBEROS BOGOTA PRESENTE SU CONTRATACION  Y CONVENIOS A LA FECHA CON EL FIN DE SER REVISADOS POR EL CONCEJO DE BOGOTA LO CONCERNIENTE A VIABILIDAD  CUANTIAS Y EJECUCION-   2.  IGUALMENTE SI ESTAN INTEGRADOS EN UNA SOLA ENTIDAD CON EL C4 SE UNIFIQUE TAMBIEN A LOS DIRECTORES PARA QUE TANTO CACIQUE?    3. CON LA TERMINACION DE CONTRATOS  DESPUES DE  EXPLOTACION Y ACOSO LABORAL PARA ALGUNOS CONTRATISTAS SERA QUE LA ARL TIENE EL CUBRIMIENTO DE LAS LABORES Y  HORARIOS EN OTRA ENTIDAD DIFERENTE  A  LA CONTRATADA. CUMPLIENDO FUNCIONES  CON HORARIO Y QUE NO ESTAN CONTEMPLADAS  EN SU OBJETO DE CONTRATO     4. IMPORTANTE AVERIGUAR QUE VA A PASAR CON LA SALA DE RADIO DE LA ENTIDAD  QUIEN LA VA A OPERAR AHORA?     5.  LA DISTRIBUCION DE PRESUPUESTOS A CADA  OFICINA / SUBDIRECCION  CON QUE FINALIDAD ."/>
    <m/>
    <m/>
    <s v="false"/>
    <s v="false"/>
    <s v="false"/>
    <m/>
    <m/>
    <s v="false"/>
    <m/>
    <m/>
    <x v="1"/>
    <m/>
    <m/>
    <m/>
    <m/>
    <m/>
    <m/>
    <m/>
    <d v="2020-05-13T00:00:00"/>
    <d v="2020-05-14T00:00:00"/>
    <d v="2020-05-18T14:43:56"/>
    <d v="2020-05-18T00:00:00"/>
    <m/>
    <s v=" "/>
    <s v=" "/>
    <s v=" "/>
    <s v=" "/>
    <s v=" "/>
    <s v=" "/>
    <d v="2020-07-02T00:00:00"/>
    <n v="3"/>
    <m/>
    <s v=" "/>
    <s v=" "/>
    <s v=" "/>
    <n v="28"/>
    <n v="0"/>
    <s v="Clasificacion"/>
    <s v="Funcionario"/>
    <d v="2020-07-01T00:00:00"/>
    <n v="28"/>
    <n v="0"/>
    <m/>
    <m/>
    <x v="3"/>
    <x v="3"/>
    <s v="Anonimo"/>
    <s v="nrojas21618"/>
    <s v="En nombre propio"/>
    <m/>
    <s v="ANONIMO"/>
    <m/>
    <m/>
    <m/>
    <m/>
    <m/>
    <m/>
    <m/>
    <m/>
    <m/>
    <x v="0"/>
    <s v="false"/>
    <s v="false"/>
    <x v="0"/>
    <m/>
    <n v="2"/>
    <x v="0"/>
    <s v="Por el ciudadano"/>
    <s v="Peticiones comunes periodos anteriores"/>
    <x v="0"/>
    <m/>
    <s v="Pendiente en terminos"/>
    <s v="16-30."/>
    <s v="PENDIENTE"/>
    <s v="PENDIENTE"/>
    <m/>
    <m/>
    <m/>
    <m/>
  </r>
  <r>
    <n v="1053392020"/>
    <s v="SEGURIDAD  CONVIVENCIA Y  JUSTICIA"/>
    <s v="ENTIDADES DISTRITALES"/>
    <x v="0"/>
    <s v="Puede Consolidar | Trasladar Entidades"/>
    <x v="1"/>
    <m/>
    <s v="GESTION DEL RIESGO"/>
    <s v="TRASLADO DE PETICION POR COMPETENCIA"/>
    <x v="4"/>
    <s v="Nubia Ester Lanza "/>
    <s v="Activo"/>
    <m/>
    <x v="1"/>
    <x v="2"/>
    <s v="En tramite - Por asignacion"/>
    <x v="2"/>
    <s v="Solucionado - Por respuesta definitiva"/>
    <s v="1. SOLICITO QUE BOMBEROS BOGOTA PRESENTE SU CONTRATACION  Y CONVENIOS A LA FECHA CON EL FIN DE SER REVISADOS POR EL CONCEJO DE BOGOTA LO CONCERNIENTE A VIABILIDAD  CUANTIAS Y EJECUCION-   2.  IGUALMENTE SI ESTAN INTEGRADOS EN UNA SOLA ENTIDAD CON EL C4 SE UNIFIQUE TAMBIEN A LOS DIRECTORES PARA QUE TANTO CACIQUE?    3. CON LA TERMINACION DE CONTRATOS  DESPUES DE  EXPLOTACION Y ACOSO LABORAL PARA ALGUNOS CONTRATISTAS SERA QUE LA ARL TIENE EL CUBRIMIENTO DE LAS LABORES Y  HORARIOS EN OTRA ENTIDAD DIFERENTE  A  LA CONTRATADA. CUMPLIENDO FUNCIONES  CON HORARIO Y QUE NO ESTAN CONTEMPLADAS  EN SU OBJETO DE CONTRATO     4. IMPORTANTE AVERIGUAR QUE VA A PASAR CON LA SALA DE RADIO DE LA ENTIDAD  QUIEN LA VA A OPERAR AHORA?     5.  LA DISTRIBUCION DE PRESUPUESTOS A CADA  OFICINA / SUBDIRECCION  CON QUE FINALIDAD ."/>
    <s v="MISIONAL"/>
    <m/>
    <s v="false"/>
    <s v="false"/>
    <s v="false"/>
    <m/>
    <m/>
    <s v="false"/>
    <m/>
    <m/>
    <x v="1"/>
    <m/>
    <m/>
    <m/>
    <m/>
    <m/>
    <m/>
    <m/>
    <d v="2020-05-13T00:00:00"/>
    <d v="2020-05-14T00:00:00"/>
    <d v="2020-05-22T17:21:14"/>
    <d v="2020-05-18T00:00:00"/>
    <m/>
    <s v=" "/>
    <s v=" "/>
    <s v=" "/>
    <s v=" "/>
    <s v=" "/>
    <s v=" "/>
    <d v="2020-07-02T00:00:00"/>
    <n v="3"/>
    <m/>
    <s v=" "/>
    <d v="2020-06-30T19:28:21"/>
    <s v=" "/>
    <n v="28"/>
    <n v="0"/>
    <s v="Clasificacion"/>
    <s v="Funcionario"/>
    <d v="2020-07-01T00:00:00"/>
    <n v="28"/>
    <n v="0"/>
    <s v="SE DIO TRAMITE A OFICIO 2020E003076 30 JUNIO DE 2020"/>
    <s v="SE DIO TRAMITE A OFICIO 2020E003076 30 JUNIO DE 2020"/>
    <x v="3"/>
    <x v="3"/>
    <s v="Anonimo"/>
    <s v="nlanza1"/>
    <s v="En nombre propio"/>
    <m/>
    <s v="ANONIMO"/>
    <m/>
    <m/>
    <m/>
    <m/>
    <m/>
    <m/>
    <m/>
    <m/>
    <m/>
    <x v="0"/>
    <s v="false"/>
    <s v="false"/>
    <x v="0"/>
    <m/>
    <n v="4"/>
    <x v="0"/>
    <s v="Por el ciudadano"/>
    <m/>
    <x v="0"/>
    <s v="Gestion oportuna (DTL)"/>
    <m/>
    <s v="16-30."/>
    <s v="GESTIONADOS"/>
    <s v="PENDIENTE"/>
    <m/>
    <m/>
    <m/>
    <m/>
  </r>
  <r>
    <n v="1058832020"/>
    <s v="SEGURIDAD  CONVIVENCIA Y  JUSTICIA"/>
    <s v="ENTIDADES DISTRITALES"/>
    <x v="0"/>
    <s v="Puede Consolidar | Trasladar Entidades"/>
    <x v="2"/>
    <m/>
    <m/>
    <m/>
    <x v="0"/>
    <s v="LEIDY DIANA BUSTOS LUIS"/>
    <s v="Activo"/>
    <m/>
    <x v="1"/>
    <x v="0"/>
    <s v="En tramite - Por asignacion"/>
    <x v="3"/>
    <s v="En tramite - Por asignacion"/>
    <s v="QUEREMOS MANIFESTARLES NUESTRA PREOCUPACION POR LA SITUACION EN NUESTRO EDIFICIO  ES UN PROYECTO QUE LLEVA CUATRO ANOS (INICIA OBRA EN 2016) Y ESTABA PROGRAMADO A 18 MESES  ES DECIR PROYECTADA SU ENTREGA TOTAL PARA FINALES DE 2017 QUE CON PRORROGA SE DEFINIO ENTREGA PARA COMIENZOS DE 2018. HOY  14 DE MAYO DE 2020 EL CONSTRUCTOR NO HA HECHO ENTREGA DE LAS ZONAS COMUNES PERO LO PREOCUPANTE ES QUE EN EL EDIFICIO ESTAMOS VIVIENDO ALREDEDOR DE 10 FAMILIAS PERO CREEMOS QUE LAS CONDICIONES DE HABITABILIDAD POR LA PARTE DE INCENDIOS NO CUMPLEN CON LA NORMA  ADEMAS DE NO HABER TERMINADO EL EDIFICIO. HOY EN DIA  VEMOS UN EDIFICIO CON MULTIPLES DEFECTOS Y DIVERSIDAD DE ASPECTOS INCONCLUSOS COMO RIESGO INMINENTE PORQUE EL SISTEMA DE SEGURIDAD CONTRA INCENDIOS NO ESTA OPERANDO  LA PRESENCIA DE UN TRANSFORMADOR ANTIGUO QUE MANEJA LA ENERGIA GLOBAL DEL EDIFICIO PORQUE NO ESTA INDIVIDUALIZADA POR APARTAMENTO  LAS LUMINARIAS EN AREAS COMUNES ESTAN EN CONDICIONES DE DETERIORO POR HUMEDAD  MULTIPLES INTERRUPTORES DE LUZ Y TOMACORRIENTES NO TIENEN PLACAS COBERTORAS  GENERADOR NO ESTA FUNCIONANDO PORQUE NO ESTA CONECTADO A EL SISTEMA PRINCIPAL DEL EDIFICIO  CABLES ELECTRICOS ENERGIZADOS COLGANDO DEL TECHO DEL PARQUEADERO QUE GENERAN UN ALTO RIESGO DE ELECTROCUCION  ETC. EN ESTE SENTIDO  COMPARTIMOS EL DOCUMENTO ANEXO COMO APOYO A LA BUSQUEDA DE SOLUCIONES  EL REPORTE SOBRE DEFECTOS EN ZONAS COMUNES DEL EDIFICIO MARANKAL REALIZADO EN ENERO DE 2020 PARA COLABORAR CON LA SOCIEDAD CONSTRUCTORA CNK Y PEDIRLES EL FAVOR DE REALIZAR CUANTO ANTES ESTOS ARREGLOS. ESTO ES UN LLAMADO A USTEDES PARA QUE POR FAVOR REALICEN UNA VISITA DE INSPECCION  URJA A LA EMPRESA CONSTRUCTORA CNK PARA CULMINAR EL SISTEMA CONTRA INCENDIOS Y LA BUSQUEDA DE SOLUCIONES QUE PERMITAN CULMINAR CON EL PROYECTO.  ES POSIBLE QUE QUEDEN POR FUERA DEL REPORTE ALGUNOS ASPECTOS COMO ES EL CASO DE LAS PARRILLAS QUE PRODUCEN ALTO RUIDO AL PASO DE VEHICULOS Y OTROS QUE CON LA AYUDA DE LOS COPROPIETARIOS PODRIAMOS COMPLETAR. "/>
    <m/>
    <m/>
    <s v="false"/>
    <s v="true"/>
    <s v="false"/>
    <m/>
    <m/>
    <s v="false"/>
    <m/>
    <m/>
    <x v="3"/>
    <s v="15 - COUNTRY CLUB"/>
    <s v="LA CAROLINA"/>
    <n v="6"/>
    <n v="-7404167413"/>
    <n v="470620126599999"/>
    <m/>
    <m/>
    <d v="2020-05-14T00:00:00"/>
    <d v="2020-05-15T00:00:00"/>
    <d v="2020-05-20T16:37:53"/>
    <d v="2020-05-20T00:00:00"/>
    <m/>
    <s v=" "/>
    <s v=" "/>
    <s v=" "/>
    <s v=" "/>
    <s v=" "/>
    <s v=" "/>
    <d v="2020-07-06T00:00:00"/>
    <n v="5"/>
    <m/>
    <s v=" "/>
    <s v=" "/>
    <s v=" "/>
    <n v="26"/>
    <n v="0"/>
    <s v="Clasificacion"/>
    <s v="Funcionario"/>
    <d v="2020-07-03T00:00:00"/>
    <n v="28"/>
    <n v="0"/>
    <m/>
    <m/>
    <x v="0"/>
    <x v="0"/>
    <s v="Peticionario Identificado"/>
    <s v="l.bustosl"/>
    <s v="En nombre propio"/>
    <s v="Cedula de ciudadania"/>
    <s v="CARLOS VICENTE RAMIREZ LOZANO"/>
    <n v="79370089"/>
    <m/>
    <s v="caviral@hotmail.com"/>
    <n v="3106194068"/>
    <n v="3106194068"/>
    <m/>
    <s v="01 - USAQUEN"/>
    <s v="15 - COUNTRY CLUB"/>
    <s v="LA CAROLINA"/>
    <x v="2"/>
    <s v="false"/>
    <s v="true"/>
    <x v="0"/>
    <m/>
    <n v="2"/>
    <x v="0"/>
    <s v="Por el ciudadano"/>
    <s v="Peticiones comunes periodos anteriores"/>
    <x v="0"/>
    <m/>
    <s v="Pendiente en terminos"/>
    <s v="16-30."/>
    <s v="PENDIENTE"/>
    <s v="PENDIENTE"/>
    <m/>
    <m/>
    <m/>
    <m/>
  </r>
  <r>
    <n v="1071482020"/>
    <s v="SEGURIDAD  CONVIVENCIA Y  JUSTICIA"/>
    <s v="ENTIDADES DISTRITALES"/>
    <x v="0"/>
    <s v="Oficina de Atencion a la Ciudadania | Puede Consolidar | Trasladar Entidades"/>
    <x v="0"/>
    <m/>
    <s v="GESTION DEL RIESGO"/>
    <s v="TRASLADO DE PETICION POR COMPETENCIA"/>
    <x v="4"/>
    <s v="ADRIANA MARCELA GALENO CORTES"/>
    <s v="Activo"/>
    <s v="LINEA 195 - SERVICIO A LA CIUDADANIA"/>
    <x v="2"/>
    <x v="2"/>
    <s v="En tramite por asignar - trasladar"/>
    <x v="4"/>
    <s v="Cerrado - Por no competencia"/>
    <s v="SE COMUNICA EL DIA DE HOY JUEVES 14 MAYO DE 2020 A LAS 4 20 DE LA TARDE LA SENORA SANDRA GOMEZ PARA MANIFESTAR EL INCUMPLIMIENTO DE LOS PROTOCOLOS DE BIOSEGURIDAD EN EL SECTOR DE LA CARRERA 68 A CON 19 ESQUINA   SE ENCUENTRA FUNCIONANDO EN EL EDIFICIO EN CRISIS Y ESTAN LAS ENTIDADES COMO LA DIAN   BOMBEROS Y LA LINEA 123 ESTOS FUNCIONARIOS INCURREN EN LA VIOLACION A DICHOS PROTOCOLOS HAY VENDEDORES AMBULANTES SIN NINGUN TIPO DE CONTROL Y LOS QUE MAYORMENTE CONSUMEN Y ALIENTAN A ESTOS VENDEDORES SON LOS POLICIAS   QUE DEBERIAN DAR EJEMPLO Y NO PERMITIR ESTAS VENTAS Y MAS EN ESTE MOMENTO DE CUARENTENA- LA CIUDADA MANIFIESTA TENER PRUEBAS COMO VIDEO   FOTOS Y ENVIARA UNA CARTA CON DICHA INCONFORMIDAD FIRMADA POR LOS RESIDENTES DEL SECTOR YA QUE SE ENCUENTRAN AFECTADOS Y ASI PUEDAN REVISAR EL CASO Y SANCIONAR CON LAS MEDIDAS CORRECTIVAS."/>
    <s v="MISIONAL"/>
    <s v="Ingreso de un Reclamo  Queja o Sugerencia en el Sistema Distrital de Quejas y Soluciones"/>
    <s v="false"/>
    <s v="false"/>
    <s v="false"/>
    <m/>
    <m/>
    <s v="false"/>
    <m/>
    <s v="Cordial saludo   De manera atenta solicitamos amablemente consultar los documentos adjuntos los cuales fueron remitidos por la ciudadana a traves del correo del canal telefonico Linea 195.  Agradecemos su atencion."/>
    <x v="1"/>
    <m/>
    <m/>
    <m/>
    <m/>
    <m/>
    <m/>
    <m/>
    <d v="2020-05-15T00:00:00"/>
    <d v="2020-05-18T00:00:00"/>
    <d v="2020-06-07T15:19:54"/>
    <d v="2020-06-08T00:00:00"/>
    <m/>
    <s v=" "/>
    <s v=" "/>
    <s v=" "/>
    <s v=" "/>
    <s v=" "/>
    <s v=" "/>
    <d v="2020-07-23T00:00:00"/>
    <n v="29"/>
    <m/>
    <s v=" "/>
    <d v="2020-06-09T20:29:56"/>
    <s v=" "/>
    <n v="2"/>
    <n v="0"/>
    <s v="Registro para atencion"/>
    <s v="Funcionario"/>
    <d v="2020-06-09T00:00:00"/>
    <n v="1"/>
    <n v="0"/>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inspeccion   vigilancia y control en caso de ser requerido se hara el respectivo acompanamiento "/>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inspeccion   vigilancia y control en caso de ser requerido se hara el respectivo acompanamiento "/>
    <x v="0"/>
    <x v="0"/>
    <s v="Funcionario"/>
    <s v="agaleno1"/>
    <s v="En nombre propio"/>
    <s v="Cedula de ciudadania"/>
    <s v="SANDRA  GOMEZ CABRAL"/>
    <n v="51624578"/>
    <m/>
    <s v="sandragomezcabral@gmail.com"/>
    <m/>
    <n v="3185384138"/>
    <m/>
    <m/>
    <m/>
    <m/>
    <x v="0"/>
    <s v="false"/>
    <s v="true"/>
    <x v="0"/>
    <m/>
    <n v="1"/>
    <x v="1"/>
    <s v="Por el distrito"/>
    <m/>
    <x v="0"/>
    <s v="Gestion oportuna (DTL)"/>
    <m/>
    <s v="0-3."/>
    <s v="GESTIONADOS"/>
    <s v="GESTIONADO"/>
    <m/>
    <m/>
    <m/>
    <m/>
  </r>
  <r>
    <n v="1079892020"/>
    <s v="SEGURIDAD  CONVIVENCIA Y  JUSTICIA"/>
    <s v="ENTIDADES DISTRITALES"/>
    <x v="0"/>
    <s v="Puede Consolidar | Trasladar Entidades"/>
    <x v="2"/>
    <m/>
    <s v="GESTION DEL RIESGO"/>
    <s v="CONCEPTOS"/>
    <x v="2"/>
    <s v="LEIDY DIANA BUSTOS LUIS"/>
    <s v="Activo"/>
    <m/>
    <x v="1"/>
    <x v="0"/>
    <s v="En tramite - Por asignacion"/>
    <x v="2"/>
    <s v="Solucionado - Por respuesta definitiva"/>
    <s v="BOGOTA   D.C  10   DE  MAYO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COMUN  SEGUN INSCRIPCION Y CON ACTIVIDAD ECONOMICA 9499 3830  RECUPERACION DE MATERIALES  EN HORARIO DE ATENCION AL PUBLICO  DESDE LAS 06 00 AM HASTA LAS 07 00 PM DE LUNES A DOMINGO EN LOCAL ARRENDADO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FORMULARIOS   ICA 102 O 302  EXPEDIDOS POR SECRETARIA DISTRITAL DE HACIENDA  DECLARANDO EL ANO ANTERIOR. NOTIFICACIONES  DONDE SE GENERAN LOS HECHOS  DIRECCION  CARRERA 152 A   NO. 139 ? 26   BARRIO  SANTA RITA . LOCALIDAD  SUBA. TELEFONO  3105598813.   ATENTAMENTE                                                                                   ROSALBINA    CAMARGO                                                                                   N.I.T.  40363134-                                                                         APROVECHAMIENTO LA ECA 12 A                                                                                                                                     PROPIETARIA Y REPRESENTANTE LEGAL.  "/>
    <s v="ESTRATEGICO"/>
    <m/>
    <s v="false"/>
    <s v="true"/>
    <s v="false"/>
    <m/>
    <m/>
    <s v="false"/>
    <m/>
    <m/>
    <x v="1"/>
    <m/>
    <m/>
    <m/>
    <m/>
    <m/>
    <m/>
    <m/>
    <d v="2020-05-15T00:00:00"/>
    <d v="2020-05-18T00:00:00"/>
    <d v="2020-05-18T16:03:45"/>
    <d v="2020-05-18T00:00:00"/>
    <m/>
    <s v=" "/>
    <s v=" "/>
    <s v=" "/>
    <s v=" "/>
    <s v=" "/>
    <s v=" "/>
    <d v="2020-07-02T00:00:00"/>
    <n v="2"/>
    <m/>
    <s v=" "/>
    <d v="2020-06-30T10:12:53"/>
    <d v="2020-06-30T10:12:46"/>
    <n v="28"/>
    <n v="0"/>
    <s v="Clasificacion"/>
    <s v="Funcionario"/>
    <d v="2020-07-01T00:00:00"/>
    <n v="28"/>
    <n v="0"/>
    <s v="Se da respuesta al peticionario con el Radicado 2020E003060 Id  47343 con fecha de30/06/2020  por la Subdireccion de Gestion de Riesgo"/>
    <s v="Se da respuesta al peticionario con el Radicado 2020E003060 Id  47343 con fecha de30/06/2020  por la Subdireccion de Gestion de Riesgo"/>
    <x v="3"/>
    <x v="3"/>
    <s v="Anonimo"/>
    <s v="l.bustosl"/>
    <s v="En nombre propio"/>
    <m/>
    <s v="ANONIMO"/>
    <m/>
    <m/>
    <m/>
    <m/>
    <m/>
    <m/>
    <m/>
    <m/>
    <m/>
    <x v="0"/>
    <s v="false"/>
    <s v="false"/>
    <x v="0"/>
    <m/>
    <n v="2"/>
    <x v="0"/>
    <s v="Por el ciudadano"/>
    <m/>
    <x v="0"/>
    <s v="Gestion oportuna (DTL)"/>
    <m/>
    <s v="16-30."/>
    <s v="GESTIONADOS"/>
    <s v="GESTIONADO"/>
    <m/>
    <m/>
    <m/>
    <m/>
  </r>
  <r>
    <n v="1096502020"/>
    <s v="SEGURIDAD  CONVIVENCIA Y  JUSTICIA"/>
    <s v="ENTIDADES DISTRITALES"/>
    <x v="0"/>
    <s v="Puede Consolidar | Trasladar Entidades"/>
    <x v="1"/>
    <m/>
    <s v="GESTION DEL RIESGO"/>
    <s v="PREVENCION"/>
    <x v="1"/>
    <s v="Nubia Ester Lanza "/>
    <s v="Activo"/>
    <s v="Sede principal IDPYBA"/>
    <x v="0"/>
    <x v="0"/>
    <s v="En tramite - Por asignacion"/>
    <x v="2"/>
    <s v="Solucionado - Por respuesta definitiva"/>
    <s v="RAD 2020ER0004369 - SUBDIRECCION DE ATENCION A LA FAUNA"/>
    <s v="MISIONAL"/>
    <s v="Brigadas de salud"/>
    <s v="false"/>
    <s v="true"/>
    <s v="false"/>
    <m/>
    <m/>
    <s v="false"/>
    <m/>
    <m/>
    <x v="1"/>
    <m/>
    <m/>
    <m/>
    <m/>
    <m/>
    <m/>
    <m/>
    <d v="2020-05-18T00:00:00"/>
    <d v="2020-05-19T00:00:00"/>
    <d v="2020-05-20T14:54:13"/>
    <d v="2020-05-20T00:00:00"/>
    <m/>
    <s v=" "/>
    <s v=" "/>
    <s v=" "/>
    <s v=" "/>
    <s v=" "/>
    <s v=" "/>
    <d v="2020-07-06T00:00:00"/>
    <n v="10"/>
    <m/>
    <s v=" "/>
    <d v="2020-06-22T18:08:55"/>
    <d v="2020-06-22T18:08:54"/>
    <n v="21"/>
    <n v="0"/>
    <s v="Clasificacion"/>
    <s v="Funcionario"/>
    <d v="2020-07-03T00:00:00"/>
    <n v="28"/>
    <n v="0"/>
    <s v="SE DIO TRAMITE CON OFICIO 2020E002959 DE 19 JUNIO DE 2020"/>
    <s v="SE DIO TRAMITE CON OFICIO 2020E002959 DE 19 JUNIO DE 2020"/>
    <x v="0"/>
    <x v="0"/>
    <s v="Funcionario"/>
    <s v="nlanza1"/>
    <s v="En nombre propio"/>
    <m/>
    <s v="JENNY  JIMENEZ "/>
    <m/>
    <m/>
    <s v="jennyjimenezalba@gmail.com"/>
    <m/>
    <m/>
    <m/>
    <m/>
    <m/>
    <m/>
    <x v="0"/>
    <s v="false"/>
    <s v="true"/>
    <x v="0"/>
    <m/>
    <n v="2"/>
    <x v="0"/>
    <s v="Por el distrito"/>
    <m/>
    <x v="0"/>
    <s v="Gestion oportuna (DTL)"/>
    <m/>
    <s v="16-30."/>
    <s v="GESTIONADOS"/>
    <s v="GESTIONADO"/>
    <m/>
    <m/>
    <m/>
    <m/>
  </r>
  <r>
    <n v="1102912020"/>
    <s v="SEGURIDAD  CONVIVENCIA Y  JUSTICIA"/>
    <s v="ENTIDADES DISTRITALES"/>
    <x v="0"/>
    <s v="Puede Consolidar | Trasladar Entidades"/>
    <x v="1"/>
    <m/>
    <s v="GESTION DEL RIESGO"/>
    <s v="CERTIFICACIONES"/>
    <x v="5"/>
    <s v="Nubia Ester Lanza "/>
    <s v="Activo"/>
    <s v="LINEA 195 - SERVICIO A LA CIUDADANIA"/>
    <x v="2"/>
    <x v="0"/>
    <s v="En tramite - Por asignacion"/>
    <x v="2"/>
    <s v="Solucionado - Por respuesta definitiva"/>
    <s v="SE COMUNICA EL SENOR PEDRO CLAVER SIERRA DE LA HOZ EL DIA DE HOY LUNES 18/05/2020 PRESENTANDO SU QUEJA ANTE EL CUERPO OFICIAL DE BOMBEROS DE LA LOCALIDAD DE CUIDAD BOLIVAR  YA QUE MANIFIESTA QUE EL PASADO 25 DE MARZO EN UN HORARIO PROMEDIO DE LA 01 00 DE LA TARDE  SE COMUNICA CON LA LINEA 123 PARA REPORTAR UNA EMERGENCIA PRESENCIA DE UN 'INCENDIO' EN LA CALLE 81 SUR # 46 A 37 BARRIO POTOSI DE LA LOCALIDAD DE CUIDAD BOLIVAR  POR LO QUE EL INCENDIO SE PRESENTO EN EL SEGUNDO PISO DE ESTA RESIDENCIA  SU INCONFORMIDAD ES POR QUE EL CUERPO OFICIAL DE BOMBEROS LLEGARON HASTA ESTE LUGAR HORA Y MEDIA DESPUES Y TERMINARON DE APAGAR LAS LLAMAS PERO YA EN ESTE MOMENTO SE QUEMO TODOS LOS ENCERES QUE HABIAN EN ESTE LUGAR 3 TELEVISORES  4 CAMAS COBIJAS  SABANAS ALMOHADAS  LAS PAREDES  LAS PUERTAS  LA MADERA QUE SOSTENIA LAS TEJAS Y UN ARCHIVO. CALCULA POR UN VALOR LA PERDIDA POR ESTE INCENDIO DE MAS DE $60.000.000 MILLONES. AGREGA QUE LAS CAMARAS QUE SE UBICAN EN LOS COSTADOS SAN JUAN DE LA MURALLA UNA CUADRA DESPUES NO ESTAN FUNCIONANDO. SOLICITA ANTE EL CUERPO OFICIAL DE BOMBEROS TOMAR LOS CORRECTIVOS A QUE DEN LUGAR."/>
    <s v="MISIONAL"/>
    <s v="Ingreso de un Reclamo  Queja o Sugerencia en el Sistema Distrital de Quejas y Soluciones"/>
    <s v="false"/>
    <s v="false"/>
    <s v="false"/>
    <m/>
    <m/>
    <s v="false"/>
    <m/>
    <m/>
    <x v="1"/>
    <m/>
    <m/>
    <m/>
    <m/>
    <m/>
    <m/>
    <m/>
    <d v="2020-05-19T00:00:00"/>
    <d v="2020-05-20T00:00:00"/>
    <d v="2020-05-19T10:27:16"/>
    <d v="2020-05-20T00:00:00"/>
    <m/>
    <s v=" "/>
    <s v=" "/>
    <s v=" "/>
    <s v=" "/>
    <s v=" "/>
    <s v=" "/>
    <d v="2020-07-06T00:00:00"/>
    <n v="10"/>
    <m/>
    <s v=" "/>
    <d v="2020-06-22T18:24:42"/>
    <d v="2020-06-22T18:24:37"/>
    <n v="21"/>
    <n v="0"/>
    <s v="Clasificacion"/>
    <s v="Funcionario"/>
    <d v="2020-07-03T00:00:00"/>
    <n v="28"/>
    <n v="0"/>
    <s v="SE DIO TRAMITE CON OFICIO 2020E002961 DE 19 JUNIO DE 2020"/>
    <s v="SE DIO TRAMITE CON OFICIO 2020E002961 DE 19 JUNIO DE 2020"/>
    <x v="0"/>
    <x v="0"/>
    <s v="Funcionario"/>
    <s v="nlanza1"/>
    <s v="En nombre propio"/>
    <s v="Cedula de ciudadania"/>
    <s v="PEDRO CLAVER SIERRA DE LA HOZ"/>
    <n v="8711075"/>
    <m/>
    <s v="pedrosierradelahoz2@gmail.com"/>
    <n v="7618897"/>
    <n v="3112441851"/>
    <m/>
    <m/>
    <m/>
    <m/>
    <x v="0"/>
    <s v="false"/>
    <s v="true"/>
    <x v="0"/>
    <m/>
    <n v="2"/>
    <x v="0"/>
    <s v="Por el distrito"/>
    <m/>
    <x v="0"/>
    <s v="Gestion oportuna (DTL)"/>
    <m/>
    <s v="16-30."/>
    <s v="GESTIONADOS"/>
    <s v="GESTIONADO"/>
    <m/>
    <m/>
    <m/>
    <m/>
  </r>
  <r>
    <n v="1108602020"/>
    <s v="SEGURIDAD  CONVIVENCIA Y  JUSTICIA"/>
    <s v="ENTIDADES DISTRITALES"/>
    <x v="0"/>
    <s v="Puede Consolidar | Trasladar Entidades"/>
    <x v="2"/>
    <m/>
    <s v="GESTION DEL RIESGO"/>
    <s v="PREVENCION"/>
    <x v="3"/>
    <s v="LEIDY DIANA BUSTOS LUIS"/>
    <s v="Activo"/>
    <s v="UNIDAD ADMINISTRATIVA ESPECIAL CUERPO OFICIAL DE BOMBEROS DE BOGOTA"/>
    <x v="0"/>
    <x v="1"/>
    <s v="En tramite - Por asignacion"/>
    <x v="2"/>
    <s v="Solucionado - Por respuesta definitiva"/>
    <s v="COTIZACION CAPACITACION EN PROTOCOLOS DE BIOSEGURIDAD VER DOCUMENTO ADJUNTO"/>
    <s v="MISIONAL"/>
    <s v="CAPACITACIONES EMPRESARIALES"/>
    <s v="true"/>
    <s v="true"/>
    <s v="false"/>
    <m/>
    <m/>
    <s v="false"/>
    <m/>
    <m/>
    <x v="2"/>
    <s v="112 - GRANJAS DE TECHO"/>
    <s v="MONTEVIDEO"/>
    <m/>
    <n v="-7411352020000000"/>
    <n v="4645654599999990"/>
    <m/>
    <m/>
    <d v="2020-05-19T00:00:00"/>
    <d v="2020-05-20T00:00:00"/>
    <d v="2020-05-19T14:11:16"/>
    <d v="2020-05-20T00:00:00"/>
    <m/>
    <s v=" "/>
    <s v=" "/>
    <s v=" "/>
    <s v=" "/>
    <s v=" "/>
    <s v=" "/>
    <d v="2020-06-18T00:00:00"/>
    <n v="0"/>
    <m/>
    <s v=" "/>
    <d v="2020-06-25T09:49:18"/>
    <d v="2020-06-25T09:49:17"/>
    <n v="24"/>
    <n v="4"/>
    <s v="Clasificacion"/>
    <s v="Funcionario"/>
    <d v="2020-06-17T00:00:00"/>
    <n v="18"/>
    <n v="5"/>
    <s v="Se da respuesta al peticionario con el Radicado 2020E002998 Id. 47112 con fecha de 24/06/2020 por la Subdireccion de Gestion de Riesgo"/>
    <s v="Se da respuesta al peticionario con el Radicado 2020E002998 Id. 47112 con fecha de 24/06/2020 por la Subdireccion de Gestion de Riesgo"/>
    <x v="2"/>
    <x v="2"/>
    <s v="Funcionario"/>
    <s v="l.bustosl"/>
    <s v="En nombre propio"/>
    <s v="NIT"/>
    <s v="FEDERACION COLOMBIANA DE PATINAJE   "/>
    <n v="860077223"/>
    <m/>
    <s v="coordinacionthsgsst@fedepatin.org.co"/>
    <n v="2632225"/>
    <m/>
    <s v="KR 74 25F 10"/>
    <s v="09 - FONTIBON"/>
    <s v="114 - MODELIA"/>
    <s v="MODELIA"/>
    <x v="3"/>
    <s v="true"/>
    <s v="true"/>
    <x v="0"/>
    <m/>
    <n v="3"/>
    <x v="0"/>
    <s v="Propios"/>
    <m/>
    <x v="0"/>
    <s v="Gestion extemporanea"/>
    <m/>
    <s v="16-30."/>
    <s v="GESTIONADOS"/>
    <s v="GESTIONADO"/>
    <m/>
    <m/>
    <m/>
    <m/>
  </r>
  <r>
    <n v="1110582020"/>
    <s v="SEGURIDAD  CONVIVENCIA Y  JUSTICIA"/>
    <s v="ENTIDADES DISTRITALES"/>
    <x v="0"/>
    <s v="Oficina de Atencion a la Ciudadania | Puede Consolidar | Trasladar Entidades"/>
    <x v="0"/>
    <m/>
    <s v="GESTION DEL RIESGO"/>
    <s v="TALENTO HUMANO Y CONTRATACION"/>
    <x v="6"/>
    <s v="ADRIANA MARCELA GALENO CORTES"/>
    <s v="Activo"/>
    <m/>
    <x v="1"/>
    <x v="0"/>
    <s v="En tramite por asignar - trasladar"/>
    <x v="5"/>
    <s v="Solucionado - Por asignacion"/>
    <s v="SOLICITUD INFORMACION CONTRACTUAL"/>
    <s v="ESTRATEGICO"/>
    <m/>
    <s v="false"/>
    <s v="true"/>
    <s v="false"/>
    <m/>
    <m/>
    <s v="false"/>
    <m/>
    <s v="Radicado interno  2020ER2387"/>
    <x v="4"/>
    <s v="200 - UPZ CERO - VIRTUAL"/>
    <s v="AGUAS CLARAS"/>
    <n v="4"/>
    <m/>
    <m/>
    <m/>
    <m/>
    <d v="2020-05-19T00:00:00"/>
    <d v="2020-05-20T00:00:00"/>
    <d v="2020-05-30T15:12:41"/>
    <d v="2020-06-01T00:00:00"/>
    <m/>
    <s v=" "/>
    <s v=" "/>
    <s v=" "/>
    <s v=" "/>
    <s v=" "/>
    <s v=" "/>
    <d v="2020-07-15T00:00:00"/>
    <n v="30"/>
    <m/>
    <s v=" "/>
    <d v="2020-06-01T16:20:49"/>
    <s v=" "/>
    <n v="1"/>
    <n v="0"/>
    <s v="Registro para atencion"/>
    <s v="Funcionario"/>
    <d v="2020-06-02T00:00:00"/>
    <n v="1"/>
    <n v="0"/>
    <m/>
    <m/>
    <x v="0"/>
    <x v="0"/>
    <s v="Peticionario Identificado"/>
    <s v="agaleno1"/>
    <s v="En nombre propio"/>
    <s v="Cedula de ciudadania"/>
    <s v="MARIA ALEJANDRA RAMIREZ ARIAS"/>
    <n v="1018462282"/>
    <m/>
    <s v="maleja24.09@hotmail.com"/>
    <m/>
    <n v="3224834817"/>
    <m/>
    <m/>
    <m/>
    <m/>
    <x v="0"/>
    <s v="false"/>
    <s v="true"/>
    <x v="0"/>
    <m/>
    <n v="1"/>
    <x v="1"/>
    <s v="Por el ciudadano"/>
    <m/>
    <x v="0"/>
    <s v="Gestion oportuna (DTL)"/>
    <m/>
    <s v="0-3."/>
    <s v="GESTIONADOS"/>
    <s v="PENDIENTE"/>
    <m/>
    <m/>
    <m/>
    <m/>
  </r>
  <r>
    <n v="1110582020"/>
    <s v="SEGURIDAD  CONVIVENCIA Y  JUSTICIA"/>
    <s v="ENTIDADES DISTRITALES"/>
    <x v="0"/>
    <s v="Oficina de Atencion a la Ciudadania | Puede Consolidar | Trasladar Entidades"/>
    <x v="0"/>
    <m/>
    <s v="GESTION DEL RIESGO"/>
    <s v="TALENTO HUMANO Y CONTRATACION"/>
    <x v="6"/>
    <s v="ADRIANA MARCELA GALENO CORTES"/>
    <s v="Activo"/>
    <m/>
    <x v="1"/>
    <x v="0"/>
    <s v="En tramite por asignar - trasladar"/>
    <x v="5"/>
    <s v="Solucionado - Por asignacion"/>
    <s v="SOLICITUD INFORMACION CONTRACTUAL"/>
    <s v="ESTRATEGICO"/>
    <m/>
    <s v="false"/>
    <s v="true"/>
    <s v="false"/>
    <m/>
    <m/>
    <s v="false"/>
    <m/>
    <s v="FONCEP-FONDO DE PRESTACIONES ECONOMICAS CESANTIAS Y PENSIONES          Al contestar cite radicado ER-02617-202009955-S Id  336319 Folios  1 Anexos  3       Fecha  24-mayo-2020 08 02 06 Dependencia   CORRESPONDENCIA          Serie  PQRS       SubSerie  Tipo Documental  REQUERIMIENTOS BOGOTA TE ESCUCHA (SDQS)        "/>
    <x v="4"/>
    <s v="200 - UPZ CERO - VIRTUAL"/>
    <s v="AGUAS CLARAS"/>
    <n v="4"/>
    <m/>
    <m/>
    <m/>
    <m/>
    <d v="2020-05-19T00:00:00"/>
    <d v="2020-05-20T00:00:00"/>
    <d v="2020-05-30T15:12:41"/>
    <d v="2020-06-01T00:00:00"/>
    <m/>
    <s v=" "/>
    <s v=" "/>
    <s v=" "/>
    <s v=" "/>
    <s v=" "/>
    <s v=" "/>
    <d v="2020-07-15T00:00:00"/>
    <n v="30"/>
    <m/>
    <s v=" "/>
    <d v="2020-06-01T16:20:49"/>
    <s v=" "/>
    <n v="1"/>
    <n v="0"/>
    <s v="Registro para atencion"/>
    <s v="Funcionario"/>
    <d v="2020-06-02T00:00:00"/>
    <n v="1"/>
    <n v="0"/>
    <m/>
    <m/>
    <x v="0"/>
    <x v="0"/>
    <s v="Peticionario Identificado"/>
    <s v="agaleno1"/>
    <s v="En nombre propio"/>
    <s v="Cedula de ciudadania"/>
    <s v="MARIA ALEJANDRA RAMIREZ ARIAS"/>
    <n v="1018462282"/>
    <m/>
    <s v="maleja24.09@hotmail.com"/>
    <m/>
    <n v="3224834817"/>
    <m/>
    <m/>
    <m/>
    <m/>
    <x v="0"/>
    <s v="false"/>
    <s v="true"/>
    <x v="0"/>
    <m/>
    <n v="1"/>
    <x v="1"/>
    <s v="Por el ciudadano"/>
    <m/>
    <x v="0"/>
    <s v="Gestion oportuna (DTL)"/>
    <m/>
    <s v="0-3."/>
    <s v="GESTIONADOS"/>
    <s v="PENDIENTE"/>
    <m/>
    <m/>
    <m/>
    <m/>
  </r>
  <r>
    <n v="1110582020"/>
    <s v="SEGURIDAD  CONVIVENCIA Y  JUSTICIA"/>
    <s v="ENTIDADES DISTRITALES"/>
    <x v="0"/>
    <s v="Puede Consolidar | Trasladar Entidades"/>
    <x v="3"/>
    <m/>
    <m/>
    <m/>
    <x v="0"/>
    <s v="NOHORA ELSY ROJAS ARENAS"/>
    <s v="Activo"/>
    <m/>
    <x v="1"/>
    <x v="0"/>
    <s v="En tramite - Por asignacion"/>
    <x v="3"/>
    <s v="En tramite - Por asignacion"/>
    <s v="SOLICITUD INFORMACION CONTRACTUAL"/>
    <m/>
    <m/>
    <s v="false"/>
    <s v="true"/>
    <s v="false"/>
    <m/>
    <m/>
    <s v="false"/>
    <m/>
    <s v="FONCEP-FONDO DE PRESTACIONES ECONOMICAS CESANTIAS Y PENSIONES          Al contestar cite radicado ER-02617-202009955-S Id  336319 Folios  1 Anexos  3       Fecha  24-mayo-2020 08 02 06 Dependencia   CORRESPONDENCIA          Serie  PQRS       SubSerie  Tipo Documental  REQUERIMIENTOS BOGOTA TE ESCUCHA (SDQS)        "/>
    <x v="4"/>
    <s v="200 - UPZ CERO - VIRTUAL"/>
    <s v="AGUAS CLARAS"/>
    <n v="4"/>
    <m/>
    <m/>
    <m/>
    <m/>
    <d v="2020-05-19T00:00:00"/>
    <d v="2020-05-20T00:00:00"/>
    <d v="2020-06-01T16:20:43"/>
    <d v="2020-06-01T00:00:00"/>
    <m/>
    <s v=" "/>
    <s v=" "/>
    <s v=" "/>
    <s v=" "/>
    <s v=" "/>
    <s v=" "/>
    <d v="2020-07-15T00:00:00"/>
    <n v="12"/>
    <m/>
    <s v=" "/>
    <s v=" "/>
    <s v=" "/>
    <n v="19"/>
    <n v="0"/>
    <s v="Clasificacion"/>
    <s v="Funcionario"/>
    <d v="2020-07-14T00:00:00"/>
    <n v="28"/>
    <n v="0"/>
    <m/>
    <m/>
    <x v="0"/>
    <x v="0"/>
    <s v="Peticionario Identificado"/>
    <s v="nrojas21618"/>
    <s v="En nombre propio"/>
    <s v="Cedula de ciudadania"/>
    <s v="MARIA ALEJANDRA RAMIREZ ARIAS"/>
    <n v="1018462282"/>
    <m/>
    <s v="maleja24.09@hotmail.com"/>
    <m/>
    <n v="3224834817"/>
    <m/>
    <m/>
    <m/>
    <m/>
    <x v="0"/>
    <s v="false"/>
    <s v="true"/>
    <x v="0"/>
    <m/>
    <n v="2"/>
    <x v="0"/>
    <s v="Por el ciudadano"/>
    <s v="Peticiones comunes periodos anteriores"/>
    <x v="0"/>
    <m/>
    <s v="Pendiente en terminos"/>
    <s v="16-30."/>
    <s v="PENDIENTE"/>
    <s v="PENDIENTE"/>
    <m/>
    <m/>
    <m/>
    <m/>
  </r>
  <r>
    <n v="1110582020"/>
    <s v="SEGURIDAD  CONVIVENCIA Y  JUSTICIA"/>
    <s v="ENTIDADES DISTRITALES"/>
    <x v="0"/>
    <s v="Puede Consolidar | Trasladar Entidades"/>
    <x v="3"/>
    <m/>
    <m/>
    <m/>
    <x v="0"/>
    <s v="NOHORA ELSY ROJAS ARENAS"/>
    <s v="Activo"/>
    <m/>
    <x v="1"/>
    <x v="0"/>
    <s v="En tramite - Por asignacion"/>
    <x v="3"/>
    <s v="En tramite - Por asignacion"/>
    <s v="SOLICITUD INFORMACION CONTRACTUAL"/>
    <m/>
    <m/>
    <s v="false"/>
    <s v="true"/>
    <s v="false"/>
    <m/>
    <m/>
    <s v="false"/>
    <m/>
    <s v="Radicado interno  2020ER2387"/>
    <x v="4"/>
    <s v="200 - UPZ CERO - VIRTUAL"/>
    <s v="AGUAS CLARAS"/>
    <n v="4"/>
    <m/>
    <m/>
    <m/>
    <m/>
    <d v="2020-05-19T00:00:00"/>
    <d v="2020-05-20T00:00:00"/>
    <d v="2020-06-01T16:20:43"/>
    <d v="2020-06-01T00:00:00"/>
    <m/>
    <s v=" "/>
    <s v=" "/>
    <s v=" "/>
    <s v=" "/>
    <s v=" "/>
    <s v=" "/>
    <d v="2020-07-15T00:00:00"/>
    <n v="12"/>
    <m/>
    <s v=" "/>
    <s v=" "/>
    <s v=" "/>
    <n v="19"/>
    <n v="0"/>
    <s v="Clasificacion"/>
    <s v="Funcionario"/>
    <d v="2020-07-14T00:00:00"/>
    <n v="28"/>
    <n v="0"/>
    <m/>
    <m/>
    <x v="0"/>
    <x v="0"/>
    <s v="Peticionario Identificado"/>
    <s v="nrojas21618"/>
    <s v="En nombre propio"/>
    <s v="Cedula de ciudadania"/>
    <s v="MARIA ALEJANDRA RAMIREZ ARIAS"/>
    <n v="1018462282"/>
    <m/>
    <s v="maleja24.09@hotmail.com"/>
    <m/>
    <n v="3224834817"/>
    <m/>
    <m/>
    <m/>
    <m/>
    <x v="0"/>
    <s v="false"/>
    <s v="true"/>
    <x v="0"/>
    <m/>
    <n v="2"/>
    <x v="0"/>
    <s v="Por el ciudadano"/>
    <s v="Peticiones comunes periodos anteriores"/>
    <x v="0"/>
    <m/>
    <s v="Pendiente en terminos"/>
    <s v="16-30."/>
    <s v="PENDIENTE"/>
    <s v="PENDIENTE"/>
    <m/>
    <m/>
    <m/>
    <m/>
  </r>
  <r>
    <n v="1112032020"/>
    <s v="SEGURIDAD  CONVIVENCIA Y  JUSTICIA"/>
    <s v="ENTIDADES DISTRITALES"/>
    <x v="0"/>
    <s v="Puede Consolidar | Trasladar Entidades"/>
    <x v="1"/>
    <m/>
    <s v="GESTION DEL RIESGO"/>
    <s v="PREVENCION"/>
    <x v="1"/>
    <s v="Nubia Ester Lanza "/>
    <s v="Activo"/>
    <s v="JARDIN BOTANICO JOSE CELESTINO MUTIS- SEDE PRINCIPAL"/>
    <x v="1"/>
    <x v="0"/>
    <s v="En tramite - Por asignacion"/>
    <x v="2"/>
    <s v="Solucionado - Por respuesta definitiva"/>
    <s v="BOGOTA 19 DE MAYO DE 2020 SENORES  JARDIN BOTANICO DE BOGOTA REF  SOLICITUD DE REVISION ARBOL POR INVASION DE ABEJAS DENTRO DEL MISMO. BUENAS TARDES  CORDIAL SALUDO ME PERMITO COMUNICAR Y A LA VEZ SOLICITAR A USTEDES LA INTERVENCION PARA REVISAR UN ARBOL EL CUAL SE ENCUENTRA DENTRO DEL CONJUNTO RESIDENCIAL VILLA INES (PARQUE) UBICADO EN LA CALLE 185 NO. 18-74  ESTE ARBOL SE ENCUENTRA LLENO DE ABEJAS Y CADA DIA SALEN MAS Y MAS  SE HIZO EL LLAMADO A BOMBEROS Y ELLOS INFORMARON QUE EL CASO LE CORRESPONDE AL JARDIN BOTANICO. SOLICITO SU COLABORACION EN LA MAYOR BREVEDAD POSIBLE PUES ESTAS ABEJAS ESTAN INGRESANDO A LOS INMUEBLES Y LA COMUNIDAD ESTA PREOCUPADA POR LA SITUACION. QUEDO ATENTA A SU PRONTA RESPUESTA. CORDIALMENTE  XIMENA OVIEDO ADMINISTRADORA CONJUNTO RESIDENCIAL VILLA INES TEL  3125580543 CORREO  CONJVILLAINES@GMAIL.COM"/>
    <s v="ESTRATEGICO"/>
    <s v="ASISTENCIA TECNICA Y ASESORIA EN ARBORIZACION  JARDINERIA Y DISENO PAISAJISTICO"/>
    <s v="true"/>
    <s v="true"/>
    <s v="false"/>
    <m/>
    <m/>
    <s v="false"/>
    <m/>
    <m/>
    <x v="1"/>
    <m/>
    <m/>
    <m/>
    <m/>
    <m/>
    <m/>
    <m/>
    <d v="2020-05-19T00:00:00"/>
    <d v="2020-05-20T00:00:00"/>
    <d v="2020-05-20T18:04:39"/>
    <d v="2020-05-20T00:00:00"/>
    <m/>
    <s v=" "/>
    <s v=" "/>
    <s v=" "/>
    <s v=" "/>
    <s v=" "/>
    <s v=" "/>
    <d v="2020-07-06T00:00:00"/>
    <n v="10"/>
    <m/>
    <s v=" "/>
    <d v="2020-06-22T18:10:51"/>
    <d v="2020-06-22T18:10:48"/>
    <n v="21"/>
    <n v="0"/>
    <s v="Clasificacion"/>
    <s v="Funcionario"/>
    <d v="2020-07-03T00:00:00"/>
    <n v="28"/>
    <n v="0"/>
    <s v="SE DIO TRAMITE CON OFICIO 2020E002960 DE 19 JUNIO DE 2020"/>
    <s v="SE DIO TRAMITE CON OFICIO 2020E002960 DE 19 JUNIO DE 2020"/>
    <x v="0"/>
    <x v="0"/>
    <s v="Peticionario por Identificar"/>
    <s v="nlanza1"/>
    <s v="En nombre propio"/>
    <m/>
    <s v="Villa  Ines "/>
    <m/>
    <m/>
    <s v="conjvillaines@gmail.com"/>
    <m/>
    <n v="3125580543"/>
    <m/>
    <m/>
    <m/>
    <m/>
    <x v="0"/>
    <s v="false"/>
    <s v="true"/>
    <x v="0"/>
    <m/>
    <n v="2"/>
    <x v="0"/>
    <s v="Por el ciudadano"/>
    <m/>
    <x v="0"/>
    <s v="Gestion oportuna (DTL)"/>
    <m/>
    <s v="16-30."/>
    <s v="GESTIONADOS"/>
    <s v="GESTIONADO"/>
    <m/>
    <m/>
    <m/>
    <m/>
  </r>
  <r>
    <n v="1131852020"/>
    <s v="SEGURIDAD  CONVIVENCIA Y  JUSTICIA"/>
    <s v="ENTIDADES DISTRITALES"/>
    <x v="0"/>
    <s v="Puede Consolidar | Trasladar Entidades"/>
    <x v="2"/>
    <m/>
    <s v="GESTION DEL RIESGO"/>
    <s v="PREVENCION"/>
    <x v="1"/>
    <s v="LEIDY DIANA BUSTOS LUIS"/>
    <s v="Activo"/>
    <s v="UNIDAD ADMINISTRATIVA ESPECIAL CUERPO OFICIAL DE BOMBEROS DE BOGOTA"/>
    <x v="0"/>
    <x v="1"/>
    <s v="Registro - con preclasificacion"/>
    <x v="6"/>
    <s v="En tramite - Por respuesta parcial"/>
    <s v="RECARGA EXTINTORES VER DOCUMENTOS ANEXOS"/>
    <s v="ESTRATEGICO"/>
    <s v="PROCESO ESTRATEGICO"/>
    <s v="false"/>
    <s v="true"/>
    <s v="false"/>
    <m/>
    <m/>
    <s v="false"/>
    <m/>
    <m/>
    <x v="2"/>
    <s v="112 - GRANJAS DE TECHO"/>
    <s v="MONTEVIDEO"/>
    <m/>
    <n v="-74113045169"/>
    <n v="464524741499997"/>
    <m/>
    <m/>
    <d v="2020-05-20T00:00:00"/>
    <d v="2020-05-21T00:00:00"/>
    <d v="2020-05-20T22:26:09"/>
    <d v="2020-05-21T00:00:00"/>
    <m/>
    <s v=" "/>
    <s v=" "/>
    <s v=" "/>
    <s v=" "/>
    <s v=" "/>
    <s v=" "/>
    <d v="2020-06-19T00:00:00"/>
    <n v="1"/>
    <m/>
    <s v=" "/>
    <d v="2020-06-19T16:41:28"/>
    <d v="2020-06-24T06:59:27"/>
    <n v="20"/>
    <n v="0"/>
    <s v="Registro para atencion"/>
    <s v="Funcionario"/>
    <d v="2020-05-22T00:00:00"/>
    <n v="1"/>
    <n v="18"/>
    <s v="Documento gestionado por la Subdireccion de Gestion del Riesgo/06/2020 por sistema de correspondencia interno Control Doc  pero ante falla del mismo en espera de tener Radicado."/>
    <s v="Documento gestionado por la Subdireccion de Gestion del Riesgo/06/2020 por sistema de correspondencia interno Control Doc  pero ante falla del mismo en espera de tener Radicado."/>
    <x v="1"/>
    <x v="1"/>
    <s v="Funcionario"/>
    <s v="l.bustosl"/>
    <s v="En nombre propio"/>
    <s v="NIT"/>
    <s v="BANCO GNB SUDAMERIS   "/>
    <n v="860050750"/>
    <m/>
    <m/>
    <n v="3255000"/>
    <m/>
    <s v="Carrera 7 No. 75 - 85 TORRE B PISO 19"/>
    <m/>
    <m/>
    <m/>
    <x v="0"/>
    <s v="true"/>
    <s v="false"/>
    <x v="0"/>
    <m/>
    <n v="2"/>
    <x v="0"/>
    <s v="Propios"/>
    <m/>
    <x v="0"/>
    <s v="Gestion oportuna (DTL)"/>
    <m/>
    <s v="16-30."/>
    <s v="GESTIONADOS"/>
    <s v="GESTIONADO"/>
    <m/>
    <m/>
    <m/>
    <m/>
  </r>
  <r>
    <n v="1131852020"/>
    <s v="SEGURIDAD  CONVIVENCIA Y  JUSTICIA"/>
    <s v="ENTIDADES DISTRITALES"/>
    <x v="0"/>
    <s v="Puede Consolidar | Trasladar Entidades"/>
    <x v="2"/>
    <m/>
    <s v="GESTION DEL RIESGO"/>
    <s v="PREVENCION"/>
    <x v="1"/>
    <s v="LEIDY DIANA BUSTOS LUIS"/>
    <s v="Activo"/>
    <s v="UNIDAD ADMINISTRATIVA ESPECIAL CUERPO OFICIAL DE BOMBEROS DE BOGOTA"/>
    <x v="0"/>
    <x v="1"/>
    <s v="En tramite - Por respuesta parcial"/>
    <x v="2"/>
    <s v="Solucionado - Por respuesta definitiva"/>
    <s v="RECARGA EXTINTORES VER DOCUMENTOS ANEXOS"/>
    <s v="ESTRATEGICO"/>
    <s v="PROCESO ESTRATEGICO"/>
    <s v="false"/>
    <s v="true"/>
    <s v="false"/>
    <m/>
    <m/>
    <s v="false"/>
    <m/>
    <m/>
    <x v="2"/>
    <s v="112 - GRANJAS DE TECHO"/>
    <s v="MONTEVIDEO"/>
    <m/>
    <n v="-74113045169"/>
    <n v="464524741499997"/>
    <m/>
    <m/>
    <d v="2020-05-20T00:00:00"/>
    <d v="2020-05-21T00:00:00"/>
    <d v="2020-06-19T16:41:45"/>
    <d v="2020-05-21T00:00:00"/>
    <m/>
    <s v=" "/>
    <s v=" "/>
    <s v=" "/>
    <s v=" "/>
    <s v=" "/>
    <d v="2020-06-23T00:00:00"/>
    <d v="2020-07-23T00:00:00"/>
    <n v="19"/>
    <m/>
    <s v=" "/>
    <d v="2020-06-24T06:59:29"/>
    <d v="2020-06-24T06:59:27"/>
    <n v="2"/>
    <n v="0"/>
    <s v="Respuesta"/>
    <s v="Funcionario"/>
    <d v="2020-06-23T00:00:00"/>
    <n v="1"/>
    <n v="1"/>
    <s v="SENOR CIUDADANO DE MANERA ATENTA SE DA  RESPUESTA A SU REQUERIMIENTO DE ACUERDO CON LA SOLICITUD "/>
    <s v="SENOR CIUDADANO DE MANERA ATENTA SE DA  RESPUESTA A SU REQUERIMIENTO DE ACUERDO CON LA SOLICITUD "/>
    <x v="1"/>
    <x v="1"/>
    <s v="Funcionario"/>
    <s v="l.bustosl"/>
    <s v="En nombre propio"/>
    <s v="NIT"/>
    <s v="BANCO GNB SUDAMERIS   "/>
    <n v="860050750"/>
    <m/>
    <m/>
    <n v="3255000"/>
    <m/>
    <s v="Carrera 7 No. 75 - 85 TORRE B PISO 19"/>
    <m/>
    <m/>
    <m/>
    <x v="0"/>
    <s v="true"/>
    <s v="false"/>
    <x v="0"/>
    <m/>
    <n v="3"/>
    <x v="0"/>
    <s v="Propios"/>
    <m/>
    <x v="0"/>
    <s v="Gestion oportuna (DTL)"/>
    <m/>
    <s v="0-3."/>
    <s v="GESTIONADOS"/>
    <s v="GESTIONADO"/>
    <m/>
    <m/>
    <m/>
    <m/>
  </r>
  <r>
    <n v="1136822020"/>
    <s v="SEGURIDAD  CONVIVENCIA Y  JUSTICIA"/>
    <s v="ENTIDADES DISTRITALES"/>
    <x v="0"/>
    <s v="Oficina de Atencion a la Ciudadania | Puede Consolidar | Trasladar Entidades"/>
    <x v="0"/>
    <m/>
    <s v="GESTION DEL RIESGO"/>
    <s v="CONCEPTOS"/>
    <x v="2"/>
    <s v="ADRIANA MARCELA GALENO CORTES"/>
    <s v="Activo"/>
    <m/>
    <x v="1"/>
    <x v="3"/>
    <s v="En tramite - Por asignacion"/>
    <x v="2"/>
    <s v="Solucionado - Por respuesta definitiva"/>
    <s v="POR FAVOR NECESITAMOS CONCEPTO TECNICO"/>
    <s v="MISIONAL"/>
    <m/>
    <s v="false"/>
    <s v="false"/>
    <s v="false"/>
    <m/>
    <m/>
    <s v="false"/>
    <m/>
    <m/>
    <x v="5"/>
    <s v="111 - PUENTE ARANDA"/>
    <s v="PUENTE ARANDA"/>
    <n v="3"/>
    <n v="-74109274016"/>
    <n v="463168634200002"/>
    <m/>
    <m/>
    <d v="2020-05-21T00:00:00"/>
    <d v="2020-05-22T00:00:00"/>
    <d v="2020-05-22T16:39:47"/>
    <d v="2020-05-22T00:00:00"/>
    <m/>
    <s v=" "/>
    <s v=" "/>
    <s v=" "/>
    <s v=" "/>
    <s v=" "/>
    <s v=" "/>
    <d v="2020-07-15T00:00:00"/>
    <n v="26"/>
    <m/>
    <s v=" "/>
    <d v="2020-06-04T13:00:18"/>
    <d v="2020-06-04T13:00:15"/>
    <n v="9"/>
    <n v="0"/>
    <s v="Clasificacion"/>
    <s v="Funcionario"/>
    <d v="2020-07-14T00:00:00"/>
    <n v="33"/>
    <n v="0"/>
    <s v="Cordial saludo  De manera atenta y respetuosa me permito brindar respuesta a su requerimiento ."/>
    <s v="Cordial saludo  De manera atenta y respetuosa me permito brindar respuesta a su requerimiento ."/>
    <x v="1"/>
    <x v="1"/>
    <s v="Peticionario Identificado"/>
    <s v="agaleno1"/>
    <s v="En nombre propio"/>
    <s v="NIT"/>
    <s v="INDUBAVILL LIMITADA   "/>
    <n v="860048630"/>
    <m/>
    <s v="indubavill@gmail.com"/>
    <n v="2628687"/>
    <m/>
    <s v="CL 15 56 17"/>
    <s v="16 - PUENTE ARANDA"/>
    <s v="111 - PUENTE ARANDA"/>
    <s v="PUENTE ARANDA"/>
    <x v="0"/>
    <s v="false"/>
    <s v="true"/>
    <x v="0"/>
    <m/>
    <n v="2"/>
    <x v="0"/>
    <s v="Por el ciudadano"/>
    <m/>
    <x v="0"/>
    <s v="Gestion oportuna (DTL)"/>
    <m/>
    <s v="6-10."/>
    <s v="GESTIONADOS"/>
    <s v="GESTIONADO"/>
    <m/>
    <s v="ATENDIDO"/>
    <m/>
    <m/>
  </r>
  <r>
    <n v="1137222020"/>
    <s v="SEGURIDAD  CONVIVENCIA Y  JUSTICIA"/>
    <s v="ENTIDADES DISTRITALES"/>
    <x v="0"/>
    <s v="Oficina de Atencion a la Ciudadania | Puede Consolidar | Trasladar Entidades"/>
    <x v="0"/>
    <m/>
    <s v="GESTION DEL RIESGO"/>
    <s v="CONCEPTOS"/>
    <x v="2"/>
    <s v="ADRIANA MARCELA GALENO CORTES"/>
    <s v="Activo"/>
    <s v="UNIDAD ADMINISTRATIVA ESPECIAL CUERPO OFICIAL DE BOMBEROS DE BOGOTA"/>
    <x v="1"/>
    <x v="1"/>
    <s v="En tramite - Por asignacion"/>
    <x v="2"/>
    <s v="Solucionado - Por respuesta definitiva"/>
    <s v="EL CIUDADANO SOLICITA INFORMACION ACERCA DE LOS PUNTOS DE ATENCION  SOLICITA SABER SI YA SE ENCUENTRA DISPONIBLE LA ATENCION PRESENCIAL PARA SOLICITAR EL TRAMITE DE CONCEPTO TECNICO."/>
    <s v="MISIONAL"/>
    <s v="CONCEPTO TECNICO DE SEGURIDAD HUMANA Y PROTECCION CONTRA INCENDIOS"/>
    <s v="true"/>
    <s v="false"/>
    <s v="false"/>
    <m/>
    <m/>
    <s v="false"/>
    <m/>
    <m/>
    <x v="2"/>
    <s v="112 - GRANJAS DE TECHO"/>
    <s v="MONTEVIDEO"/>
    <m/>
    <n v="-74113045169"/>
    <n v="464524741499997"/>
    <m/>
    <m/>
    <d v="2020-05-21T00:00:00"/>
    <d v="2020-05-22T00:00:00"/>
    <d v="2020-05-23T11:58:48"/>
    <d v="2020-05-22T00:00:00"/>
    <m/>
    <s v=" "/>
    <s v=" "/>
    <s v=" "/>
    <s v=" "/>
    <s v=" "/>
    <s v=" "/>
    <d v="2020-06-23T00:00:00"/>
    <n v="11"/>
    <m/>
    <s v=" "/>
    <d v="2020-06-04T12:46:01"/>
    <d v="2020-06-04T12:46:00"/>
    <n v="9"/>
    <n v="0"/>
    <s v="Clasificacion"/>
    <s v="Funcionario"/>
    <d v="2020-06-19T00:00:00"/>
    <n v="18"/>
    <n v="0"/>
    <s v="Cordial saludo  De manera atenta y respetuosa nos permitimos brindar respuesta a su solicitud  la cual tambien sera publicada en la pagina de la entidad http //www.bomberosbogota.gov.co/transparencia/instrumentos-gestion-informacion-publica/respuestas-anonimos"/>
    <s v="Cordial saludo  De manera atenta y respetuosa nos permitimos brindar respuesta a su solicitud  la cual tambien sera publicada en la pagina de la entidad http //www.bomberosbogota.gov.co/transparencia/instrumentos-gestion-informacion-publica/respuestas-anonimos"/>
    <x v="0"/>
    <x v="0"/>
    <s v="Peticionario Identificado"/>
    <s v="agaleno1"/>
    <s v="En nombre propio"/>
    <s v="Cedula de ciudadania"/>
    <s v="JORGE  GOMEZ "/>
    <n v="19423766"/>
    <m/>
    <m/>
    <m/>
    <n v="3214450090"/>
    <s v="CL 126D 137A 87"/>
    <m/>
    <m/>
    <m/>
    <x v="0"/>
    <s v="true"/>
    <s v="false"/>
    <x v="0"/>
    <m/>
    <n v="2"/>
    <x v="0"/>
    <s v="Por el ciudadano"/>
    <m/>
    <x v="0"/>
    <s v="Gestion oportuna (DTL)"/>
    <m/>
    <s v="6-10."/>
    <s v="GESTIONADOS"/>
    <s v="GESTIONADO"/>
    <m/>
    <s v="ATENDIDO"/>
    <m/>
    <m/>
  </r>
  <r>
    <n v="1139152020"/>
    <s v="SEGURIDAD  CONVIVENCIA Y  JUSTICIA"/>
    <s v="ENTIDADES DISTRITALES"/>
    <x v="0"/>
    <s v="Puede Consolidar | Trasladar Entidades"/>
    <x v="3"/>
    <m/>
    <s v="GESTION DEL RIESGO"/>
    <s v="TALENTO HUMANO Y CONTRATACION"/>
    <x v="6"/>
    <s v="JULIO ANDRES BAUTISTA ALBARRACIN"/>
    <s v="Inactivo"/>
    <s v="UNIDAD ADMINISTRATIVA ESPECIAL CUERPO OFICIAL DE BOMBEROS DE BOGOTA"/>
    <x v="0"/>
    <x v="0"/>
    <s v="En tramite - Por asignacion"/>
    <x v="2"/>
    <s v="Solucionado - Por respuesta definitiva"/>
    <s v="DERECHO DE PETICION SOLICITUD DE COPIA DE TODAS LAS COTIZACIONES PRESENTADAS DEL EVENTO ADELANTADO QUE GENERO LA ORDEN DE COMPRA NO. 45888"/>
    <s v="ESTRATEGICO"/>
    <s v="PROCESO DE SEGUIMIENTO Y CONTROL"/>
    <s v="false"/>
    <s v="true"/>
    <s v="false"/>
    <m/>
    <m/>
    <s v="false"/>
    <m/>
    <m/>
    <x v="6"/>
    <s v="98 - LOS ALCAZARES"/>
    <s v="POLO CLUB"/>
    <m/>
    <n v="-74063879058"/>
    <n v="467249441199999"/>
    <m/>
    <m/>
    <d v="2020-05-21T00:00:00"/>
    <d v="2020-05-22T00:00:00"/>
    <d v="2020-05-21T14:18:16"/>
    <d v="2020-05-22T00:00:00"/>
    <m/>
    <s v=" "/>
    <s v=" "/>
    <s v=" "/>
    <s v=" "/>
    <s v=" "/>
    <s v=" "/>
    <d v="2020-07-08T00:00:00"/>
    <n v="13"/>
    <m/>
    <s v=" "/>
    <d v="2020-06-17T19:19:45"/>
    <d v="2020-06-17T19:22:13"/>
    <n v="17"/>
    <n v="0"/>
    <s v="Clasificacion"/>
    <s v="Funcionario"/>
    <d v="2020-07-07T00:00:00"/>
    <n v="28"/>
    <n v="0"/>
    <s v="Se adjunta imagen de remision de correo con respuesta de fondo a la peticion 1139152020"/>
    <s v="Se adjunta imagen de remision de correo con respuesta de fondo a la peticion 1139152020"/>
    <x v="1"/>
    <x v="1"/>
    <s v="Funcionario"/>
    <s v="jbautista2097"/>
    <s v="En nombre propio"/>
    <s v="NIT"/>
    <s v="INFORMACION LOCALIZADA S.A.S. SERVINFORMACION   "/>
    <n v="830062674"/>
    <m/>
    <s v="rocio_dominguez@servinformacion.com"/>
    <n v="2562030"/>
    <n v="3153135608"/>
    <s v="CL 84 24 78"/>
    <s v="12 - BARRIOS UNIDOS"/>
    <s v="98 - LOS ALCAZARES"/>
    <s v="POLO CLUB"/>
    <x v="0"/>
    <s v="false"/>
    <s v="true"/>
    <x v="0"/>
    <m/>
    <n v="4"/>
    <x v="0"/>
    <s v="Propios"/>
    <m/>
    <x v="0"/>
    <s v="Gestion oportuna (DTL)"/>
    <m/>
    <s v="16-30."/>
    <s v="GESTIONADOS"/>
    <s v="GESTIONADO"/>
    <m/>
    <m/>
    <m/>
    <m/>
  </r>
  <r>
    <n v="1139152020"/>
    <s v="SEGURIDAD  CONVIVENCIA Y  JUSTICIA"/>
    <s v="ENTIDADES DISTRITALES"/>
    <x v="0"/>
    <s v="Puede Consolidar | Trasladar Entidades"/>
    <x v="3"/>
    <m/>
    <s v="GESTION DEL RIESGO"/>
    <s v="TALENTO HUMANO Y CONTRATACION"/>
    <x v="6"/>
    <s v="JULIO ANDRES BAUTISTA ALBARRACIN"/>
    <s v="Inactivo"/>
    <s v="UNIDAD ADMINISTRATIVA ESPECIAL CUERPO OFICIAL DE BOMBEROS DE BOGOTA"/>
    <x v="0"/>
    <x v="0"/>
    <s v="Solucionado - Por respuesta definitiva"/>
    <x v="7"/>
    <s v="Cerrado - Por respuesta consolidada"/>
    <s v="DERECHO DE PETICION SOLICITUD DE COPIA DE TODAS LAS COTIZACIONES PRESENTADAS DEL EVENTO ADELANTADO QUE GENERO LA ORDEN DE COMPRA NO. 45888"/>
    <s v="ESTRATEGICO"/>
    <s v="PROCESO DE SEGUIMIENTO Y CONTROL"/>
    <s v="false"/>
    <s v="true"/>
    <s v="false"/>
    <m/>
    <m/>
    <s v="false"/>
    <m/>
    <m/>
    <x v="6"/>
    <s v="98 - LOS ALCAZARES"/>
    <s v="POLO CLUB"/>
    <m/>
    <n v="-74063879058"/>
    <n v="467249441199999"/>
    <m/>
    <m/>
    <d v="2020-05-21T00:00:00"/>
    <d v="2020-05-22T00:00:00"/>
    <d v="2020-06-17T19:19:46"/>
    <d v="2020-05-22T00:00:00"/>
    <m/>
    <s v=" "/>
    <s v=" "/>
    <s v=" "/>
    <s v=" "/>
    <s v=" "/>
    <s v=" "/>
    <d v="2020-07-08T00:00:00"/>
    <n v="13"/>
    <m/>
    <s v=" "/>
    <d v="2020-06-17T19:22:14"/>
    <d v="2020-06-17T19:22:13"/>
    <n v="17"/>
    <n v="0"/>
    <s v="Respuesta"/>
    <s v="Funcionario"/>
    <d v="2020-05-26T00:00:00"/>
    <n v="1"/>
    <n v="15"/>
    <s v="Se adjunta imagen de remision de correo con respuesta de fondo a la peticion 1139152020"/>
    <s v="Se adjunta imagen de remision de correo con respuesta de fondo a la peticion 1139152020"/>
    <x v="1"/>
    <x v="1"/>
    <s v="Funcionario"/>
    <s v="jbautista2097"/>
    <s v="En nombre propio"/>
    <s v="NIT"/>
    <s v="INFORMACION LOCALIZADA S.A.S. SERVINFORMACION   "/>
    <n v="830062674"/>
    <m/>
    <s v="rocio_dominguez@servinformacion.com"/>
    <n v="2562030"/>
    <n v="3153135608"/>
    <s v="CL 84 24 78"/>
    <s v="12 - BARRIOS UNIDOS"/>
    <s v="98 - LOS ALCAZARES"/>
    <s v="POLO CLUB"/>
    <x v="0"/>
    <s v="false"/>
    <s v="true"/>
    <x v="0"/>
    <m/>
    <n v="5"/>
    <x v="0"/>
    <s v="Propios"/>
    <m/>
    <x v="0"/>
    <s v="Gestion oportuna (DTL)"/>
    <m/>
    <s v="16-30."/>
    <s v="GESTIONADOS"/>
    <s v="GESTIONADO"/>
    <m/>
    <m/>
    <m/>
    <m/>
  </r>
  <r>
    <n v="1141032020"/>
    <s v="SEGURIDAD  CONVIVENCIA Y  JUSTICIA"/>
    <s v="ENTIDADES DISTRITALES"/>
    <x v="0"/>
    <s v="Puede Consolidar | Trasladar Entidades"/>
    <x v="2"/>
    <m/>
    <s v="GESTION DEL RIESGO"/>
    <s v="PREVENCION"/>
    <x v="1"/>
    <s v="LEIDY DIANA BUSTOS LUIS"/>
    <s v="Activo"/>
    <s v="UNIDAD ADMINISTRATIVA ESPECIAL CUERPO OFICIAL DE BOMBEROS DE BOGOTA"/>
    <x v="0"/>
    <x v="1"/>
    <s v="Registro - con preclasificacion"/>
    <x v="2"/>
    <s v="Solucionado - Por respuesta definitiva"/>
    <s v="FWD  PROGRAMACION VISITA TECNICA PATIO TUNAL II TRANSMILENIO RADICADO 2020-7889 "/>
    <s v="MISIONAL"/>
    <s v="CONCEPTO TECNICO DE SEGURIDAD HUMANA Y PROTECCION CONTRA INCENDIOS"/>
    <s v="true"/>
    <s v="true"/>
    <s v="false"/>
    <m/>
    <m/>
    <s v="false"/>
    <m/>
    <m/>
    <x v="7"/>
    <s v="42 - VENECIA"/>
    <s v="MUZU"/>
    <m/>
    <n v="-74148467592"/>
    <n v="457958522600001"/>
    <m/>
    <m/>
    <d v="2020-05-21T00:00:00"/>
    <d v="2020-05-22T00:00:00"/>
    <d v="2020-05-21T15:21:16"/>
    <d v="2020-05-22T00:00:00"/>
    <m/>
    <s v=" "/>
    <s v=" "/>
    <s v=" "/>
    <s v=" "/>
    <s v=" "/>
    <s v=" "/>
    <d v="2020-06-23T00:00:00"/>
    <n v="1"/>
    <m/>
    <s v=" "/>
    <d v="2020-06-19T17:32:11"/>
    <d v="2020-06-19T17:32:09"/>
    <n v="19"/>
    <n v="0"/>
    <s v="Registro para atencion"/>
    <s v="Funcionario"/>
    <d v="2020-05-26T00:00:00"/>
    <n v="1"/>
    <n v="17"/>
    <s v="Se emite respuesta al peticionario con radicado 2020E2948 Id. 46947 del 19/06/2020 "/>
    <s v="Se emite respuesta al peticionario con radicado 2020E2948 Id. 46947 del 19/06/2020 "/>
    <x v="1"/>
    <x v="1"/>
    <s v="Funcionario"/>
    <s v="l.bustosl"/>
    <s v="En nombre propio"/>
    <s v="NIT"/>
    <s v=" BOGOTA MOVIL OPERACION SUR S.A.S    "/>
    <n v="901230120"/>
    <m/>
    <s v="npena@bogotamovil.com.co"/>
    <m/>
    <m/>
    <s v="CR 51 No. 58 - 49 SUR"/>
    <m/>
    <m/>
    <m/>
    <x v="0"/>
    <s v="true"/>
    <s v="true"/>
    <x v="0"/>
    <m/>
    <n v="2"/>
    <x v="0"/>
    <s v="Propios"/>
    <m/>
    <x v="0"/>
    <s v="Gestion oportuna (DTL)"/>
    <m/>
    <s v="16-30."/>
    <s v="GESTIONADOS"/>
    <s v="GESTIONADO"/>
    <m/>
    <m/>
    <m/>
    <m/>
  </r>
  <r>
    <n v="1145092020"/>
    <s v="SEGURIDAD  CONVIVENCIA Y  JUSTICIA"/>
    <s v="ENTIDADES DISTRITALES"/>
    <x v="0"/>
    <s v="Oficina de Atencion a la Ciudadania | Puede Consolidar | Trasladar Entidades"/>
    <x v="0"/>
    <m/>
    <s v="GESTION DEL RIESGO"/>
    <s v="CONCEPTOS"/>
    <x v="2"/>
    <s v="ADRIANA MARCELA GALENO CORTES"/>
    <s v="Activo"/>
    <m/>
    <x v="1"/>
    <x v="3"/>
    <s v="En tramite - Por asignacion"/>
    <x v="2"/>
    <s v="Solucionado - Por respuesta definitiva"/>
    <s v="CONCEPTO TECNICO BOMBEROS"/>
    <s v="MISIONAL"/>
    <m/>
    <s v="false"/>
    <s v="false"/>
    <s v="false"/>
    <m/>
    <m/>
    <s v="false"/>
    <m/>
    <m/>
    <x v="5"/>
    <s v="111 - PUENTE ARANDA"/>
    <s v="PUENTE ARANDA"/>
    <n v="3"/>
    <n v="-74109154868"/>
    <n v="463143566999997"/>
    <m/>
    <m/>
    <d v="2020-05-21T00:00:00"/>
    <d v="2020-05-22T00:00:00"/>
    <d v="2020-05-22T16:43:11"/>
    <d v="2020-05-22T00:00:00"/>
    <m/>
    <s v=" "/>
    <s v=" "/>
    <s v=" "/>
    <s v=" "/>
    <s v=" "/>
    <s v=" "/>
    <d v="2020-07-15T00:00:00"/>
    <n v="27"/>
    <m/>
    <s v=" "/>
    <d v="2020-06-03T15:48:30"/>
    <d v="2020-06-03T15:48:26"/>
    <n v="8"/>
    <n v="0"/>
    <s v="Clasificacion"/>
    <s v="Funcionario"/>
    <d v="2020-07-14T00:00:00"/>
    <n v="33"/>
    <n v="0"/>
    <s v="Cordial saludo  De manera atenta y respetuosa me permito brindar respetuosa me permito brindar respuesta a su so requerimiento  radicado 1145092020"/>
    <s v="Cordial saludo  De manera atenta y respetuosa me permito brindar respetuosa me permito brindar respuesta a su so requerimiento  radicado 1145092020"/>
    <x v="1"/>
    <x v="1"/>
    <s v="Peticionario Identificado"/>
    <s v="agaleno1"/>
    <s v="En nombre propio"/>
    <s v="NIT"/>
    <s v="RODABEN &amp; CIA lTDA   "/>
    <n v="830007202"/>
    <m/>
    <s v="rodaben.cia@outlook.com"/>
    <m/>
    <n v="3152049737"/>
    <s v="KR 56 14 88"/>
    <s v="16 - PUENTE ARANDA"/>
    <s v="111 - PUENTE ARANDA"/>
    <s v="PUENTE ARANDA"/>
    <x v="3"/>
    <s v="false"/>
    <s v="true"/>
    <x v="0"/>
    <m/>
    <n v="2"/>
    <x v="0"/>
    <s v="Por el ciudadano"/>
    <m/>
    <x v="0"/>
    <s v="Gestion oportuna (DTL)"/>
    <m/>
    <s v="6-10."/>
    <s v="GESTIONADOS"/>
    <s v="GESTIONADO"/>
    <m/>
    <s v="ATENDIDO"/>
    <m/>
    <m/>
  </r>
  <r>
    <n v="1155402020"/>
    <s v="SEGURIDAD  CONVIVENCIA Y  JUSTICIA"/>
    <s v="ENTIDADES DISTRITALES"/>
    <x v="0"/>
    <s v="Oficina de Atencion a la Ciudadania | Puede Consolidar | Trasladar Entidades"/>
    <x v="0"/>
    <m/>
    <s v="GESTION DEL RIESGO"/>
    <s v="CONCEPTOS"/>
    <x v="2"/>
    <s v="ADRIANA MARCELA GALENO CORTES"/>
    <s v="Activo"/>
    <m/>
    <x v="1"/>
    <x v="3"/>
    <s v="En tramite - Por asignacion"/>
    <x v="2"/>
    <s v="Solucionado - Por respuesta definitiva"/>
    <s v="POR FAVOR NECESITO EL CONCEPTO TECNICO DE BOMBEROS PARA MI ESTABLECIMIENTO"/>
    <s v="MISIONAL"/>
    <m/>
    <s v="false"/>
    <s v="false"/>
    <s v="false"/>
    <m/>
    <m/>
    <s v="false"/>
    <m/>
    <m/>
    <x v="5"/>
    <s v="111 - PUENTE ARANDA"/>
    <s v="PUENTE ARANDA"/>
    <n v="3"/>
    <n v="-74109687304"/>
    <n v="463101429300002"/>
    <m/>
    <m/>
    <d v="2020-05-22T00:00:00"/>
    <d v="2020-05-26T00:00:00"/>
    <d v="2020-05-22T22:24:50"/>
    <d v="2020-05-26T00:00:00"/>
    <m/>
    <s v=" "/>
    <s v=" "/>
    <s v=" "/>
    <s v=" "/>
    <s v=" "/>
    <s v=" "/>
    <d v="2020-07-16T00:00:00"/>
    <n v="28"/>
    <m/>
    <s v=" "/>
    <d v="2020-06-03T15:05:57"/>
    <d v="2020-06-03T15:05:55"/>
    <n v="7"/>
    <n v="0"/>
    <s v="Clasificacion"/>
    <s v="Funcionario"/>
    <d v="2020-07-15T00:00:00"/>
    <n v="33"/>
    <n v="0"/>
    <s v="Cordial Saludo   De manera atenta y respetuosa nos permitimos brindar respuesta a su solicitud SDQS radicado  1155402020"/>
    <s v="Cordial Saludo   De manera atenta y respetuosa nos permitimos brindar respuesta a su solicitud SDQS  radicado 1155402020"/>
    <x v="2"/>
    <x v="2"/>
    <s v="Peticionario Identificado"/>
    <s v="agaleno1"/>
    <s v="En nombre propio"/>
    <s v="NIT"/>
    <s v="COLFILTERS S.A.S.   "/>
    <n v="9004692542"/>
    <m/>
    <s v="colfilters@hotmail.com"/>
    <n v="5707961"/>
    <n v="3118476409"/>
    <s v="KR 56 14 11"/>
    <s v="16 - PUENTE ARANDA"/>
    <s v="111 - PUENTE ARANDA"/>
    <s v="PUENTE ARANDA"/>
    <x v="3"/>
    <s v="false"/>
    <s v="true"/>
    <x v="0"/>
    <m/>
    <n v="2"/>
    <x v="0"/>
    <s v="Por el ciudadano"/>
    <m/>
    <x v="0"/>
    <s v="Gestion oportuna (DTL)"/>
    <m/>
    <s v="6-10."/>
    <s v="GESTIONADOS"/>
    <s v="GESTIONADO"/>
    <m/>
    <s v="ATENDIDO"/>
    <m/>
    <m/>
  </r>
  <r>
    <n v="1159532020"/>
    <s v="SEGURIDAD  CONVIVENCIA Y  JUSTICIA"/>
    <s v="ENTIDADES DISTRITALES"/>
    <x v="0"/>
    <s v="Puede Consolidar | Trasladar Entidades"/>
    <x v="2"/>
    <m/>
    <s v="GESTION DEL RIESGO"/>
    <s v="CONCEPTOS"/>
    <x v="2"/>
    <s v="LEIDY DIANA BUSTOS LUIS"/>
    <s v="Activo"/>
    <s v="UNIDAD ADMINISTRATIVA ESPECIAL CUERPO OFICIAL DE BOMBEROS DE BOGOTA"/>
    <x v="0"/>
    <x v="1"/>
    <s v="En tramite - Por asignacion"/>
    <x v="2"/>
    <s v="Solucionado - Por respuesta definitiva"/>
    <s v="CONSULTA DE CONCEPTO TECNICO "/>
    <s v="MISIONAL"/>
    <s v="CONCEPTO TECNICO DE SEGURIDAD HUMANA Y PROTECCION CONTRA INCENDIOS"/>
    <s v="true"/>
    <s v="true"/>
    <s v="false"/>
    <m/>
    <m/>
    <s v="false"/>
    <m/>
    <m/>
    <x v="6"/>
    <s v="22 - DOCE DE OCTUBRE"/>
    <s v="METROPOLIS"/>
    <m/>
    <n v="-74082524156"/>
    <n v="468074673699999"/>
    <m/>
    <m/>
    <d v="2020-05-22T00:00:00"/>
    <d v="2020-05-26T00:00:00"/>
    <d v="2020-05-22T22:16:12"/>
    <d v="2020-05-26T00:00:00"/>
    <m/>
    <s v=" "/>
    <s v=" "/>
    <s v=" "/>
    <s v=" "/>
    <s v=" "/>
    <s v=" "/>
    <d v="2020-06-24T00:00:00"/>
    <n v="0"/>
    <m/>
    <s v=" "/>
    <d v="2020-06-25T09:52:04"/>
    <d v="2020-06-25T09:52:01"/>
    <n v="21"/>
    <n v="1"/>
    <s v="Clasificacion"/>
    <s v="Funcionario"/>
    <d v="2020-06-23T00:00:00"/>
    <n v="18"/>
    <n v="2"/>
    <s v="Se da respuesta al peticionario con el Radicado 2020E003005 Id. 47143 con fecha de 24/06/2020 por la Subdireccion de Gestion de Riesgo"/>
    <s v="Se da respuesta al peticionario con el Radicado 2020E003005 Id. 47143 con fecha de 24/06/2020 por la Subdireccion de Gestion de Riesgo"/>
    <x v="0"/>
    <x v="0"/>
    <s v="Funcionario"/>
    <s v="l.bustosl"/>
    <s v="En nombre propio"/>
    <s v="Cedula de ciudadania"/>
    <s v="LUDY  RODRIGUEZ "/>
    <n v="51836054"/>
    <m/>
    <s v="ludyra73@hotmail.com"/>
    <m/>
    <m/>
    <s v="AK 68 75A 50"/>
    <s v="12 - BARRIOS UNIDOS"/>
    <s v="22 - DOCE DE OCTUBRE"/>
    <s v="METROPOLIS"/>
    <x v="0"/>
    <s v="false"/>
    <s v="true"/>
    <x v="0"/>
    <m/>
    <n v="3"/>
    <x v="0"/>
    <s v="Propios"/>
    <m/>
    <x v="0"/>
    <s v="Gestion extemporanea"/>
    <m/>
    <s v="16-30."/>
    <s v="GESTIONADOS"/>
    <s v="GESTIONADO"/>
    <m/>
    <m/>
    <m/>
    <m/>
  </r>
  <r>
    <n v="1161422020"/>
    <s v="SEGURIDAD  CONVIVENCIA Y  JUSTICIA"/>
    <s v="ENTIDADES DISTRITALES"/>
    <x v="0"/>
    <s v="Puede Consolidar | Trasladar Entidades"/>
    <x v="2"/>
    <m/>
    <s v="GESTION DEL RIESGO"/>
    <s v="PREVENCION"/>
    <x v="1"/>
    <s v="LEIDY DIANA BUSTOS LUIS"/>
    <s v="Activo"/>
    <s v="UNIDAD ADMINISTRATIVA ESPECIAL CUERPO OFICIAL DE BOMBEROS DE BOGOTA"/>
    <x v="0"/>
    <x v="1"/>
    <s v="Registro - con preclasificacion"/>
    <x v="2"/>
    <s v="Solucionado - Por respuesta definitiva"/>
    <s v="FWD  SOLICITUD VISITA NOVAFEM SAS "/>
    <s v="MISIONAL"/>
    <s v="CONCEPTO TECNICO DE SEGURIDAD HUMANA Y PROTECCION CONTRA INCENDIOS"/>
    <s v="true"/>
    <s v="true"/>
    <s v="false"/>
    <m/>
    <m/>
    <s v="false"/>
    <m/>
    <m/>
    <x v="1"/>
    <m/>
    <m/>
    <m/>
    <n v="-74057215311"/>
    <n v="467650713099999"/>
    <m/>
    <m/>
    <d v="2020-05-22T00:00:00"/>
    <d v="2020-05-26T00:00:00"/>
    <d v="2020-05-22T23:22:43"/>
    <d v="2020-05-26T00:00:00"/>
    <m/>
    <s v=" "/>
    <s v=" "/>
    <s v=" "/>
    <s v=" "/>
    <s v=" "/>
    <s v=" "/>
    <d v="2020-06-24T00:00:00"/>
    <n v="1"/>
    <m/>
    <s v=" "/>
    <d v="2020-06-23T17:53:12"/>
    <d v="2020-06-23T17:53:09"/>
    <n v="19"/>
    <n v="0"/>
    <s v="Registro para atencion"/>
    <s v="Funcionario"/>
    <d v="2020-05-27T00:00:00"/>
    <n v="1"/>
    <n v="17"/>
    <s v="Se da respuesta al peticionario con el Radicado 2020E002982 Id  47035 con fecha de 23/06/2020 por la Subdireccion del Riesgo"/>
    <s v="Se da respuesta al peticionario con el Radicado 2020E002982 Id  47035 con fecha de 23/06/2020 por la Subdireccion del Riesgo"/>
    <x v="1"/>
    <x v="1"/>
    <s v="Funcionario"/>
    <s v="l.bustosl"/>
    <s v="En nombre propio"/>
    <s v="NIT"/>
    <s v="NOVAFEM   "/>
    <n v="900306609"/>
    <m/>
    <s v="cmoreno@novafem.com.co"/>
    <n v="3127397649"/>
    <n v="3115661089"/>
    <s v="CL 90 19A 49  OF 902"/>
    <m/>
    <m/>
    <m/>
    <x v="0"/>
    <s v="true"/>
    <s v="true"/>
    <x v="0"/>
    <m/>
    <n v="2"/>
    <x v="0"/>
    <s v="Propios"/>
    <m/>
    <x v="0"/>
    <s v="Gestion oportuna (DTL)"/>
    <m/>
    <s v="16-30."/>
    <s v="GESTIONADOS"/>
    <s v="GESTIONADO"/>
    <m/>
    <m/>
    <m/>
    <m/>
  </r>
  <r>
    <n v="1161452020"/>
    <s v="SEGURIDAD  CONVIVENCIA Y  JUSTICIA"/>
    <s v="ENTIDADES DISTRITALES"/>
    <x v="0"/>
    <s v="Puede Consolidar | Trasladar Entidades"/>
    <x v="2"/>
    <m/>
    <s v="GESTION DEL RIESGO"/>
    <s v="PREVENCION"/>
    <x v="7"/>
    <s v="LEIDY DIANA BUSTOS LUIS"/>
    <s v="Activo"/>
    <s v="UNIDAD ADMINISTRATIVA ESPECIAL CUERPO OFICIAL DE BOMBEROS DE BOGOTA"/>
    <x v="0"/>
    <x v="0"/>
    <s v="Registro - con preclasificacion"/>
    <x v="5"/>
    <s v="Solucionado - Por asignacion"/>
    <s v="SOLICITUD INFORMACION EVENTO 05.10.2019 LAGOS DE SUBA"/>
    <s v="MISIONAL"/>
    <s v="EXPEDICION DE CONSTANCIAS PRESTACION DE SERVICIOS"/>
    <s v="true"/>
    <s v="true"/>
    <s v="false"/>
    <m/>
    <m/>
    <s v="false"/>
    <m/>
    <m/>
    <x v="1"/>
    <m/>
    <m/>
    <m/>
    <m/>
    <m/>
    <m/>
    <m/>
    <d v="2020-05-22T00:00:00"/>
    <d v="2020-05-26T00:00:00"/>
    <d v="2020-05-22T23:48:50"/>
    <d v="2020-05-26T00:00:00"/>
    <m/>
    <s v=" "/>
    <s v=" "/>
    <s v=" "/>
    <s v=" "/>
    <s v=" "/>
    <s v=" "/>
    <d v="2020-07-09T00:00:00"/>
    <n v="10"/>
    <m/>
    <s v=" "/>
    <d v="2020-06-24T07:11:57"/>
    <d v="2020-06-25T07:26:59"/>
    <n v="20"/>
    <n v="0"/>
    <s v="Registro para atencion"/>
    <s v="Funcionario"/>
    <d v="2020-05-27T00:00:00"/>
    <n v="1"/>
    <n v="18"/>
    <m/>
    <m/>
    <x v="0"/>
    <x v="0"/>
    <s v="Funcionario"/>
    <s v="l.bustosl"/>
    <s v="En nombre propio"/>
    <s v="Cedula de ciudadania"/>
    <s v="JOSE AUGUSTO GIL GONZALEZ"/>
    <n v="80927727"/>
    <m/>
    <s v="ing.josegil.g@gmail.com"/>
    <m/>
    <m/>
    <s v="CL 129C 102A"/>
    <m/>
    <m/>
    <m/>
    <x v="0"/>
    <s v="false"/>
    <s v="true"/>
    <x v="0"/>
    <m/>
    <n v="2"/>
    <x v="0"/>
    <s v="Propios"/>
    <m/>
    <x v="0"/>
    <s v="Gestion oportuna (DTL)"/>
    <m/>
    <s v="16-30."/>
    <s v="GESTIONADOS"/>
    <s v="GESTIONADO"/>
    <m/>
    <m/>
    <m/>
    <m/>
  </r>
  <r>
    <n v="1161452020"/>
    <s v="SEGURIDAD  CONVIVENCIA Y  JUSTICIA"/>
    <s v="ENTIDADES DISTRITALES"/>
    <x v="0"/>
    <s v="Puede Consolidar | Trasladar Entidades"/>
    <x v="2"/>
    <m/>
    <s v="GESTION DEL RIESGO"/>
    <s v="PREVENCION"/>
    <x v="7"/>
    <s v="LEIDY DIANA BUSTOS LUIS"/>
    <s v="Activo"/>
    <s v="UNIDAD ADMINISTRATIVA ESPECIAL CUERPO OFICIAL DE BOMBEROS DE BOGOTA"/>
    <x v="0"/>
    <x v="0"/>
    <s v="En tramite - Por asignacion"/>
    <x v="2"/>
    <s v="Solucionado - Por respuesta definitiva"/>
    <s v="SOLICITUD INFORMACION EVENTO 05.10.2019 LAGOS DE SUBA"/>
    <s v="MISIONAL"/>
    <s v="EXPEDICION DE CONSTANCIAS PRESTACION DE SERVICIOS"/>
    <s v="true"/>
    <s v="true"/>
    <s v="false"/>
    <m/>
    <m/>
    <s v="false"/>
    <m/>
    <m/>
    <x v="1"/>
    <m/>
    <m/>
    <m/>
    <m/>
    <m/>
    <m/>
    <m/>
    <d v="2020-05-22T00:00:00"/>
    <d v="2020-05-26T00:00:00"/>
    <d v="2020-06-24T07:11:56"/>
    <d v="2020-05-26T00:00:00"/>
    <m/>
    <s v=" "/>
    <s v=" "/>
    <s v=" "/>
    <s v=" "/>
    <s v=" "/>
    <s v=" "/>
    <d v="2020-07-09T00:00:00"/>
    <n v="9"/>
    <m/>
    <s v=" "/>
    <d v="2020-06-25T07:27:01"/>
    <d v="2020-06-25T07:26:59"/>
    <n v="21"/>
    <n v="0"/>
    <s v="Clasificacion"/>
    <s v="Funcionario"/>
    <d v="2020-07-08T00:00:00"/>
    <n v="28"/>
    <n v="0"/>
    <s v="Se da respuesta al peticionario con el Radicado 2020E003013 Id  47166 con fecha de 24 de Junio por la Subdireccion de Gestion del Riesgo"/>
    <s v="Se da respuesta al peticionario con el Radicado 2020E003013 Id  47166 con fecha de 24 de Junio por la Subdireccion de Gestion del Riesgo "/>
    <x v="0"/>
    <x v="0"/>
    <s v="Funcionario"/>
    <s v="l.bustosl"/>
    <s v="En nombre propio"/>
    <s v="Cedula de ciudadania"/>
    <s v="JOSE AUGUSTO GIL GONZALEZ"/>
    <n v="80927727"/>
    <m/>
    <s v="ing.josegil.g@gmail.com"/>
    <m/>
    <m/>
    <s v="CL 129C 102A"/>
    <m/>
    <m/>
    <m/>
    <x v="0"/>
    <s v="false"/>
    <s v="true"/>
    <x v="0"/>
    <m/>
    <n v="3"/>
    <x v="0"/>
    <s v="Propios"/>
    <m/>
    <x v="0"/>
    <s v="Gestion oportuna (DTL)"/>
    <m/>
    <s v="16-30."/>
    <s v="GESTIONADOS"/>
    <s v="GESTIONADO"/>
    <m/>
    <s v="ATENDIDO"/>
    <m/>
    <m/>
  </r>
  <r>
    <n v="1164632020"/>
    <s v="SEGURIDAD  CONVIVENCIA Y  JUSTICIA"/>
    <s v="ENTIDADES DISTRITALES"/>
    <x v="0"/>
    <s v="Es Control Interno Disciplinario? | Puede Consolidar | Trasladar Entidades"/>
    <x v="4"/>
    <m/>
    <s v="GESTION DEL RIESGO"/>
    <s v="ASUNTOS DISCIPLINARIOS"/>
    <x v="8"/>
    <s v="EDGAR ANDRES NIETO CAMACHO"/>
    <s v="Activo"/>
    <m/>
    <x v="1"/>
    <x v="4"/>
    <s v="En tramite - Por asignacion"/>
    <x v="2"/>
    <s v="Solucionado - Por respuesta definitiva"/>
    <s v="PRESUNTAS IRREGULARIDADES EN LA UAE-CUERPO OFICIAL DE BOMBEROS DE BOGOTA EN TEMAS ASOCIADOS A DISCRIMINACION  EXTRALIMITACION DE FUNCIONES  MANEJOS EN CONTRAVIA A LAS DISPOSICIONES NACIONALES Y DISTRITALES DURANTE LA COVID-19 Y CONTRATACION."/>
    <s v="ESTRATEGICO"/>
    <m/>
    <s v="false"/>
    <s v="true"/>
    <s v="false"/>
    <m/>
    <m/>
    <s v="false"/>
    <m/>
    <m/>
    <x v="2"/>
    <s v="112 - GRANJAS DE TECHO"/>
    <s v="MONTEVIDEO"/>
    <m/>
    <n v="-74113045169"/>
    <n v="464524741499997"/>
    <m/>
    <m/>
    <d v="2020-05-23T00:00:00"/>
    <d v="2020-05-26T00:00:00"/>
    <d v="2020-05-29T08:36:05"/>
    <d v="2020-05-28T00:00:00"/>
    <m/>
    <s v=" "/>
    <s v=" "/>
    <s v=" "/>
    <s v=" "/>
    <s v=" "/>
    <s v=" "/>
    <d v="2020-07-13T00:00:00"/>
    <n v="12"/>
    <m/>
    <s v=" "/>
    <d v="2020-06-25T12:13:32"/>
    <d v="2020-06-25T12:13:28"/>
    <n v="19"/>
    <n v="0"/>
    <s v="Clasificacion"/>
    <s v="Funcionario"/>
    <d v="2020-07-10T00:00:00"/>
    <n v="28"/>
    <n v="0"/>
    <s v="Estimado (a) Ciudadano (a) De manera atenta y respetuosa  nos permitimos brindar respuesta a su solicitud  de acuerdo a lo solicitado . Quedamos atentos ante cualquier inquietud."/>
    <s v="Estimado (a) Ciudadano (a) De manera atenta y respetuosa  nos permitimos brindar respuesta a su solicitud  de acuerdo a lo solicitado . Quedamos atentos ante cualquier inquietud."/>
    <x v="3"/>
    <x v="3"/>
    <s v="Anonimo"/>
    <s v="enieto5198"/>
    <s v="En nombre propio"/>
    <m/>
    <s v="ANONIMO"/>
    <m/>
    <m/>
    <m/>
    <m/>
    <m/>
    <m/>
    <m/>
    <m/>
    <m/>
    <x v="0"/>
    <s v="false"/>
    <s v="false"/>
    <x v="0"/>
    <m/>
    <n v="2"/>
    <x v="0"/>
    <s v="Por el ciudadano"/>
    <m/>
    <x v="0"/>
    <s v="Gestion oportuna (DTL)"/>
    <m/>
    <s v="16-30."/>
    <s v="GESTIONADOS"/>
    <s v="GESTIONADO"/>
    <m/>
    <m/>
    <m/>
    <m/>
  </r>
  <r>
    <n v="117391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EL CIUDADANO SE COMUNICA EL DIA 20 DE MAYO  INFORMANDONOS QUE LA POLICIA LE SOLICITA SU DOCUMENTO DE CONCEPTO TECNICO DE BOMBEROS DEL ESTABLECIMIENTO PARA PODER DAR APERTURA DE ESTE  SE HA COMUNICADO EN VARIAS OCASIONES Y SE LE HA INFORMADO QUE EFECTIVAMENTE NO SE ESTA REALIZANDO NINGUN TIPO DE VISITA DE INSPECCION NI GENERANDO RECIBOS DE PAGO  EL HA INFORMADO A LA POLICIA DANDO COMO SOPORTE LA RESPUESTA ENVIADA A TRAVES DEL CORREO ELECTRONICO TRAMITECONCEPTOS@BOMBEROSBOGOTA.GOV.CO PERO AUN ASI LA POLICIA REQUIERE EL DOCUMENTO DE LO CONTRARIO NO PERMITE LA APERTURA DEL ESTABLECIMIENTO.  REQUIERE INFORMACION DE QUE DEBE HACER EN ESTE CASO YA QUE LA RESPUESTA A LA SOLICITUD ENVIADA A TRAVES DEL CORREO ELECTRONICO NO SE LA ESTAN VALIENDO PARA LA APERTURA DE SU NEGOCIO."/>
    <m/>
    <s v="CONCEPTO TECNICO DE SEGURIDAD HUMANA Y PROTECCION CONTRA INCENDIOS"/>
    <s v="true"/>
    <s v="false"/>
    <s v="false"/>
    <m/>
    <m/>
    <s v="false"/>
    <m/>
    <m/>
    <x v="1"/>
    <m/>
    <m/>
    <m/>
    <m/>
    <m/>
    <m/>
    <m/>
    <d v="2020-05-25T00:00:00"/>
    <d v="2020-05-26T00:00:00"/>
    <d v="2020-05-25T17:23:20"/>
    <d v="2020-05-26T00:00:00"/>
    <m/>
    <s v=" "/>
    <s v=" "/>
    <s v=" "/>
    <s v=" "/>
    <s v=" "/>
    <s v=" "/>
    <d v="2020-07-09T00:00:00"/>
    <n v="7"/>
    <m/>
    <s v=" "/>
    <s v=" "/>
    <s v=" "/>
    <n v="23"/>
    <n v="0"/>
    <s v="Clasificacion"/>
    <s v="Funcionario"/>
    <d v="2020-07-08T00:00:00"/>
    <n v="28"/>
    <n v="0"/>
    <m/>
    <m/>
    <x v="3"/>
    <x v="3"/>
    <s v="Funcionario"/>
    <s v="l.bustosl"/>
    <s v="En nombre propio"/>
    <m/>
    <s v="ANONIMO"/>
    <m/>
    <m/>
    <m/>
    <m/>
    <m/>
    <m/>
    <m/>
    <m/>
    <m/>
    <x v="0"/>
    <s v="false"/>
    <s v="false"/>
    <x v="0"/>
    <m/>
    <n v="3"/>
    <x v="0"/>
    <s v="Propios"/>
    <s v="Peticiones comunes periodos anteriores"/>
    <x v="0"/>
    <m/>
    <s v="Pendiente en terminos"/>
    <s v="16-30."/>
    <s v="PENDIENTE"/>
    <s v="PENDIENTE"/>
    <m/>
    <m/>
    <m/>
    <m/>
  </r>
  <r>
    <n v="117579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EL CIUDADANO MIGUEL ANGEL TAVARES ROJAS SE COMUNICA EL DIA 20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DEBIDO A QUE LA ALCALDIA LE ESTA SOLICITANDO ESTE DOCUMENTO PARA LA APERTURA DE SU CONCEPTO. "/>
    <m/>
    <s v="CONCEPTO TECNICO DE SEGURIDAD HUMANA Y PROTECCION CONTRA INCENDIOS"/>
    <s v="true"/>
    <s v="false"/>
    <s v="false"/>
    <m/>
    <m/>
    <s v="false"/>
    <m/>
    <m/>
    <x v="1"/>
    <m/>
    <m/>
    <m/>
    <n v="-7412050038"/>
    <n v="460551407200001"/>
    <m/>
    <m/>
    <d v="2020-05-25T00:00:00"/>
    <d v="2020-05-26T00:00:00"/>
    <d v="2020-05-26T00:09:36"/>
    <d v="2020-05-26T00:00:00"/>
    <m/>
    <s v=" "/>
    <s v=" "/>
    <s v=" "/>
    <s v=" "/>
    <s v=" "/>
    <s v=" "/>
    <d v="2020-07-09T00:00:00"/>
    <n v="7"/>
    <m/>
    <s v=" "/>
    <s v=" "/>
    <s v=" "/>
    <n v="23"/>
    <n v="0"/>
    <s v="Clasificacion"/>
    <s v="Funcionario"/>
    <d v="2020-07-08T00:00:00"/>
    <n v="28"/>
    <n v="0"/>
    <m/>
    <m/>
    <x v="1"/>
    <x v="1"/>
    <s v="Funcionario"/>
    <s v="l.bustosl"/>
    <s v="En nombre propio"/>
    <s v="NIT"/>
    <s v="GUERRERO BIKE LINE SAS   "/>
    <n v="901007724"/>
    <m/>
    <s v="GUERREROBIKELINES@GMAIL.COM"/>
    <m/>
    <n v="3208848650"/>
    <s v="CL 17 15 39  LC 103"/>
    <m/>
    <m/>
    <m/>
    <x v="0"/>
    <s v="false"/>
    <s v="true"/>
    <x v="0"/>
    <m/>
    <n v="3"/>
    <x v="0"/>
    <s v="Propios"/>
    <s v="Peticiones comunes periodos anteriores"/>
    <x v="0"/>
    <m/>
    <s v="Pendiente en terminos"/>
    <s v="16-30."/>
    <s v="PENDIENTE"/>
    <s v="PENDIENTE"/>
    <m/>
    <m/>
    <m/>
    <m/>
  </r>
  <r>
    <n v="117583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LA CIUDADANA SE COMUNICA EL DIA 20 DE MAYO VERIFICANDO SI LOS PUNTOS DE ATENCION PRESENCIALES YA SE ENCUENTRAN DISPONIBLES PARA REALIZAR EL TRAMITE DE CONCEPTO TECNICO DE BOMBEROS  DEBIDO A QUE LA ALCALDIA SE LO ESTA SOLICITANDO PARA LA APERTURA DE SU ESTABLECIMIENTO  DE LO CONTRARIO NO PODRIA ABRIR SU ESTABLECIMIENTO."/>
    <m/>
    <s v="CONCEPTO TECNICO DE SEGURIDAD HUMANA Y PROTECCION CONTRA INCENDIOS"/>
    <s v="true"/>
    <s v="false"/>
    <s v="false"/>
    <m/>
    <m/>
    <s v="false"/>
    <m/>
    <m/>
    <x v="1"/>
    <m/>
    <m/>
    <m/>
    <n v="-7412050038"/>
    <n v="460551407200001"/>
    <m/>
    <m/>
    <d v="2020-05-26T00:00:00"/>
    <d v="2020-05-27T00:00:00"/>
    <d v="2020-05-26T00:19:54"/>
    <d v="2020-05-27T00:00:00"/>
    <m/>
    <s v=" "/>
    <s v=" "/>
    <s v=" "/>
    <s v=" "/>
    <s v=" "/>
    <s v=" "/>
    <d v="2020-07-10T00:00:00"/>
    <n v="8"/>
    <m/>
    <s v=" "/>
    <s v=" "/>
    <s v=" "/>
    <n v="22"/>
    <n v="0"/>
    <s v="Clasificacion"/>
    <s v="Funcionario"/>
    <d v="2020-07-09T00:00:00"/>
    <n v="28"/>
    <n v="0"/>
    <m/>
    <m/>
    <x v="0"/>
    <x v="0"/>
    <s v="Funcionario"/>
    <s v="l.bustosl"/>
    <s v="En nombre propio"/>
    <s v="Cedula de ciudadania"/>
    <s v="JENNY  ENEIDA PINZON BUSTOS"/>
    <n v="32001891"/>
    <m/>
    <s v="jennypinzon12@hotmail.com"/>
    <n v="3013028"/>
    <n v="3107636032"/>
    <s v="KR 111A 75C 22"/>
    <s v="10 - ENGATIVA"/>
    <s v="73 - GARCES NAVAS"/>
    <s v="VILLAS DE GRANADA"/>
    <x v="3"/>
    <s v="false"/>
    <s v="true"/>
    <x v="0"/>
    <m/>
    <n v="3"/>
    <x v="0"/>
    <s v="Propios"/>
    <s v="Peticiones comunes periodos anteriores"/>
    <x v="0"/>
    <m/>
    <s v="Pendiente en terminos"/>
    <s v="16-30."/>
    <s v="PENDIENTE"/>
    <s v="PENDIENTE"/>
    <m/>
    <m/>
    <m/>
    <m/>
  </r>
  <r>
    <n v="117587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LA CIUDADANA SE COMUNICA EL DIA 20 DE MAYO VERIFICANDO SI LOS PUNTOS DE ATENCION PRESENCIALES YA SE ENCUENTRAN DISPONIBLES PARA REALIZAR EL TRAMITE DE CONCEPTO TECNICO DE BOMBEROS  DEBIDO A QUE LA ALCALDIA SE LO ESTA SOLICITANDO PARA LA APERTURA DE SU ESTABLECIMIENTO  DE LO CONTRARIO NO PODRIA ABRIR SU ESTABLECIMIENTO"/>
    <m/>
    <s v="CONCEPTO TECNICO DE SEGURIDAD HUMANA Y PROTECCION CONTRA INCENDIOS"/>
    <s v="true"/>
    <s v="false"/>
    <s v="false"/>
    <m/>
    <m/>
    <s v="false"/>
    <m/>
    <m/>
    <x v="1"/>
    <m/>
    <m/>
    <m/>
    <n v="-7412050038"/>
    <n v="460551407200001"/>
    <m/>
    <m/>
    <d v="2020-05-26T00:00:00"/>
    <d v="2020-05-27T00:00:00"/>
    <d v="2020-05-26T00:44:18"/>
    <d v="2020-05-27T00:00:00"/>
    <m/>
    <s v=" "/>
    <s v=" "/>
    <s v=" "/>
    <s v=" "/>
    <s v=" "/>
    <s v=" "/>
    <d v="2020-07-10T00:00:00"/>
    <n v="8"/>
    <m/>
    <s v=" "/>
    <s v=" "/>
    <s v=" "/>
    <n v="22"/>
    <n v="0"/>
    <s v="Clasificacion"/>
    <s v="Funcionario"/>
    <d v="2020-07-09T00:00:00"/>
    <n v="28"/>
    <n v="0"/>
    <m/>
    <m/>
    <x v="1"/>
    <x v="1"/>
    <s v="Funcionario"/>
    <s v="l.bustosl"/>
    <s v="En nombre propio"/>
    <s v="NIT"/>
    <s v="PINTUCOCHES EXTRESS SAS   "/>
    <n v="900618241"/>
    <m/>
    <s v="COCHEESNEIRA@HOTMAIL.COM"/>
    <m/>
    <n v="3112062549"/>
    <s v="CL 72 65 22"/>
    <s v="12 - BARRIOS UNIDOS"/>
    <s v="22 - DOCE DE OCTUBRE"/>
    <s v="SAN FERNANDO OCCIDENTAL"/>
    <x v="0"/>
    <s v="true"/>
    <s v="true"/>
    <x v="0"/>
    <m/>
    <n v="3"/>
    <x v="0"/>
    <s v="Propios"/>
    <s v="Peticiones comunes periodos anteriores"/>
    <x v="0"/>
    <m/>
    <s v="Pendiente en terminos"/>
    <s v="16-30."/>
    <s v="PENDIENTE"/>
    <s v="PENDIENTE"/>
    <m/>
    <m/>
    <m/>
    <m/>
  </r>
  <r>
    <n v="1176312020"/>
    <s v="SEGURIDAD  CONVIVENCIA Y  JUSTICIA"/>
    <s v="ENTIDADES DISTRITALES"/>
    <x v="0"/>
    <s v="Puede Consolidar | Trasladar Entidades"/>
    <x v="2"/>
    <m/>
    <s v="GESTION DEL RIESGO"/>
    <s v="PREVENCION"/>
    <x v="1"/>
    <s v="LEIDY DIANA BUSTOS LUIS"/>
    <s v="Activo"/>
    <s v="UNIDAD ADMINISTRATIVA ESPECIAL CUERPO OFICIAL DE BOMBEROS DE BOGOTA"/>
    <x v="0"/>
    <x v="2"/>
    <s v="En tramite por asignar - trasladar"/>
    <x v="5"/>
    <s v="Solucionado - Por asignacion"/>
    <s v="EDIFICIO ARISTARCO UNA POSIBLE TRAGEDIA"/>
    <s v="MISIONAL"/>
    <s v="PROCESO MISIONAL"/>
    <s v="false"/>
    <s v="true"/>
    <s v="false"/>
    <m/>
    <m/>
    <s v="false"/>
    <m/>
    <s v="SE CAMBIA LA TIPOLOGIA DEL REQUERIMIENTO DE DERECHO DE PETICION DE INTERES GENERAL A CONSULTA"/>
    <x v="1"/>
    <m/>
    <m/>
    <m/>
    <n v="-74044656176"/>
    <n v="468577512600001"/>
    <m/>
    <m/>
    <d v="2020-05-26T00:00:00"/>
    <d v="2020-05-27T00:00:00"/>
    <d v="2020-05-26T07:52:12"/>
    <d v="2020-05-27T00:00:00"/>
    <m/>
    <s v=" "/>
    <s v=" "/>
    <s v=" "/>
    <s v=" "/>
    <s v=" "/>
    <s v=" "/>
    <d v="2020-07-10T00:00:00"/>
    <n v="11"/>
    <m/>
    <s v=" "/>
    <d v="2020-06-24T07:14:28"/>
    <s v=" "/>
    <n v="19"/>
    <n v="0"/>
    <s v="Registro para atencion"/>
    <s v="Funcionario"/>
    <d v="2020-05-28T00:00:00"/>
    <n v="1"/>
    <n v="17"/>
    <m/>
    <m/>
    <x v="0"/>
    <x v="0"/>
    <s v="Funcionario"/>
    <s v="l.bustosl"/>
    <s v="En nombre propio"/>
    <s v="Cedula de ciudadania"/>
    <s v="CARLOS  LAGUADO "/>
    <n v="98556601"/>
    <m/>
    <s v="veeduriaaristarco@gmail.com"/>
    <m/>
    <m/>
    <s v="KR 13 102 31"/>
    <m/>
    <m/>
    <m/>
    <x v="0"/>
    <s v="false"/>
    <s v="true"/>
    <x v="0"/>
    <m/>
    <n v="3"/>
    <x v="0"/>
    <s v="Propios"/>
    <m/>
    <x v="0"/>
    <s v="Gestion oportuna (DTL)"/>
    <m/>
    <s v="16-30."/>
    <s v="GESTIONADOS"/>
    <s v="PENDIENTE"/>
    <m/>
    <m/>
    <m/>
    <m/>
  </r>
  <r>
    <n v="1176312020"/>
    <s v="SEGURIDAD  CONVIVENCIA Y  JUSTICIA"/>
    <s v="ENTIDADES DISTRITALES"/>
    <x v="0"/>
    <s v="Puede Consolidar | Trasladar Entidades"/>
    <x v="2"/>
    <m/>
    <m/>
    <m/>
    <x v="0"/>
    <s v="LEIDY DIANA BUSTOS LUIS"/>
    <s v="Activo"/>
    <s v="UNIDAD ADMINISTRATIVA ESPECIAL CUERPO OFICIAL DE BOMBEROS DE BOGOTA"/>
    <x v="0"/>
    <x v="2"/>
    <s v="En tramite - Por asignacion"/>
    <x v="3"/>
    <s v="En tramite - Por asignacion"/>
    <s v="EDIFICIO ARISTARCO UNA POSIBLE TRAGEDIA"/>
    <m/>
    <s v="PROCESO MISIONAL"/>
    <s v="false"/>
    <s v="true"/>
    <s v="false"/>
    <m/>
    <m/>
    <s v="false"/>
    <m/>
    <s v="SE CAMBIA LA TIPOLOGIA DEL REQUERIMIENTO DE DERECHO DE PETICION DE INTERES GENERAL A CONSULTA"/>
    <x v="1"/>
    <m/>
    <m/>
    <m/>
    <n v="-74044656176"/>
    <n v="468577512600001"/>
    <m/>
    <m/>
    <d v="2020-05-26T00:00:00"/>
    <d v="2020-05-27T00:00:00"/>
    <d v="2020-06-24T07:14:27"/>
    <d v="2020-05-27T00:00:00"/>
    <m/>
    <s v=" "/>
    <s v=" "/>
    <s v=" "/>
    <s v=" "/>
    <s v=" "/>
    <s v=" "/>
    <d v="2020-07-10T00:00:00"/>
    <n v="8"/>
    <m/>
    <s v=" "/>
    <s v=" "/>
    <s v=" "/>
    <n v="22"/>
    <n v="0"/>
    <s v="Clasificacion"/>
    <s v="Funcionario"/>
    <d v="2020-07-09T00:00:00"/>
    <n v="28"/>
    <n v="0"/>
    <m/>
    <m/>
    <x v="0"/>
    <x v="0"/>
    <s v="Funcionario"/>
    <s v="l.bustosl"/>
    <s v="En nombre propio"/>
    <s v="Cedula de ciudadania"/>
    <s v="CARLOS  LAGUADO "/>
    <n v="98556601"/>
    <m/>
    <s v="veeduriaaristarco@gmail.com"/>
    <m/>
    <m/>
    <s v="KR 13 102 31"/>
    <m/>
    <m/>
    <m/>
    <x v="0"/>
    <s v="false"/>
    <s v="true"/>
    <x v="0"/>
    <m/>
    <n v="4"/>
    <x v="0"/>
    <s v="Propios"/>
    <s v="Peticiones comunes periodos anteriores"/>
    <x v="0"/>
    <m/>
    <s v="Pendiente en terminos"/>
    <s v="16-30."/>
    <s v="PENDIENTE"/>
    <s v="PENDIENTE"/>
    <m/>
    <m/>
    <m/>
    <m/>
  </r>
  <r>
    <n v="1178132020"/>
    <s v="SEGURIDAD  CONVIVENCIA Y  JUSTICIA"/>
    <s v="ENTIDADES DISTRITALES"/>
    <x v="0"/>
    <s v="Puede Consolidar | Trasladar Entidades"/>
    <x v="2"/>
    <m/>
    <s v="GESTION DEL RIESGO"/>
    <s v="PREVENCION"/>
    <x v="1"/>
    <s v="LEIDY DIANA BUSTOS LUIS"/>
    <s v="Activo"/>
    <s v="UNIDAD ADMINISTRATIVA ESPECIAL CUERPO OFICIAL DE BOMBEROS DE BOGOTA"/>
    <x v="0"/>
    <x v="1"/>
    <s v="Registro - con preclasificacion"/>
    <x v="2"/>
    <s v="Solucionado - Por respuesta definitiva"/>
    <s v="INFORME INCENDIO VER DOCUMENTO ADJUNTO"/>
    <s v="MISIONAL"/>
    <s v="EXPEDICION DE CONSTANCIAS PRESTACION DE SERVICIOS"/>
    <s v="true"/>
    <s v="true"/>
    <s v="false"/>
    <m/>
    <m/>
    <s v="false"/>
    <m/>
    <m/>
    <x v="8"/>
    <s v="102 - LA SABANA"/>
    <s v="SAN VICTORINO"/>
    <m/>
    <n v="-74079025486"/>
    <n v="460638185300002"/>
    <m/>
    <m/>
    <d v="2020-05-26T00:00:00"/>
    <d v="2020-05-27T00:00:00"/>
    <d v="2020-05-26T09:48:11"/>
    <d v="2020-05-27T00:00:00"/>
    <m/>
    <s v=" "/>
    <s v=" "/>
    <s v=" "/>
    <s v=" "/>
    <s v=" "/>
    <s v=" "/>
    <d v="2020-06-25T00:00:00"/>
    <n v="2"/>
    <m/>
    <s v=" "/>
    <d v="2020-06-23T14:16:12"/>
    <d v="2020-06-23T14:16:09"/>
    <n v="18"/>
    <n v="0"/>
    <s v="Registro para atencion"/>
    <s v="Funcionario"/>
    <d v="2020-05-28T00:00:00"/>
    <n v="1"/>
    <n v="16"/>
    <s v="Se remite respuesta al peticionario con el Radicado 2020E002971 Id  46990 con fecha de 20/06/2020 de la Subdireccion del Riesgo"/>
    <s v="Se remite respuesta al peticionario con el Radicado 2020E002971 Id  46990 con fecha de 20/06/2020 de la Subdireccion del Riesgo"/>
    <x v="0"/>
    <x v="0"/>
    <s v="Funcionario"/>
    <s v="l.bustosl"/>
    <s v="En nombre propio"/>
    <s v="Cedula de ciudadania"/>
    <s v="JORGE  TOVAR NARANJO"/>
    <n v="79694875"/>
    <m/>
    <s v="colcoinfa@hotmail.com"/>
    <m/>
    <n v="3227115939"/>
    <s v="KR 15 15 75"/>
    <s v="14 - LOS MARTIRES"/>
    <s v="102 - LA SABANA"/>
    <s v="SAN VICTORINO"/>
    <x v="0"/>
    <s v="false"/>
    <s v="true"/>
    <x v="0"/>
    <m/>
    <n v="2"/>
    <x v="0"/>
    <s v="Propios"/>
    <m/>
    <x v="0"/>
    <s v="Gestion oportuna (DTL)"/>
    <m/>
    <s v="16-30."/>
    <s v="GESTIONADOS"/>
    <s v="GESTIONADO"/>
    <m/>
    <m/>
    <m/>
    <m/>
  </r>
  <r>
    <n v="1178872020"/>
    <s v="SEGURIDAD  CONVIVENCIA Y  JUSTICIA"/>
    <s v="ENTIDADES DISTRITALES"/>
    <x v="0"/>
    <s v="Oficina de Atencion a la Ciudadania | Puede Consolidar | Trasladar Entidades"/>
    <x v="0"/>
    <m/>
    <s v="GESTION DEL RIESGO"/>
    <s v="GESTION FINANCIERA"/>
    <x v="9"/>
    <s v="ADRIANA MARCELA GALENO CORTES"/>
    <s v="Activo"/>
    <s v="UNIDAD ADMINISTRATIVA ESPECIAL CUERPO OFICIAL DE BOMBEROS DE BOGOTA"/>
    <x v="0"/>
    <x v="5"/>
    <s v="En tramite - Por asignacion"/>
    <x v="2"/>
    <s v="Solucionado - Por respuesta definitiva"/>
    <s v="DERECHO DE PETICION DIRECCION BOMBEROS BOGOTA VER DOCUMENTOS ADJUNTOS  "/>
    <s v="ESTRATEGICO"/>
    <s v="PROCESO ESTRATEGICO"/>
    <s v="false"/>
    <s v="true"/>
    <s v="false"/>
    <m/>
    <m/>
    <s v="false"/>
    <m/>
    <m/>
    <x v="2"/>
    <s v="112 - GRANJAS DE TECHO"/>
    <s v="MONTEVIDEO"/>
    <m/>
    <n v="-74113045169"/>
    <n v="464524741499997"/>
    <m/>
    <m/>
    <d v="2020-05-26T00:00:00"/>
    <d v="2020-05-27T00:00:00"/>
    <d v="2020-05-28T08:02:13"/>
    <d v="2020-05-27T00:00:00"/>
    <m/>
    <s v=" "/>
    <s v=" "/>
    <s v=" "/>
    <s v=" "/>
    <s v=" "/>
    <s v=" "/>
    <d v="2020-07-10T00:00:00"/>
    <n v="11"/>
    <m/>
    <s v=" "/>
    <d v="2020-06-24T18:50:53"/>
    <d v="2020-06-24T18:50:45"/>
    <n v="19"/>
    <n v="0"/>
    <s v="Clasificacion"/>
    <s v="Funcionario"/>
    <d v="2020-07-09T00:00:00"/>
    <n v="28"/>
    <n v="0"/>
    <s v="adjunto respuesta a su requerimiento de acuerdo a lo solicitado"/>
    <s v="adjunto respuesta a su requerimiento de acuerdo a lo solicitado"/>
    <x v="0"/>
    <x v="0"/>
    <s v="Funcionario"/>
    <s v="agaleno1"/>
    <s v="En nombre propio"/>
    <s v="Cedula de ciudadania"/>
    <s v="KAREN  MONTES ZULUAGA"/>
    <n v="1018425167"/>
    <m/>
    <s v="kninimz@gmail.com"/>
    <m/>
    <n v="3107706476"/>
    <s v="CL 20 68A 06"/>
    <s v="09 - FONTIBON"/>
    <s v="112 - GRANJAS DE TECHO"/>
    <s v="MONTEVIDEO"/>
    <x v="0"/>
    <s v="false"/>
    <s v="true"/>
    <x v="0"/>
    <m/>
    <n v="3"/>
    <x v="0"/>
    <s v="Propios"/>
    <m/>
    <x v="0"/>
    <s v="Gestion oportuna (DTL)"/>
    <m/>
    <s v="16-30."/>
    <s v="GESTIONADOS"/>
    <s v="GESTIONADO"/>
    <m/>
    <s v="ATENDIDO"/>
    <m/>
    <m/>
  </r>
  <r>
    <n v="1189582020"/>
    <s v="SEGURIDAD  CONVIVENCIA Y  JUSTICIA"/>
    <s v="ENTIDADES DISTRITALES"/>
    <x v="0"/>
    <s v="Oficina de Atencion a la Ciudadania | Puede Consolidar | Trasladar Entidades"/>
    <x v="0"/>
    <m/>
    <s v="GESTION DEL RIESGO"/>
    <s v="CONCEPTOS"/>
    <x v="2"/>
    <s v="ADRIANA MARCELA GALENO CORTES"/>
    <s v="Activo"/>
    <m/>
    <x v="1"/>
    <x v="6"/>
    <s v="En tramite - Por asignacion"/>
    <x v="2"/>
    <s v="Solucionado - Por respuesta definitiva"/>
    <s v="DISTRIBUICIONES &amp; MYC S.A.S."/>
    <s v="MISIONAL"/>
    <m/>
    <s v="false"/>
    <s v="true"/>
    <s v="false"/>
    <m/>
    <m/>
    <s v="false"/>
    <m/>
    <m/>
    <x v="5"/>
    <s v="111 - PUENTE ARANDA"/>
    <s v="PUENTE ARANDA"/>
    <n v="3"/>
    <n v="-74109649182"/>
    <n v="463105980500001"/>
    <m/>
    <m/>
    <d v="2020-05-26T00:00:00"/>
    <d v="2020-05-27T00:00:00"/>
    <d v="2020-05-27T10:09:49"/>
    <d v="2020-05-27T00:00:00"/>
    <m/>
    <s v=" "/>
    <s v=" "/>
    <s v=" "/>
    <s v=" "/>
    <s v=" "/>
    <s v=" "/>
    <d v="2020-06-25T00:00:00"/>
    <n v="14"/>
    <m/>
    <s v=" "/>
    <d v="2020-06-03T16:07:47"/>
    <d v="2020-06-03T16:07:46"/>
    <n v="6"/>
    <n v="0"/>
    <s v="Clasificacion"/>
    <s v="Funcionario"/>
    <d v="2020-06-24T00:00:00"/>
    <n v="18"/>
    <n v="0"/>
    <s v="Cordial saludo De manera atenta y respetuosa nos permitimos brindar respuesta a su requerimiento radicado SDQS 1189582020"/>
    <s v="Cordial saludo De manera atenta y respetuosa nos permitimos brindar respuesta a su requerimiento radicado SDQS 1189582020"/>
    <x v="2"/>
    <x v="2"/>
    <s v="Peticionario Identificado"/>
    <s v="agaleno1"/>
    <s v="En representacion de"/>
    <s v="NIT"/>
    <s v="DISTRIBUICIONES &amp; MYC S.A.S.   "/>
    <n v="900941503"/>
    <m/>
    <s v="distribucionesmyc@gmail.com"/>
    <n v="4200458"/>
    <n v="3125834663"/>
    <s v="KR 56 14 17"/>
    <s v="16 - PUENTE ARANDA"/>
    <s v="111 - PUENTE ARANDA"/>
    <s v="PUENTE ARANDA"/>
    <x v="3"/>
    <s v="false"/>
    <s v="true"/>
    <x v="0"/>
    <m/>
    <n v="2"/>
    <x v="0"/>
    <s v="Por el ciudadano"/>
    <m/>
    <x v="0"/>
    <s v="Gestion oportuna (DTL)"/>
    <m/>
    <s v="6-10."/>
    <s v="GESTIONADOS"/>
    <s v="GESTIONADO"/>
    <m/>
    <s v="ATENDIDO"/>
    <m/>
    <m/>
  </r>
  <r>
    <n v="119070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LA CIUDADANA SE COMUNICA EL DIA 22 DE MAYO VERIFICANDO SI LOS PUNTOS DE ATENCION PRESENCIALES YA SE ENCUENTRAN DISPONIBLES PARA REALIZAR EL TRAMITE DE CONCEPTO TECNICO DE BOMBEROS  DEBIDO A QUE LA POLICIA SE LO ESTA SOLICITANDO PARA LA APERTURA DE SU ESTABLECIMIENTO  DE LO CONTRARIO NO PODRIA ABRIR SU ESTABLECIMIENTO. MANIFIESTA QUE NO SABE QUE DEBE HACER YA QUE LA ENTIDAD DE BOMBEROS NO ESTA REALIZANDO LAS INSPECCIONES  PERO ESTO LE ESTA GENERANDO INCONVENIENTES PARA INICIAR ACTIVIDAD COMERCIAL."/>
    <m/>
    <s v="CONCEPTO TECNICO DE SEGURIDAD HUMANA Y PROTECCION CONTRA INCENDIOS"/>
    <s v="true"/>
    <s v="false"/>
    <s v="false"/>
    <m/>
    <m/>
    <s v="false"/>
    <m/>
    <m/>
    <x v="1"/>
    <m/>
    <m/>
    <m/>
    <n v="-7412050038"/>
    <n v="460551407200001"/>
    <m/>
    <m/>
    <d v="2020-05-26T00:00:00"/>
    <d v="2020-05-27T00:00:00"/>
    <d v="2020-05-26T20:14:09"/>
    <d v="2020-05-27T00:00:00"/>
    <m/>
    <s v=" "/>
    <s v=" "/>
    <s v=" "/>
    <s v=" "/>
    <s v=" "/>
    <s v=" "/>
    <d v="2020-07-10T00:00:00"/>
    <n v="8"/>
    <m/>
    <s v=" "/>
    <s v=" "/>
    <s v=" "/>
    <n v="22"/>
    <n v="0"/>
    <s v="Clasificacion"/>
    <s v="Funcionario"/>
    <d v="2020-07-09T00:00:00"/>
    <n v="28"/>
    <n v="0"/>
    <m/>
    <m/>
    <x v="0"/>
    <x v="0"/>
    <s v="Funcionario"/>
    <s v="l.bustosl"/>
    <s v="En nombre propio"/>
    <s v="Cedula de ciudadania"/>
    <s v="SANDRA  AVILA GOMEZ"/>
    <n v="52355669"/>
    <m/>
    <s v="ARIELTREATIEN2@YAHOO.COM"/>
    <m/>
    <n v="3144829179"/>
    <s v="KR 102A 131B 46  PI 1"/>
    <m/>
    <m/>
    <m/>
    <x v="0"/>
    <s v="true"/>
    <s v="true"/>
    <x v="0"/>
    <m/>
    <n v="3"/>
    <x v="0"/>
    <s v="Propios"/>
    <s v="Peticiones comunes periodos anteriores"/>
    <x v="0"/>
    <m/>
    <s v="Pendiente en terminos"/>
    <s v="16-30."/>
    <s v="PENDIENTE"/>
    <s v="PENDIENTE"/>
    <m/>
    <m/>
    <m/>
    <m/>
  </r>
  <r>
    <n v="1190862020"/>
    <s v="SEGURIDAD  CONVIVENCIA Y  JUSTICIA"/>
    <s v="ENTIDADES DISTRITALES"/>
    <x v="0"/>
    <s v="Puede Consolidar | Trasladar Entidades"/>
    <x v="2"/>
    <m/>
    <s v="GESTION DEL RIESGO"/>
    <s v="CONCEPTOS"/>
    <x v="2"/>
    <s v="LEIDY DIANA BUSTOS LUIS"/>
    <s v="Activo"/>
    <s v="UNIDAD ADMINISTRATIVA ESPECIAL CUERPO OFICIAL DE BOMBEROS DE BOGOTA"/>
    <x v="2"/>
    <x v="1"/>
    <s v="En tramite - Por asignacion"/>
    <x v="2"/>
    <s v="Solucionado - Por respuesta definitiva"/>
    <s v="EL CIUDADANO SE COMUNICA EL DIA 22 DE MAYO VERIFICANDO SI LOS PUNTOS DE ATENCION PRESENCIALES YA SE ENCUENTRAN DISPONIBLES PARA REALIZAR EL TRAMITE DE CONCEPTO TECNICO DE BOMBEROS  DEBIDO A QUE LA POLICIA SE LO ESTA SOLICITANDO PARA LA APERTURA DE SU ESTABLECIMIENTO  DE LO CONTRARIO NO PUEDE INICIAR SU ACTIVIDAD COMERCIAL. SOLICITA UNA RESPUESTA FORMAL Y POR ESCRITO DONDE SE INFORME QUE LA ENTIDAD ES QUIEN NO ESTA EXPIDIENDO EL CONCEPTO TECNICO."/>
    <s v="MISIONAL"/>
    <s v="CONCEPTO TECNICO DE SEGURIDAD HUMANA Y PROTECCION CONTRA INCENDIOS"/>
    <s v="true"/>
    <s v="false"/>
    <s v="false"/>
    <m/>
    <m/>
    <s v="false"/>
    <m/>
    <m/>
    <x v="1"/>
    <m/>
    <m/>
    <m/>
    <n v="-7412050038"/>
    <n v="460551407200001"/>
    <m/>
    <m/>
    <d v="2020-05-26T00:00:00"/>
    <d v="2020-05-27T00:00:00"/>
    <d v="2020-05-26T20:45:36"/>
    <d v="2020-05-27T00:00:00"/>
    <m/>
    <s v=" "/>
    <s v=" "/>
    <s v=" "/>
    <s v=" "/>
    <s v=" "/>
    <s v=" "/>
    <d v="2020-06-25T00:00:00"/>
    <n v="0"/>
    <m/>
    <s v=" "/>
    <d v="2020-06-25T09:53:38"/>
    <d v="2020-06-25T09:53:37"/>
    <n v="20"/>
    <n v="0"/>
    <s v="Clasificacion"/>
    <s v="Funcionario"/>
    <d v="2020-06-24T00:00:00"/>
    <n v="18"/>
    <n v="1"/>
    <s v="Se da respuesta al peticionario con el Radicado 2020E00300 Id. 47146 con fecha de 24/06/2020 por la Subdireccion de Gestion de Riesgo"/>
    <s v="Se da respuesta al peticionario con el Radicado 2020E00300 Id. 47146 con fecha de 24/06/2020 por la Subdireccion de Gestion de Riesgo"/>
    <x v="0"/>
    <x v="0"/>
    <s v="Funcionario"/>
    <s v="l.bustosl"/>
    <s v="En nombre propio"/>
    <s v="Cedula de ciudadania"/>
    <s v="JOSE ANTONIO LOPEZ "/>
    <n v="1022329639"/>
    <m/>
    <s v="SERVIEMBRAGUE@HOTMAIL.COM"/>
    <m/>
    <n v="3208942010"/>
    <s v="KR 56 14 67"/>
    <s v="16 - PUENTE ARANDA"/>
    <s v="111 - PUENTE ARANDA"/>
    <s v="PUENTE ARANDA"/>
    <x v="0"/>
    <s v="true"/>
    <s v="true"/>
    <x v="0"/>
    <m/>
    <n v="3"/>
    <x v="0"/>
    <s v="Propios"/>
    <m/>
    <x v="0"/>
    <s v="Gestion oportuna (DTL)"/>
    <m/>
    <s v="16-30."/>
    <s v="GESTIONADOS"/>
    <s v="GESTIONADO"/>
    <m/>
    <m/>
    <m/>
    <m/>
  </r>
  <r>
    <n v="119119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EL CIUDADANO SE COMUNICA EL DIA 26 DE MAYO VERIFICANDO SI LOS PUNTOS DE ATENCION PRESENCIALES YA SE ENCUENTRAN DISPONIBLES PARA REALIZAR EL TRAMITE DE CONCEPTO TECNICO DE BOMBEROS  DEBIDO A QUE LA ALCALDIA  Y MINISTERIO DE SANIDAD SE LO ESTA SOLICITANDO PARA LA APERTURA DE SU ESTABLECIMIENTO  DE LO CONTRARIO NO PUEDE REALIZAR ACTIVIDAD COMERCIAL. EL CIUDADANO SE MANIFIESTA MUY PREOCUPADO YA QUE REQUIERE RETOMAR ACTIVIDADES DE MANERA URGENTE."/>
    <m/>
    <s v="CONCEPTO TECNICO DE SEGURIDAD HUMANA Y PROTECCION CONTRA INCENDIOS"/>
    <s v="true"/>
    <s v="false"/>
    <s v="false"/>
    <m/>
    <m/>
    <s v="false"/>
    <m/>
    <m/>
    <x v="1"/>
    <m/>
    <m/>
    <m/>
    <n v="-7412050038"/>
    <n v="460551407200001"/>
    <m/>
    <m/>
    <d v="2020-05-26T00:00:00"/>
    <d v="2020-05-27T00:00:00"/>
    <d v="2020-05-26T21:22:27"/>
    <d v="2020-05-27T00:00:00"/>
    <m/>
    <s v=" "/>
    <s v=" "/>
    <s v=" "/>
    <s v=" "/>
    <s v=" "/>
    <s v=" "/>
    <d v="2020-07-10T00:00:00"/>
    <n v="8"/>
    <m/>
    <s v=" "/>
    <s v=" "/>
    <s v=" "/>
    <n v="22"/>
    <n v="0"/>
    <s v="Clasificacion"/>
    <s v="Funcionario"/>
    <d v="2020-07-09T00:00:00"/>
    <n v="28"/>
    <n v="0"/>
    <m/>
    <m/>
    <x v="0"/>
    <x v="0"/>
    <s v="Funcionario"/>
    <s v="l.bustosl"/>
    <s v="En nombre propio"/>
    <s v="Cedula de ciudadania"/>
    <s v="DONEYS  ALVAREZ PUENTES"/>
    <n v="93206042"/>
    <m/>
    <s v="DISTRIBUIDORADERUEDAS@HOTMAIL.COM"/>
    <m/>
    <n v="3186954407"/>
    <s v="CL 13 58 10"/>
    <s v="16 - PUENTE ARANDA"/>
    <s v="111 - PUENTE ARANDA"/>
    <s v="PUENTE ARANDA"/>
    <x v="0"/>
    <s v="true"/>
    <s v="true"/>
    <x v="0"/>
    <m/>
    <n v="3"/>
    <x v="0"/>
    <s v="Propios"/>
    <s v="Peticiones comunes periodos anteriores"/>
    <x v="0"/>
    <m/>
    <s v="Pendiente en terminos"/>
    <s v="16-30."/>
    <s v="PENDIENTE"/>
    <s v="PENDIENTE"/>
    <m/>
    <m/>
    <m/>
    <m/>
  </r>
  <r>
    <n v="119129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LA CIUDADANA SE COMUNICA EL DIA DE HOY 26 DE MAYO  SOLICITA INFORMACION DE CUANDO SE RETOMAN LAS EXPEDICIONES DE RECIBOS DE PAGO Y DE LAS INSPECCIONES  YA QUE LA POLICIA LE SELLO EL ESTABLECIMIENTO POR NO TENER ESTE DOCUMENTO  LE REALIZARON UN COMPARENDO AUN INFORMANDO QUE BOMBEROS AUN ESTA TEMPORALMENTE SUSPENDIDO  SOLICITA INFORMACION DE LA DOCUMENTACION QUE DEBE PRESENTAR PARA INICIAR LA SOLICITUD."/>
    <m/>
    <s v="CONCEPTO TECNICO DE SEGURIDAD HUMANA Y PROTECCION CONTRA INCENDIOS"/>
    <s v="true"/>
    <s v="false"/>
    <s v="false"/>
    <m/>
    <m/>
    <s v="false"/>
    <m/>
    <m/>
    <x v="1"/>
    <m/>
    <m/>
    <m/>
    <n v="-7412050038"/>
    <n v="460551407200001"/>
    <m/>
    <m/>
    <d v="2020-05-26T00:00:00"/>
    <d v="2020-05-27T00:00:00"/>
    <d v="2020-05-26T21:39:21"/>
    <d v="2020-05-27T00:00:00"/>
    <m/>
    <s v=" "/>
    <s v=" "/>
    <s v=" "/>
    <s v=" "/>
    <s v=" "/>
    <s v=" "/>
    <d v="2020-07-10T00:00:00"/>
    <n v="8"/>
    <m/>
    <s v=" "/>
    <s v=" "/>
    <s v=" "/>
    <n v="22"/>
    <n v="0"/>
    <s v="Clasificacion"/>
    <s v="Funcionario"/>
    <d v="2020-07-09T00:00:00"/>
    <n v="28"/>
    <n v="0"/>
    <m/>
    <m/>
    <x v="0"/>
    <x v="0"/>
    <s v="Funcionario"/>
    <s v="l.bustosl"/>
    <s v="En nombre propio"/>
    <s v="Cedula de ciudadania"/>
    <s v="ANA YASNEY URREGO CALDERON"/>
    <n v="1079032671"/>
    <m/>
    <s v="URREGOJAZNEY@GMAIL.COM"/>
    <m/>
    <n v="3125303415"/>
    <s v="KR 9A 183 30"/>
    <m/>
    <m/>
    <m/>
    <x v="0"/>
    <s v="true"/>
    <s v="true"/>
    <x v="0"/>
    <m/>
    <n v="3"/>
    <x v="0"/>
    <s v="Propios"/>
    <s v="Peticiones comunes periodos anteriores"/>
    <x v="0"/>
    <m/>
    <s v="Pendiente en terminos"/>
    <s v="16-30."/>
    <s v="PENDIENTE"/>
    <s v="PENDIENTE"/>
    <m/>
    <m/>
    <m/>
    <m/>
  </r>
  <r>
    <n v="119168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LA CIUDADANA SE COMUNICA EL DIA 26 DE MAYO VERIFICANDO SI LOS PUNTOS DE ATENCION PRESENCIALES YA SE ENCUENTRAN DISPONIBLES PARA REALIZAR EL TRAMITE DE CONCEPTO TECNICO DE BOMBEROS  DEBIDO A QUE LA SECRETARIA DE SALUD SE LO ESTA SOLICITANDO PARA LA APERTURA DE SU ESTABLECIMIENTO  DE LO CONTRARIO NO PODRIA ABRIR SU ESTABLECIMIENTO. ADICIONALMENTE SOLICITA INFORMACION DE LA DOCUMENTACION QUE DEBE PRESENTAR PARA INICIAR LA SOLICITUD. "/>
    <m/>
    <s v="CONCEPTO TECNICO DE SEGURIDAD HUMANA Y PROTECCION CONTRA INCENDIOS"/>
    <s v="true"/>
    <s v="false"/>
    <s v="false"/>
    <m/>
    <m/>
    <s v="false"/>
    <m/>
    <m/>
    <x v="1"/>
    <m/>
    <m/>
    <m/>
    <n v="-7412050038"/>
    <n v="460551407200001"/>
    <m/>
    <m/>
    <d v="2020-05-26T00:00:00"/>
    <d v="2020-05-27T00:00:00"/>
    <d v="2020-05-26T22:20:35"/>
    <d v="2020-05-27T00:00:00"/>
    <m/>
    <s v=" "/>
    <s v=" "/>
    <s v=" "/>
    <s v=" "/>
    <s v=" "/>
    <s v=" "/>
    <d v="2020-07-10T00:00:00"/>
    <n v="8"/>
    <m/>
    <s v=" "/>
    <s v=" "/>
    <s v=" "/>
    <n v="22"/>
    <n v="0"/>
    <s v="Clasificacion"/>
    <s v="Funcionario"/>
    <d v="2020-07-09T00:00:00"/>
    <n v="28"/>
    <n v="0"/>
    <m/>
    <m/>
    <x v="0"/>
    <x v="0"/>
    <s v="Funcionario"/>
    <s v="l.bustosl"/>
    <s v="En nombre propio"/>
    <s v="Cedula de ciudadania"/>
    <s v="Rocio   Manrique "/>
    <n v="1012349664"/>
    <m/>
    <s v="rociomanriqueb@gmail.com"/>
    <m/>
    <m/>
    <m/>
    <m/>
    <m/>
    <m/>
    <x v="0"/>
    <s v="false"/>
    <s v="false"/>
    <x v="0"/>
    <m/>
    <n v="3"/>
    <x v="0"/>
    <s v="Propios"/>
    <s v="Peticiones comunes periodos anteriores"/>
    <x v="0"/>
    <m/>
    <s v="Pendiente en terminos"/>
    <s v="16-30."/>
    <s v="PENDIENTE"/>
    <s v="PENDIENTE"/>
    <m/>
    <m/>
    <m/>
    <m/>
  </r>
  <r>
    <n v="1197572020"/>
    <s v="SEGURIDAD  CONVIVENCIA Y  JUSTICIA"/>
    <s v="ENTIDADES DISTRITALES"/>
    <x v="0"/>
    <s v="Puede Consolidar | Trasladar Entidades"/>
    <x v="2"/>
    <m/>
    <m/>
    <m/>
    <x v="0"/>
    <s v="LEIDY DIANA BUSTOS LUIS"/>
    <s v="Activo"/>
    <m/>
    <x v="1"/>
    <x v="0"/>
    <s v="En tramite - Por asignacion"/>
    <x v="3"/>
    <s v="En tramite - Por asignacion"/>
    <s v="BOGOTA   D.C   DE  20  MAY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REJIMEN SIMPLIFICADO  COMERCIO  SEGUN MATRICULA   MERCANTIL  N. 03208158 DEL 24 ENERO DE 2020 Y CON ACTIVIDAD ECONOMICA 3830  RECUPERACION DE MATERIALES  EN HORARIO DE ATENCION AL PUBLICO  DESDE LAS 06 00 AM HASTA LAS 06 00 PM DE LUNES A DOMINGO  EN  LOCAL ARRENDADO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ANEXOS   FOTOCOPIA DE CAMARA DE COMERCIO CERTIFICADO   DE EXISTENCIA   Y REPRESENTACION LEGAL EXPEDIDO POR LA CAMARA DE COMERCIO.  NOTIFICACIONES Y LUGAR DE LOS HECHOS  DIRECCION  AVENIDA CALLE  183     NO. 7 - 37    BARRIO  SAN ANTONIIO  LOCALIDAD  USAQUEN. TELEFONOS   3502352224.  ATENTAMENTE  MORA  RIANO  HARLEY  DARIO N.I.T.  1054373777-1 CAPITALISMO DEL RECICLAJE LA ECA                                              PROPIETARIO Y  REPRESENTANTE LEGAL.    "/>
    <m/>
    <m/>
    <s v="false"/>
    <s v="true"/>
    <s v="false"/>
    <m/>
    <m/>
    <s v="false"/>
    <m/>
    <m/>
    <x v="1"/>
    <m/>
    <m/>
    <m/>
    <m/>
    <m/>
    <m/>
    <m/>
    <d v="2020-05-27T00:00:00"/>
    <d v="2020-05-28T00:00:00"/>
    <d v="2020-05-28T07:53:12"/>
    <d v="2020-05-28T00:00:00"/>
    <m/>
    <s v=" "/>
    <s v=" "/>
    <s v=" "/>
    <s v=" "/>
    <s v=" "/>
    <s v=" "/>
    <d v="2020-07-13T00:00:00"/>
    <n v="9"/>
    <m/>
    <s v=" "/>
    <s v=" "/>
    <s v=" "/>
    <n v="21"/>
    <n v="0"/>
    <s v="Clasificacion"/>
    <s v="Funcionario"/>
    <d v="2020-07-10T00:00:00"/>
    <n v="28"/>
    <n v="0"/>
    <m/>
    <m/>
    <x v="3"/>
    <x v="3"/>
    <s v="Anonimo"/>
    <s v="l.bustosl"/>
    <s v="En nombre propio"/>
    <m/>
    <s v="ANONIMO"/>
    <m/>
    <m/>
    <m/>
    <m/>
    <m/>
    <m/>
    <m/>
    <m/>
    <m/>
    <x v="0"/>
    <s v="false"/>
    <s v="false"/>
    <x v="0"/>
    <m/>
    <n v="2"/>
    <x v="0"/>
    <s v="Por el ciudadano"/>
    <s v="Peticiones comunes periodos anteriores"/>
    <x v="0"/>
    <m/>
    <s v="Pendiente en terminos"/>
    <s v="16-30."/>
    <s v="PENDIENTE"/>
    <s v="PENDIENTE"/>
    <m/>
    <m/>
    <m/>
    <m/>
  </r>
  <r>
    <n v="1201242020"/>
    <s v="SEGURIDAD  CONVIVENCIA Y  JUSTICIA"/>
    <s v="ENTIDADES DISTRITALES"/>
    <x v="0"/>
    <s v="Oficina de Atencion a la Ciudadania | Puede Consolidar | Trasladar Entidades"/>
    <x v="0"/>
    <m/>
    <s v="GESTION DEL RIESGO"/>
    <s v="CONCEPTOS"/>
    <x v="2"/>
    <s v="ADRIANA MARCELA GALENO CORTES"/>
    <s v="Activo"/>
    <m/>
    <x v="1"/>
    <x v="3"/>
    <s v="En tramite - Por traslado"/>
    <x v="5"/>
    <s v="Solucionado - Por asignacion"/>
    <s v="SOLICITUD DE APERTURA DE ESTABLECIMIENTO DE COMERCIO DENOMINADO   CASA COMERCIAL LA IRLANDA  CON REGISTRO MERCANTIL  DE LA CAMARA DE COMERCIO DE BOGOTA Y CODIGO DE ACTIVIDAD 4775   UBICADO EN LA CARRERA 10 NO.9 22 DE LA LOCALIDAD DE LA CANDELARIA ."/>
    <s v="MISIONAL"/>
    <m/>
    <s v="false"/>
    <s v="false"/>
    <s v="false"/>
    <m/>
    <m/>
    <s v="false"/>
    <m/>
    <m/>
    <x v="9"/>
    <s v="94 - LA CANDELARIA"/>
    <s v="CENTRO ADMINISTRATIVO"/>
    <n v="3"/>
    <n v="-74078904856"/>
    <n v="459833785500001"/>
    <m/>
    <m/>
    <d v="2020-05-27T00:00:00"/>
    <d v="2020-05-28T00:00:00"/>
    <d v="2020-05-31T15:33:20"/>
    <d v="2020-06-01T00:00:00"/>
    <m/>
    <s v=" "/>
    <s v=" "/>
    <s v=" "/>
    <s v=" "/>
    <s v=" "/>
    <s v=" "/>
    <d v="2020-07-23T00:00:00"/>
    <n v="35"/>
    <m/>
    <s v=" "/>
    <d v="2020-06-01T15:11:17"/>
    <d v="2020-06-16T13:10:19"/>
    <n v="1"/>
    <n v="0"/>
    <s v="Registro para atencion"/>
    <s v="Funcionario"/>
    <d v="2020-06-02T00:00:00"/>
    <n v="1"/>
    <n v="0"/>
    <s v="se establece comunicacion telefonica con el ciudadano quien indica  que solicita informacion para obtener el concepto tecnico de seguridad humana expedido por bomberos bogota "/>
    <s v="se establece comunicacion telefonica con el ciudadano quien indica  que solicita informacion para obtener el concepto tecnico de seguridad humana expedido por bomberos bogota "/>
    <x v="0"/>
    <x v="0"/>
    <s v="Peticionario Identificado"/>
    <s v="agaleno1"/>
    <s v="En nombre propio"/>
    <s v="Cedula de ciudadania"/>
    <s v="LIBARDO DE JESUS MONZALVE SUAREZ"/>
    <n v="4065366"/>
    <m/>
    <s v="monsalvito1974@gmail.com"/>
    <m/>
    <n v="3103418007"/>
    <s v="KR 10 9 22"/>
    <s v="17 - LA CANDELARIA"/>
    <s v="94 - LA CANDELARIA"/>
    <s v="CENTRO ADMINISTRATIVO"/>
    <x v="3"/>
    <s v="false"/>
    <s v="true"/>
    <x v="0"/>
    <m/>
    <n v="1"/>
    <x v="1"/>
    <s v="Por el ciudadano"/>
    <m/>
    <x v="0"/>
    <s v="Gestion oportuna (DTL)"/>
    <m/>
    <s v="0-3."/>
    <s v="GESTIONADOS"/>
    <s v="GESTIONADO"/>
    <m/>
    <m/>
    <m/>
    <m/>
  </r>
  <r>
    <n v="1201242020"/>
    <s v="SEGURIDAD  CONVIVENCIA Y  JUSTICIA"/>
    <s v="ENTIDADES DISTRITALES"/>
    <x v="0"/>
    <s v="Oficina de Atencion a la Ciudadania | Puede Consolidar | Trasladar Entidades"/>
    <x v="0"/>
    <m/>
    <s v="GESTION DEL RIESGO"/>
    <s v="CONCEPTOS"/>
    <x v="2"/>
    <s v="ADRIANA MARCELA GALENO CORTES"/>
    <s v="Activo"/>
    <m/>
    <x v="1"/>
    <x v="3"/>
    <s v="En tramite - Por asignacion"/>
    <x v="2"/>
    <s v="Solucionado - Por respuesta definitiva"/>
    <s v="SOLICITUD DE APERTURA DE ESTABLECIMIENTO DE COMERCIO DENOMINADO   CASA COMERCIAL LA IRLANDA  CON REGISTRO MERCANTIL  DE LA CAMARA DE COMERCIO DE BOGOTA Y CODIGO DE ACTIVIDAD 4775   UBICADO EN LA CARRERA 10 NO.9 22 DE LA LOCALIDAD DE LA CANDELARIA ."/>
    <s v="MISIONAL"/>
    <m/>
    <s v="false"/>
    <s v="false"/>
    <s v="false"/>
    <m/>
    <m/>
    <s v="false"/>
    <m/>
    <m/>
    <x v="9"/>
    <s v="94 - LA CANDELARIA"/>
    <s v="CENTRO ADMINISTRATIVO"/>
    <n v="3"/>
    <n v="-74078904856"/>
    <n v="459833785500001"/>
    <m/>
    <m/>
    <d v="2020-05-27T00:00:00"/>
    <d v="2020-05-28T00:00:00"/>
    <d v="2020-06-01T15:11:14"/>
    <d v="2020-06-01T00:00:00"/>
    <m/>
    <s v=" "/>
    <s v=" "/>
    <s v=" "/>
    <s v=" "/>
    <s v=" "/>
    <s v=" "/>
    <d v="2020-07-23T00:00:00"/>
    <n v="25"/>
    <m/>
    <s v=" "/>
    <d v="2020-06-16T13:10:21"/>
    <d v="2020-06-16T13:10:19"/>
    <n v="11"/>
    <n v="0"/>
    <s v="Clasificacion"/>
    <s v="Funcionario"/>
    <d v="2020-07-22T00:00:00"/>
    <n v="33"/>
    <n v="0"/>
    <s v="estimado ciudadano nos permitimos brindar respuesta a su solicitud de acuerdo a lo solicitado"/>
    <s v="estimado ciudadano nos permitimos brindar respuesta a su solicitud de acuerdo a lo solicitado"/>
    <x v="0"/>
    <x v="0"/>
    <s v="Peticionario Identificado"/>
    <s v="agaleno1"/>
    <s v="En nombre propio"/>
    <s v="Cedula de ciudadania"/>
    <s v="LIBARDO DE JESUS MONZALVE SUAREZ"/>
    <n v="4065366"/>
    <m/>
    <s v="monsalvito1974@gmail.com"/>
    <m/>
    <n v="3103418007"/>
    <s v="KR 10 9 22"/>
    <s v="17 - LA CANDELARIA"/>
    <s v="94 - LA CANDELARIA"/>
    <s v="CENTRO ADMINISTRATIVO"/>
    <x v="3"/>
    <s v="false"/>
    <s v="true"/>
    <x v="0"/>
    <m/>
    <n v="2"/>
    <x v="0"/>
    <s v="Por el ciudadano"/>
    <m/>
    <x v="0"/>
    <s v="Gestion oportuna (DTL)"/>
    <m/>
    <s v="11-15."/>
    <s v="GESTIONADOS"/>
    <s v="GESTIONADO"/>
    <m/>
    <m/>
    <m/>
    <m/>
  </r>
  <r>
    <n v="1202522020"/>
    <s v="SEGURIDAD  CONVIVENCIA Y  JUSTICIA"/>
    <s v="ENTIDADES DISTRITALES"/>
    <x v="0"/>
    <s v="Oficina de Atencion a la Ciudadania | Puede Consolidar | Trasladar Entidades"/>
    <x v="0"/>
    <m/>
    <s v="GESTION DEL RIESGO"/>
    <s v="CONCEPTOS"/>
    <x v="2"/>
    <s v="ADRIANA MARCELA GALENO CORTES"/>
    <s v="Activo"/>
    <m/>
    <x v="1"/>
    <x v="6"/>
    <s v="En tramite - Por asignacion"/>
    <x v="2"/>
    <s v="Solucionado - Por respuesta definitiva"/>
    <s v="CONCEPTO TECNICO BOMBEROS"/>
    <s v="MISIONAL"/>
    <m/>
    <s v="false"/>
    <s v="true"/>
    <s v="false"/>
    <m/>
    <m/>
    <s v="false"/>
    <m/>
    <m/>
    <x v="5"/>
    <s v="111 - PUENTE ARANDA"/>
    <s v="PUENTE ARANDA"/>
    <n v="3"/>
    <n v="-74109687304"/>
    <n v="463101429300002"/>
    <m/>
    <m/>
    <d v="2020-05-27T00:00:00"/>
    <d v="2020-05-28T00:00:00"/>
    <d v="2020-05-28T08:03:44"/>
    <d v="2020-05-28T00:00:00"/>
    <m/>
    <s v=" "/>
    <s v=" "/>
    <s v=" "/>
    <s v=" "/>
    <s v=" "/>
    <s v=" "/>
    <d v="2020-06-26T00:00:00"/>
    <n v="13"/>
    <m/>
    <s v=" "/>
    <d v="2020-06-05T08:52:44"/>
    <d v="2020-06-05T08:52:36"/>
    <n v="7"/>
    <n v="0"/>
    <s v="Clasificacion"/>
    <s v="Funcionario"/>
    <d v="2020-06-25T00:00:00"/>
    <n v="18"/>
    <n v="0"/>
    <s v="se realiza cierre de la peticion ya que se atencion la misma bajo radicado PETICION SDQS N° 1155402020 Adjunto respuesta dada"/>
    <s v="se realiza cierre de la peticion ya que se atencion la misma bajo radicado PETICION SDQS N° 1155402020 Adjunto respuesta dada"/>
    <x v="0"/>
    <x v="0"/>
    <s v="Peticionario Identificado"/>
    <s v="agaleno1"/>
    <s v="En representacion de"/>
    <s v="Cedula de ciudadania"/>
    <s v="RUBEN DARIO ECHEVERRY CARDONA"/>
    <n v="79595494"/>
    <m/>
    <s v="colfilters@hotmail.com"/>
    <n v="5707961"/>
    <n v="3118476409"/>
    <s v="KR 56 14 11"/>
    <s v="16 - PUENTE ARANDA"/>
    <s v="111 - PUENTE ARANDA"/>
    <s v="PUENTE ARANDA"/>
    <x v="3"/>
    <s v="false"/>
    <s v="true"/>
    <x v="0"/>
    <m/>
    <n v="2"/>
    <x v="0"/>
    <s v="Por el ciudadano"/>
    <m/>
    <x v="0"/>
    <s v="Gestion oportuna (DTL)"/>
    <m/>
    <s v="6-10."/>
    <s v="GESTIONADOS"/>
    <s v="GESTIONADO"/>
    <m/>
    <s v="ATENDIDO"/>
    <m/>
    <m/>
  </r>
  <r>
    <n v="1212122020"/>
    <s v="SEGURIDAD  CONVIVENCIA Y  JUSTICIA"/>
    <s v="ENTIDADES DISTRITALES"/>
    <x v="0"/>
    <s v="Puede Consolidar | Trasladar Entidades"/>
    <x v="1"/>
    <m/>
    <s v="GESTION DEL RIESGO"/>
    <s v="PREVENCION"/>
    <x v="1"/>
    <s v="ADRIANA CONSUELO CARDENAS ALGARRA"/>
    <s v="Inactivo"/>
    <s v="UNIDAD ADMINISTRATIVA ESPECIAL CUERPO OFICIAL DE BOMBEROS DE BOGOTA"/>
    <x v="0"/>
    <x v="2"/>
    <s v="Registro - con preclasificacion"/>
    <x v="5"/>
    <s v="Solucionado - Por asignacion"/>
    <s v="MONOXIDO - GARAJE"/>
    <s v="MISIONAL"/>
    <s v="PROCESO MISIONAL"/>
    <s v="false"/>
    <s v="true"/>
    <s v="false"/>
    <m/>
    <m/>
    <s v="false"/>
    <m/>
    <m/>
    <x v="1"/>
    <m/>
    <m/>
    <m/>
    <n v="-74088091938"/>
    <n v="474732629800002"/>
    <m/>
    <m/>
    <d v="2020-05-28T00:00:00"/>
    <d v="2020-05-29T00:00:00"/>
    <d v="2020-05-28T10:58:49"/>
    <d v="2020-05-29T00:00:00"/>
    <m/>
    <s v=" "/>
    <s v=" "/>
    <s v=" "/>
    <s v=" "/>
    <s v=" "/>
    <s v=" "/>
    <d v="2020-07-14T00:00:00"/>
    <n v="24"/>
    <m/>
    <s v=" "/>
    <d v="2020-06-05T15:07:34"/>
    <d v="2020-06-22T18:28:26"/>
    <n v="6"/>
    <n v="0"/>
    <s v="Registro para atencion"/>
    <s v="Funcionario"/>
    <d v="2020-06-01T00:00:00"/>
    <n v="1"/>
    <n v="4"/>
    <m/>
    <m/>
    <x v="0"/>
    <x v="0"/>
    <s v="Funcionario"/>
    <s v="acardenas87151"/>
    <s v="En nombre propio"/>
    <s v="Cedula de ciudadania"/>
    <s v="ALVARO CLEMENTE QUIJANO ANGARITA"/>
    <n v="1018463581"/>
    <m/>
    <s v="acquijanoa@unal.edu.co"/>
    <m/>
    <n v="3144180527"/>
    <s v="CL 150A 96A 71  AP 202 TO 49"/>
    <m/>
    <m/>
    <m/>
    <x v="0"/>
    <s v="false"/>
    <s v="true"/>
    <x v="0"/>
    <m/>
    <n v="2"/>
    <x v="0"/>
    <s v="Propios"/>
    <m/>
    <x v="0"/>
    <s v="Gestion oportuna (DTL)"/>
    <m/>
    <s v="6-10."/>
    <s v="GESTIONADOS"/>
    <s v="GESTIONADO"/>
    <m/>
    <m/>
    <m/>
    <m/>
  </r>
  <r>
    <n v="1212122020"/>
    <s v="SEGURIDAD  CONVIVENCIA Y  JUSTICIA"/>
    <s v="ENTIDADES DISTRITALES"/>
    <x v="0"/>
    <s v="Puede Consolidar | Trasladar Entidades"/>
    <x v="1"/>
    <m/>
    <s v="GESTION DEL RIESGO"/>
    <s v="PREVENCION"/>
    <x v="1"/>
    <s v="Nubia Ester Lanza "/>
    <s v="Activo"/>
    <s v="UNIDAD ADMINISTRATIVA ESPECIAL CUERPO OFICIAL DE BOMBEROS DE BOGOTA"/>
    <x v="0"/>
    <x v="2"/>
    <s v="En tramite - Por asignacion"/>
    <x v="2"/>
    <s v="Solucionado - Por respuesta definitiva"/>
    <s v="MONOXIDO - GARAJE"/>
    <s v="MISIONAL"/>
    <s v="PROCESO MISIONAL"/>
    <s v="false"/>
    <s v="true"/>
    <s v="false"/>
    <m/>
    <m/>
    <s v="false"/>
    <m/>
    <m/>
    <x v="1"/>
    <m/>
    <m/>
    <m/>
    <n v="-74088091938"/>
    <n v="474732629800002"/>
    <m/>
    <m/>
    <d v="2020-05-28T00:00:00"/>
    <d v="2020-05-29T00:00:00"/>
    <d v="2020-06-05T15:07:33"/>
    <d v="2020-05-29T00:00:00"/>
    <m/>
    <s v=" "/>
    <s v=" "/>
    <s v=" "/>
    <s v=" "/>
    <s v=" "/>
    <s v=" "/>
    <d v="2020-07-14T00:00:00"/>
    <n v="15"/>
    <m/>
    <s v=" "/>
    <d v="2020-06-22T18:28:29"/>
    <d v="2020-06-22T18:28:26"/>
    <n v="15"/>
    <n v="0"/>
    <s v="Clasificacion"/>
    <s v="Funcionario"/>
    <d v="2020-07-13T00:00:00"/>
    <n v="28"/>
    <n v="0"/>
    <s v="SE DIO TRAMITE CON OFICIO 2020E002957 DE 19 JUNIO 2020"/>
    <s v="SE DIO TRAMITE CON OFICIO 2020E002957 DE 19 JUNIO 2020 "/>
    <x v="0"/>
    <x v="0"/>
    <s v="Funcionario"/>
    <s v="nlanza1"/>
    <s v="En nombre propio"/>
    <s v="Cedula de ciudadania"/>
    <s v="ALVARO CLEMENTE QUIJANO ANGARITA"/>
    <n v="1018463581"/>
    <m/>
    <s v="acquijanoa@unal.edu.co"/>
    <m/>
    <n v="3144180527"/>
    <s v="CL 150A 96A 71  AP 202 TO 49"/>
    <m/>
    <m/>
    <m/>
    <x v="0"/>
    <s v="false"/>
    <s v="true"/>
    <x v="0"/>
    <m/>
    <n v="3"/>
    <x v="0"/>
    <s v="Propios"/>
    <m/>
    <x v="0"/>
    <s v="Gestion oportuna (DTL)"/>
    <m/>
    <s v="11-15."/>
    <s v="GESTIONADOS"/>
    <s v="GESTIONADO"/>
    <m/>
    <s v="ATENDIDO"/>
    <m/>
    <m/>
  </r>
  <r>
    <n v="1215532020"/>
    <s v="SEGURIDAD  CONVIVENCIA Y  JUSTICIA"/>
    <s v="ENTIDADES DISTRITALES"/>
    <x v="0"/>
    <s v="Oficina de Atencion a la Ciudadania | Puede Consolidar | Trasladar Entidades"/>
    <x v="0"/>
    <m/>
    <s v="GESTION DEL RIESGO"/>
    <s v="CONCEPTOS"/>
    <x v="2"/>
    <s v="ADRIANA MARCELA GALENO CORTES"/>
    <s v="Activo"/>
    <m/>
    <x v="1"/>
    <x v="4"/>
    <s v="Registro - con preclasificacion"/>
    <x v="8"/>
    <s v="Por aclarar - por solicitud aclaracion"/>
    <s v="NINGUNA  "/>
    <s v="MISIONAL"/>
    <m/>
    <s v="false"/>
    <s v="false"/>
    <s v="false"/>
    <m/>
    <m/>
    <s v="false"/>
    <m/>
    <m/>
    <x v="8"/>
    <s v="37 - SANTA ISABEL"/>
    <s v="SANTA ISABEL SUR"/>
    <n v="3"/>
    <n v="-7410199961493160"/>
    <n v="4596003989463360"/>
    <m/>
    <m/>
    <d v="2020-05-28T00:00:00"/>
    <d v="2020-05-29T00:00:00"/>
    <d v="2020-05-28T14:09:35"/>
    <d v="2020-05-29T00:00:00"/>
    <m/>
    <s v=" "/>
    <s v=" "/>
    <s v=" "/>
    <s v=" "/>
    <s v=" "/>
    <s v=" "/>
    <d v="2020-07-14T00:00:00"/>
    <n v="28"/>
    <m/>
    <s v=" "/>
    <d v="2020-06-01T16:09:36"/>
    <d v="2020-06-20T06:15:50"/>
    <n v="2"/>
    <n v="0"/>
    <s v="Registro para atencion"/>
    <s v="Funcionario"/>
    <d v="2020-06-01T00:00:00"/>
    <n v="1"/>
    <n v="0"/>
    <s v="se solicita aclaracion de la peticion ya que no se encuentra archivo adjunto y en la peticion el asunto es  NINGUNA "/>
    <s v="se solicita aclaracion de la peticion ya que no se encuentra archivo adjunto y en la peticion el asunto es  NINGUNA "/>
    <x v="3"/>
    <x v="3"/>
    <s v="Anonimo"/>
    <s v="agaleno1"/>
    <s v="En nombre propio"/>
    <m/>
    <s v="ANONIMO"/>
    <m/>
    <m/>
    <m/>
    <m/>
    <m/>
    <m/>
    <m/>
    <m/>
    <m/>
    <x v="0"/>
    <s v="false"/>
    <s v="false"/>
    <x v="0"/>
    <m/>
    <n v="1"/>
    <x v="2"/>
    <s v="Por el ciudadano"/>
    <m/>
    <x v="0"/>
    <s v="Gestion oportuna (DTL)"/>
    <m/>
    <s v="0-3."/>
    <s v="GESTIONADOS"/>
    <s v="GESTIONADO"/>
    <m/>
    <m/>
    <m/>
    <m/>
  </r>
  <r>
    <n v="1215532020"/>
    <s v="SEGURIDAD  CONVIVENCIA Y  JUSTICIA"/>
    <s v="ENTIDADES DISTRITALES"/>
    <x v="0"/>
    <s v="Oficina de Atencion a la Ciudadania | Puede Consolidar | Trasladar Entidades"/>
    <x v="0"/>
    <m/>
    <m/>
    <m/>
    <x v="0"/>
    <s v="ADRIANA MARCELA GALENO CORTES"/>
    <s v="Activo"/>
    <m/>
    <x v="1"/>
    <x v="4"/>
    <s v="Por aclarar - por solicitud aclaracion"/>
    <x v="0"/>
    <s v="Cerrado por vencimiento de terminos"/>
    <s v="NINGUNA  "/>
    <m/>
    <m/>
    <s v="false"/>
    <s v="false"/>
    <s v="false"/>
    <m/>
    <m/>
    <s v="false"/>
    <m/>
    <m/>
    <x v="8"/>
    <s v="37 - SANTA ISABEL"/>
    <s v="SANTA ISABEL SUR"/>
    <n v="3"/>
    <n v="-7410199961493160"/>
    <n v="4596003989463360"/>
    <m/>
    <m/>
    <d v="2020-05-28T00:00:00"/>
    <d v="2020-05-29T00:00:00"/>
    <d v="2020-06-01T16:09:36"/>
    <d v="2020-05-29T00:00:00"/>
    <m/>
    <s v=" "/>
    <d v="2020-06-01T16:09:36"/>
    <s v=" "/>
    <s v=" "/>
    <s v=" "/>
    <s v=" "/>
    <d v="2020-07-14T00:00:00"/>
    <n v="16"/>
    <m/>
    <s v=" "/>
    <d v="2020-06-18T06:15:04"/>
    <d v="2020-06-20T06:15:50"/>
    <n v="14"/>
    <n v="0"/>
    <s v="Clasificacion"/>
    <s v="Peticionario"/>
    <d v="2020-06-17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3"/>
    <x v="3"/>
    <s v="Anonimo"/>
    <m/>
    <s v="En nombre propio"/>
    <m/>
    <s v="ANONIMO"/>
    <m/>
    <m/>
    <m/>
    <m/>
    <m/>
    <m/>
    <m/>
    <m/>
    <m/>
    <x v="0"/>
    <s v="false"/>
    <s v="false"/>
    <x v="0"/>
    <m/>
    <n v="2"/>
    <x v="0"/>
    <s v="Por el ciudadano"/>
    <m/>
    <x v="0"/>
    <s v="Gestion oportuna (DTL)"/>
    <m/>
    <s v="11-15."/>
    <s v="GESTIONADOS"/>
    <s v="GESTIONADO"/>
    <m/>
    <m/>
    <m/>
    <m/>
  </r>
  <r>
    <n v="1215532020"/>
    <s v="SEGURIDAD  CONVIVENCIA Y  JUSTICIA"/>
    <s v="ENTIDADES DISTRITALES"/>
    <x v="0"/>
    <s v="Oficina de Atencion a la Ciudadania | Puede Consolidar | Trasladar Entidades"/>
    <x v="0"/>
    <m/>
    <m/>
    <m/>
    <x v="0"/>
    <s v="ADRIANA MARCELA GALENO CORTES"/>
    <s v="Activo"/>
    <m/>
    <x v="1"/>
    <x v="4"/>
    <s v="Notificado - Para recurso de reposicion"/>
    <x v="1"/>
    <s v="Cerrado - Sin recurso de reposicion"/>
    <s v="NINGUNA  "/>
    <m/>
    <m/>
    <s v="false"/>
    <s v="false"/>
    <s v="false"/>
    <m/>
    <m/>
    <s v="false"/>
    <m/>
    <m/>
    <x v="8"/>
    <s v="37 - SANTA ISABEL"/>
    <s v="SANTA ISABEL SUR"/>
    <n v="3"/>
    <n v="-7410199961493160"/>
    <n v="4596003989463360"/>
    <m/>
    <m/>
    <d v="2020-05-28T00:00:00"/>
    <d v="2020-05-29T00:00:00"/>
    <d v="2020-06-18T06:15:05"/>
    <d v="2020-05-29T00:00:00"/>
    <m/>
    <s v=" "/>
    <s v=" "/>
    <s v=" "/>
    <s v=" "/>
    <s v=" "/>
    <s v=" "/>
    <d v="2020-07-14T00:00:00"/>
    <n v="15"/>
    <m/>
    <s v=" "/>
    <d v="2020-06-20T06:15:50"/>
    <d v="2020-06-20T06:15:50"/>
    <n v="15"/>
    <n v="0"/>
    <s v="Clasificacion"/>
    <s v="Peticionario"/>
    <d v="2020-06-19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3"/>
    <x v="3"/>
    <s v="Anonimo"/>
    <m/>
    <s v="En nombre propio"/>
    <m/>
    <s v="ANONIMO"/>
    <m/>
    <m/>
    <m/>
    <m/>
    <m/>
    <m/>
    <m/>
    <m/>
    <m/>
    <x v="0"/>
    <s v="false"/>
    <s v="false"/>
    <x v="0"/>
    <m/>
    <n v="3"/>
    <x v="0"/>
    <s v="Por el ciudadano"/>
    <m/>
    <x v="0"/>
    <s v="Gestion oportuna (DTL)"/>
    <m/>
    <s v="11-15."/>
    <s v="GESTIONADOS"/>
    <s v="GESTIONADO"/>
    <m/>
    <m/>
    <m/>
    <m/>
  </r>
  <r>
    <n v="1222292020"/>
    <s v="SEGURIDAD  CONVIVENCIA Y  JUSTICIA"/>
    <s v="ENTIDADES DISTRITALES"/>
    <x v="0"/>
    <s v="Oficina de Atencion a la Ciudadania | Puede Consolidar | Trasladar Entidades"/>
    <x v="0"/>
    <m/>
    <s v="GESTION DEL RIESGO"/>
    <s v="CONCEPTOS"/>
    <x v="2"/>
    <s v="ADRIANA MARCELA GALENO CORTES"/>
    <s v="Activo"/>
    <m/>
    <x v="1"/>
    <x v="6"/>
    <s v="Registro - con preclasificacion"/>
    <x v="5"/>
    <s v="Solucionado - Por asignacion"/>
    <s v="BOGOTANA DE ACOPLES S.A.S."/>
    <s v="MISIONAL"/>
    <m/>
    <s v="false"/>
    <s v="true"/>
    <s v="false"/>
    <m/>
    <m/>
    <s v="false"/>
    <m/>
    <m/>
    <x v="5"/>
    <s v="111 - PUENTE ARANDA"/>
    <s v="PUENTE ARANDA"/>
    <n v="3"/>
    <n v="-74109218613"/>
    <n v="463181409200001"/>
    <m/>
    <m/>
    <d v="2020-05-28T00:00:00"/>
    <d v="2020-05-29T00:00:00"/>
    <d v="2020-05-28T19:36:53"/>
    <d v="2020-05-29T00:00:00"/>
    <m/>
    <s v=" "/>
    <s v=" "/>
    <s v=" "/>
    <s v=" "/>
    <s v=" "/>
    <s v=" "/>
    <d v="2020-06-30T00:00:00"/>
    <n v="18"/>
    <m/>
    <s v=" "/>
    <d v="2020-06-01T15:58:43"/>
    <d v="2020-06-16T12:49:56"/>
    <n v="2"/>
    <n v="0"/>
    <s v="Registro para atencion"/>
    <s v="Funcionario"/>
    <d v="2020-06-01T00:00:00"/>
    <n v="1"/>
    <n v="0"/>
    <m/>
    <m/>
    <x v="2"/>
    <x v="2"/>
    <s v="Peticionario Identificado"/>
    <s v="agaleno1"/>
    <s v="En representacion de"/>
    <s v="NIT"/>
    <s v="BOGOTANA DE ACOPLES S.A.S.   "/>
    <n v="830045632"/>
    <m/>
    <s v="bogotanadeacoples@hotmail.com"/>
    <n v="5748490"/>
    <n v="3112172872"/>
    <s v="CL 15 56 18"/>
    <s v="16 - PUENTE ARANDA"/>
    <s v="111 - PUENTE ARANDA"/>
    <s v="PUENTE ARANDA"/>
    <x v="3"/>
    <s v="false"/>
    <s v="true"/>
    <x v="0"/>
    <m/>
    <n v="1"/>
    <x v="2"/>
    <s v="Por el ciudadano"/>
    <m/>
    <x v="0"/>
    <s v="Gestion oportuna (DTL)"/>
    <m/>
    <s v="0-3."/>
    <s v="GESTIONADOS"/>
    <s v="GESTIONADO"/>
    <m/>
    <m/>
    <m/>
    <m/>
  </r>
  <r>
    <n v="1222292020"/>
    <s v="SEGURIDAD  CONVIVENCIA Y  JUSTICIA"/>
    <s v="ENTIDADES DISTRITALES"/>
    <x v="0"/>
    <s v="Oficina de Atencion a la Ciudadania | Puede Consolidar | Trasladar Entidades"/>
    <x v="0"/>
    <m/>
    <s v="GESTION DEL RIESGO"/>
    <s v="CONCEPTOS"/>
    <x v="2"/>
    <s v="ADRIANA MARCELA GALENO CORTES"/>
    <s v="Activo"/>
    <m/>
    <x v="1"/>
    <x v="6"/>
    <s v="En tramite - Por asignacion"/>
    <x v="2"/>
    <s v="Solucionado - Por respuesta definitiva"/>
    <s v="BOGOTANA DE ACOPLES S.A.S."/>
    <s v="MISIONAL"/>
    <m/>
    <s v="false"/>
    <s v="true"/>
    <s v="false"/>
    <m/>
    <m/>
    <s v="false"/>
    <m/>
    <m/>
    <x v="5"/>
    <s v="111 - PUENTE ARANDA"/>
    <s v="PUENTE ARANDA"/>
    <n v="3"/>
    <n v="-74109218613"/>
    <n v="463181409200001"/>
    <m/>
    <m/>
    <d v="2020-05-28T00:00:00"/>
    <d v="2020-05-29T00:00:00"/>
    <d v="2020-06-01T15:58:42"/>
    <d v="2020-05-29T00:00:00"/>
    <m/>
    <s v=" "/>
    <s v=" "/>
    <s v=" "/>
    <s v=" "/>
    <s v=" "/>
    <s v=" "/>
    <d v="2020-06-30T00:00:00"/>
    <n v="8"/>
    <m/>
    <s v=" "/>
    <d v="2020-06-16T12:50:01"/>
    <d v="2020-06-16T12:49:56"/>
    <n v="12"/>
    <n v="0"/>
    <s v="Clasificacion"/>
    <s v="Funcionario"/>
    <d v="2020-06-26T00:00:00"/>
    <n v="18"/>
    <n v="0"/>
    <s v="estimado ciudadano nos permitimos brindar la respuesta definitiva a su solicitud"/>
    <s v="estimado ciudadano nos permitimos brindar la respuesta definitiva a su solicitud"/>
    <x v="2"/>
    <x v="2"/>
    <s v="Peticionario Identificado"/>
    <s v="agaleno1"/>
    <s v="En representacion de"/>
    <s v="NIT"/>
    <s v="BOGOTANA DE ACOPLES S.A.S.   "/>
    <n v="830045632"/>
    <m/>
    <s v="bogotanadeacoples@hotmail.com"/>
    <n v="5748490"/>
    <n v="3112172872"/>
    <s v="CL 15 56 18"/>
    <s v="16 - PUENTE ARANDA"/>
    <s v="111 - PUENTE ARANDA"/>
    <s v="PUENTE ARANDA"/>
    <x v="3"/>
    <s v="false"/>
    <s v="true"/>
    <x v="0"/>
    <m/>
    <n v="2"/>
    <x v="0"/>
    <s v="Por el ciudadano"/>
    <m/>
    <x v="0"/>
    <s v="Gestion oportuna (DTL)"/>
    <m/>
    <s v="11-15."/>
    <s v="GESTIONADOS"/>
    <s v="GESTIONADO"/>
    <m/>
    <s v="ATENDIDO"/>
    <m/>
    <m/>
  </r>
  <r>
    <n v="1223252020"/>
    <s v="SEGURIDAD  CONVIVENCIA Y  JUSTICIA"/>
    <s v="ENTIDADES DISTRITALES"/>
    <x v="0"/>
    <s v="Oficina de Atencion a la Ciudadania | Puede Consolidar | Trasladar Entidades"/>
    <x v="0"/>
    <m/>
    <s v="GESTION DEL RIESGO"/>
    <s v="CONCEPTOS"/>
    <x v="2"/>
    <s v="ADRIANA MARCELA GALENO CORTES"/>
    <s v="Activo"/>
    <m/>
    <x v="1"/>
    <x v="6"/>
    <s v="Registro - con preclasificacion"/>
    <x v="5"/>
    <s v="Solucionado - Por asignacion"/>
    <s v="CONCEPTO TECNICO BOMBEROS"/>
    <s v="MISIONAL"/>
    <m/>
    <s v="false"/>
    <s v="true"/>
    <s v="false"/>
    <m/>
    <m/>
    <s v="false"/>
    <m/>
    <m/>
    <x v="5"/>
    <s v="111 - PUENTE ARANDA"/>
    <s v="PUENTE ARANDA"/>
    <n v="3"/>
    <n v="-74109778376"/>
    <n v="463069946799999"/>
    <m/>
    <m/>
    <d v="2020-05-28T00:00:00"/>
    <d v="2020-05-29T00:00:00"/>
    <d v="2020-05-28T21:07:57"/>
    <d v="2020-05-29T00:00:00"/>
    <m/>
    <s v=" "/>
    <s v=" "/>
    <s v=" "/>
    <s v=" "/>
    <s v=" "/>
    <s v=" "/>
    <d v="2020-06-30T00:00:00"/>
    <n v="18"/>
    <m/>
    <s v=" "/>
    <d v="2020-06-01T16:02:43"/>
    <d v="2020-06-16T12:52:43"/>
    <n v="2"/>
    <n v="0"/>
    <s v="Registro para atencion"/>
    <s v="Funcionario"/>
    <d v="2020-06-01T00:00:00"/>
    <n v="1"/>
    <n v="0"/>
    <m/>
    <m/>
    <x v="2"/>
    <x v="2"/>
    <s v="Peticionario Identificado"/>
    <s v="agaleno1"/>
    <s v="En representacion de"/>
    <s v="NIT"/>
    <s v="RODAMEINTOS Y RETENEDORES JC LTDA   "/>
    <n v="900200838"/>
    <m/>
    <s v="rodamientos.jc@hotmail.com"/>
    <n v="4191081"/>
    <n v="3176492660"/>
    <s v="KR 56 13 38"/>
    <s v="16 - PUENTE ARANDA"/>
    <s v="111 - PUENTE ARANDA"/>
    <s v="PUENTE ARANDA"/>
    <x v="3"/>
    <s v="false"/>
    <s v="true"/>
    <x v="0"/>
    <m/>
    <n v="1"/>
    <x v="2"/>
    <s v="Por el ciudadano"/>
    <m/>
    <x v="0"/>
    <s v="Gestion oportuna (DTL)"/>
    <m/>
    <s v="0-3."/>
    <s v="GESTIONADOS"/>
    <s v="GESTIONADO"/>
    <m/>
    <m/>
    <m/>
    <m/>
  </r>
  <r>
    <n v="1223252020"/>
    <s v="SEGURIDAD  CONVIVENCIA Y  JUSTICIA"/>
    <s v="ENTIDADES DISTRITALES"/>
    <x v="0"/>
    <s v="Oficina de Atencion a la Ciudadania | Puede Consolidar | Trasladar Entidades"/>
    <x v="0"/>
    <m/>
    <s v="GESTION DEL RIESGO"/>
    <s v="CONCEPTOS"/>
    <x v="2"/>
    <s v="ADRIANA MARCELA GALENO CORTES"/>
    <s v="Activo"/>
    <m/>
    <x v="1"/>
    <x v="6"/>
    <s v="En tramite - Por asignacion"/>
    <x v="2"/>
    <s v="Solucionado - Por respuesta definitiva"/>
    <s v="CONCEPTO TECNICO BOMBEROS"/>
    <s v="MISIONAL"/>
    <m/>
    <s v="false"/>
    <s v="true"/>
    <s v="false"/>
    <m/>
    <m/>
    <s v="false"/>
    <m/>
    <m/>
    <x v="5"/>
    <s v="111 - PUENTE ARANDA"/>
    <s v="PUENTE ARANDA"/>
    <n v="3"/>
    <n v="-74109778376"/>
    <n v="463069946799999"/>
    <m/>
    <m/>
    <d v="2020-05-28T00:00:00"/>
    <d v="2020-05-29T00:00:00"/>
    <d v="2020-06-01T16:02:42"/>
    <d v="2020-05-29T00:00:00"/>
    <m/>
    <s v=" "/>
    <s v=" "/>
    <s v=" "/>
    <s v=" "/>
    <s v=" "/>
    <s v=" "/>
    <d v="2020-06-30T00:00:00"/>
    <n v="8"/>
    <m/>
    <s v=" "/>
    <d v="2020-06-16T12:52:51"/>
    <d v="2020-06-16T12:52:43"/>
    <n v="12"/>
    <n v="0"/>
    <s v="Clasificacion"/>
    <s v="Funcionario"/>
    <d v="2020-06-26T00:00:00"/>
    <n v="18"/>
    <n v="0"/>
    <s v="estimado ciudadano nos permitimos brindar la respuesta su requerimiento"/>
    <s v="estimado ciudadano nos permitimos brindar la respuesta su requerimiento"/>
    <x v="2"/>
    <x v="2"/>
    <s v="Peticionario Identificado"/>
    <s v="agaleno1"/>
    <s v="En representacion de"/>
    <s v="NIT"/>
    <s v="RODAMEINTOS Y RETENEDORES JC LTDA   "/>
    <n v="900200838"/>
    <m/>
    <s v="rodamientos.jc@hotmail.com"/>
    <n v="4191081"/>
    <n v="3176492660"/>
    <s v="KR 56 13 38"/>
    <s v="16 - PUENTE ARANDA"/>
    <s v="111 - PUENTE ARANDA"/>
    <s v="PUENTE ARANDA"/>
    <x v="3"/>
    <s v="false"/>
    <s v="true"/>
    <x v="0"/>
    <m/>
    <n v="2"/>
    <x v="0"/>
    <s v="Por el ciudadano"/>
    <m/>
    <x v="0"/>
    <s v="Gestion oportuna (DTL)"/>
    <m/>
    <s v="11-15."/>
    <s v="GESTIONADOS"/>
    <s v="GESTIONADO"/>
    <m/>
    <s v="ATENDIDO"/>
    <m/>
    <m/>
  </r>
  <r>
    <n v="1226502020"/>
    <s v="SEGURIDAD  CONVIVENCIA Y  JUSTICIA"/>
    <s v="ENTIDADES DISTRITALES"/>
    <x v="0"/>
    <s v="Oficina de Atencion a la Ciudadania | Puede Consolidar | Trasladar Entidades"/>
    <x v="0"/>
    <m/>
    <s v="GESTION DEL RIESGO"/>
    <s v="CONCEPTOS"/>
    <x v="2"/>
    <s v="ADRIANA MARCELA GALENO CORTES"/>
    <s v="Activo"/>
    <m/>
    <x v="1"/>
    <x v="6"/>
    <s v="Registro - con preclasificacion"/>
    <x v="5"/>
    <s v="Solucionado - Por asignacion"/>
    <s v="CORDIAL SALUDO EN VISTA QUE NO HA SIDO POSIBLE ENVIAR EL CORREO ELECTRONICO A LA DIRECCION CONCEPTOS@BOMBEROSBOGOTA.GOV.CO  PORQUE EL CORREO REBOTA  POR ELLO  DE MANERA ATENTA Y DE ACUERDO A LA INFORMACION REMITIDA POR USTEDES EL 21 DE MAYO DEL ANO EN CURSO  DENTRO DE LA CUAL NOS INFORMAN QUE DEBEMOS ENVIAR CORREO A ESTA DIRECCION ELECTRONICA LA SOLICITUD DEL ENVIO DEL CONCEPTO TECNICO  YO ROCIO DEL PILAR RAMOS  REPRESENTANTE LEGAL DE LA FUNDACION GESTORA INTEGRAL CONSTRUYENDO SENTIDO HUMANO  SOLICITO SU COLABORACION PARA EL ENVIO DEL CONCEPTO TECNICO DE BOMBEROS DEL COMEDOR COMUNITARIO ATENAS SEGUN SOLICITUDES REALIZADAS.  AGRADEZCO ENVIAR DICHO DOCUMENTO A LOS CORREOS COMEDORCOMUNITARIOATENAS@HOTMAIL.COM Y FUNGEINCO@GMAIL.COM  CUALQUIER INFORMACION ADICIONAL ME PUEDEN UBICAR EN EL NUMERO TELEFONICO 3103073968  CORDIALMENTE  ROCIO DEL PILAR RAMOS REPRESENTANTE LEGAL FUNGEINCO NIT 900403236-6 CEL 3103073968"/>
    <s v="MISIONAL"/>
    <m/>
    <s v="false"/>
    <s v="true"/>
    <s v="false"/>
    <m/>
    <m/>
    <s v="false"/>
    <m/>
    <m/>
    <x v="10"/>
    <s v="34 - 20 DE JULIO"/>
    <s v="ATENAS"/>
    <n v="2"/>
    <n v="-74093715896"/>
    <n v="455742579000002"/>
    <m/>
    <m/>
    <d v="2020-05-29T00:00:00"/>
    <d v="2020-06-01T00:00:00"/>
    <d v="2020-05-29T09:34:39"/>
    <d v="2020-06-01T00:00:00"/>
    <m/>
    <s v=" "/>
    <s v=" "/>
    <s v=" "/>
    <s v=" "/>
    <s v=" "/>
    <s v=" "/>
    <d v="2020-07-01T00:00:00"/>
    <n v="19"/>
    <m/>
    <s v=" "/>
    <d v="2020-06-01T16:04:56"/>
    <d v="2020-06-16T13:06:11"/>
    <n v="1"/>
    <n v="0"/>
    <s v="Registro para atencion"/>
    <s v="Funcionario"/>
    <d v="2020-06-02T00:00:00"/>
    <n v="1"/>
    <n v="0"/>
    <m/>
    <m/>
    <x v="3"/>
    <x v="3"/>
    <s v="Anonimo"/>
    <s v="agaleno1"/>
    <s v="En nombre propio"/>
    <m/>
    <s v="ANONIMO"/>
    <m/>
    <m/>
    <m/>
    <m/>
    <m/>
    <m/>
    <m/>
    <m/>
    <m/>
    <x v="0"/>
    <s v="false"/>
    <s v="false"/>
    <x v="0"/>
    <m/>
    <n v="1"/>
    <x v="2"/>
    <s v="Por el ciudadano"/>
    <m/>
    <x v="0"/>
    <s v="Gestion oportuna (DTL)"/>
    <m/>
    <s v="0-3."/>
    <s v="GESTIONADOS"/>
    <s v="GESTIONADO"/>
    <m/>
    <m/>
    <m/>
    <m/>
  </r>
  <r>
    <n v="1226502020"/>
    <s v="SEGURIDAD  CONVIVENCIA Y  JUSTICIA"/>
    <s v="ENTIDADES DISTRITALES"/>
    <x v="0"/>
    <s v="Oficina de Atencion a la Ciudadania | Puede Consolidar | Trasladar Entidades"/>
    <x v="0"/>
    <m/>
    <s v="GESTION DEL RIESGO"/>
    <s v="CONCEPTOS"/>
    <x v="2"/>
    <s v="ADRIANA MARCELA GALENO CORTES"/>
    <s v="Activo"/>
    <m/>
    <x v="1"/>
    <x v="6"/>
    <s v="En tramite - Por asignacion"/>
    <x v="9"/>
    <s v="En tramite - Por respuesta preparada"/>
    <s v="CORDIAL SALUDO EN VISTA QUE NO HA SIDO POSIBLE ENVIAR EL CORREO ELECTRONICO A LA DIRECCION CONCEPTOS@BOMBEROSBOGOTA.GOV.CO  PORQUE EL CORREO REBOTA  POR ELLO  DE MANERA ATENTA Y DE ACUERDO A LA INFORMACION REMITIDA POR USTEDES EL 21 DE MAYO DEL ANO EN CURSO  DENTRO DE LA CUAL NOS INFORMAN QUE DEBEMOS ENVIAR CORREO A ESTA DIRECCION ELECTRONICA LA SOLICITUD DEL ENVIO DEL CONCEPTO TECNICO  YO ROCIO DEL PILAR RAMOS  REPRESENTANTE LEGAL DE LA FUNDACION GESTORA INTEGRAL CONSTRUYENDO SENTIDO HUMANO  SOLICITO SU COLABORACION PARA EL ENVIO DEL CONCEPTO TECNICO DE BOMBEROS DEL COMEDOR COMUNITARIO ATENAS SEGUN SOLICITUDES REALIZADAS.  AGRADEZCO ENVIAR DICHO DOCUMENTO A LOS CORREOS COMEDORCOMUNITARIOATENAS@HOTMAIL.COM Y FUNGEINCO@GMAIL.COM  CUALQUIER INFORMACION ADICIONAL ME PUEDEN UBICAR EN EL NUMERO TELEFONICO 3103073968  CORDIALMENTE  ROCIO DEL PILAR RAMOS REPRESENTANTE LEGAL FUNGEINCO NIT 900403236-6 CEL 3103073968"/>
    <s v="MISIONAL"/>
    <m/>
    <s v="false"/>
    <s v="true"/>
    <s v="false"/>
    <m/>
    <m/>
    <s v="false"/>
    <m/>
    <m/>
    <x v="10"/>
    <s v="34 - 20 DE JULIO"/>
    <s v="ATENAS"/>
    <n v="2"/>
    <n v="-74093715896"/>
    <n v="455742579000002"/>
    <m/>
    <m/>
    <d v="2020-05-29T00:00:00"/>
    <d v="2020-06-01T00:00:00"/>
    <d v="2020-06-01T16:04:55"/>
    <d v="2020-06-01T00:00:00"/>
    <m/>
    <s v=" "/>
    <s v=" "/>
    <s v=" "/>
    <s v=" "/>
    <s v=" "/>
    <s v=" "/>
    <d v="2020-07-01T00:00:00"/>
    <n v="9"/>
    <m/>
    <s v=" "/>
    <d v="2020-06-16T13:00:52"/>
    <d v="2020-06-16T13:06:11"/>
    <n v="11"/>
    <n v="0"/>
    <s v="Clasificacion"/>
    <s v="Funcionario"/>
    <d v="2020-06-30T00:00:00"/>
    <n v="18"/>
    <n v="0"/>
    <s v="estimada ciudadana nos permitimos brindar respuesta a su solicitud de acuerdo a lo solicitado"/>
    <s v="estimada ciudadana nos permitimos brindar respuesta a su solicitud de acuerdo a lo solicitado"/>
    <x v="3"/>
    <x v="3"/>
    <s v="Anonimo"/>
    <s v="agaleno1"/>
    <s v="En nombre propio"/>
    <m/>
    <s v="ANONIMO"/>
    <m/>
    <m/>
    <m/>
    <m/>
    <m/>
    <m/>
    <m/>
    <m/>
    <m/>
    <x v="0"/>
    <s v="false"/>
    <s v="false"/>
    <x v="0"/>
    <m/>
    <n v="2"/>
    <x v="0"/>
    <s v="Por el ciudadano"/>
    <m/>
    <x v="0"/>
    <s v="Gestion oportuna (DTL)"/>
    <m/>
    <s v="11-15."/>
    <s v="GESTIONADOS"/>
    <s v="GESTIONADO"/>
    <m/>
    <s v="ATENDIDO"/>
    <m/>
    <m/>
  </r>
  <r>
    <n v="1226502020"/>
    <s v="SEGURIDAD  CONVIVENCIA Y  JUSTICIA"/>
    <s v="ENTIDADES DISTRITALES"/>
    <x v="0"/>
    <s v="Oficina de Atencion a la Ciudadania | Puede Consolidar | Trasladar Entidades"/>
    <x v="0"/>
    <m/>
    <s v="GESTION DEL RIESGO"/>
    <s v="CONCEPTOS"/>
    <x v="2"/>
    <s v="ADRIANA MARCELA GALENO CORTES"/>
    <s v="Activo"/>
    <m/>
    <x v="1"/>
    <x v="6"/>
    <s v="En tramite - Por respuesta preparada"/>
    <x v="2"/>
    <s v="Solucionado - Por respuesta definitiva"/>
    <s v="CORDIAL SALUDO EN VISTA QUE NO HA SIDO POSIBLE ENVIAR EL CORREO ELECTRONICO A LA DIRECCION CONCEPTOS@BOMBEROSBOGOTA.GOV.CO  PORQUE EL CORREO REBOTA  POR ELLO  DE MANERA ATENTA Y DE ACUERDO A LA INFORMACION REMITIDA POR USTEDES EL 21 DE MAYO DEL ANO EN CURSO  DENTRO DE LA CUAL NOS INFORMAN QUE DEBEMOS ENVIAR CORREO A ESTA DIRECCION ELECTRONICA LA SOLICITUD DEL ENVIO DEL CONCEPTO TECNICO  YO ROCIO DEL PILAR RAMOS  REPRESENTANTE LEGAL DE LA FUNDACION GESTORA INTEGRAL CONSTRUYENDO SENTIDO HUMANO  SOLICITO SU COLABORACION PARA EL ENVIO DEL CONCEPTO TECNICO DE BOMBEROS DEL COMEDOR COMUNITARIO ATENAS SEGUN SOLICITUDES REALIZADAS.  AGRADEZCO ENVIAR DICHO DOCUMENTO A LOS CORREOS COMEDORCOMUNITARIOATENAS@HOTMAIL.COM Y FUNGEINCO@GMAIL.COM  CUALQUIER INFORMACION ADICIONAL ME PUEDEN UBICAR EN EL NUMERO TELEFONICO 3103073968  CORDIALMENTE  ROCIO DEL PILAR RAMOS REPRESENTANTE LEGAL FUNGEINCO NIT 900403236-6 CEL 3103073968"/>
    <s v="MISIONAL"/>
    <m/>
    <s v="false"/>
    <s v="true"/>
    <s v="false"/>
    <m/>
    <m/>
    <s v="false"/>
    <m/>
    <m/>
    <x v="10"/>
    <s v="34 - 20 DE JULIO"/>
    <s v="ATENAS"/>
    <n v="2"/>
    <n v="-74093715896"/>
    <n v="455742579000002"/>
    <m/>
    <m/>
    <d v="2020-05-29T00:00:00"/>
    <d v="2020-06-01T00:00:00"/>
    <d v="2020-06-16T13:00:53"/>
    <d v="2020-06-01T00:00:00"/>
    <m/>
    <s v=" "/>
    <s v=" "/>
    <s v=" "/>
    <s v=" "/>
    <s v=" "/>
    <s v=" "/>
    <d v="2020-07-01T00:00:00"/>
    <n v="9"/>
    <m/>
    <s v=" "/>
    <d v="2020-06-16T13:06:15"/>
    <d v="2020-06-16T13:06:11"/>
    <n v="11"/>
    <n v="0"/>
    <s v="Proyectar Respuesta"/>
    <s v="Funcionario"/>
    <d v="2020-06-18T00:00:00"/>
    <n v="0"/>
    <n v="0"/>
    <s v="estimada ciudadana nos permitimos brindar su respuesta definitivo de acuerdo a lo solicitado"/>
    <s v="estimada ciudadana nos permitimos brindar su respuesta definitivo de acuerdo a lo solicitado"/>
    <x v="3"/>
    <x v="3"/>
    <s v="Anonimo"/>
    <s v="agaleno1"/>
    <s v="En nombre propio"/>
    <m/>
    <s v="ANONIMO"/>
    <m/>
    <m/>
    <m/>
    <m/>
    <m/>
    <m/>
    <m/>
    <m/>
    <m/>
    <x v="0"/>
    <s v="false"/>
    <s v="false"/>
    <x v="0"/>
    <m/>
    <n v="3"/>
    <x v="0"/>
    <s v="Por el ciudadano"/>
    <m/>
    <x v="0"/>
    <s v="Gestion oportuna (DTL)"/>
    <m/>
    <s v="11-15."/>
    <s v="GESTIONADOS"/>
    <s v="GESTIONADO"/>
    <m/>
    <m/>
    <m/>
    <m/>
  </r>
  <r>
    <n v="1232552020"/>
    <s v="SEGURIDAD  CONVIVENCIA Y  JUSTICIA"/>
    <s v="ENTIDADES DISTRITALES"/>
    <x v="0"/>
    <s v="Oficina de Atencion a la Ciudadania | Puede Consolidar | Trasladar Entidades"/>
    <x v="0"/>
    <m/>
    <s v="GESTION DEL RIESGO"/>
    <s v="PREVENCION"/>
    <x v="1"/>
    <s v="ADRIANA MARCELA GALENO CORTES"/>
    <s v="Activo"/>
    <s v="Sede principal IDPYBA"/>
    <x v="0"/>
    <x v="0"/>
    <s v="En tramite - Por traslado"/>
    <x v="5"/>
    <s v="Solucionado - Por asignacion"/>
    <s v="RAD 2020ER0004703 - SUBDIRECCION DE ATENCION A LA FAUNA"/>
    <s v="MISIONAL"/>
    <s v="Brigadas de salud"/>
    <s v="false"/>
    <s v="true"/>
    <s v="false"/>
    <m/>
    <m/>
    <s v="false"/>
    <m/>
    <m/>
    <x v="1"/>
    <m/>
    <m/>
    <m/>
    <m/>
    <m/>
    <m/>
    <m/>
    <d v="2020-05-29T00:00:00"/>
    <d v="2020-06-01T00:00:00"/>
    <d v="2020-06-02T15:27:39"/>
    <d v="2020-06-03T00:00:00"/>
    <m/>
    <s v=" "/>
    <s v=" "/>
    <s v=" "/>
    <s v=" "/>
    <s v=" "/>
    <s v=" "/>
    <d v="2020-07-17T00:00:00"/>
    <n v="30"/>
    <m/>
    <s v=" "/>
    <d v="2020-06-02T23:39:38"/>
    <d v="2020-06-22T18:07:43"/>
    <n v="1"/>
    <n v="0"/>
    <s v="Registro para atencion"/>
    <s v="Funcionario"/>
    <d v="2020-06-04T00:00:00"/>
    <n v="1"/>
    <n v="0"/>
    <s v="Se realiza la respectiva asignacion a la Subdireccion operativa encargados de atender la emergencia "/>
    <s v="Se realiza la respectiva asignacion a la Subdireccion operativa encargados de atender la emergencia "/>
    <x v="0"/>
    <x v="0"/>
    <s v="Funcionario"/>
    <s v="agaleno1"/>
    <s v="En nombre propio"/>
    <m/>
    <s v="ZAIDA  GONZALEZ "/>
    <m/>
    <m/>
    <s v="zaidagonzale@hotmail.com"/>
    <m/>
    <n v="3164169819"/>
    <m/>
    <m/>
    <m/>
    <m/>
    <x v="0"/>
    <s v="false"/>
    <s v="true"/>
    <x v="0"/>
    <m/>
    <n v="1"/>
    <x v="1"/>
    <s v="Por el distrito"/>
    <m/>
    <x v="0"/>
    <s v="Gestion oportuna (DTL)"/>
    <m/>
    <s v="0-3."/>
    <s v="GESTIONADOS"/>
    <s v="GESTIONADO"/>
    <m/>
    <m/>
    <m/>
    <m/>
  </r>
  <r>
    <n v="1232552020"/>
    <s v="SEGURIDAD  CONVIVENCIA Y  JUSTICIA"/>
    <s v="ENTIDADES DISTRITALES"/>
    <x v="0"/>
    <s v="Puede Consolidar | Trasladar Entidades"/>
    <x v="1"/>
    <m/>
    <s v="GESTION DEL RIESGO"/>
    <s v="PREVENCION"/>
    <x v="1"/>
    <s v="Nubia Ester Lanza "/>
    <s v="Activo"/>
    <s v="Sede principal IDPYBA"/>
    <x v="0"/>
    <x v="0"/>
    <s v="En tramite - Por asignacion"/>
    <x v="2"/>
    <s v="Solucionado - Por respuesta definitiva"/>
    <s v="RAD 2020ER0004703 - SUBDIRECCION DE ATENCION A LA FAUNA"/>
    <s v="MISIONAL"/>
    <s v="Brigadas de salud"/>
    <s v="false"/>
    <s v="true"/>
    <s v="false"/>
    <m/>
    <m/>
    <s v="false"/>
    <m/>
    <m/>
    <x v="1"/>
    <m/>
    <m/>
    <m/>
    <m/>
    <m/>
    <m/>
    <m/>
    <d v="2020-05-29T00:00:00"/>
    <d v="2020-06-01T00:00:00"/>
    <d v="2020-06-02T23:39:38"/>
    <d v="2020-06-03T00:00:00"/>
    <m/>
    <s v=" "/>
    <s v=" "/>
    <s v=" "/>
    <s v=" "/>
    <s v=" "/>
    <s v=" "/>
    <d v="2020-07-17T00:00:00"/>
    <n v="19"/>
    <m/>
    <s v=" "/>
    <d v="2020-06-22T18:07:46"/>
    <d v="2020-06-22T18:07:43"/>
    <n v="12"/>
    <n v="0"/>
    <s v="Clasificacion"/>
    <s v="Funcionario"/>
    <d v="2020-07-16T00:00:00"/>
    <n v="28"/>
    <n v="0"/>
    <s v="SE DIO TRAMITE CON OFICIO 2020E002956 DE 19 JUNIO DE 2020"/>
    <s v="SE DIO TRAMITE CON OFICIO 2020E002956 DE 19 JUNIO DE 2020"/>
    <x v="0"/>
    <x v="0"/>
    <s v="Funcionario"/>
    <s v="nlanza1"/>
    <s v="En nombre propio"/>
    <m/>
    <s v="ZAIDA  GONZALEZ "/>
    <m/>
    <m/>
    <s v="zaidagonzale@hotmail.com"/>
    <m/>
    <n v="3164169819"/>
    <m/>
    <m/>
    <m/>
    <m/>
    <x v="0"/>
    <s v="false"/>
    <s v="true"/>
    <x v="0"/>
    <m/>
    <n v="2"/>
    <x v="0"/>
    <s v="Por el distrito"/>
    <m/>
    <x v="0"/>
    <s v="Gestion oportuna (DTL)"/>
    <m/>
    <s v="11-15."/>
    <s v="GESTIONADOS"/>
    <s v="GESTIONADO"/>
    <m/>
    <m/>
    <m/>
    <m/>
  </r>
  <r>
    <n v="1234302020"/>
    <s v="SEGURIDAD  CONVIVENCIA Y  JUSTICIA"/>
    <s v="ENTIDADES DISTRITALES"/>
    <x v="0"/>
    <s v="Oficina de Atencion a la Ciudadania | Puede Consolidar | Trasladar Entidades"/>
    <x v="0"/>
    <m/>
    <s v="GESTION DEL RIESGO"/>
    <s v="PREVENCION"/>
    <x v="1"/>
    <s v="ADRIANA MARCELA GALENO CORTES"/>
    <s v="Activo"/>
    <m/>
    <x v="1"/>
    <x v="4"/>
    <s v="En tramite por asignar - trasladar"/>
    <x v="2"/>
    <s v="Solucionado - Por respuesta definitiva"/>
    <s v="BUENAS TARDES  DESDE EL 2014 VENIMOS SOLICITANDO SE NOS COLABORE CON UN ARBOL QUE PRESENTA UN PELIGRO PARA UNA SENORA ADULTA MAYOR QUIEN VIVEN EN LA CALLE 96 NO.46-58. CONJUNTO VILLA CALASANZ DE LA CIUDAD DE BOGOTA APTO. 514 DE LA TORRE 1.  ESE ARBOL SOLO LO PODAN SABIENDO QUE CADA VEZ QUE LLUEVE SE MUEVE COMO SI SE FUERA A CAER ES UN PELIGRO PARA ESTA PERSONA LA CUAL VIVE SOLA Y ES ADULTA MAYOR  LO OTRO NO LE ENTRA YA LUZ A SU APTO Y EN ESTE PANDEMIA NO PUDE NI TOMAR SOL POR ESA VENTANA Y VIVE SUPER ASUSTADA DE VER COMO ESE ARBOL SE MUEVE VINIENDOSELE A SU VENTANA Y PREFIERE ESTAR ENCERRADA EN SU CUARTO. ROGAMOS SE NOS COLABORE CON ESTO O NOS VEREMOS EN LA NECESIDAD DE PRESENTAR UNA TUTELA YA QUE NO ES POSIBLE LA SOLUCION A ESTE PROBLEMA."/>
    <s v="ESTRATEGICO"/>
    <m/>
    <s v="false"/>
    <s v="false"/>
    <s v="false"/>
    <m/>
    <m/>
    <s v="false"/>
    <m/>
    <m/>
    <x v="6"/>
    <s v="21 - LOS ANDES"/>
    <s v="LA CASTELLANA"/>
    <n v="6"/>
    <n v="-7405927707"/>
    <n v="468463370400002"/>
    <m/>
    <m/>
    <d v="2020-05-29T00:00:00"/>
    <d v="2020-06-01T00:00:00"/>
    <d v="2020-06-01T08:58:19"/>
    <d v="2020-06-02T00:00:00"/>
    <m/>
    <s v=" "/>
    <s v=" "/>
    <s v=" "/>
    <s v=" "/>
    <s v=" "/>
    <s v=" "/>
    <d v="2020-07-16T00:00:00"/>
    <n v="30"/>
    <m/>
    <s v=" "/>
    <d v="2020-06-02T23:23:45"/>
    <d v="2020-06-29T20:10:21"/>
    <n v="1"/>
    <n v="0"/>
    <s v="Registro para atencion"/>
    <s v="Funcionario"/>
    <d v="2020-06-03T00:00:00"/>
    <n v="1"/>
    <n v="0"/>
    <s v=" Cordial saludo  se realiza el cierre por no competencia ya que la secretaria de ambiente solicitara el respectivo corte del arbol a el jardin botanico o a la UAESP segun corresponda una vez emitido el concepto tecnico del arbol."/>
    <s v=" Cordial saludo  se realiza el cierre por no competencia ya que la secretaria de ambiente solicitara el respectivo corte del arbol a el jardin botanico o a la UAESP segun corresponda una vez emitido el concepto tecnico del arbol."/>
    <x v="0"/>
    <x v="0"/>
    <s v="Peticionario Identificado"/>
    <s v="agaleno1"/>
    <s v="En nombre propio"/>
    <s v="Cedula de ciudadania"/>
    <s v="MARTHA CECILIA RESTREPO LOZANO"/>
    <n v="35475012"/>
    <m/>
    <s v="marthacecilia155@hotmail.com"/>
    <n v="6231209"/>
    <n v="3132886409"/>
    <s v="CR  96  Nº 46   58  VILLA CALASANZ"/>
    <m/>
    <m/>
    <m/>
    <x v="1"/>
    <s v="false"/>
    <s v="true"/>
    <x v="0"/>
    <m/>
    <n v="1"/>
    <x v="1"/>
    <s v="Por el ciudadano"/>
    <m/>
    <x v="0"/>
    <s v="Gestion oportuna (DTL)"/>
    <m/>
    <s v="0-3."/>
    <s v="GESTIONADOS"/>
    <s v="GESTIONADO"/>
    <m/>
    <m/>
    <m/>
    <m/>
  </r>
  <r>
    <n v="1242082020"/>
    <s v="SEGURIDAD  CONVIVENCIA Y  JUSTICIA"/>
    <s v="ENTIDADES DISTRITALES"/>
    <x v="0"/>
    <s v="Puede Consolidar | Trasladar Entidades"/>
    <x v="2"/>
    <m/>
    <s v="GESTION DEL RIESGO"/>
    <s v="PREVENCION"/>
    <x v="1"/>
    <s v="LEIDY DIANA BUSTOS LUIS"/>
    <s v="Activo"/>
    <s v="UNIDAD ADMINISTRATIVA ESPECIAL CUERPO OFICIAL DE BOMBEROS DE BOGOTA"/>
    <x v="0"/>
    <x v="1"/>
    <s v="Registro - con preclasificacion"/>
    <x v="2"/>
    <s v="Solucionado - Por respuesta definitiva"/>
    <s v="SOLICITUD INFORME TECNICO VER DOCUMENTO ANEXO  "/>
    <s v="MISIONAL"/>
    <s v="EXPEDICION DE CONSTANCIAS PRESTACION DE SERVICIOS"/>
    <s v="true"/>
    <s v="true"/>
    <s v="false"/>
    <m/>
    <m/>
    <s v="false"/>
    <m/>
    <m/>
    <x v="0"/>
    <s v="93 - LAS NIEVES"/>
    <s v="LA CAPUCHINA"/>
    <m/>
    <n v="-74075328185"/>
    <n v="4604738123"/>
    <m/>
    <m/>
    <d v="2020-05-30T00:00:00"/>
    <d v="2020-06-01T00:00:00"/>
    <d v="2020-05-30T19:33:53"/>
    <d v="2020-06-01T00:00:00"/>
    <m/>
    <s v=" "/>
    <s v=" "/>
    <s v=" "/>
    <s v=" "/>
    <s v=" "/>
    <s v=" "/>
    <d v="2020-07-01T00:00:00"/>
    <n v="5"/>
    <m/>
    <s v=" "/>
    <d v="2020-06-23T12:09:04"/>
    <d v="2020-06-23T12:08:32"/>
    <n v="15"/>
    <n v="0"/>
    <s v="Registro para atencion"/>
    <s v="Funcionario"/>
    <d v="2020-06-02T00:00:00"/>
    <n v="1"/>
    <n v="13"/>
    <s v="Se da respuesta al peticionario con el Radicado 2020E002972 Id  46991 con fecha de 20/06/2020 por la Subdireccion de Riesgo"/>
    <s v="Se da respuesta al peticionario con el Radicado 2020E002972 Id  46991 con fecha de 20/06/2020 por la Subdireccion de Riesgo"/>
    <x v="1"/>
    <x v="1"/>
    <s v="Funcionario"/>
    <s v="l.bustosl"/>
    <s v="En nombre propio"/>
    <s v="NIT"/>
    <s v="EDIFICIO SEGUROS BOLIVAR PH   "/>
    <n v="860021653"/>
    <m/>
    <m/>
    <m/>
    <m/>
    <s v="KR 10 16 21"/>
    <m/>
    <m/>
    <m/>
    <x v="0"/>
    <s v="true"/>
    <s v="false"/>
    <x v="0"/>
    <m/>
    <n v="2"/>
    <x v="0"/>
    <s v="Propios"/>
    <m/>
    <x v="0"/>
    <s v="Gestion oportuna (DTL)"/>
    <m/>
    <s v="11-15."/>
    <s v="GESTIONADOS"/>
    <s v="GESTIONADO"/>
    <m/>
    <m/>
    <m/>
    <m/>
  </r>
  <r>
    <n v="1242222020"/>
    <s v="SEGURIDAD  CONVIVENCIA Y  JUSTICIA"/>
    <s v="ENTIDADES DISTRITALES"/>
    <x v="0"/>
    <s v="Puede Consolidar | Trasladar Entidades"/>
    <x v="2"/>
    <m/>
    <s v="GESTION DEL RIESGO"/>
    <s v="CONCEPTOS"/>
    <x v="2"/>
    <s v="LEIDY DIANA BUSTOS LUIS"/>
    <s v="Activo"/>
    <s v="UNIDAD ADMINISTRATIVA ESPECIAL CUERPO OFICIAL DE BOMBEROS DE BOGOTA"/>
    <x v="0"/>
    <x v="1"/>
    <s v="Registro - con preclasificacion"/>
    <x v="5"/>
    <s v="Solucionado - Por asignacion"/>
    <s v="INFORMACION VER DOCUMENTO ADJUNTO"/>
    <s v="MISIONAL"/>
    <s v="CONCEPTO TECNICO DE SEGURIDAD HUMANA Y PROTECCION CONTRA INCENDIOS"/>
    <s v="true"/>
    <s v="true"/>
    <s v="false"/>
    <m/>
    <m/>
    <s v="false"/>
    <m/>
    <m/>
    <x v="1"/>
    <m/>
    <m/>
    <m/>
    <n v="-741827004"/>
    <n v="46192877"/>
    <m/>
    <m/>
    <d v="2020-05-30T00:00:00"/>
    <d v="2020-06-01T00:00:00"/>
    <d v="2020-05-30T20:00:26"/>
    <d v="2020-06-01T00:00:00"/>
    <m/>
    <s v=" "/>
    <s v=" "/>
    <s v=" "/>
    <s v=" "/>
    <s v=" "/>
    <s v=" "/>
    <d v="2020-07-01T00:00:00"/>
    <n v="4"/>
    <m/>
    <s v=" "/>
    <d v="2020-06-24T07:09:47"/>
    <d v="2020-06-24T16:29:01"/>
    <n v="16"/>
    <n v="0"/>
    <s v="Registro para atencion"/>
    <s v="Funcionario"/>
    <d v="2020-06-02T00:00:00"/>
    <n v="1"/>
    <n v="14"/>
    <m/>
    <m/>
    <x v="0"/>
    <x v="0"/>
    <s v="Funcionario"/>
    <s v="l.bustosl"/>
    <s v="En nombre propio"/>
    <s v="Cedula de ciudadania"/>
    <s v="ANA CECILIA SUAREZ LOPEZ"/>
    <n v="39805824"/>
    <m/>
    <s v="eidysuarezlopez2011@hotmail.com"/>
    <m/>
    <n v="3045570541"/>
    <s v="CL 20 68A 06"/>
    <s v="09 - FONTIBON"/>
    <s v="112 - GRANJAS DE TECHO"/>
    <s v="MONTEVIDEO"/>
    <x v="0"/>
    <s v="false"/>
    <s v="true"/>
    <x v="0"/>
    <m/>
    <n v="2"/>
    <x v="0"/>
    <s v="Propios"/>
    <m/>
    <x v="0"/>
    <s v="Gestion oportuna (DTL)"/>
    <m/>
    <s v="16-30."/>
    <s v="GESTIONADOS"/>
    <s v="GESTIONADO"/>
    <m/>
    <m/>
    <m/>
    <m/>
  </r>
  <r>
    <n v="1242222020"/>
    <s v="SEGURIDAD  CONVIVENCIA Y  JUSTICIA"/>
    <s v="ENTIDADES DISTRITALES"/>
    <x v="0"/>
    <s v="Puede Consolidar | Trasladar Entidades"/>
    <x v="2"/>
    <m/>
    <s v="GESTION DEL RIESGO"/>
    <s v="CONCEPTOS"/>
    <x v="2"/>
    <s v="LEIDY DIANA BUSTOS LUIS"/>
    <s v="Activo"/>
    <s v="UNIDAD ADMINISTRATIVA ESPECIAL CUERPO OFICIAL DE BOMBEROS DE BOGOTA"/>
    <x v="0"/>
    <x v="1"/>
    <s v="En tramite - Por asignacion"/>
    <x v="2"/>
    <s v="Solucionado - Por respuesta definitiva"/>
    <s v="INFORMACION VER DOCUMENTO ADJUNTO"/>
    <s v="MISIONAL"/>
    <s v="CONCEPTO TECNICO DE SEGURIDAD HUMANA Y PROTECCION CONTRA INCENDIOS"/>
    <s v="true"/>
    <s v="true"/>
    <s v="false"/>
    <m/>
    <m/>
    <s v="false"/>
    <m/>
    <m/>
    <x v="1"/>
    <m/>
    <m/>
    <m/>
    <n v="-741827004"/>
    <n v="46192877"/>
    <m/>
    <m/>
    <d v="2020-05-30T00:00:00"/>
    <d v="2020-06-01T00:00:00"/>
    <d v="2020-06-24T07:09:46"/>
    <d v="2020-06-01T00:00:00"/>
    <m/>
    <s v=" "/>
    <s v=" "/>
    <s v=" "/>
    <s v=" "/>
    <s v=" "/>
    <s v=" "/>
    <d v="2020-07-01T00:00:00"/>
    <n v="4"/>
    <m/>
    <s v=" "/>
    <d v="2020-06-24T16:29:06"/>
    <d v="2020-06-24T16:29:01"/>
    <n v="16"/>
    <n v="0"/>
    <s v="Clasificacion"/>
    <s v="Funcionario"/>
    <d v="2020-06-30T00:00:00"/>
    <n v="18"/>
    <n v="0"/>
    <s v="Se realiza respuesta al Radicado 2020E002999 Id  47113 con fecha de 24/006/2020 por la Subdireccion de Gestion del Riesgo"/>
    <s v="Se realiza respuesta al Radicado 2020E002999 Id  47113 con fecha de 24/006/2020 por la Subdireccion de Gestion del Riesgo"/>
    <x v="0"/>
    <x v="0"/>
    <s v="Funcionario"/>
    <s v="l.bustosl"/>
    <s v="En nombre propio"/>
    <s v="Cedula de ciudadania"/>
    <s v="ANA CECILIA SUAREZ LOPEZ"/>
    <n v="39805824"/>
    <m/>
    <s v="eidysuarezlopez2011@hotmail.com"/>
    <m/>
    <n v="3045570541"/>
    <s v="CL 20 68A 06"/>
    <s v="09 - FONTIBON"/>
    <s v="112 - GRANJAS DE TECHO"/>
    <s v="MONTEVIDEO"/>
    <x v="0"/>
    <s v="false"/>
    <s v="true"/>
    <x v="0"/>
    <m/>
    <n v="3"/>
    <x v="0"/>
    <s v="Propios"/>
    <m/>
    <x v="0"/>
    <s v="Gestion oportuna (DTL)"/>
    <m/>
    <s v="16-30."/>
    <s v="GESTIONADOS"/>
    <s v="GESTIONADO"/>
    <m/>
    <s v="ATENDIDO"/>
    <m/>
    <m/>
  </r>
  <r>
    <n v="1242342020"/>
    <s v="SEGURIDAD  CONVIVENCIA Y  JUSTICIA"/>
    <s v="ENTIDADES DISTRITALES"/>
    <x v="0"/>
    <s v="Puede Consolidar | Trasladar Entidades"/>
    <x v="2"/>
    <m/>
    <s v="GESTION DEL RIESGO"/>
    <s v="PREVENCION"/>
    <x v="1"/>
    <s v="LEIDY DIANA BUSTOS LUIS"/>
    <s v="Activo"/>
    <s v="UNIDAD ADMINISTRATIVA ESPECIAL CUERPO OFICIAL DE BOMBEROS DE BOGOTA"/>
    <x v="0"/>
    <x v="1"/>
    <s v="Registro - con preclasificacion"/>
    <x v="2"/>
    <s v="Solucionado - Por respuesta definitiva"/>
    <s v="FWD  SOLICITUD DE TRAMITE VER DOCUMENTOS ANEXOS"/>
    <s v="MISIONAL"/>
    <s v="EXPEDICION DE CONSTANCIAS PRESTACION DE SERVICIOS"/>
    <s v="true"/>
    <s v="true"/>
    <s v="false"/>
    <m/>
    <m/>
    <s v="false"/>
    <m/>
    <m/>
    <x v="1"/>
    <m/>
    <m/>
    <m/>
    <n v="-741827004"/>
    <n v="46192877"/>
    <m/>
    <m/>
    <d v="2020-05-30T00:00:00"/>
    <d v="2020-06-01T00:00:00"/>
    <d v="2020-05-30T20:31:44"/>
    <d v="2020-06-01T00:00:00"/>
    <m/>
    <s v=" "/>
    <s v=" "/>
    <s v=" "/>
    <s v=" "/>
    <s v=" "/>
    <s v=" "/>
    <d v="2020-07-01T00:00:00"/>
    <n v="5"/>
    <m/>
    <s v=" "/>
    <d v="2020-06-23T14:15:07"/>
    <d v="2020-06-23T14:15:03"/>
    <n v="15"/>
    <n v="0"/>
    <s v="Registro para atencion"/>
    <s v="Funcionario"/>
    <d v="2020-06-02T00:00:00"/>
    <n v="1"/>
    <n v="13"/>
    <s v="Se envia respuesta al peticionario con el Radicado 2020E002974 Id  46997 con fecha de 20/06/2020 de la Subdireccion del Riesgo."/>
    <s v="Se envia respuesta al peticionario con el Radicado 2020E002974 Id  46997 con fecha de 20/06/2020 de la Subdireccion del Riesgo."/>
    <x v="0"/>
    <x v="0"/>
    <s v="Funcionario"/>
    <s v="l.bustosl"/>
    <s v="En nombre propio"/>
    <s v="Cedula de ciudadania"/>
    <s v="MAICOL  RAMIREZ ALARCON"/>
    <n v="1018413044"/>
    <m/>
    <m/>
    <m/>
    <m/>
    <s v="CLL  9  NO 69 D   80"/>
    <m/>
    <m/>
    <m/>
    <x v="4"/>
    <s v="true"/>
    <s v="false"/>
    <x v="0"/>
    <m/>
    <n v="2"/>
    <x v="0"/>
    <s v="Propios"/>
    <m/>
    <x v="0"/>
    <s v="Gestion oportuna (DTL)"/>
    <m/>
    <s v="11-15."/>
    <s v="GESTIONADOS"/>
    <s v="GESTIONADO"/>
    <m/>
    <m/>
    <m/>
    <m/>
  </r>
  <r>
    <n v="1242802020"/>
    <s v="SEGURIDAD  CONVIVENCIA Y  JUSTICIA"/>
    <s v="ENTIDADES DISTRITALES"/>
    <x v="0"/>
    <s v="Puede Consolidar | Trasladar Entidades"/>
    <x v="2"/>
    <m/>
    <s v="GESTION DEL RIESGO"/>
    <s v="PREVENCION"/>
    <x v="1"/>
    <s v="LEIDY DIANA BUSTOS LUIS"/>
    <s v="Activo"/>
    <s v="UNIDAD ADMINISTRATIVA ESPECIAL CUERPO OFICIAL DE BOMBEROS DE BOGOTA"/>
    <x v="0"/>
    <x v="1"/>
    <s v="Registro - con preclasificacion"/>
    <x v="2"/>
    <s v="Solucionado - Por respuesta definitiva"/>
    <s v="SOLICITUD DE INFORME DE BOMBEROS - VISITA 27 DE FEBRERO DE 2020 VER DOCUMENTOS ADJUNTOS"/>
    <s v="MISIONAL"/>
    <s v="CONCEPTO TECNICO DE SEGURIDAD HUMANA Y PROTECCION CONTRA INCENDIOS"/>
    <s v="true"/>
    <s v="true"/>
    <s v="false"/>
    <m/>
    <m/>
    <s v="false"/>
    <m/>
    <m/>
    <x v="1"/>
    <m/>
    <m/>
    <m/>
    <n v="-74077203475"/>
    <n v="4724596631"/>
    <m/>
    <m/>
    <d v="2020-05-30T00:00:00"/>
    <d v="2020-06-01T00:00:00"/>
    <d v="2020-05-30T21:50:48"/>
    <d v="2020-06-01T00:00:00"/>
    <m/>
    <s v=" "/>
    <s v=" "/>
    <s v=" "/>
    <s v=" "/>
    <s v=" "/>
    <s v=" "/>
    <d v="2020-07-01T00:00:00"/>
    <n v="5"/>
    <m/>
    <s v=" "/>
    <d v="2020-06-23T17:55:05"/>
    <d v="2020-06-23T17:55:02"/>
    <n v="15"/>
    <n v="0"/>
    <s v="Registro para atencion"/>
    <s v="Funcionario"/>
    <d v="2020-06-02T00:00:00"/>
    <n v="1"/>
    <n v="13"/>
    <s v="Se da respuesta al peticionario con el Radicado 2020E002972 Id  46991 con fecha de 20/06/2020 por la Subdireccion del Riesgo"/>
    <s v="Se da respuesta al peticionario con el Radicado 2020E002972 Id  46991 con fecha de 20/06/2020 por la Subdireccion del Riesgo"/>
    <x v="0"/>
    <x v="0"/>
    <s v="Funcionario"/>
    <s v="l.bustosl"/>
    <s v="En nombre propio"/>
    <s v="Cedula de ciudadania"/>
    <s v="OMAR   ORTIZ  LOZANO"/>
    <n v="79837041"/>
    <m/>
    <s v="conjuntobosqueverdeph@gmail.com"/>
    <n v="8034816"/>
    <m/>
    <s v="CL 131 78A 61"/>
    <m/>
    <m/>
    <m/>
    <x v="0"/>
    <s v="true"/>
    <s v="false"/>
    <x v="0"/>
    <m/>
    <n v="2"/>
    <x v="0"/>
    <s v="Propios"/>
    <m/>
    <x v="0"/>
    <s v="Gestion oportuna (DTL)"/>
    <m/>
    <s v="11-15."/>
    <s v="GESTIONADOS"/>
    <s v="GESTIONADO"/>
    <m/>
    <m/>
    <m/>
    <m/>
  </r>
  <r>
    <n v="1243122020"/>
    <s v="SEGURIDAD  CONVIVENCIA Y  JUSTICIA"/>
    <s v="ENTIDADES DISTRITALES"/>
    <x v="0"/>
    <s v="Puede Consolidar | Trasladar Entidades"/>
    <x v="5"/>
    <m/>
    <s v="GESTION DEL RIESGO"/>
    <s v="TALENTO HUMANO Y CONTRATACION"/>
    <x v="10"/>
    <s v="DIANA PATRICIA CABRERA MONTEALEGRE"/>
    <s v="Activo"/>
    <s v="UNIDAD ADMINISTRATIVA ESPECIAL CUERPO OFICIAL DE BOMBEROS DE BOGOTA"/>
    <x v="0"/>
    <x v="1"/>
    <s v="Registro - con preclasificacion"/>
    <x v="2"/>
    <s v="Solucionado - Por respuesta definitiva"/>
    <s v="VER DOCUMENTO ANEXO"/>
    <s v="MISIONAL"/>
    <s v="PROCESO MISIONAL"/>
    <s v="false"/>
    <s v="true"/>
    <s v="false"/>
    <m/>
    <m/>
    <s v="false"/>
    <m/>
    <m/>
    <x v="1"/>
    <m/>
    <m/>
    <m/>
    <n v="-74135208263"/>
    <n v="468044807400003"/>
    <m/>
    <m/>
    <d v="2020-05-30T00:00:00"/>
    <d v="2020-06-01T00:00:00"/>
    <d v="2020-05-30T23:01:34"/>
    <d v="2020-06-01T00:00:00"/>
    <m/>
    <s v=" "/>
    <s v=" "/>
    <s v=" "/>
    <s v=" "/>
    <s v=" "/>
    <s v=" "/>
    <d v="2020-07-01T00:00:00"/>
    <n v="17"/>
    <s v="2020E002757 Id  4559"/>
    <d v="2020-06-02T00:00:00"/>
    <d v="2020-06-03T10:28:11"/>
    <d v="2020-06-03T10:28:06"/>
    <n v="3"/>
    <n v="0"/>
    <s v="Registro para atencion"/>
    <s v="Funcionario"/>
    <d v="2020-06-02T00:00:00"/>
    <n v="1"/>
    <n v="1"/>
    <s v="Bogota D.C. Senor Alejandro Arturo Mendoza Riano Peticionario alejandroarturoriano@gmail.com Direccion  Carrera 100 No. 23 H -22 Int  10 apto 301 Localidad  Fontibon Tel. 3212552144 / 8114528 Bogota Asunto  SDQS PQRS N°. 1243122020 / Correo a pagina quejasysoluciones@bomberosbogota.gov.co - Respuesta a su solicitud Informacion ingreso al Cuerpo Oficial de Bomberos Respetado senor Mendoza  Reciba un cordial saludo  en atencion a su interes de ingresar a la Unidad Administrativa Especial Cuerpo Oficial de Bomberos de Bogota  recibida en esta entidad a traves de la pagina de quejasysoluciones@bomberosbogota.gov.co el dia 28 de mayo del presente y en la cual manifiesta  ?Bogota Mayo 28/2020   Saludo cordial para Ustedes Unidad Sede administrativa Cuerpo Oficial Bomberos Distrital de Bogota Ciudad Capital en epoca de COVID19 . Para email   quejasysoluciones@bomberosbogota.gov.co. A continuacion remito a su despacho los siguientes datos para aplicar a CONVOCATORIA y/o hacer parte del CuerpoOficial de Bomberos de Bogota. Mis datos personales   Alejandro Arturo Mendoza Riano mayor de edad identificado con C.C 80.161.244 Bogota e-mail alejandroarturoriano@gmail.com 3212552144 / 8114528 KRA 100 No 23 H -22 Int   10 apto 301 Localidad   Fontibon   Bogota. Agradezco la atencion y la informacion que brinde a la presente. Alejandro Arturo Mendoza Riano. ?.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Calle 20 No. 68 A ? 06 Edificio Comando PBX  382 25 00 www.bomberosbogota.gov.co - Linea de emergencia 123 NIT  899.999.061-9. - Codigo Postal  110931 algun concurso. - Por otro lado para pertenecer al personal operativo se debera dar cumplimiento a lo definido en el Decreto 256 de 2013  que para el empleo de bombero en su articulo 8º senalo como requisitos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m/>
    <x v="0"/>
    <x v="0"/>
    <s v="Funcionario"/>
    <s v="diana.cabrera"/>
    <s v="En nombre propio"/>
    <s v="Cedula de ciudadania"/>
    <s v="ALEJANDRO ARTURO MENDOZA  RIANO"/>
    <n v="80161244"/>
    <s v="MUJERES GESTANTES"/>
    <s v="alejandroarturomendoza@gmail.com"/>
    <n v="8065337"/>
    <n v="3134506489"/>
    <m/>
    <s v="09 - FONTIBON"/>
    <s v="75 - FONTIBON"/>
    <s v="VERSALLES FONTIBON"/>
    <x v="3"/>
    <s v="false"/>
    <s v="true"/>
    <x v="0"/>
    <m/>
    <n v="2"/>
    <x v="0"/>
    <s v="Propios"/>
    <m/>
    <x v="0"/>
    <s v="Gestion oportuna (DTL)"/>
    <m/>
    <s v="0-3."/>
    <s v="GESTIONADOS"/>
    <s v="GESTIONADO"/>
    <m/>
    <m/>
    <m/>
    <m/>
  </r>
  <r>
    <n v="1246742020"/>
    <s v="SEGURIDAD  CONVIVENCIA Y  JUSTICIA"/>
    <s v="ENTIDADES DISTRITALES"/>
    <x v="0"/>
    <s v="Puede Consolidar | Trasladar Entidades"/>
    <x v="2"/>
    <m/>
    <s v="GESTION DEL RIESGO"/>
    <s v="CONCEPTOS"/>
    <x v="2"/>
    <s v="LEIDY DIANA BUSTOS LUIS"/>
    <s v="Activo"/>
    <s v="UNIDAD ADMINISTRATIVA ESPECIAL CUERPO OFICIAL DE BOMBEROS DE BOGOTA"/>
    <x v="2"/>
    <x v="5"/>
    <s v="En tramite - Por asignacion"/>
    <x v="2"/>
    <s v="Solucionado - Por respuesta definitiva"/>
    <s v="LA CIUDADANA SE COMUNICA EL DIA 21 DE MAYO  SOLICITA INFORMACION PARA LA RENOVACION DE SU CONCEPTO TECNICO  YA QUE LA ALCALDIA LE ESTA SOLICITANDO DICHO DOCUMENTO PARA LA APERTURA DE SU ESTABLECIMIENTO DE LO CONTRARIO SERA MULTADA Y NO LE PERMITE RETOMAR ACTIVIDAD COMERCIAL  SE MANIFIESTA PREOCUPADA DEBIDO A QUE LOS FUNCIONARIOS QUE LE HACEN LA VISITA  LE INFORMAN QUE EL CUERPO OFICIAL DE BOMBEROS SI ESTA EN FUNCIONAMIENTO Y QUE DEBE SOLICITAR LO MAS PRONTO SU CONCEPTO."/>
    <s v="MISIONAL"/>
    <s v="CONCEPTO TECNICO DE SEGURIDAD HUMANA Y PROTECCION CONTRA INCENDIOS"/>
    <s v="true"/>
    <s v="false"/>
    <s v="false"/>
    <m/>
    <m/>
    <s v="false"/>
    <m/>
    <m/>
    <x v="1"/>
    <m/>
    <m/>
    <m/>
    <n v="-741205839"/>
    <n v="46053926"/>
    <m/>
    <m/>
    <d v="2020-05-31T00:00:00"/>
    <d v="2020-06-01T00:00:00"/>
    <d v="2020-05-31T20:08:25"/>
    <d v="2020-06-01T00:00:00"/>
    <m/>
    <s v=" "/>
    <s v=" "/>
    <s v=" "/>
    <s v=" "/>
    <s v=" "/>
    <s v=" "/>
    <d v="2020-07-15T00:00:00"/>
    <n v="12"/>
    <m/>
    <s v=" "/>
    <d v="2020-06-26T11:37:13"/>
    <d v="2020-06-26T11:37:10"/>
    <n v="18"/>
    <n v="0"/>
    <s v="Clasificacion"/>
    <s v="Funcionario"/>
    <d v="2020-07-14T00:00:00"/>
    <n v="28"/>
    <n v="0"/>
    <s v="Se da respuesta al peticionario con el Radicado 2020E003019 Id  47217   con fecha de 25/06/2020  por la Subdireccion de Gestion de Riesgo"/>
    <s v="Se da respuesta al peticionario con el Radicado 2020E003019 Id  47217   con fecha de 25/06/2020  por la Subdireccion de Gestion de Riesgo"/>
    <x v="2"/>
    <x v="2"/>
    <s v="Funcionario"/>
    <s v="l.bustosl"/>
    <s v="En nombre propio"/>
    <s v="NIT"/>
    <s v="CALZADO GONZO SAS   "/>
    <n v="830053564"/>
    <m/>
    <s v="AUXILIAR@CALZADOGONZO.COM"/>
    <n v="3168315"/>
    <n v="3102195992"/>
    <s v="CL 63F 30 18"/>
    <s v="12 - BARRIOS UNIDOS"/>
    <s v="103 - PARQUE SALITRE"/>
    <s v="EL ROSARIO"/>
    <x v="0"/>
    <s v="true"/>
    <s v="true"/>
    <x v="0"/>
    <m/>
    <n v="3"/>
    <x v="0"/>
    <s v="Propios"/>
    <m/>
    <x v="0"/>
    <s v="Gestion oportuna (DTL)"/>
    <m/>
    <s v="16-30."/>
    <s v="GESTIONADOS"/>
    <s v="GESTIONADO"/>
    <m/>
    <m/>
    <m/>
    <m/>
  </r>
  <r>
    <n v="12496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8 DE MAY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2"/>
    <s v="112 - GRANJAS DE TECHO"/>
    <s v="MONTEVIDEO"/>
    <m/>
    <n v="-741134055"/>
    <n v="46458922"/>
    <m/>
    <m/>
    <d v="2020-06-01T00:00:00"/>
    <d v="2020-06-02T00:00:00"/>
    <d v="2020-06-01T09:18:03"/>
    <d v="2020-06-02T00:00:00"/>
    <m/>
    <s v=" "/>
    <s v=" "/>
    <s v=" "/>
    <s v=" "/>
    <s v=" "/>
    <s v=" "/>
    <d v="2020-07-02T00:00:00"/>
    <n v="20"/>
    <m/>
    <s v=" "/>
    <d v="2020-06-01T09:18:03"/>
    <d v="2020-06-01T09:20:55"/>
    <n v="1"/>
    <n v="0"/>
    <s v="Registro para atencion"/>
    <s v="Funcionario"/>
    <d v="2020-06-03T00:00:00"/>
    <n v="1"/>
    <n v="0"/>
    <m/>
    <m/>
    <x v="0"/>
    <x v="0"/>
    <s v="Funcionario"/>
    <s v="osuarez76"/>
    <s v="En nombre propio"/>
    <s v="Cedula de ciudadania"/>
    <s v="GERALDINE  ROJAS "/>
    <n v="99438596"/>
    <m/>
    <s v="tomografiarx3dnorte@gmail.com"/>
    <n v="2177656"/>
    <m/>
    <s v="AC 127 19A 10"/>
    <s v="01 - USAQUEN"/>
    <s v="15 - COUNTRY CLUB"/>
    <s v="LA CALLEJA"/>
    <x v="0"/>
    <s v="true"/>
    <s v="true"/>
    <x v="0"/>
    <m/>
    <n v="1"/>
    <x v="2"/>
    <s v="Propios"/>
    <m/>
    <x v="1"/>
    <s v="Gestion oportuna (DTL)"/>
    <m/>
    <s v="0-3."/>
    <s v="GESTIONADOS"/>
    <s v="GESTIONADO"/>
    <m/>
    <m/>
    <m/>
    <m/>
  </r>
  <r>
    <n v="12496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8 DE MAY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2"/>
    <s v="112 - GRANJAS DE TECHO"/>
    <s v="MONTEVIDEO"/>
    <m/>
    <n v="-741134055"/>
    <n v="46458922"/>
    <m/>
    <m/>
    <d v="2020-06-01T00:00:00"/>
    <d v="2020-06-02T00:00:00"/>
    <d v="2020-06-01T09:18:03"/>
    <d v="2020-06-02T00:00:00"/>
    <m/>
    <s v=" "/>
    <s v=" "/>
    <s v=" "/>
    <s v=" "/>
    <s v=" "/>
    <s v=" "/>
    <d v="2020-07-02T00:00:00"/>
    <n v="20"/>
    <m/>
    <s v=" "/>
    <d v="2020-06-01T09:20:55"/>
    <d v="2020-06-01T09:20:55"/>
    <n v="1"/>
    <n v="0"/>
    <s v="Registro para atencion"/>
    <s v="Funcionario"/>
    <d v="2020-06-03T00:00:00"/>
    <n v="1"/>
    <n v="0"/>
    <s v="se le informa que se realiza la respectiva revision en el Sistema Misional y todavia no se encuentra   pendiente aprobar evaluacion  se le indica estar llamando y preguntando por su concepto.  ADRIANA ESTRADA"/>
    <s v="se le informa que se realiza la respectiva revision en el Sistema Misional y todavia no se encuentra   pendiente aprobar elaluacion  se le indica estar llamando y preguntando por su concepto.  ADRIANA ESTRADA"/>
    <x v="0"/>
    <x v="0"/>
    <s v="Funcionario"/>
    <s v="osuarez76"/>
    <s v="En nombre propio"/>
    <s v="Cedula de ciudadania"/>
    <s v="GERALDINE  ROJAS "/>
    <n v="99438596"/>
    <m/>
    <s v="tomografiarx3dnorte@gmail.com"/>
    <n v="2177656"/>
    <m/>
    <s v="AC 127 19A 10"/>
    <s v="01 - USAQUEN"/>
    <s v="15 - COUNTRY CLUB"/>
    <s v="LA CALLEJA"/>
    <x v="0"/>
    <s v="true"/>
    <s v="true"/>
    <x v="0"/>
    <m/>
    <n v="2"/>
    <x v="0"/>
    <s v="Propios"/>
    <m/>
    <x v="1"/>
    <s v="Gestion oportuna (DTL)"/>
    <m/>
    <s v="0-3."/>
    <s v="GESTIONADOS"/>
    <s v="GESTIONADO"/>
    <m/>
    <m/>
    <m/>
    <m/>
  </r>
  <r>
    <n v="12499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18 DE MAYO  SOLICITANDO UNA RESPUESTA FORMAL POR ESCRITO  YA QUE NO HA PODIDO ADELANTAR EL TRAMITE DE CONCEPTOS. ADICIONALMENTE  SOLICITA QUE SE LE REALICE LA REVISION DE LA DOCUMENTACION."/>
    <m/>
    <s v="CONCEPTO TECNICO DE SEGURIDAD HUMANA Y PROTECCION CONTRA INCENDIOS"/>
    <s v="true"/>
    <s v="false"/>
    <s v="false"/>
    <m/>
    <m/>
    <s v="false"/>
    <m/>
    <m/>
    <x v="2"/>
    <s v="112 - GRANJAS DE TECHO"/>
    <s v="MONTEVIDEO"/>
    <m/>
    <n v="-74113404"/>
    <n v="4645899399999990"/>
    <m/>
    <m/>
    <d v="2020-06-01T00:00:00"/>
    <d v="2020-06-02T00:00:00"/>
    <d v="2020-06-01T09:34:05"/>
    <d v="2020-06-02T00:00:00"/>
    <m/>
    <s v=" "/>
    <s v=" "/>
    <s v=" "/>
    <s v=" "/>
    <s v=" "/>
    <s v=" "/>
    <d v="2020-07-02T00:00:00"/>
    <n v="20"/>
    <m/>
    <s v=" "/>
    <d v="2020-06-01T09:34:05"/>
    <d v="2020-06-01T09:37:12"/>
    <n v="1"/>
    <n v="0"/>
    <s v="Registro para atencion"/>
    <s v="Funcionario"/>
    <d v="2020-06-03T00:00:00"/>
    <n v="1"/>
    <n v="0"/>
    <m/>
    <m/>
    <x v="0"/>
    <x v="0"/>
    <s v="Funcionario"/>
    <s v="osuarez76"/>
    <s v="En nombre propio"/>
    <s v="Cedula de ciudadania"/>
    <s v="YAMID HERNAN PEREZ "/>
    <n v="4117106"/>
    <m/>
    <s v="yaerperez@hotmail.com"/>
    <m/>
    <n v="3125382683"/>
    <s v="CL 71 SUR 88 15"/>
    <m/>
    <m/>
    <m/>
    <x v="0"/>
    <s v="true"/>
    <s v="true"/>
    <x v="0"/>
    <m/>
    <n v="1"/>
    <x v="2"/>
    <s v="Propios"/>
    <m/>
    <x v="1"/>
    <s v="Gestion oportuna (DTL)"/>
    <m/>
    <s v="0-3."/>
    <s v="GESTIONADOS"/>
    <s v="GESTIONADO"/>
    <m/>
    <m/>
    <m/>
    <m/>
  </r>
  <r>
    <n v="12499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18 DE MAYO  SOLICITANDO UNA RESPUESTA FORMAL POR ESCRITO  YA QUE NO HA PODIDO ADELANTAR EL TRAMITE DE CONCEPTOS. ADICIONALMENTE  SOLICITA QUE SE LE REALICE LA REVISION DE LA DOCUMENTACION."/>
    <s v="MISIONAL"/>
    <s v="CONCEPTO TECNICO DE SEGURIDAD HUMANA Y PROTECCION CONTRA INCENDIOS"/>
    <s v="true"/>
    <s v="false"/>
    <s v="false"/>
    <m/>
    <m/>
    <s v="false"/>
    <m/>
    <m/>
    <x v="2"/>
    <s v="112 - GRANJAS DE TECHO"/>
    <s v="MONTEVIDEO"/>
    <m/>
    <n v="-74113404"/>
    <n v="4645899399999990"/>
    <m/>
    <m/>
    <d v="2020-06-01T00:00:00"/>
    <d v="2020-06-02T00:00:00"/>
    <d v="2020-06-01T09:34:05"/>
    <d v="2020-06-02T00:00:00"/>
    <m/>
    <s v=" "/>
    <s v=" "/>
    <s v=" "/>
    <s v=" "/>
    <s v=" "/>
    <s v=" "/>
    <d v="2020-07-02T00:00:00"/>
    <n v="20"/>
    <m/>
    <s v=" "/>
    <d v="2020-06-01T09:37:12"/>
    <d v="2020-06-01T09:37:12"/>
    <n v="1"/>
    <n v="0"/>
    <s v="Registro para atencion"/>
    <s v="Funcionario"/>
    <d v="2020-06-03T00:00:00"/>
    <n v="1"/>
    <n v="0"/>
    <s v="Se le informa que mediante el correo electronico tramiteconceptos@bomberosbogota.gov.co se le puede proporcionar esa respuesta por escrito dentro 1 a 15 habiles. ADRIANA ESTRADA"/>
    <s v="Se le informa que mediante el correo electronico tramiteconceptos@bomberosbogota.gov.co se le puede proporcionar esa respuesta por escrito dentro 1 a 15 habiles. ADRIANA ESTRADA."/>
    <x v="0"/>
    <x v="0"/>
    <s v="Funcionario"/>
    <s v="osuarez76"/>
    <s v="En nombre propio"/>
    <s v="Cedula de ciudadania"/>
    <s v="YAMID HERNAN PEREZ "/>
    <n v="4117106"/>
    <m/>
    <s v="yaerperez@hotmail.com"/>
    <m/>
    <n v="3125382683"/>
    <s v="CL 71 SUR 88 15"/>
    <m/>
    <m/>
    <m/>
    <x v="0"/>
    <s v="true"/>
    <s v="true"/>
    <x v="0"/>
    <m/>
    <n v="2"/>
    <x v="0"/>
    <s v="Propios"/>
    <m/>
    <x v="1"/>
    <s v="Gestion oportuna (DTL)"/>
    <m/>
    <s v="0-3."/>
    <s v="GESTIONADOS"/>
    <s v="GESTIONADO"/>
    <m/>
    <m/>
    <m/>
    <m/>
  </r>
  <r>
    <n v="12504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18 DE MAYO  INFORMA QUE SOLICITO EL CONCEPTO DE BOMBEROS EN EL MES DE FEBRERO PERO NO RECIBIO LA VISITA Y A LA FECHA YA NO CUENTA CON EL NEGOCIO   SOLICITA LA CANCELACION DEL SERVICIO Y EL REEMBOLSO DE SU DINERO."/>
    <m/>
    <s v="CONCEPTO TECNICO DE SEGURIDAD HUMANA Y PROTECCION CONTRA INCENDIOS"/>
    <s v="true"/>
    <s v="false"/>
    <s v="false"/>
    <m/>
    <m/>
    <s v="false"/>
    <m/>
    <m/>
    <x v="2"/>
    <s v="112 - GRANJAS DE TECHO"/>
    <s v="MONTEVIDEO"/>
    <m/>
    <n v="-74113407"/>
    <n v="46458939"/>
    <m/>
    <m/>
    <d v="2020-06-01T00:00:00"/>
    <d v="2020-06-02T00:00:00"/>
    <d v="2020-06-01T09:55:11"/>
    <d v="2020-06-02T00:00:00"/>
    <m/>
    <s v=" "/>
    <s v=" "/>
    <s v=" "/>
    <s v=" "/>
    <s v=" "/>
    <s v=" "/>
    <d v="2020-07-02T00:00:00"/>
    <n v="20"/>
    <m/>
    <s v=" "/>
    <d v="2020-06-01T09:55:11"/>
    <d v="2020-06-01T10:13:36"/>
    <n v="1"/>
    <n v="0"/>
    <s v="Registro para atencion"/>
    <s v="Funcionario"/>
    <d v="2020-06-03T00:00:00"/>
    <n v="1"/>
    <n v="0"/>
    <m/>
    <m/>
    <x v="0"/>
    <x v="0"/>
    <s v="Funcionario"/>
    <s v="osuarez76"/>
    <s v="En nombre propio"/>
    <s v="Cedula de ciudadania"/>
    <s v="VICTOR MANUEL RODRIGUEZ "/>
    <n v="8815903"/>
    <m/>
    <s v="ingeniozurdo@gmail.com"/>
    <m/>
    <n v="3102448622"/>
    <s v="KR 77A 63B 11"/>
    <m/>
    <m/>
    <m/>
    <x v="0"/>
    <s v="true"/>
    <s v="true"/>
    <x v="0"/>
    <m/>
    <n v="1"/>
    <x v="2"/>
    <s v="Propios"/>
    <m/>
    <x v="1"/>
    <s v="Gestion oportuna (DTL)"/>
    <m/>
    <s v="0-3."/>
    <s v="GESTIONADOS"/>
    <s v="GESTIONADO"/>
    <m/>
    <m/>
    <m/>
    <m/>
  </r>
  <r>
    <n v="12504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18 DE MAYO  INFORMA QUE SOLICITO EL CONCEPTO DE BOMBEROS EN EL MES DE FEBRERO PERO NO RECIBIO LA VISITA Y A LA FECHA YA NO CUENTA CON EL NEGOCIO   SOLICITA LA CANCELACION DEL SERVICIO Y EL REEMBOLSO DE SU DINERO."/>
    <s v="MISIONAL"/>
    <s v="CONCEPTO TECNICO DE SEGURIDAD HUMANA Y PROTECCION CONTRA INCENDIOS"/>
    <s v="true"/>
    <s v="false"/>
    <s v="false"/>
    <m/>
    <m/>
    <s v="false"/>
    <m/>
    <m/>
    <x v="2"/>
    <s v="112 - GRANJAS DE TECHO"/>
    <s v="MONTEVIDEO"/>
    <m/>
    <n v="-74113407"/>
    <n v="46458939"/>
    <m/>
    <m/>
    <d v="2020-06-01T00:00:00"/>
    <d v="2020-06-02T00:00:00"/>
    <d v="2020-06-01T09:55:11"/>
    <d v="2020-06-02T00:00:00"/>
    <m/>
    <s v=" "/>
    <s v=" "/>
    <s v=" "/>
    <s v=" "/>
    <s v=" "/>
    <s v=" "/>
    <d v="2020-07-02T00:00:00"/>
    <n v="20"/>
    <m/>
    <s v=" "/>
    <d v="2020-06-01T10:13:36"/>
    <d v="2020-06-01T10:13:36"/>
    <n v="1"/>
    <n v="0"/>
    <s v="Registro para atencion"/>
    <s v="Funcionario"/>
    <d v="2020-06-03T00:00:00"/>
    <n v="1"/>
    <n v="0"/>
    <s v="se realiza la respectiva revision en el sistema Misional y efectivamente no han realizado inspeccion  le informamos qeuq debe enviar un correo realizando la solicitud anexando certificado de camara de comercio  recibo de caja  fotocopia de la cedula y certificacion bancaria ala sigiente cuenta electonica   radicaciondecomunicacionesoficiales@bomberosbogota.gov.co"/>
    <s v="se realiza la respectiva revision en el sistema Misional y efectivamente no han realizado inspeccion  le informamos qeuq debe enviar un correo realizando la solicitud anexando certificado de camara de comercio  recibo de caja  fotocopia de la cedula y certificacion bancaria ala sigiente cuenta electonica   radicaciondecomunicacionesoficiales@bomberosbogota.gov.co"/>
    <x v="0"/>
    <x v="0"/>
    <s v="Funcionario"/>
    <s v="osuarez76"/>
    <s v="En nombre propio"/>
    <s v="Cedula de ciudadania"/>
    <s v="VICTOR MANUEL RODRIGUEZ "/>
    <n v="8815903"/>
    <m/>
    <s v="ingeniozurdo@gmail.com"/>
    <m/>
    <n v="3102448622"/>
    <s v="KR 77A 63B 11"/>
    <m/>
    <m/>
    <m/>
    <x v="0"/>
    <s v="true"/>
    <s v="true"/>
    <x v="0"/>
    <m/>
    <n v="2"/>
    <x v="0"/>
    <s v="Propios"/>
    <m/>
    <x v="1"/>
    <s v="Gestion oportuna (DTL)"/>
    <m/>
    <s v="0-3."/>
    <s v="GESTIONADOS"/>
    <s v="GESTIONADO"/>
    <m/>
    <m/>
    <m/>
    <m/>
  </r>
  <r>
    <n v="12507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USUARIA SE COMUNICA EL DIA 18 DE MAYO   SOLICTA INFORMACION DE LA DOCUMENTACION PARA SOLITAR EL CONCEPTO TECNICO PARA SU IPS."/>
    <m/>
    <s v="CONCEPTO TECNICO DE SEGURIDAD HUMANA Y PROTECCION CONTRA INCENDIOS"/>
    <s v="true"/>
    <s v="false"/>
    <s v="false"/>
    <m/>
    <m/>
    <s v="false"/>
    <m/>
    <m/>
    <x v="2"/>
    <s v="112 - GRANJAS DE TECHO"/>
    <s v="MONTEVIDEO"/>
    <m/>
    <n v="-7411341159999990"/>
    <n v="46458699"/>
    <m/>
    <m/>
    <d v="2020-06-01T00:00:00"/>
    <d v="2020-06-02T00:00:00"/>
    <d v="2020-06-01T10:16:33"/>
    <d v="2020-06-02T00:00:00"/>
    <m/>
    <s v=" "/>
    <s v=" "/>
    <s v=" "/>
    <s v=" "/>
    <s v=" "/>
    <s v=" "/>
    <d v="2020-07-02T00:00:00"/>
    <n v="20"/>
    <m/>
    <s v=" "/>
    <d v="2020-06-01T10:16:33"/>
    <d v="2020-06-01T10:18:13"/>
    <n v="1"/>
    <n v="0"/>
    <s v="Registro para atencion"/>
    <s v="Funcionario"/>
    <d v="2020-06-03T00:00:00"/>
    <n v="1"/>
    <n v="0"/>
    <m/>
    <m/>
    <x v="3"/>
    <x v="3"/>
    <s v="Funcionario"/>
    <s v="osuarez76"/>
    <s v="En nombre propio"/>
    <m/>
    <s v="ANONIMO"/>
    <m/>
    <m/>
    <m/>
    <m/>
    <m/>
    <m/>
    <m/>
    <m/>
    <m/>
    <x v="0"/>
    <s v="false"/>
    <s v="false"/>
    <x v="0"/>
    <m/>
    <n v="1"/>
    <x v="2"/>
    <s v="Propios"/>
    <m/>
    <x v="1"/>
    <s v="Gestion oportuna (DTL)"/>
    <m/>
    <s v="0-3."/>
    <s v="GESTIONADOS"/>
    <s v="GESTIONADO"/>
    <m/>
    <m/>
    <m/>
    <m/>
  </r>
  <r>
    <n v="12507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USUARIA SE COMUNICA EL DIA 18 DE MAYO   SOLICTA INFORMACION DE LA DOCUMENTACION PARA SOLITAR EL CONCEPTO TECNICO PARA SU IPS."/>
    <s v="MISIONAL"/>
    <s v="CONCEPTO TECNICO DE SEGURIDAD HUMANA Y PROTECCION CONTRA INCENDIOS"/>
    <s v="true"/>
    <s v="false"/>
    <s v="false"/>
    <m/>
    <m/>
    <s v="false"/>
    <m/>
    <m/>
    <x v="2"/>
    <s v="112 - GRANJAS DE TECHO"/>
    <s v="MONTEVIDEO"/>
    <m/>
    <n v="-7411341159999990"/>
    <n v="46458699"/>
    <m/>
    <m/>
    <d v="2020-06-01T00:00:00"/>
    <d v="2020-06-02T00:00:00"/>
    <d v="2020-06-01T10:16:33"/>
    <d v="2020-06-02T00:00:00"/>
    <m/>
    <s v=" "/>
    <s v=" "/>
    <s v=" "/>
    <s v=" "/>
    <s v=" "/>
    <s v=" "/>
    <d v="2020-07-02T00:00:00"/>
    <n v="20"/>
    <m/>
    <s v=" "/>
    <d v="2020-06-01T10:18:13"/>
    <d v="2020-06-01T10:18:13"/>
    <n v="1"/>
    <n v="0"/>
    <s v="Registro para atencion"/>
    <s v="Funcionario"/>
    <d v="2020-06-03T00:00:00"/>
    <n v="1"/>
    <n v="0"/>
    <s v="se le informa que debe presentar su certificado de camara de comercio pero que que en el momento no tenemos atencion presencial por la emergencia sanitaria  leindicamos el correo  tramiteconceptos@bomberosbogota.gov.co y realizar la solicitud por este medio donde verificaremos sus documentos."/>
    <s v="se le informa que debe presentar su certificado de camara de comercio pero que que en el momento no tenemos atencion presencial por la emergencia sanitaria  leindicamos el correo  tramiteconceptos@bomberosbogota.gov.co y realizar la solicitud por este medio donde verificaremos sus documentos."/>
    <x v="3"/>
    <x v="3"/>
    <s v="Funcionario"/>
    <s v="osuarez76"/>
    <s v="En nombre propio"/>
    <m/>
    <s v="ANONIMO"/>
    <m/>
    <m/>
    <m/>
    <m/>
    <m/>
    <m/>
    <m/>
    <m/>
    <m/>
    <x v="0"/>
    <s v="false"/>
    <s v="false"/>
    <x v="0"/>
    <m/>
    <n v="2"/>
    <x v="0"/>
    <s v="Propios"/>
    <m/>
    <x v="1"/>
    <s v="Gestion oportuna (DTL)"/>
    <m/>
    <s v="0-3."/>
    <s v="GESTIONADOS"/>
    <s v="GESTIONADO"/>
    <m/>
    <m/>
    <m/>
    <m/>
  </r>
  <r>
    <n v="12511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20 DE MAYO  SOLICITANDO UNA RESPUESTA FORMAL POR ESCRITO  YA QUE NO HA PODIDO ADELANTAR EL TRAMITE DE CONCEPTOS. ADICIONALMENTE  SOLICITA QUE SE LE REALICE LA REVISION DE LA DOCUMENTACION."/>
    <m/>
    <s v="CONCEPTO TECNICO DE SEGURIDAD HUMANA Y PROTECCION CONTRA INCENDIOS"/>
    <s v="true"/>
    <s v="false"/>
    <s v="false"/>
    <m/>
    <m/>
    <s v="false"/>
    <m/>
    <m/>
    <x v="2"/>
    <s v="112 - GRANJAS DE TECHO"/>
    <s v="MONTEVIDEO"/>
    <m/>
    <n v="-741134155"/>
    <n v="46458767"/>
    <m/>
    <m/>
    <d v="2020-06-01T00:00:00"/>
    <d v="2020-06-02T00:00:00"/>
    <d v="2020-06-01T10:32:08"/>
    <d v="2020-06-02T00:00:00"/>
    <m/>
    <s v=" "/>
    <s v=" "/>
    <s v=" "/>
    <s v=" "/>
    <s v=" "/>
    <s v=" "/>
    <d v="2020-07-02T00:00:00"/>
    <n v="20"/>
    <m/>
    <s v=" "/>
    <d v="2020-06-01T10:32:08"/>
    <d v="2020-06-01T10:33:44"/>
    <n v="1"/>
    <n v="0"/>
    <s v="Registro para atencion"/>
    <s v="Funcionario"/>
    <d v="2020-06-03T00:00:00"/>
    <n v="1"/>
    <n v="0"/>
    <m/>
    <m/>
    <x v="1"/>
    <x v="1"/>
    <s v="Funcionario"/>
    <s v="osuarez76"/>
    <s v="En nombre propio"/>
    <s v="NIT"/>
    <s v="INNOVA COMPANIA COLOMBIANA   "/>
    <n v="900476101"/>
    <m/>
    <s v="info@tapetespersonalizados.com.co"/>
    <n v="5636869"/>
    <m/>
    <s v="KR 78D 37D 75 SUR"/>
    <m/>
    <m/>
    <m/>
    <x v="0"/>
    <s v="true"/>
    <s v="true"/>
    <x v="0"/>
    <m/>
    <n v="1"/>
    <x v="2"/>
    <s v="Propios"/>
    <m/>
    <x v="1"/>
    <s v="Gestion oportuna (DTL)"/>
    <m/>
    <s v="0-3."/>
    <s v="GESTIONADOS"/>
    <s v="GESTIONADO"/>
    <m/>
    <m/>
    <m/>
    <m/>
  </r>
  <r>
    <n v="12511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20 DE MAYO  SOLICITANDO UNA RESPUESTA FORMAL POR ESCRITO  YA QUE NO HA PODIDO ADELANTAR EL TRAMITE DE CONCEPTOS. ADICIONALMENTE  SOLICITA QUE SE LE REALICE LA REVISION DE LA DOCUMENTACION."/>
    <s v="MISIONAL"/>
    <s v="CONCEPTO TECNICO DE SEGURIDAD HUMANA Y PROTECCION CONTRA INCENDIOS"/>
    <s v="true"/>
    <s v="false"/>
    <s v="false"/>
    <m/>
    <m/>
    <s v="false"/>
    <m/>
    <m/>
    <x v="2"/>
    <s v="112 - GRANJAS DE TECHO"/>
    <s v="MONTEVIDEO"/>
    <m/>
    <n v="-741134155"/>
    <n v="46458767"/>
    <m/>
    <m/>
    <d v="2020-06-01T00:00:00"/>
    <d v="2020-06-02T00:00:00"/>
    <d v="2020-06-01T10:32:08"/>
    <d v="2020-06-02T00:00:00"/>
    <m/>
    <s v=" "/>
    <s v=" "/>
    <s v=" "/>
    <s v=" "/>
    <s v=" "/>
    <s v=" "/>
    <d v="2020-07-02T00:00:00"/>
    <n v="20"/>
    <m/>
    <s v=" "/>
    <d v="2020-06-01T10:33:45"/>
    <d v="2020-06-01T10:33:44"/>
    <n v="1"/>
    <n v="0"/>
    <s v="Registro para atencion"/>
    <s v="Funcionario"/>
    <d v="2020-06-03T00:00:00"/>
    <n v="1"/>
    <n v="0"/>
    <s v="Se le informa que mediante el correo electronico tramiteconceptos@bomberosbogota.gov.co ya se respondio el requerimiento y esta pendiente de recibirlo."/>
    <s v="Se le informa que mediante el correo electronico tramiteconceptos@bomberosbogota.gov.co ya se respondio el requerimiento y esta pendiente de recibirlo."/>
    <x v="1"/>
    <x v="1"/>
    <s v="Funcionario"/>
    <s v="osuarez76"/>
    <s v="En nombre propio"/>
    <s v="NIT"/>
    <s v="INNOVA COMPANIA COLOMBIANA   "/>
    <n v="900476101"/>
    <m/>
    <s v="info@tapetespersonalizados.com.co"/>
    <n v="5636869"/>
    <m/>
    <s v="KR 78D 37D 75 SUR"/>
    <m/>
    <m/>
    <m/>
    <x v="0"/>
    <s v="true"/>
    <s v="true"/>
    <x v="0"/>
    <m/>
    <n v="2"/>
    <x v="0"/>
    <s v="Propios"/>
    <m/>
    <x v="1"/>
    <s v="Gestion oportuna (DTL)"/>
    <m/>
    <s v="0-3."/>
    <s v="GESTIONADOS"/>
    <s v="GESTIONADO"/>
    <m/>
    <m/>
    <m/>
    <m/>
  </r>
  <r>
    <n v="12515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20 DE MAYO  SOLICITANDO UNA RESPUESTA FORMAL POR ESCRITO  YA QUE NO HA PODIDO ADELANTAR EL TRAMITE DE CONCEPTOS. ADICIONALMENTE  SOLICITA QUE SE LE REALICE LA REVISION DE LA DOCUMENTACION"/>
    <m/>
    <s v="CONCEPTO TECNICO DE SEGURIDAD HUMANA Y PROTECCION CONTRA INCENDIOS"/>
    <s v="true"/>
    <s v="false"/>
    <s v="false"/>
    <m/>
    <m/>
    <s v="false"/>
    <m/>
    <m/>
    <x v="2"/>
    <s v="112 - GRANJAS DE TECHO"/>
    <s v="MONTEVIDEO"/>
    <m/>
    <n v="-7411339579999990"/>
    <n v="4.6459079999999904E+16"/>
    <m/>
    <m/>
    <d v="2020-06-01T00:00:00"/>
    <d v="2020-06-02T00:00:00"/>
    <d v="2020-06-01T10:53:16"/>
    <d v="2020-06-02T00:00:00"/>
    <m/>
    <s v=" "/>
    <s v=" "/>
    <s v=" "/>
    <s v=" "/>
    <s v=" "/>
    <s v=" "/>
    <d v="2020-07-02T00:00:00"/>
    <n v="20"/>
    <m/>
    <s v=" "/>
    <d v="2020-06-01T10:53:16"/>
    <d v="2020-06-01T10:54:17"/>
    <n v="1"/>
    <n v="0"/>
    <s v="Registro para atencion"/>
    <s v="Funcionario"/>
    <d v="2020-06-03T00:00:00"/>
    <n v="1"/>
    <n v="0"/>
    <m/>
    <m/>
    <x v="1"/>
    <x v="1"/>
    <s v="Funcionario"/>
    <s v="osuarez76"/>
    <s v="En nombre propio"/>
    <s v="NIT"/>
    <s v="Innovarte tapetes sas   "/>
    <n v="901189888"/>
    <m/>
    <s v="dianitac110500@gmail.com"/>
    <n v="5636869"/>
    <n v="3228212218"/>
    <s v="Cra 68 L bis # 37 D 73 sur"/>
    <m/>
    <m/>
    <m/>
    <x v="0"/>
    <s v="false"/>
    <s v="true"/>
    <x v="0"/>
    <m/>
    <n v="1"/>
    <x v="2"/>
    <s v="Propios"/>
    <m/>
    <x v="1"/>
    <s v="Gestion oportuna (DTL)"/>
    <m/>
    <s v="0-3."/>
    <s v="GESTIONADOS"/>
    <s v="GESTIONADO"/>
    <m/>
    <m/>
    <m/>
    <m/>
  </r>
  <r>
    <n v="12515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20 DE MAYO  SOLICITANDO UNA RESPUESTA FORMAL POR ESCRITO  YA QUE NO HA PODIDO ADELANTAR EL TRAMITE DE CONCEPTOS. ADICIONALMENTE  SOLICITA QUE SE LE REALICE LA REVISION DE LA DOCUMENTACION"/>
    <s v="MISIONAL"/>
    <s v="CONCEPTO TECNICO DE SEGURIDAD HUMANA Y PROTECCION CONTRA INCENDIOS"/>
    <s v="true"/>
    <s v="false"/>
    <s v="false"/>
    <m/>
    <m/>
    <s v="false"/>
    <m/>
    <m/>
    <x v="2"/>
    <s v="112 - GRANJAS DE TECHO"/>
    <s v="MONTEVIDEO"/>
    <m/>
    <n v="-7411339579999990"/>
    <n v="4.6459079999999904E+16"/>
    <m/>
    <m/>
    <d v="2020-06-01T00:00:00"/>
    <d v="2020-06-02T00:00:00"/>
    <d v="2020-06-01T10:53:16"/>
    <d v="2020-06-02T00:00:00"/>
    <m/>
    <s v=" "/>
    <s v=" "/>
    <s v=" "/>
    <s v=" "/>
    <s v=" "/>
    <s v=" "/>
    <d v="2020-07-02T00:00:00"/>
    <n v="20"/>
    <m/>
    <s v=" "/>
    <d v="2020-06-01T10:54:17"/>
    <d v="2020-06-01T10:54:17"/>
    <n v="1"/>
    <n v="0"/>
    <s v="Registro para atencion"/>
    <s v="Funcionario"/>
    <d v="2020-06-03T00:00:00"/>
    <n v="1"/>
    <n v="0"/>
    <s v="Se le informa que mediante el correo electronico tramiteconceptos@bomberosbogota.gov.co ya se respondio el requerimiento y esta pendiente de recibirlo."/>
    <s v="Se le informa que mediante el correo electronico tramiteconceptos@bomberosbogota.gov.co ya se respondio el requerimiento y esta pendiente de recibirlo."/>
    <x v="1"/>
    <x v="1"/>
    <s v="Funcionario"/>
    <s v="osuarez76"/>
    <s v="En nombre propio"/>
    <s v="NIT"/>
    <s v="Innovarte tapetes sas   "/>
    <n v="901189888"/>
    <m/>
    <s v="dianitac110500@gmail.com"/>
    <n v="5636869"/>
    <n v="3228212218"/>
    <s v="Cra 68 L bis # 37 D 73 sur"/>
    <m/>
    <m/>
    <m/>
    <x v="0"/>
    <s v="false"/>
    <s v="true"/>
    <x v="0"/>
    <m/>
    <n v="2"/>
    <x v="0"/>
    <s v="Propios"/>
    <m/>
    <x v="1"/>
    <s v="Gestion oportuna (DTL)"/>
    <m/>
    <s v="0-3."/>
    <s v="GESTIONADOS"/>
    <s v="GESTIONADO"/>
    <m/>
    <m/>
    <m/>
    <m/>
  </r>
  <r>
    <n v="12516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20 DE MAYO  SOLICITANDO UNA RESPUESTA FORMAL POR ESCRITO  YA QUE NO HA PODIDO ADELANTAR EL TRAMITE DE CONCEPTOS. ADICIONALMENTE  SOLICITA QUE SE LE REALICE LA REVISION DE LA DOCUMENTACION."/>
    <m/>
    <s v="CONCEPTO TECNICO DE SEGURIDAD HUMANA Y PROTECCION CONTRA INCENDIOS"/>
    <s v="true"/>
    <s v="false"/>
    <s v="false"/>
    <m/>
    <m/>
    <s v="false"/>
    <m/>
    <m/>
    <x v="2"/>
    <s v="112 - GRANJAS DE TECHO"/>
    <s v="MONTEVIDEO"/>
    <m/>
    <n v="-741134252"/>
    <n v="46458915"/>
    <m/>
    <m/>
    <d v="2020-06-01T00:00:00"/>
    <d v="2020-06-02T00:00:00"/>
    <d v="2020-06-01T10:56:04"/>
    <d v="2020-06-02T00:00:00"/>
    <m/>
    <s v=" "/>
    <s v=" "/>
    <s v=" "/>
    <s v=" "/>
    <s v=" "/>
    <s v=" "/>
    <d v="2020-07-02T00:00:00"/>
    <n v="20"/>
    <m/>
    <s v=" "/>
    <d v="2020-06-01T10:56:04"/>
    <d v="2020-06-01T10:56:57"/>
    <n v="1"/>
    <n v="0"/>
    <s v="Registro para atencion"/>
    <s v="Funcionario"/>
    <d v="2020-06-03T00:00:00"/>
    <n v="1"/>
    <n v="0"/>
    <m/>
    <m/>
    <x v="0"/>
    <x v="0"/>
    <s v="Funcionario"/>
    <s v="osuarez76"/>
    <s v="En nombre propio"/>
    <s v="Cedula de ciudadania"/>
    <s v="MIGUEL GUIOVANI JEREZ "/>
    <n v="1033763052"/>
    <m/>
    <m/>
    <m/>
    <n v="3176955613"/>
    <s v="TV 18J BIS 71 51"/>
    <m/>
    <m/>
    <m/>
    <x v="0"/>
    <s v="true"/>
    <s v="false"/>
    <x v="0"/>
    <m/>
    <n v="1"/>
    <x v="2"/>
    <s v="Propios"/>
    <m/>
    <x v="1"/>
    <s v="Gestion oportuna (DTL)"/>
    <m/>
    <s v="0-3."/>
    <s v="GESTIONADOS"/>
    <s v="GESTIONADO"/>
    <m/>
    <m/>
    <m/>
    <m/>
  </r>
  <r>
    <n v="12516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20 DE MAYO  SOLICITANDO UNA RESPUESTA FORMAL POR ESCRITO  YA QUE NO HA PODIDO ADELANTAR EL TRAMITE DE CONCEPTOS. ADICIONALMENTE  SOLICITA QUE SE LE REALICE LA REVISION DE LA DOCUMENTACION."/>
    <s v="MISIONAL"/>
    <s v="CONCEPTO TECNICO DE SEGURIDAD HUMANA Y PROTECCION CONTRA INCENDIOS"/>
    <s v="true"/>
    <s v="false"/>
    <s v="false"/>
    <m/>
    <m/>
    <s v="false"/>
    <m/>
    <m/>
    <x v="2"/>
    <s v="112 - GRANJAS DE TECHO"/>
    <s v="MONTEVIDEO"/>
    <m/>
    <n v="-741134252"/>
    <n v="46458915"/>
    <m/>
    <m/>
    <d v="2020-06-01T00:00:00"/>
    <d v="2020-06-02T00:00:00"/>
    <d v="2020-06-01T10:56:04"/>
    <d v="2020-06-02T00:00:00"/>
    <m/>
    <s v=" "/>
    <s v=" "/>
    <s v=" "/>
    <s v=" "/>
    <s v=" "/>
    <s v=" "/>
    <d v="2020-07-02T00:00:00"/>
    <n v="20"/>
    <m/>
    <s v=" "/>
    <d v="2020-06-01T10:56:57"/>
    <d v="2020-06-01T10:56:57"/>
    <n v="1"/>
    <n v="0"/>
    <s v="Registro para atencion"/>
    <s v="Funcionario"/>
    <d v="2020-06-03T00:00:00"/>
    <n v="1"/>
    <n v="0"/>
    <s v="Se le informa que mediante el correo electronico tramiteconceptos@bomberosbogota.gov.co ya se respondio el requerimiento y esta pendiente de recibirlo."/>
    <s v="Se le informa que mediante el correo electronico tramiteconceptos@bomberosbogota.gov.co ya se respondio el requerimiento y esta pendiente de recibirlo."/>
    <x v="0"/>
    <x v="0"/>
    <s v="Funcionario"/>
    <s v="osuarez76"/>
    <s v="En nombre propio"/>
    <s v="Cedula de ciudadania"/>
    <s v="MIGUEL GUIOVANI JEREZ "/>
    <n v="1033763052"/>
    <m/>
    <m/>
    <m/>
    <n v="3176955613"/>
    <s v="TV 18J BIS 71 51"/>
    <m/>
    <m/>
    <m/>
    <x v="0"/>
    <s v="true"/>
    <s v="false"/>
    <x v="0"/>
    <m/>
    <n v="2"/>
    <x v="0"/>
    <s v="Propios"/>
    <m/>
    <x v="1"/>
    <s v="Gestion oportuna (DTL)"/>
    <m/>
    <s v="0-3."/>
    <s v="GESTIONADOS"/>
    <s v="GESTIONADO"/>
    <m/>
    <m/>
    <m/>
    <m/>
  </r>
  <r>
    <n v="12524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USUARIA SE COMUNICA EL DIA 26 DE MAYO  SOLICITA INFORMACION DEL TRAMITE PARA EL CONCEPTO TECNICO DE SU ESTABLECIMIENTO YA QUE MANIFIESTA QUE LA ALCALDIA ESTA SOLICITANDO LA DOCUMENTACION COMPLETA POR SER UN ESTABLECIMIENTO QUE YA PUEDE FUNCIONAR."/>
    <m/>
    <s v="CONCEPTO TECNICO DE SEGURIDAD HUMANA Y PROTECCION CONTRA INCENDIOS"/>
    <s v="true"/>
    <s v="false"/>
    <s v="false"/>
    <m/>
    <m/>
    <s v="false"/>
    <m/>
    <m/>
    <x v="2"/>
    <s v="112 - GRANJAS DE TECHO"/>
    <s v="MONTEVIDEO"/>
    <m/>
    <n v="-7411338219999990"/>
    <n v="46458933"/>
    <m/>
    <m/>
    <d v="2020-06-01T00:00:00"/>
    <d v="2020-06-02T00:00:00"/>
    <d v="2020-06-01T11:33:03"/>
    <d v="2020-06-02T00:00:00"/>
    <m/>
    <s v=" "/>
    <s v=" "/>
    <s v=" "/>
    <s v=" "/>
    <s v=" "/>
    <s v=" "/>
    <d v="2020-07-02T00:00:00"/>
    <n v="20"/>
    <m/>
    <s v=" "/>
    <d v="2020-06-01T11:33:03"/>
    <d v="2020-06-01T11:34:23"/>
    <n v="1"/>
    <n v="0"/>
    <s v="Registro para atencion"/>
    <s v="Funcionario"/>
    <d v="2020-06-03T00:00:00"/>
    <n v="1"/>
    <n v="0"/>
    <m/>
    <m/>
    <x v="3"/>
    <x v="3"/>
    <s v="Funcionario"/>
    <s v="osuarez76"/>
    <s v="En nombre propio"/>
    <m/>
    <s v="ANONIMO"/>
    <m/>
    <m/>
    <m/>
    <m/>
    <m/>
    <m/>
    <m/>
    <m/>
    <m/>
    <x v="0"/>
    <s v="false"/>
    <s v="false"/>
    <x v="0"/>
    <m/>
    <n v="1"/>
    <x v="2"/>
    <s v="Propios"/>
    <m/>
    <x v="1"/>
    <s v="Gestion oportuna (DTL)"/>
    <m/>
    <s v="0-3."/>
    <s v="GESTIONADOS"/>
    <s v="GESTIONADO"/>
    <m/>
    <m/>
    <m/>
    <m/>
  </r>
  <r>
    <n v="12524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USUARIA SE COMUNICA EL DIA 26 DE MAYO  SOLICITA INFORMACION DEL TRAMITE PARA EL CONCEPTO TECNICO DE SU ESTABLECIMIENTO YA QUE MANIFIESTA QUE LA ALCALDIA ESTA SOLICITANDO LA DOCUMENTACION COMPLETA POR SER UN ESTABLECIMIENTO QUE YA PUEDE FUNCIONAR."/>
    <s v="MISIONAL"/>
    <s v="CONCEPTO TECNICO DE SEGURIDAD HUMANA Y PROTECCION CONTRA INCENDIOS"/>
    <s v="true"/>
    <s v="false"/>
    <s v="false"/>
    <m/>
    <m/>
    <s v="false"/>
    <m/>
    <m/>
    <x v="2"/>
    <s v="112 - GRANJAS DE TECHO"/>
    <s v="MONTEVIDEO"/>
    <m/>
    <n v="-7411338219999990"/>
    <n v="46458933"/>
    <m/>
    <m/>
    <d v="2020-06-01T00:00:00"/>
    <d v="2020-06-02T00:00:00"/>
    <d v="2020-06-01T11:33:03"/>
    <d v="2020-06-02T00:00:00"/>
    <m/>
    <s v=" "/>
    <s v=" "/>
    <s v=" "/>
    <s v=" "/>
    <s v=" "/>
    <s v=" "/>
    <d v="2020-07-02T00:00:00"/>
    <n v="20"/>
    <m/>
    <s v=" "/>
    <d v="2020-06-01T11:34:25"/>
    <d v="2020-06-01T11:34:23"/>
    <n v="1"/>
    <n v="0"/>
    <s v="Registro para atencion"/>
    <s v="Funcionario"/>
    <d v="2020-06-03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3"/>
    <x v="3"/>
    <s v="Funcionario"/>
    <s v="osuarez76"/>
    <s v="En nombre propio"/>
    <m/>
    <s v="ANONIMO"/>
    <m/>
    <m/>
    <m/>
    <m/>
    <m/>
    <m/>
    <m/>
    <m/>
    <m/>
    <x v="0"/>
    <s v="false"/>
    <s v="false"/>
    <x v="0"/>
    <m/>
    <n v="2"/>
    <x v="0"/>
    <s v="Propios"/>
    <m/>
    <x v="1"/>
    <s v="Gestion oportuna (DTL)"/>
    <m/>
    <s v="0-3."/>
    <s v="GESTIONADOS"/>
    <s v="GESTIONADO"/>
    <m/>
    <m/>
    <m/>
    <m/>
  </r>
  <r>
    <n v="12525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USUARIA SE COMUNICA EL DIA 26 DE MAYO  SOLICITANDO INFORMACION DEL TRAMITE PARA EL CONCEPTO TECNICO DE SU ESTABLECIMIENTO YA QUE MANIFIESTA QUE LA ALCALDIA ESTA SOLICITANDO LA DOCUMENTACION COMPLETA POR SER UN ESTABLECIMIENTO QUE YA PUEDE FUNCIONAR."/>
    <m/>
    <s v="CONCEPTO TECNICO DE SEGURIDAD HUMANA Y PROTECCION CONTRA INCENDIOS"/>
    <s v="true"/>
    <s v="false"/>
    <s v="false"/>
    <m/>
    <m/>
    <s v="false"/>
    <m/>
    <m/>
    <x v="2"/>
    <s v="112 - GRANJAS DE TECHO"/>
    <s v="MONTEVIDEO"/>
    <m/>
    <n v="-741134012"/>
    <n v="46458775"/>
    <m/>
    <m/>
    <d v="2020-06-01T00:00:00"/>
    <d v="2020-06-02T00:00:00"/>
    <d v="2020-06-01T11:38:32"/>
    <d v="2020-06-02T00:00:00"/>
    <m/>
    <s v=" "/>
    <s v=" "/>
    <s v=" "/>
    <s v=" "/>
    <s v=" "/>
    <s v=" "/>
    <d v="2020-07-02T00:00:00"/>
    <n v="20"/>
    <m/>
    <s v=" "/>
    <d v="2020-06-01T11:38:32"/>
    <d v="2020-06-01T11:40:18"/>
    <n v="1"/>
    <n v="0"/>
    <s v="Registro para atencion"/>
    <s v="Funcionario"/>
    <d v="2020-06-03T00:00:00"/>
    <n v="1"/>
    <n v="0"/>
    <m/>
    <m/>
    <x v="0"/>
    <x v="0"/>
    <s v="Funcionario"/>
    <s v="osuarez76"/>
    <s v="En nombre propio"/>
    <s v="Cedula de ciudadania"/>
    <s v="MARY  SOL BELTRAN  BELTRAN"/>
    <n v="39786516"/>
    <m/>
    <s v="beltranmary871@gmail.com"/>
    <n v="2603047"/>
    <n v="3143247845"/>
    <s v="KR 66 12 55"/>
    <m/>
    <m/>
    <m/>
    <x v="3"/>
    <s v="false"/>
    <s v="true"/>
    <x v="0"/>
    <m/>
    <n v="1"/>
    <x v="2"/>
    <s v="Propios"/>
    <m/>
    <x v="1"/>
    <s v="Gestion oportuna (DTL)"/>
    <m/>
    <s v="0-3."/>
    <s v="GESTIONADOS"/>
    <s v="GESTIONADO"/>
    <m/>
    <m/>
    <m/>
    <m/>
  </r>
  <r>
    <n v="12525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USUARIA SE COMUNICA EL DIA 26 DE MAYO  SOLICITANDO INFORMACION DEL TRAMITE PARA EL CONCEPTO TECNICO DE SU ESTABLECIMIENTO YA QUE MANIFIESTA QUE LA ALCALDIA ESTA SOLICITANDO LA DOCUMENTACION COMPLETA POR SER UN ESTABLECIMIENTO QUE YA PUEDE FUNCIONAR."/>
    <s v="MISIONAL"/>
    <s v="CONCEPTO TECNICO DE SEGURIDAD HUMANA Y PROTECCION CONTRA INCENDIOS"/>
    <s v="true"/>
    <s v="false"/>
    <s v="false"/>
    <m/>
    <m/>
    <s v="false"/>
    <m/>
    <m/>
    <x v="2"/>
    <s v="112 - GRANJAS DE TECHO"/>
    <s v="MONTEVIDEO"/>
    <m/>
    <n v="-741134012"/>
    <n v="46458775"/>
    <m/>
    <m/>
    <d v="2020-06-01T00:00:00"/>
    <d v="2020-06-02T00:00:00"/>
    <d v="2020-06-01T11:38:32"/>
    <d v="2020-06-02T00:00:00"/>
    <m/>
    <s v=" "/>
    <s v=" "/>
    <s v=" "/>
    <s v=" "/>
    <s v=" "/>
    <s v=" "/>
    <d v="2020-07-02T00:00:00"/>
    <n v="20"/>
    <m/>
    <s v=" "/>
    <d v="2020-06-01T11:40:18"/>
    <d v="2020-06-01T11:40:18"/>
    <n v="1"/>
    <n v="0"/>
    <s v="Registro para atencion"/>
    <s v="Funcionario"/>
    <d v="2020-06-03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MARY  SOL BELTRAN  BELTRAN"/>
    <n v="39786516"/>
    <m/>
    <s v="beltranmary871@gmail.com"/>
    <n v="2603047"/>
    <n v="3143247845"/>
    <s v="KR 66 12 55"/>
    <m/>
    <m/>
    <m/>
    <x v="3"/>
    <s v="false"/>
    <s v="true"/>
    <x v="0"/>
    <m/>
    <n v="2"/>
    <x v="0"/>
    <s v="Propios"/>
    <m/>
    <x v="1"/>
    <s v="Gestion oportuna (DTL)"/>
    <m/>
    <s v="0-3."/>
    <s v="GESTIONADOS"/>
    <s v="GESTIONADO"/>
    <m/>
    <m/>
    <m/>
    <m/>
  </r>
  <r>
    <n v="12528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EL USUARIO SE COMUNICA EL DIA 26 DE MAYO  MANIFIESTA QUE REALIZO LA SOLICITUD DE SU TRAMITE AL CORREO TRAMITECONCEPTOS@BOMBEROSBOGOTA.GOV.CO HACE DOS 2 SEMANAS Y A LA FECHA NO LE HAN DADO RESPUESTA"/>
    <m/>
    <s v="CONCEPTO TECNICO DE SEGURIDAD HUMANA Y PROTECCION CONTRA INCENDIOS"/>
    <s v="true"/>
    <s v="false"/>
    <s v="false"/>
    <m/>
    <m/>
    <s v="false"/>
    <m/>
    <m/>
    <x v="2"/>
    <s v="112 - GRANJAS DE TECHO"/>
    <s v="MONTEVIDEO"/>
    <m/>
    <n v="-7411341999999990"/>
    <n v="46458976"/>
    <m/>
    <m/>
    <d v="2020-06-01T00:00:00"/>
    <d v="2020-06-02T00:00:00"/>
    <d v="2020-06-01T11:48:16"/>
    <d v="2020-06-02T00:00:00"/>
    <m/>
    <s v=" "/>
    <s v=" "/>
    <s v=" "/>
    <s v=" "/>
    <s v=" "/>
    <s v=" "/>
    <d v="2020-07-16T00:00:00"/>
    <n v="30"/>
    <m/>
    <s v=" "/>
    <d v="2020-06-01T11:48:16"/>
    <d v="2020-06-01T12:02:25"/>
    <n v="1"/>
    <n v="0"/>
    <s v="Registro para atencion"/>
    <s v="Funcionario"/>
    <d v="2020-06-03T00:00:00"/>
    <n v="1"/>
    <n v="0"/>
    <m/>
    <m/>
    <x v="0"/>
    <x v="0"/>
    <s v="Funcionario"/>
    <s v="osuarez76"/>
    <s v="En nombre propio"/>
    <s v="Cedula de ciudadania"/>
    <s v="GERMAN  TIBAVISCO "/>
    <n v="79510098"/>
    <m/>
    <s v="GERTIQ@HOTMAIL.COM"/>
    <m/>
    <n v="3123057624"/>
    <s v="KR 8B 190 81"/>
    <s v="01 - USAQUEN"/>
    <s v="9 - VERBENAL"/>
    <s v="TIBABITA"/>
    <x v="0"/>
    <s v="true"/>
    <s v="true"/>
    <x v="0"/>
    <m/>
    <n v="1"/>
    <x v="2"/>
    <s v="Propios"/>
    <m/>
    <x v="1"/>
    <s v="Gestion oportuna (DTL)"/>
    <m/>
    <s v="0-3."/>
    <s v="GESTIONADOS"/>
    <s v="GESTIONADO"/>
    <m/>
    <m/>
    <m/>
    <m/>
  </r>
  <r>
    <n v="12528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2"/>
    <s v="Solucionado - Por respuesta definitiva"/>
    <s v="EL USUARIO SE COMUNICA EL DIA 26 DE MAYO  MANIFIESTA QUE REALIZO LA SOLICITUD DE SU TRAMITE AL CORREO TRAMITECONCEPTOS@BOMBEROSBOGOTA.GOV.CO HACE DOS 2 SEMANAS Y A LA FECHA NO LE HAN DADO RESPUESTA"/>
    <s v="MISIONAL"/>
    <s v="CONCEPTO TECNICO DE SEGURIDAD HUMANA Y PROTECCION CONTRA INCENDIOS"/>
    <s v="true"/>
    <s v="false"/>
    <s v="false"/>
    <m/>
    <m/>
    <s v="false"/>
    <m/>
    <m/>
    <x v="2"/>
    <s v="112 - GRANJAS DE TECHO"/>
    <s v="MONTEVIDEO"/>
    <m/>
    <n v="-7411341999999990"/>
    <n v="46458976"/>
    <m/>
    <m/>
    <d v="2020-06-01T00:00:00"/>
    <d v="2020-06-02T00:00:00"/>
    <d v="2020-06-01T11:48:16"/>
    <d v="2020-06-02T00:00:00"/>
    <m/>
    <s v=" "/>
    <s v=" "/>
    <s v=" "/>
    <s v=" "/>
    <s v=" "/>
    <s v=" "/>
    <d v="2020-07-16T00:00:00"/>
    <n v="30"/>
    <m/>
    <s v=" "/>
    <d v="2020-06-01T12:02:25"/>
    <d v="2020-06-01T12:02:25"/>
    <n v="1"/>
    <n v="0"/>
    <s v="Registro para atencion"/>
    <s v="Funcionario"/>
    <d v="2020-06-03T00:00:00"/>
    <n v="1"/>
    <n v="0"/>
    <s v="Se verifica el correo con el usuario y lo tiene mal  le indicamos el correo correcto para que vuelva a enviar su solicitud."/>
    <s v="Se verifica el correo con el usuario y lo tiene mal  le indicamos el correo correcto para que vuelva a enviar su solicitud."/>
    <x v="0"/>
    <x v="0"/>
    <s v="Funcionario"/>
    <s v="osuarez76"/>
    <s v="En nombre propio"/>
    <s v="Cedula de ciudadania"/>
    <s v="GERMAN  TIBAVISCO "/>
    <n v="79510098"/>
    <m/>
    <s v="GERTIQ@HOTMAIL.COM"/>
    <m/>
    <n v="3123057624"/>
    <s v="KR 8B 190 81"/>
    <s v="01 - USAQUEN"/>
    <s v="9 - VERBENAL"/>
    <s v="TIBABITA"/>
    <x v="0"/>
    <s v="true"/>
    <s v="true"/>
    <x v="0"/>
    <m/>
    <n v="2"/>
    <x v="0"/>
    <s v="Propios"/>
    <m/>
    <x v="1"/>
    <s v="Gestion oportuna (DTL)"/>
    <m/>
    <s v="0-3."/>
    <s v="GESTIONADOS"/>
    <s v="GESTIONADO"/>
    <m/>
    <m/>
    <m/>
    <m/>
  </r>
  <r>
    <n v="12533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USUARIA SOLICITA INFORMACION DEL TRAMITE PARA EL CONCEPTO TECNICO DE SU ESTABLECIMIENTO YA QUE MANIFIESTA QUE LA ALCALDIA ESTA SOLICITANDO LA DOCUMENTACION COMPLETA POR SER UN ESTABLECIMIENTO QUE YA PUEDE FUNCIONAR."/>
    <m/>
    <s v="CONCEPTO TECNICO DE SEGURIDAD HUMANA Y PROTECCION CONTRA INCENDIOS"/>
    <s v="true"/>
    <s v="false"/>
    <s v="false"/>
    <m/>
    <m/>
    <s v="false"/>
    <m/>
    <m/>
    <x v="2"/>
    <s v="112 - GRANJAS DE TECHO"/>
    <s v="MONTEVIDEO"/>
    <m/>
    <n v="-7411341089999990"/>
    <n v="46459164"/>
    <m/>
    <m/>
    <d v="2020-06-01T00:00:00"/>
    <d v="2020-06-02T00:00:00"/>
    <d v="2020-06-01T12:12:49"/>
    <d v="2020-06-02T00:00:00"/>
    <m/>
    <s v=" "/>
    <s v=" "/>
    <s v=" "/>
    <s v=" "/>
    <s v=" "/>
    <s v=" "/>
    <d v="2020-07-02T00:00:00"/>
    <n v="20"/>
    <m/>
    <s v=" "/>
    <d v="2020-06-01T12:12:49"/>
    <d v="2020-06-01T12:14:25"/>
    <n v="1"/>
    <n v="0"/>
    <s v="Registro para atencion"/>
    <s v="Funcionario"/>
    <d v="2020-06-03T00:00:00"/>
    <n v="1"/>
    <n v="0"/>
    <m/>
    <m/>
    <x v="3"/>
    <x v="3"/>
    <s v="Funcionario"/>
    <s v="osuarez76"/>
    <s v="En nombre propio"/>
    <m/>
    <s v="ANONIMO"/>
    <m/>
    <m/>
    <m/>
    <m/>
    <m/>
    <m/>
    <m/>
    <m/>
    <m/>
    <x v="0"/>
    <s v="false"/>
    <s v="false"/>
    <x v="0"/>
    <m/>
    <n v="1"/>
    <x v="2"/>
    <s v="Propios"/>
    <m/>
    <x v="1"/>
    <s v="Gestion oportuna (DTL)"/>
    <m/>
    <s v="0-3."/>
    <s v="GESTIONADOS"/>
    <s v="GESTIONADO"/>
    <m/>
    <m/>
    <m/>
    <m/>
  </r>
  <r>
    <n v="12533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USUARIA SOLICITA INFORMACION DEL TRAMITE PARA EL CONCEPTO TECNICO DE SU ESTABLECIMIENTO YA QUE MANIFIESTA QUE LA ALCALDIA ESTA SOLICITANDO LA DOCUMENTACION COMPLETA POR SER UN ESTABLECIMIENTO QUE YA PUEDE FUNCIONAR."/>
    <s v="MISIONAL"/>
    <s v="CONCEPTO TECNICO DE SEGURIDAD HUMANA Y PROTECCION CONTRA INCENDIOS"/>
    <s v="true"/>
    <s v="false"/>
    <s v="false"/>
    <m/>
    <m/>
    <s v="false"/>
    <m/>
    <m/>
    <x v="2"/>
    <s v="112 - GRANJAS DE TECHO"/>
    <s v="MONTEVIDEO"/>
    <m/>
    <n v="-7411341089999990"/>
    <n v="46459164"/>
    <m/>
    <m/>
    <d v="2020-06-01T00:00:00"/>
    <d v="2020-06-02T00:00:00"/>
    <d v="2020-06-01T12:12:49"/>
    <d v="2020-06-02T00:00:00"/>
    <m/>
    <s v=" "/>
    <s v=" "/>
    <s v=" "/>
    <s v=" "/>
    <s v=" "/>
    <s v=" "/>
    <d v="2020-07-02T00:00:00"/>
    <n v="20"/>
    <m/>
    <s v=" "/>
    <d v="2020-06-01T12:14:26"/>
    <d v="2020-06-01T12:14:25"/>
    <n v="1"/>
    <n v="0"/>
    <s v="Registro para atencion"/>
    <s v="Funcionario"/>
    <d v="2020-06-03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que al momento todavia se encuentran suspendidas las inspecciones."/>
    <x v="3"/>
    <x v="3"/>
    <s v="Funcionario"/>
    <s v="osuarez76"/>
    <s v="En nombre propio"/>
    <m/>
    <s v="ANONIMO"/>
    <m/>
    <m/>
    <m/>
    <m/>
    <m/>
    <m/>
    <m/>
    <m/>
    <m/>
    <x v="0"/>
    <s v="false"/>
    <s v="false"/>
    <x v="0"/>
    <m/>
    <n v="2"/>
    <x v="0"/>
    <s v="Propios"/>
    <m/>
    <x v="1"/>
    <s v="Gestion oportuna (DTL)"/>
    <m/>
    <s v="0-3."/>
    <s v="GESTIONADOS"/>
    <s v="GESTIONADO"/>
    <m/>
    <m/>
    <m/>
    <m/>
  </r>
  <r>
    <n v="12559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USUARIA SE COMUNICA EL DIA 26 DE MAYO  SOLICITA INFORMACION DE COMO RENOVAR SU CONCEPTO DE BOMBEROS PARA SU ESTABLECIMIENTO"/>
    <m/>
    <s v="CONCEPTO TECNICO DE SEGURIDAD HUMANA Y PROTECCION CONTRA INCENDIOS"/>
    <s v="true"/>
    <s v="false"/>
    <s v="false"/>
    <m/>
    <m/>
    <s v="false"/>
    <m/>
    <m/>
    <x v="2"/>
    <s v="112 - GRANJAS DE TECHO"/>
    <s v="MONTEVIDEO"/>
    <m/>
    <n v="-741133807"/>
    <n v="4645899"/>
    <m/>
    <m/>
    <d v="2020-06-01T00:00:00"/>
    <d v="2020-06-02T00:00:00"/>
    <d v="2020-06-01T14:13:24"/>
    <d v="2020-06-02T00:00:00"/>
    <m/>
    <s v=" "/>
    <s v=" "/>
    <s v=" "/>
    <s v=" "/>
    <s v=" "/>
    <s v=" "/>
    <d v="2020-07-02T00:00:00"/>
    <n v="20"/>
    <m/>
    <s v=" "/>
    <d v="2020-06-01T14:13:24"/>
    <d v="2020-06-01T14:16:17"/>
    <n v="1"/>
    <n v="0"/>
    <s v="Registro para atencion"/>
    <s v="Funcionario"/>
    <d v="2020-06-03T00:00:00"/>
    <n v="1"/>
    <n v="0"/>
    <m/>
    <m/>
    <x v="0"/>
    <x v="0"/>
    <s v="Funcionario"/>
    <s v="osuarez76"/>
    <s v="En nombre propio"/>
    <s v="Cedula de ciudadania"/>
    <s v="JESSICA  SANCHEZ "/>
    <n v="31195226"/>
    <m/>
    <s v="UNIVERSALDEGAS@GMAIL.COM"/>
    <m/>
    <n v="3185310201"/>
    <s v="AC 26 SUR 50 7"/>
    <m/>
    <m/>
    <m/>
    <x v="0"/>
    <s v="true"/>
    <s v="true"/>
    <x v="0"/>
    <m/>
    <n v="1"/>
    <x v="2"/>
    <s v="Propios"/>
    <m/>
    <x v="1"/>
    <s v="Gestion oportuna (DTL)"/>
    <m/>
    <s v="0-3."/>
    <s v="GESTIONADOS"/>
    <s v="GESTIONADO"/>
    <m/>
    <m/>
    <m/>
    <m/>
  </r>
  <r>
    <n v="12559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USUARIA SE COMUNICA EL DIA 26 DE MAYO  SOLICITA INFORMACION DE COMO RENOVAR SU CONCEPTO DE BOMBEROS PARA SU ESTABLECIMIENTO"/>
    <s v="MISIONAL"/>
    <s v="CONCEPTO TECNICO DE SEGURIDAD HUMANA Y PROTECCION CONTRA INCENDIOS"/>
    <s v="true"/>
    <s v="false"/>
    <s v="false"/>
    <m/>
    <m/>
    <s v="false"/>
    <m/>
    <m/>
    <x v="2"/>
    <s v="112 - GRANJAS DE TECHO"/>
    <s v="MONTEVIDEO"/>
    <m/>
    <n v="-741133807"/>
    <n v="4645899"/>
    <m/>
    <m/>
    <d v="2020-06-01T00:00:00"/>
    <d v="2020-06-02T00:00:00"/>
    <d v="2020-06-01T14:13:24"/>
    <d v="2020-06-02T00:00:00"/>
    <m/>
    <s v=" "/>
    <s v=" "/>
    <s v=" "/>
    <s v=" "/>
    <s v=" "/>
    <s v=" "/>
    <d v="2020-07-02T00:00:00"/>
    <n v="20"/>
    <m/>
    <s v=" "/>
    <d v="2020-06-01T14:16:17"/>
    <d v="2020-06-01T14:16:17"/>
    <n v="1"/>
    <n v="0"/>
    <s v="Registro para atencion"/>
    <s v="Funcionario"/>
    <d v="2020-06-03T00:00:00"/>
    <n v="1"/>
    <n v="0"/>
    <s v="se le indica enviar la solicitud con los documentos como camara de comercio al correo tramiteconceptos@bomberosbogota.gov.co  esperar respuesta ya que al momento todavia se encuentran suspendidas las inspecciones. "/>
    <s v="se le indica enviar la solicitud con los documentos como camara de comercio al correo tramiteconceptos@bomberosbogota.gov.co  esperar respuesta ya que al momento todavia se encuentran suspendidas las inspecciones. "/>
    <x v="0"/>
    <x v="0"/>
    <s v="Funcionario"/>
    <s v="osuarez76"/>
    <s v="En nombre propio"/>
    <s v="Cedula de ciudadania"/>
    <s v="JESSICA  SANCHEZ "/>
    <n v="31195226"/>
    <m/>
    <s v="UNIVERSALDEGAS@GMAIL.COM"/>
    <m/>
    <n v="3185310201"/>
    <s v="AC 26 SUR 50 7"/>
    <m/>
    <m/>
    <m/>
    <x v="0"/>
    <s v="true"/>
    <s v="true"/>
    <x v="0"/>
    <m/>
    <n v="2"/>
    <x v="0"/>
    <s v="Propios"/>
    <m/>
    <x v="1"/>
    <s v="Gestion oportuna (DTL)"/>
    <m/>
    <s v="0-3."/>
    <s v="GESTIONADOS"/>
    <s v="GESTIONADO"/>
    <m/>
    <m/>
    <m/>
    <m/>
  </r>
  <r>
    <n v="1268182020"/>
    <s v="SEGURIDAD  CONVIVENCIA Y  JUSTICIA"/>
    <s v="ENTIDADES DISTRITALES"/>
    <x v="0"/>
    <s v="Oficina de Atencion a la Ciudadania | Puede Consolidar | Trasladar Entidades"/>
    <x v="0"/>
    <m/>
    <s v="GESTION DEL RIESGO"/>
    <s v="EDUCACION Y FORMACION"/>
    <x v="11"/>
    <s v="ADRIANA MARCELA GALENO CORTES"/>
    <s v="Activo"/>
    <m/>
    <x v="1"/>
    <x v="3"/>
    <s v="En tramite - Por traslado"/>
    <x v="5"/>
    <s v="Solucionado - Por asignacion"/>
    <s v="BUENOS DIAS. YO SOY DOCENTE DE LA SECRETARIA DE EDUCACION DE BOGOTA Y HACE UNOS DIAS REALICE EL CURSO VIRTUAL DE PRIMER RESPONDIENTE  GENTE QUE AYUDA.  ME GUSTARIA SABER SI ESTE CURSO LO PUEDEN REALIZAR MENORES DE EDAD PARA QUE LOS ESTUDIANTES DE 10 Y 11 LO REALICEN.  MUCHAS GRACIAS Y QUEDO ATENTO A SU RESPUESTA."/>
    <s v="MISIONAL"/>
    <m/>
    <s v="false"/>
    <s v="false"/>
    <s v="false"/>
    <m/>
    <m/>
    <s v="false"/>
    <m/>
    <m/>
    <x v="11"/>
    <s v="25 - LA FLORESTA"/>
    <s v="POTOSI"/>
    <n v="4"/>
    <n v="-740837896"/>
    <n v="4695881"/>
    <m/>
    <m/>
    <d v="2020-06-02T00:00:00"/>
    <d v="2020-06-03T00:00:00"/>
    <d v="2020-06-12T23:22:44"/>
    <d v="2020-06-16T00:00:00"/>
    <m/>
    <s v=" "/>
    <s v=" "/>
    <s v=" "/>
    <s v=" "/>
    <s v=" "/>
    <s v=" "/>
    <d v="2020-08-06T00:00:00"/>
    <n v="35"/>
    <m/>
    <s v=" "/>
    <d v="2020-06-16T12:00:41"/>
    <s v=" "/>
    <n v="1"/>
    <n v="0"/>
    <s v="Registro para atencion"/>
    <s v="Funcionario"/>
    <d v="2020-06-17T00:00:00"/>
    <n v="1"/>
    <n v="0"/>
    <m/>
    <m/>
    <x v="0"/>
    <x v="0"/>
    <s v="Peticionario Identificado"/>
    <s v="agaleno1"/>
    <s v="En nombre propio"/>
    <s v="Cedula de ciudadania"/>
    <s v="ALVARO EDUARDO SANCHEZ AMADOR"/>
    <n v="79533199"/>
    <m/>
    <s v="alvaroe71@hotmail.com"/>
    <n v="2223335"/>
    <n v="3057495935"/>
    <s v="CL 95 71 75"/>
    <s v="11 - SUBA"/>
    <s v="25 - LA FLORESTA"/>
    <s v="POTOSI"/>
    <x v="1"/>
    <s v="false"/>
    <s v="true"/>
    <x v="0"/>
    <m/>
    <n v="1"/>
    <x v="1"/>
    <s v="Por el ciudadano"/>
    <m/>
    <x v="1"/>
    <s v="Gestion oportuna (DTL)"/>
    <m/>
    <s v="0-3."/>
    <s v="GESTIONADOS"/>
    <s v="PENDIENTE"/>
    <m/>
    <m/>
    <m/>
    <m/>
  </r>
  <r>
    <n v="1268182020"/>
    <s v="SEGURIDAD  CONVIVENCIA Y  JUSTICIA"/>
    <s v="ENTIDADES DISTRITALES"/>
    <x v="0"/>
    <s v="Puede Consolidar | Trasladar Entidades"/>
    <x v="2"/>
    <m/>
    <m/>
    <m/>
    <x v="0"/>
    <s v="LEIDY DIANA BUSTOS LUIS"/>
    <s v="Activo"/>
    <m/>
    <x v="1"/>
    <x v="3"/>
    <s v="En tramite - Por asignacion"/>
    <x v="3"/>
    <s v="En tramite - Por asignacion"/>
    <s v="BUENOS DIAS. YO SOY DOCENTE DE LA SECRETARIA DE EDUCACION DE BOGOTA Y HACE UNOS DIAS REALICE EL CURSO VIRTUAL DE PRIMER RESPONDIENTE  GENTE QUE AYUDA.  ME GUSTARIA SABER SI ESTE CURSO LO PUEDEN REALIZAR MENORES DE EDAD PARA QUE LOS ESTUDIANTES DE 10 Y 11 LO REALICEN.  MUCHAS GRACIAS Y QUEDO ATENTO A SU RESPUESTA."/>
    <m/>
    <m/>
    <s v="false"/>
    <s v="false"/>
    <s v="false"/>
    <m/>
    <m/>
    <s v="false"/>
    <m/>
    <m/>
    <x v="11"/>
    <s v="25 - LA FLORESTA"/>
    <s v="POTOSI"/>
    <n v="4"/>
    <n v="-740837896"/>
    <n v="4695881"/>
    <m/>
    <m/>
    <d v="2020-06-02T00:00:00"/>
    <d v="2020-06-03T00:00:00"/>
    <d v="2020-06-16T12:00:39"/>
    <d v="2020-06-16T00:00:00"/>
    <m/>
    <s v=" "/>
    <s v=" "/>
    <s v=" "/>
    <s v=" "/>
    <s v=" "/>
    <s v=" "/>
    <d v="2020-08-06T00:00:00"/>
    <n v="27"/>
    <m/>
    <s v=" "/>
    <s v=" "/>
    <s v=" "/>
    <n v="9"/>
    <n v="0"/>
    <s v="Clasificacion"/>
    <s v="Funcionario"/>
    <d v="2020-08-05T00:00:00"/>
    <n v="33"/>
    <n v="0"/>
    <m/>
    <m/>
    <x v="0"/>
    <x v="0"/>
    <s v="Peticionario Identificado"/>
    <s v="l.bustosl"/>
    <s v="En nombre propio"/>
    <s v="Cedula de ciudadania"/>
    <s v="ALVARO EDUARDO SANCHEZ AMADOR"/>
    <n v="79533199"/>
    <m/>
    <s v="alvaroe71@hotmail.com"/>
    <n v="2223335"/>
    <n v="3057495935"/>
    <s v="CL 95 71 75"/>
    <s v="11 - SUBA"/>
    <s v="25 - LA FLORESTA"/>
    <s v="POTOSI"/>
    <x v="1"/>
    <s v="false"/>
    <s v="true"/>
    <x v="0"/>
    <m/>
    <n v="2"/>
    <x v="0"/>
    <s v="Por el ciudadano"/>
    <m/>
    <x v="1"/>
    <m/>
    <s v="Pendiente en terminos"/>
    <s v="6-10."/>
    <s v="PENDIENTE"/>
    <s v="PENDIENTE"/>
    <m/>
    <m/>
    <m/>
    <m/>
  </r>
  <r>
    <n v="127681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SOLICITUD APOYO VER DOCUMENTOS ANEXOS"/>
    <m/>
    <s v="CAPACITACION EXTERNA PARA LA COMUNIDAD"/>
    <s v="true"/>
    <s v="true"/>
    <s v="false"/>
    <m/>
    <m/>
    <s v="false"/>
    <m/>
    <m/>
    <x v="1"/>
    <m/>
    <m/>
    <m/>
    <n v="-74117344493"/>
    <n v="450232827000002"/>
    <m/>
    <m/>
    <d v="2020-06-02T00:00:00"/>
    <d v="2020-06-03T00:00:00"/>
    <d v="2020-06-02T16:02:51"/>
    <d v="2020-06-03T00:00:00"/>
    <m/>
    <s v=" "/>
    <s v=" "/>
    <s v=" "/>
    <s v=" "/>
    <s v=" "/>
    <s v=" "/>
    <d v="2020-07-17T00:00:00"/>
    <n v="30"/>
    <m/>
    <s v=" "/>
    <d v="2020-06-02T16:02:51"/>
    <s v=" "/>
    <n v="1"/>
    <n v="0"/>
    <s v="Registro para atencion"/>
    <s v="Funcionario"/>
    <d v="2020-06-04T00:00:00"/>
    <n v="1"/>
    <n v="0"/>
    <m/>
    <m/>
    <x v="0"/>
    <x v="0"/>
    <s v="Funcionario"/>
    <s v="agaleno1"/>
    <s v="En nombre propio"/>
    <s v="Cedula de ciudadania"/>
    <s v="CARLOS ANDRES AMAYA ACUNA"/>
    <n v="80799521"/>
    <m/>
    <s v="secretariamanosunidas2019@gmail.com"/>
    <m/>
    <n v="3202959682"/>
    <m/>
    <m/>
    <m/>
    <m/>
    <x v="0"/>
    <s v="false"/>
    <s v="true"/>
    <x v="0"/>
    <m/>
    <n v="1"/>
    <x v="2"/>
    <s v="Propios"/>
    <m/>
    <x v="1"/>
    <s v="Gestion oportuna (DTL)"/>
    <m/>
    <s v="0-3."/>
    <s v="GESTIONADOS"/>
    <s v="PENDIENTE"/>
    <m/>
    <m/>
    <m/>
    <m/>
  </r>
  <r>
    <n v="1276812020"/>
    <s v="SEGURIDAD  CONVIVENCIA Y  JUSTICIA"/>
    <s v="ENTIDADES DISTRITALES"/>
    <x v="0"/>
    <s v="Oficina de Atencion a la Ciudadania | Puede Consolidar | Trasladar Entidades"/>
    <x v="0"/>
    <m/>
    <s v="GESTION DEL RIESGO"/>
    <s v="PREVENCION"/>
    <x v="1"/>
    <s v="ADRIANA MARCELA GALENO CORTES"/>
    <s v="Activo"/>
    <s v="UNIDAD ADMINISTRATIVA ESPECIAL CUERPO OFICIAL DE BOMBEROS DE BOGOTA"/>
    <x v="0"/>
    <x v="0"/>
    <s v="Registro - con preclasificacion"/>
    <x v="5"/>
    <s v="Solucionado - Por asignacion"/>
    <s v="SOLICITUD APOYO VER DOCUMENTOS ANEXOS"/>
    <s v="MISIONAL"/>
    <s v="CAPACITACION EXTERNA PARA LA COMUNIDAD"/>
    <s v="true"/>
    <s v="true"/>
    <s v="false"/>
    <m/>
    <m/>
    <s v="false"/>
    <m/>
    <m/>
    <x v="1"/>
    <m/>
    <m/>
    <m/>
    <n v="-74117344493"/>
    <n v="450232827000002"/>
    <m/>
    <m/>
    <d v="2020-06-02T00:00:00"/>
    <d v="2020-06-03T00:00:00"/>
    <d v="2020-06-02T16:02:51"/>
    <d v="2020-06-03T00:00:00"/>
    <m/>
    <s v=" "/>
    <s v=" "/>
    <s v=" "/>
    <s v=" "/>
    <s v=" "/>
    <s v=" "/>
    <d v="2020-07-17T00:00:00"/>
    <n v="30"/>
    <m/>
    <s v=" "/>
    <d v="2020-06-02T16:13:42"/>
    <s v=" "/>
    <n v="1"/>
    <n v="0"/>
    <s v="Registro para atencion"/>
    <s v="Funcionario"/>
    <d v="2020-06-04T00:00:00"/>
    <n v="1"/>
    <n v="0"/>
    <s v="se asigna a la subdireccion de gestion  del riesgo encargados de gestionar capacitaciones a la comunidad "/>
    <s v="se asigna a la subdireccion de gestion  del riesgo encargados de gestionar capacitaciones a la comunidad "/>
    <x v="0"/>
    <x v="0"/>
    <s v="Funcionario"/>
    <s v="agaleno1"/>
    <s v="En nombre propio"/>
    <s v="Cedula de ciudadania"/>
    <s v="CARLOS ANDRES AMAYA ACUNA"/>
    <n v="80799521"/>
    <m/>
    <s v="secretariamanosunidas2019@gmail.com"/>
    <m/>
    <n v="3202959682"/>
    <m/>
    <m/>
    <m/>
    <m/>
    <x v="0"/>
    <s v="false"/>
    <s v="true"/>
    <x v="0"/>
    <m/>
    <n v="2"/>
    <x v="0"/>
    <s v="Propios"/>
    <m/>
    <x v="1"/>
    <s v="Gestion oportuna (DTL)"/>
    <m/>
    <s v="0-3."/>
    <s v="GESTIONADOS"/>
    <s v="PENDIENTE"/>
    <m/>
    <m/>
    <m/>
    <m/>
  </r>
  <r>
    <n v="1276812020"/>
    <s v="SEGURIDAD  CONVIVENCIA Y  JUSTICIA"/>
    <s v="ENTIDADES DISTRITALES"/>
    <x v="0"/>
    <s v="Puede Consolidar | Trasladar Entidades"/>
    <x v="2"/>
    <m/>
    <m/>
    <m/>
    <x v="0"/>
    <s v="LEIDY DIANA BUSTOS LUIS"/>
    <s v="Activo"/>
    <s v="UNIDAD ADMINISTRATIVA ESPECIAL CUERPO OFICIAL DE BOMBEROS DE BOGOTA"/>
    <x v="0"/>
    <x v="0"/>
    <s v="En tramite - Por asignacion"/>
    <x v="3"/>
    <s v="En tramite - Por asignacion"/>
    <s v="SOLICITUD APOYO VER DOCUMENTOS ANEXOS"/>
    <m/>
    <s v="CAPACITACION EXTERNA PARA LA COMUNIDAD"/>
    <s v="true"/>
    <s v="true"/>
    <s v="false"/>
    <m/>
    <m/>
    <s v="false"/>
    <m/>
    <m/>
    <x v="1"/>
    <m/>
    <m/>
    <m/>
    <n v="-74117344493"/>
    <n v="450232827000002"/>
    <m/>
    <m/>
    <d v="2020-06-02T00:00:00"/>
    <d v="2020-06-03T00:00:00"/>
    <d v="2020-06-02T16:13:39"/>
    <d v="2020-06-03T00:00:00"/>
    <m/>
    <s v=" "/>
    <s v=" "/>
    <s v=" "/>
    <s v=" "/>
    <s v=" "/>
    <s v=" "/>
    <d v="2020-07-17T00:00:00"/>
    <n v="13"/>
    <m/>
    <s v=" "/>
    <s v=" "/>
    <s v=" "/>
    <n v="17"/>
    <n v="0"/>
    <s v="Clasificacion"/>
    <s v="Funcionario"/>
    <d v="2020-07-16T00:00:00"/>
    <n v="28"/>
    <n v="0"/>
    <m/>
    <m/>
    <x v="0"/>
    <x v="0"/>
    <s v="Funcionario"/>
    <s v="l.bustosl"/>
    <s v="En nombre propio"/>
    <s v="Cedula de ciudadania"/>
    <s v="CARLOS ANDRES AMAYA ACUNA"/>
    <n v="80799521"/>
    <m/>
    <s v="secretariamanosunidas2019@gmail.com"/>
    <m/>
    <n v="3202959682"/>
    <m/>
    <m/>
    <m/>
    <m/>
    <x v="0"/>
    <s v="false"/>
    <s v="true"/>
    <x v="0"/>
    <m/>
    <n v="3"/>
    <x v="0"/>
    <s v="Propios"/>
    <m/>
    <x v="1"/>
    <m/>
    <s v="Pendiente en terminos"/>
    <s v="16-30."/>
    <s v="PENDIENTE"/>
    <s v="PENDIENTE"/>
    <m/>
    <m/>
    <m/>
    <m/>
  </r>
  <r>
    <n v="12832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27 DE MAY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5087"/>
    <n v="46053935"/>
    <m/>
    <m/>
    <d v="2020-06-02T00:00:00"/>
    <d v="2020-06-03T00:00:00"/>
    <d v="2020-06-02T22:20:41"/>
    <d v="2020-06-03T00:00:00"/>
    <m/>
    <s v=" "/>
    <s v=" "/>
    <s v=" "/>
    <s v=" "/>
    <s v=" "/>
    <s v=" "/>
    <d v="2020-07-03T00:00:00"/>
    <n v="20"/>
    <m/>
    <s v=" "/>
    <d v="2020-06-02T22:20:41"/>
    <d v="2020-06-02T22:22:50"/>
    <n v="1"/>
    <n v="0"/>
    <s v="Registro para atencion"/>
    <s v="Funcionario"/>
    <d v="2020-06-04T00:00:00"/>
    <n v="1"/>
    <n v="0"/>
    <m/>
    <m/>
    <x v="0"/>
    <x v="0"/>
    <s v="Funcionario"/>
    <s v="osuarez76"/>
    <s v="En nombre propio"/>
    <s v="Cedula de ciudadania"/>
    <s v="CAMILO  DIAZ "/>
    <n v="1014192429"/>
    <m/>
    <s v="KAMILODIAZ88@HOTMAIL.COM"/>
    <m/>
    <n v="3218289438"/>
    <s v="KR 7 47 50"/>
    <m/>
    <m/>
    <m/>
    <x v="0"/>
    <s v="true"/>
    <s v="true"/>
    <x v="0"/>
    <m/>
    <n v="1"/>
    <x v="2"/>
    <s v="Propios"/>
    <m/>
    <x v="1"/>
    <s v="Gestion oportuna (DTL)"/>
    <m/>
    <s v="0-3."/>
    <s v="GESTIONADOS"/>
    <s v="GESTIONADO"/>
    <m/>
    <m/>
    <m/>
    <m/>
  </r>
  <r>
    <n v="12832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27 DE MAY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5087"/>
    <n v="46053935"/>
    <m/>
    <m/>
    <d v="2020-06-02T00:00:00"/>
    <d v="2020-06-03T00:00:00"/>
    <d v="2020-06-02T22:20:41"/>
    <d v="2020-06-03T00:00:00"/>
    <m/>
    <s v=" "/>
    <s v=" "/>
    <s v=" "/>
    <s v=" "/>
    <s v=" "/>
    <s v=" "/>
    <d v="2020-07-03T00:00:00"/>
    <n v="20"/>
    <m/>
    <s v=" "/>
    <d v="2020-06-02T22:22:52"/>
    <d v="2020-06-02T22:22:50"/>
    <n v="1"/>
    <n v="0"/>
    <s v="Registro para atencion"/>
    <s v="Funcionario"/>
    <d v="2020-06-04T00:00:00"/>
    <n v="1"/>
    <n v="0"/>
    <s v="SE LE INFORMA AL CIUDADANO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INFORMA QUE DEBE ENVIAR EL RECIBO DE CAJA COMO SOPORTE DE LA RADICACION DE LA SOLICITUD. SE LE REMITE QUE DEBE ESPERAR DE 1 A 15 DIAS HABILES PARA RESPUESTA DE LA SOLICITUD."/>
    <s v="SE LE INFORMA AL CIUDADANO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INFORMA QUE DEBE ENVIAR EL RECIBO DE CAJA COMO SOPORTE DE LA RADICACION DE LA SOLICITUD. SE LE REMITE QUE DEBE ESPERAR DE 1 A 15 DIAS HABILES PARA RESPUESTA DE LA SOLICITUD."/>
    <x v="0"/>
    <x v="0"/>
    <s v="Funcionario"/>
    <s v="osuarez76"/>
    <s v="En nombre propio"/>
    <s v="Cedula de ciudadania"/>
    <s v="CAMILO  DIAZ "/>
    <n v="1014192429"/>
    <m/>
    <s v="KAMILODIAZ88@HOTMAIL.COM"/>
    <m/>
    <n v="3218289438"/>
    <s v="KR 7 47 50"/>
    <m/>
    <m/>
    <m/>
    <x v="0"/>
    <s v="true"/>
    <s v="true"/>
    <x v="0"/>
    <m/>
    <n v="2"/>
    <x v="0"/>
    <s v="Propios"/>
    <m/>
    <x v="1"/>
    <s v="Gestion oportuna (DTL)"/>
    <m/>
    <s v="0-3."/>
    <s v="GESTIONADOS"/>
    <s v="GESTIONADO"/>
    <m/>
    <m/>
    <m/>
    <m/>
  </r>
  <r>
    <n v="12835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27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087"/>
    <n v="46053935"/>
    <m/>
    <m/>
    <d v="2020-06-02T00:00:00"/>
    <d v="2020-06-03T00:00:00"/>
    <d v="2020-06-02T22:33:59"/>
    <d v="2020-06-03T00:00:00"/>
    <m/>
    <s v=" "/>
    <s v=" "/>
    <s v=" "/>
    <s v=" "/>
    <s v=" "/>
    <s v=" "/>
    <d v="2020-07-03T00:00:00"/>
    <n v="20"/>
    <m/>
    <s v=" "/>
    <d v="2020-06-02T22:33:59"/>
    <d v="2020-06-02T22:36:06"/>
    <n v="1"/>
    <n v="0"/>
    <s v="Registro para atencion"/>
    <s v="Funcionario"/>
    <d v="2020-06-04T00:00:00"/>
    <n v="1"/>
    <n v="0"/>
    <m/>
    <m/>
    <x v="0"/>
    <x v="0"/>
    <s v="Funcionario"/>
    <s v="osuarez76"/>
    <s v="En nombre propio"/>
    <s v="Cedula de ciudadania"/>
    <s v="ALEJANDRO  CLAVIJO "/>
    <n v="79824501"/>
    <m/>
    <s v="PEDROA.CLAVIJOD@GMAIL.COM"/>
    <m/>
    <n v="3107524683"/>
    <s v="CL 0 0 0"/>
    <m/>
    <m/>
    <m/>
    <x v="0"/>
    <s v="false"/>
    <s v="true"/>
    <x v="0"/>
    <m/>
    <n v="1"/>
    <x v="2"/>
    <s v="Propios"/>
    <m/>
    <x v="1"/>
    <s v="Gestion oportuna (DTL)"/>
    <m/>
    <s v="0-3."/>
    <s v="GESTIONADOS"/>
    <s v="GESTIONADO"/>
    <m/>
    <m/>
    <m/>
    <m/>
  </r>
  <r>
    <n v="12835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27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087"/>
    <n v="46053935"/>
    <m/>
    <m/>
    <d v="2020-06-02T00:00:00"/>
    <d v="2020-06-03T00:00:00"/>
    <d v="2020-06-02T22:33:59"/>
    <d v="2020-06-03T00:00:00"/>
    <m/>
    <s v=" "/>
    <s v=" "/>
    <s v=" "/>
    <s v=" "/>
    <s v=" "/>
    <s v=" "/>
    <d v="2020-07-03T00:00:00"/>
    <n v="20"/>
    <m/>
    <s v=" "/>
    <d v="2020-06-02T22:36:06"/>
    <d v="2020-06-02T22:36:06"/>
    <n v="1"/>
    <n v="0"/>
    <s v="Registro para atencion"/>
    <s v="Funcionario"/>
    <d v="2020-06-0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x v="0"/>
    <x v="0"/>
    <s v="Funcionario"/>
    <s v="osuarez76"/>
    <s v="En nombre propio"/>
    <s v="Cedula de ciudadania"/>
    <s v="ALEJANDRO  CLAVIJO "/>
    <n v="79824501"/>
    <m/>
    <s v="PEDROA.CLAVIJOD@GMAIL.COM"/>
    <m/>
    <n v="3107524683"/>
    <s v="CL 0 0 0"/>
    <m/>
    <m/>
    <m/>
    <x v="0"/>
    <s v="false"/>
    <s v="true"/>
    <x v="0"/>
    <m/>
    <n v="2"/>
    <x v="0"/>
    <s v="Propios"/>
    <m/>
    <x v="1"/>
    <s v="Gestion oportuna (DTL)"/>
    <m/>
    <s v="0-3."/>
    <s v="GESTIONADOS"/>
    <s v="GESTIONADO"/>
    <m/>
    <m/>
    <m/>
    <m/>
  </r>
  <r>
    <n v="12835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087"/>
    <n v="46053935"/>
    <m/>
    <m/>
    <d v="2020-06-02T00:00:00"/>
    <d v="2020-06-03T00:00:00"/>
    <d v="2020-06-02T22:40:22"/>
    <d v="2020-06-03T00:00:00"/>
    <m/>
    <s v=" "/>
    <s v=" "/>
    <s v=" "/>
    <s v=" "/>
    <s v=" "/>
    <s v=" "/>
    <d v="2020-07-03T00:00:00"/>
    <n v="20"/>
    <m/>
    <s v=" "/>
    <d v="2020-06-02T22:40:22"/>
    <d v="2020-06-02T22:41:34"/>
    <n v="1"/>
    <n v="0"/>
    <s v="Registro para atencion"/>
    <s v="Funcionario"/>
    <d v="2020-06-04T00:00:00"/>
    <n v="1"/>
    <n v="0"/>
    <m/>
    <m/>
    <x v="0"/>
    <x v="0"/>
    <s v="Funcionario"/>
    <s v="osuarez76"/>
    <s v="En nombre propio"/>
    <s v="Cedula de ciudadania"/>
    <s v="VICTOR MANUEL CASTRO CASTILLO"/>
    <n v="79434432"/>
    <m/>
    <s v="VICTOR.CASTRO6705@GMAIL.COM"/>
    <m/>
    <n v="3202144828"/>
    <s v="KR 55 14 91"/>
    <s v="16 - PUENTE ARANDA"/>
    <s v="111 - PUENTE ARANDA"/>
    <s v="PUENTE ARANDA"/>
    <x v="0"/>
    <s v="true"/>
    <s v="true"/>
    <x v="0"/>
    <m/>
    <n v="1"/>
    <x v="2"/>
    <s v="Propios"/>
    <m/>
    <x v="1"/>
    <s v="Gestion oportuna (DTL)"/>
    <m/>
    <s v="0-3."/>
    <s v="GESTIONADOS"/>
    <s v="GESTIONADO"/>
    <m/>
    <m/>
    <m/>
    <m/>
  </r>
  <r>
    <n v="12835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087"/>
    <n v="46053935"/>
    <m/>
    <m/>
    <d v="2020-06-02T00:00:00"/>
    <d v="2020-06-03T00:00:00"/>
    <d v="2020-06-02T22:40:22"/>
    <d v="2020-06-03T00:00:00"/>
    <m/>
    <s v=" "/>
    <s v=" "/>
    <s v=" "/>
    <s v=" "/>
    <s v=" "/>
    <s v=" "/>
    <d v="2020-07-03T00:00:00"/>
    <n v="20"/>
    <m/>
    <s v=" "/>
    <d v="2020-06-02T22:41:35"/>
    <d v="2020-06-02T22:41:34"/>
    <n v="1"/>
    <n v="0"/>
    <s v="Registro para atencion"/>
    <s v="Funcionario"/>
    <d v="2020-06-0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VICTOR MANUEL CASTRO CASTILLO"/>
    <n v="79434432"/>
    <m/>
    <s v="VICTOR.CASTRO6705@GMAIL.COM"/>
    <m/>
    <n v="3202144828"/>
    <s v="KR 55 14 91"/>
    <s v="16 - PUENTE ARANDA"/>
    <s v="111 - PUENTE ARANDA"/>
    <s v="PUENTE ARANDA"/>
    <x v="0"/>
    <s v="true"/>
    <s v="true"/>
    <x v="0"/>
    <m/>
    <n v="2"/>
    <x v="0"/>
    <s v="Propios"/>
    <m/>
    <x v="1"/>
    <s v="Gestion oportuna (DTL)"/>
    <m/>
    <s v="0-3."/>
    <s v="GESTIONADOS"/>
    <s v="GESTIONADO"/>
    <m/>
    <m/>
    <m/>
    <m/>
  </r>
  <r>
    <n v="128365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DERECHO DE PETICION VER DOCUMENTO ANEXO"/>
    <m/>
    <s v="EXPEDICION DE CONSTANCIAS PRESTACION DE SERVICIOS"/>
    <s v="true"/>
    <s v="true"/>
    <s v="false"/>
    <m/>
    <m/>
    <s v="false"/>
    <m/>
    <m/>
    <x v="0"/>
    <s v="93 - LAS NIEVES"/>
    <s v="VERACRUZ"/>
    <m/>
    <n v="-74071693008"/>
    <n v="4604289693"/>
    <m/>
    <m/>
    <d v="2020-06-02T00:00:00"/>
    <d v="2020-06-03T00:00:00"/>
    <d v="2020-06-02T22:59:10"/>
    <d v="2020-06-03T00:00:00"/>
    <m/>
    <s v=" "/>
    <s v=" "/>
    <s v=" "/>
    <s v=" "/>
    <s v=" "/>
    <s v=" "/>
    <d v="2020-07-17T00:00:00"/>
    <n v="30"/>
    <m/>
    <s v=" "/>
    <d v="2020-06-02T22:59:10"/>
    <s v=" "/>
    <n v="1"/>
    <n v="0"/>
    <s v="Registro para atencion"/>
    <s v="Funcionario"/>
    <d v="2020-06-04T00:00:00"/>
    <n v="1"/>
    <n v="0"/>
    <m/>
    <m/>
    <x v="0"/>
    <x v="0"/>
    <s v="Funcionario"/>
    <s v="agaleno1"/>
    <s v="En nombre propio"/>
    <s v="Cedula de ciudadania"/>
    <s v="ROLANDO  PENAGOS ROJAS"/>
    <n v="7697399"/>
    <m/>
    <s v="rprabogados@hotmail.com"/>
    <n v="3108138478"/>
    <n v="3108138478"/>
    <m/>
    <m/>
    <m/>
    <m/>
    <x v="4"/>
    <s v="false"/>
    <s v="true"/>
    <x v="0"/>
    <m/>
    <n v="1"/>
    <x v="2"/>
    <s v="Propios"/>
    <m/>
    <x v="1"/>
    <s v="Gestion oportuna (DTL)"/>
    <m/>
    <s v="0-3."/>
    <s v="GESTIONADOS"/>
    <s v="PENDIENTE"/>
    <m/>
    <m/>
    <m/>
    <m/>
  </r>
  <r>
    <n v="1283652020"/>
    <s v="SEGURIDAD  CONVIVENCIA Y  JUSTICIA"/>
    <s v="ENTIDADES DISTRITALES"/>
    <x v="0"/>
    <s v="Oficina de Atencion a la Ciudadania | Puede Consolidar | Trasladar Entidades"/>
    <x v="0"/>
    <m/>
    <s v="GESTION DEL RIESGO"/>
    <s v="CERTIFICACIONES"/>
    <x v="5"/>
    <s v="ADRIANA MARCELA GALENO CORTES"/>
    <s v="Activo"/>
    <s v="UNIDAD ADMINISTRATIVA ESPECIAL CUERPO OFICIAL DE BOMBEROS DE BOGOTA"/>
    <x v="0"/>
    <x v="0"/>
    <s v="Registro - con preclasificacion"/>
    <x v="5"/>
    <s v="Solucionado - Por asignacion"/>
    <s v="DERECHO DE PETICION VER DOCUMENTO ANEXO"/>
    <s v="MISIONAL"/>
    <s v="EXPEDICION DE CONSTANCIAS PRESTACION DE SERVICIOS"/>
    <s v="true"/>
    <s v="true"/>
    <s v="false"/>
    <m/>
    <m/>
    <s v="false"/>
    <m/>
    <m/>
    <x v="0"/>
    <s v="93 - LAS NIEVES"/>
    <s v="VERACRUZ"/>
    <m/>
    <n v="-74071693008"/>
    <n v="4604289693"/>
    <m/>
    <m/>
    <d v="2020-06-02T00:00:00"/>
    <d v="2020-06-03T00:00:00"/>
    <d v="2020-06-02T22:59:10"/>
    <d v="2020-06-03T00:00:00"/>
    <m/>
    <s v=" "/>
    <s v=" "/>
    <s v=" "/>
    <s v=" "/>
    <s v=" "/>
    <s v=" "/>
    <d v="2020-07-17T00:00:00"/>
    <n v="30"/>
    <m/>
    <s v=" "/>
    <d v="2020-06-02T23:34:39"/>
    <s v=" "/>
    <n v="1"/>
    <n v="0"/>
    <s v="Registro para atencion"/>
    <s v="Funcionario"/>
    <d v="2020-06-04T00:00:00"/>
    <n v="1"/>
    <n v="0"/>
    <s v="se realiza la respectiva asignacion a la subdireccion de gestion del riesgo encargados de la emision de constancias de atencion a emergencias "/>
    <s v="se realiza la respectiva asignacion a la subdireccion de gestion del riesgo encargados de la emision de constancias de atencion a emergencias "/>
    <x v="0"/>
    <x v="0"/>
    <s v="Funcionario"/>
    <s v="agaleno1"/>
    <s v="En nombre propio"/>
    <s v="Cedula de ciudadania"/>
    <s v="ROLANDO  PENAGOS ROJAS"/>
    <n v="7697399"/>
    <m/>
    <s v="rprabogados@hotmail.com"/>
    <n v="3108138478"/>
    <n v="3108138478"/>
    <m/>
    <m/>
    <m/>
    <m/>
    <x v="4"/>
    <s v="false"/>
    <s v="true"/>
    <x v="0"/>
    <m/>
    <n v="2"/>
    <x v="0"/>
    <s v="Propios"/>
    <m/>
    <x v="1"/>
    <s v="Gestion oportuna (DTL)"/>
    <m/>
    <s v="0-3."/>
    <s v="GESTIONADOS"/>
    <s v="PENDIENTE"/>
    <m/>
    <m/>
    <m/>
    <m/>
  </r>
  <r>
    <n v="1283652020"/>
    <s v="SEGURIDAD  CONVIVENCIA Y  JUSTICIA"/>
    <s v="ENTIDADES DISTRITALES"/>
    <x v="0"/>
    <s v="Puede Consolidar | Trasladar Entidades"/>
    <x v="2"/>
    <m/>
    <m/>
    <m/>
    <x v="0"/>
    <s v="LEIDY DIANA BUSTOS LUIS"/>
    <s v="Activo"/>
    <s v="UNIDAD ADMINISTRATIVA ESPECIAL CUERPO OFICIAL DE BOMBEROS DE BOGOTA"/>
    <x v="0"/>
    <x v="0"/>
    <s v="En tramite - Por asignacion"/>
    <x v="3"/>
    <s v="En tramite - Por asignacion"/>
    <s v="DERECHO DE PETICION VER DOCUMENTO ANEXO"/>
    <m/>
    <s v="EXPEDICION DE CONSTANCIAS PRESTACION DE SERVICIOS"/>
    <s v="true"/>
    <s v="true"/>
    <s v="false"/>
    <m/>
    <m/>
    <s v="false"/>
    <m/>
    <m/>
    <x v="0"/>
    <s v="93 - LAS NIEVES"/>
    <s v="VERACRUZ"/>
    <m/>
    <n v="-74071693008"/>
    <n v="4604289693"/>
    <m/>
    <m/>
    <d v="2020-06-02T00:00:00"/>
    <d v="2020-06-03T00:00:00"/>
    <d v="2020-06-02T23:34:36"/>
    <d v="2020-06-03T00:00:00"/>
    <m/>
    <s v=" "/>
    <s v=" "/>
    <s v=" "/>
    <s v=" "/>
    <s v=" "/>
    <s v=" "/>
    <d v="2020-07-17T00:00:00"/>
    <n v="13"/>
    <m/>
    <s v=" "/>
    <s v=" "/>
    <s v=" "/>
    <n v="17"/>
    <n v="0"/>
    <s v="Clasificacion"/>
    <s v="Funcionario"/>
    <d v="2020-07-16T00:00:00"/>
    <n v="28"/>
    <n v="0"/>
    <m/>
    <m/>
    <x v="0"/>
    <x v="0"/>
    <s v="Funcionario"/>
    <s v="l.bustosl"/>
    <s v="En nombre propio"/>
    <s v="Cedula de ciudadania"/>
    <s v="ROLANDO  PENAGOS ROJAS"/>
    <n v="7697399"/>
    <m/>
    <s v="rprabogados@hotmail.com"/>
    <n v="3108138478"/>
    <n v="3108138478"/>
    <m/>
    <m/>
    <m/>
    <m/>
    <x v="4"/>
    <s v="false"/>
    <s v="true"/>
    <x v="0"/>
    <m/>
    <n v="3"/>
    <x v="0"/>
    <s v="Propios"/>
    <m/>
    <x v="1"/>
    <m/>
    <s v="Pendiente en terminos"/>
    <s v="16-30."/>
    <s v="PENDIENTE"/>
    <s v="PENDIENTE"/>
    <m/>
    <m/>
    <m/>
    <m/>
  </r>
  <r>
    <n v="1283682020"/>
    <s v="SEGURIDAD  CONVIVENCIA Y  JUSTICIA"/>
    <s v="ENTIDADES DISTRITALES"/>
    <x v="0"/>
    <s v="Oficina de Atencion a la Ciudadania | Puede Consolidar | Trasladar Entidades"/>
    <x v="0"/>
    <m/>
    <s v="GESTION DEL RIESGO"/>
    <s v="CONCEPTOS"/>
    <x v="2"/>
    <s v="ADRIANA MARCELA GALENO CORTES"/>
    <s v="Activo"/>
    <s v="UNIDAD ADMINISTRATIVA ESPECIAL CUERPO OFICIAL DE BOMBEROS DE BOGOTA"/>
    <x v="1"/>
    <x v="1"/>
    <s v="Registro - con preclasificacion"/>
    <x v="2"/>
    <s v="Solucionado - Por respuesta definitiva"/>
    <s v="LA CIUDADANA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
    <s v="MISIONAL"/>
    <s v="CONCEPTO TECNICO DE SEGURIDAD HUMANA Y PROTECCION CONTRA INCENDIOS"/>
    <s v="true"/>
    <s v="false"/>
    <s v="false"/>
    <m/>
    <m/>
    <s v="false"/>
    <m/>
    <m/>
    <x v="1"/>
    <m/>
    <m/>
    <m/>
    <n v="-741205087"/>
    <n v="46053935"/>
    <m/>
    <m/>
    <d v="2020-06-02T00:00:00"/>
    <d v="2020-06-03T00:00:00"/>
    <d v="2020-06-02T23:02:34"/>
    <d v="2020-06-03T00:00:00"/>
    <m/>
    <s v=" "/>
    <s v=" "/>
    <s v=" "/>
    <s v=" "/>
    <s v=" "/>
    <s v=" "/>
    <d v="2020-07-03T00:00:00"/>
    <n v="19"/>
    <m/>
    <s v=" "/>
    <d v="2020-06-03T09:10:02"/>
    <d v="2020-06-03T09:10:01"/>
    <n v="1"/>
    <n v="0"/>
    <s v="Registro para atencion"/>
    <s v="Funcionario"/>
    <d v="2020-06-04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Peticionario Identificado"/>
    <s v="agaleno1"/>
    <s v="En nombre propio"/>
    <s v="Cedula de ciudadania"/>
    <s v="MARCELA  PRECIADO "/>
    <n v="52967376"/>
    <m/>
    <s v="GINNAM.PRECIADO@GMAIL.COM"/>
    <m/>
    <n v="3232493673"/>
    <s v="TV 42 6 05"/>
    <s v="16 - PUENTE ARANDA"/>
    <s v="108 - ZONA INDUSTRIAL"/>
    <s v="LOS EJIDOS"/>
    <x v="0"/>
    <s v="false"/>
    <s v="true"/>
    <x v="0"/>
    <m/>
    <n v="1"/>
    <x v="2"/>
    <s v="Por el ciudadano"/>
    <m/>
    <x v="1"/>
    <s v="Gestion oportuna (DTL)"/>
    <m/>
    <s v="0-3."/>
    <s v="GESTIONADOS"/>
    <s v="GESTIONADO"/>
    <m/>
    <m/>
    <m/>
    <m/>
  </r>
  <r>
    <n v="12837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27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087"/>
    <n v="46053935"/>
    <m/>
    <m/>
    <d v="2020-06-02T00:00:00"/>
    <d v="2020-06-03T00:00:00"/>
    <d v="2020-06-02T23:10:43"/>
    <d v="2020-06-03T00:00:00"/>
    <m/>
    <s v=" "/>
    <s v=" "/>
    <s v=" "/>
    <s v=" "/>
    <s v=" "/>
    <s v=" "/>
    <d v="2020-07-03T00:00:00"/>
    <n v="20"/>
    <m/>
    <s v=" "/>
    <d v="2020-06-02T23:10:43"/>
    <d v="2020-06-02T23:11:34"/>
    <n v="1"/>
    <n v="0"/>
    <s v="Registro para atencion"/>
    <s v="Funcionario"/>
    <d v="2020-06-04T00:00:00"/>
    <n v="1"/>
    <n v="0"/>
    <m/>
    <m/>
    <x v="0"/>
    <x v="0"/>
    <s v="Funcionario"/>
    <s v="osuarez76"/>
    <s v="En nombre propio"/>
    <s v="Cedula de ciudadania"/>
    <s v="LUIS ERNESTO LOPEZ ORTEGON"/>
    <n v="79112262"/>
    <m/>
    <s v="EVILYOLATTO2109@YAHOO.COM"/>
    <n v="4131686"/>
    <m/>
    <s v="KR 106 161 05"/>
    <m/>
    <m/>
    <m/>
    <x v="0"/>
    <s v="true"/>
    <s v="true"/>
    <x v="0"/>
    <m/>
    <n v="1"/>
    <x v="2"/>
    <s v="Propios"/>
    <m/>
    <x v="1"/>
    <s v="Gestion oportuna (DTL)"/>
    <m/>
    <s v="0-3."/>
    <s v="GESTIONADOS"/>
    <s v="GESTIONADO"/>
    <m/>
    <m/>
    <m/>
    <m/>
  </r>
  <r>
    <n v="12837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27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087"/>
    <n v="46053935"/>
    <m/>
    <m/>
    <d v="2020-06-02T00:00:00"/>
    <d v="2020-06-03T00:00:00"/>
    <d v="2020-06-02T23:10:43"/>
    <d v="2020-06-03T00:00:00"/>
    <m/>
    <s v=" "/>
    <s v=" "/>
    <s v=" "/>
    <s v=" "/>
    <s v=" "/>
    <s v=" "/>
    <d v="2020-07-03T00:00:00"/>
    <n v="20"/>
    <m/>
    <s v=" "/>
    <d v="2020-06-02T23:11:35"/>
    <d v="2020-06-02T23:11:34"/>
    <n v="1"/>
    <n v="0"/>
    <s v="Registro para atencion"/>
    <s v="Funcionario"/>
    <d v="2020-06-04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LUIS ERNESTO LOPEZ ORTEGON"/>
    <n v="79112262"/>
    <m/>
    <s v="EVILYOLATTO2109@YAHOO.COM"/>
    <n v="4131686"/>
    <m/>
    <s v="KR 106 161 05"/>
    <m/>
    <m/>
    <m/>
    <x v="0"/>
    <s v="true"/>
    <s v="true"/>
    <x v="0"/>
    <m/>
    <n v="2"/>
    <x v="0"/>
    <s v="Propios"/>
    <m/>
    <x v="1"/>
    <s v="Gestion oportuna (DTL)"/>
    <m/>
    <s v="0-3."/>
    <s v="GESTIONADOS"/>
    <s v="GESTIONADO"/>
    <m/>
    <m/>
    <m/>
    <m/>
  </r>
  <r>
    <n v="12837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27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087"/>
    <n v="46053935"/>
    <m/>
    <m/>
    <d v="2020-06-02T00:00:00"/>
    <d v="2020-06-03T00:00:00"/>
    <d v="2020-06-02T23:16:29"/>
    <d v="2020-06-03T00:00:00"/>
    <m/>
    <s v=" "/>
    <s v=" "/>
    <s v=" "/>
    <s v=" "/>
    <s v=" "/>
    <s v=" "/>
    <d v="2020-07-03T00:00:00"/>
    <n v="20"/>
    <m/>
    <s v=" "/>
    <d v="2020-06-02T23:16:29"/>
    <d v="2020-06-02T23:17:17"/>
    <n v="1"/>
    <n v="0"/>
    <s v="Registro para atencion"/>
    <s v="Funcionario"/>
    <d v="2020-06-04T00:00:00"/>
    <n v="1"/>
    <n v="0"/>
    <m/>
    <m/>
    <x v="0"/>
    <x v="0"/>
    <s v="Funcionario"/>
    <s v="osuarez76"/>
    <s v="En nombre propio"/>
    <s v="Cedula de ciudadania"/>
    <s v="JORGE  ARIZA "/>
    <n v="79762533"/>
    <m/>
    <s v="JORGEARIZA1573@GMAIL.COM"/>
    <m/>
    <n v="3118812874"/>
    <s v="KR 38 6 44  LC 102"/>
    <s v="16 - PUENTE ARANDA"/>
    <s v="108 - ZONA INDUSTRIAL"/>
    <s v="LOS EJIDOS"/>
    <x v="0"/>
    <s v="true"/>
    <s v="true"/>
    <x v="0"/>
    <m/>
    <n v="1"/>
    <x v="2"/>
    <s v="Propios"/>
    <m/>
    <x v="1"/>
    <s v="Gestion oportuna (DTL)"/>
    <m/>
    <s v="0-3."/>
    <s v="GESTIONADOS"/>
    <s v="GESTIONADO"/>
    <m/>
    <m/>
    <m/>
    <m/>
  </r>
  <r>
    <n v="12837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27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087"/>
    <n v="46053935"/>
    <m/>
    <m/>
    <d v="2020-06-02T00:00:00"/>
    <d v="2020-06-03T00:00:00"/>
    <d v="2020-06-02T23:16:29"/>
    <d v="2020-06-03T00:00:00"/>
    <m/>
    <s v=" "/>
    <s v=" "/>
    <s v=" "/>
    <s v=" "/>
    <s v=" "/>
    <s v=" "/>
    <d v="2020-07-03T00:00:00"/>
    <n v="20"/>
    <m/>
    <s v=" "/>
    <d v="2020-06-02T23:17:18"/>
    <d v="2020-06-02T23:17:17"/>
    <n v="1"/>
    <n v="0"/>
    <s v="Registro para atencion"/>
    <s v="Funcionario"/>
    <d v="2020-06-0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JORGE  ARIZA "/>
    <n v="79762533"/>
    <m/>
    <s v="JORGEARIZA1573@GMAIL.COM"/>
    <m/>
    <n v="3118812874"/>
    <s v="KR 38 6 44  LC 102"/>
    <s v="16 - PUENTE ARANDA"/>
    <s v="108 - ZONA INDUSTRIAL"/>
    <s v="LOS EJIDOS"/>
    <x v="0"/>
    <s v="true"/>
    <s v="true"/>
    <x v="0"/>
    <m/>
    <n v="2"/>
    <x v="0"/>
    <s v="Propios"/>
    <m/>
    <x v="1"/>
    <s v="Gestion oportuna (DTL)"/>
    <m/>
    <s v="0-3."/>
    <s v="GESTIONADOS"/>
    <s v="GESTIONADO"/>
    <m/>
    <m/>
    <m/>
    <m/>
  </r>
  <r>
    <n v="12858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7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2229999990"/>
    <n v="46053944"/>
    <m/>
    <m/>
    <d v="2020-06-03T00:00:00"/>
    <d v="2020-06-04T00:00:00"/>
    <d v="2020-06-03T09:36:55"/>
    <d v="2020-06-04T00:00:00"/>
    <m/>
    <s v=" "/>
    <s v=" "/>
    <s v=" "/>
    <s v=" "/>
    <s v=" "/>
    <s v=" "/>
    <d v="2020-07-06T00:00:00"/>
    <n v="20"/>
    <m/>
    <s v=" "/>
    <d v="2020-06-03T09:36:55"/>
    <d v="2020-06-03T09:47:46"/>
    <n v="1"/>
    <n v="0"/>
    <s v="Registro para atencion"/>
    <s v="Funcionario"/>
    <d v="2020-06-05T00:00:00"/>
    <n v="1"/>
    <n v="0"/>
    <m/>
    <m/>
    <x v="0"/>
    <x v="0"/>
    <s v="Funcionario"/>
    <s v="osuarez76"/>
    <s v="En nombre propio"/>
    <s v="Cedula de ciudadania"/>
    <s v="EMPERATRIZ  CARVAJAL SOLEDAD"/>
    <n v="46665527"/>
    <m/>
    <s v="ANGEE_JOYO@HOTMAIL.COM"/>
    <m/>
    <n v="3123024719"/>
    <s v="CL 54A SUR 71B 04"/>
    <s v="07 - BOSA"/>
    <s v="49 - APOGEO"/>
    <s v="OLARTE"/>
    <x v="0"/>
    <s v="true"/>
    <s v="true"/>
    <x v="0"/>
    <m/>
    <n v="1"/>
    <x v="2"/>
    <s v="Propios"/>
    <m/>
    <x v="1"/>
    <s v="Gestion oportuna (DTL)"/>
    <m/>
    <s v="0-3."/>
    <s v="GESTIONADOS"/>
    <s v="GESTIONADO"/>
    <m/>
    <m/>
    <m/>
    <m/>
  </r>
  <r>
    <n v="12858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7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2229999990"/>
    <n v="46053944"/>
    <m/>
    <m/>
    <d v="2020-06-03T00:00:00"/>
    <d v="2020-06-04T00:00:00"/>
    <d v="2020-06-03T09:36:55"/>
    <d v="2020-06-04T00:00:00"/>
    <m/>
    <s v=" "/>
    <s v=" "/>
    <s v=" "/>
    <s v=" "/>
    <s v=" "/>
    <s v=" "/>
    <d v="2020-07-06T00:00:00"/>
    <n v="20"/>
    <m/>
    <s v=" "/>
    <d v="2020-06-03T09:47:47"/>
    <d v="2020-06-03T09:47:46"/>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EMPERATRIZ  CARVAJAL SOLEDAD"/>
    <n v="46665527"/>
    <m/>
    <s v="ANGEE_JOYO@HOTMAIL.COM"/>
    <m/>
    <n v="3123024719"/>
    <s v="CL 54A SUR 71B 04"/>
    <s v="07 - BOSA"/>
    <s v="49 - APOGEO"/>
    <s v="OLARTE"/>
    <x v="0"/>
    <s v="true"/>
    <s v="true"/>
    <x v="0"/>
    <m/>
    <n v="2"/>
    <x v="0"/>
    <s v="Propios"/>
    <m/>
    <x v="1"/>
    <s v="Gestion oportuna (DTL)"/>
    <m/>
    <s v="0-3."/>
    <s v="GESTIONADOS"/>
    <s v="GESTIONADO"/>
    <m/>
    <m/>
    <m/>
    <m/>
  </r>
  <r>
    <n v="12860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7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2229999990"/>
    <n v="46053944"/>
    <m/>
    <m/>
    <d v="2020-06-03T00:00:00"/>
    <d v="2020-06-04T00:00:00"/>
    <d v="2020-06-03T09:52:33"/>
    <d v="2020-06-04T00:00:00"/>
    <m/>
    <s v=" "/>
    <s v=" "/>
    <s v=" "/>
    <s v=" "/>
    <s v=" "/>
    <s v=" "/>
    <d v="2020-07-06T00:00:00"/>
    <n v="20"/>
    <m/>
    <s v=" "/>
    <d v="2020-06-03T09:52:33"/>
    <d v="2020-06-03T09:53:39"/>
    <n v="1"/>
    <n v="0"/>
    <s v="Registro para atencion"/>
    <s v="Funcionario"/>
    <d v="2020-06-05T00:00:00"/>
    <n v="1"/>
    <n v="0"/>
    <m/>
    <m/>
    <x v="0"/>
    <x v="0"/>
    <s v="Funcionario"/>
    <s v="osuarez76"/>
    <s v="En nombre propio"/>
    <s v="Cedula de ciudadania"/>
    <s v="GUSTAVO  RODRIGUEZ "/>
    <n v="91014822"/>
    <m/>
    <s v="TAV324@HOTMAIL.COM"/>
    <m/>
    <n v="3124348393"/>
    <s v="CL 13 64 34"/>
    <m/>
    <m/>
    <m/>
    <x v="0"/>
    <s v="true"/>
    <s v="true"/>
    <x v="0"/>
    <m/>
    <n v="1"/>
    <x v="2"/>
    <s v="Propios"/>
    <m/>
    <x v="1"/>
    <s v="Gestion oportuna (DTL)"/>
    <m/>
    <s v="0-3."/>
    <s v="GESTIONADOS"/>
    <s v="GESTIONADO"/>
    <m/>
    <m/>
    <m/>
    <m/>
  </r>
  <r>
    <n v="12860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7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2229999990"/>
    <n v="46053944"/>
    <m/>
    <m/>
    <d v="2020-06-03T00:00:00"/>
    <d v="2020-06-04T00:00:00"/>
    <d v="2020-06-03T09:52:33"/>
    <d v="2020-06-04T00:00:00"/>
    <m/>
    <s v=" "/>
    <s v=" "/>
    <s v=" "/>
    <s v=" "/>
    <s v=" "/>
    <s v=" "/>
    <d v="2020-07-06T00:00:00"/>
    <n v="20"/>
    <m/>
    <s v=" "/>
    <d v="2020-06-03T09:53:40"/>
    <d v="2020-06-03T09:53:39"/>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GUSTAVO  RODRIGUEZ "/>
    <n v="91014822"/>
    <m/>
    <s v="TAV324@HOTMAIL.COM"/>
    <m/>
    <n v="3124348393"/>
    <s v="CL 13 64 34"/>
    <m/>
    <m/>
    <m/>
    <x v="0"/>
    <s v="true"/>
    <s v="true"/>
    <x v="0"/>
    <m/>
    <n v="2"/>
    <x v="0"/>
    <s v="Propios"/>
    <m/>
    <x v="1"/>
    <s v="Gestion oportuna (DTL)"/>
    <m/>
    <s v="0-3."/>
    <s v="GESTIONADOS"/>
    <s v="GESTIONADO"/>
    <m/>
    <m/>
    <m/>
    <m/>
  </r>
  <r>
    <n v="12860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2229999990"/>
    <n v="46053944"/>
    <m/>
    <m/>
    <d v="2020-06-03T00:00:00"/>
    <d v="2020-06-04T00:00:00"/>
    <d v="2020-06-03T09:55:21"/>
    <d v="2020-06-04T00:00:00"/>
    <m/>
    <s v=" "/>
    <s v=" "/>
    <s v=" "/>
    <s v=" "/>
    <s v=" "/>
    <s v=" "/>
    <d v="2020-07-06T00:00:00"/>
    <n v="20"/>
    <m/>
    <s v=" "/>
    <d v="2020-06-03T09:55:21"/>
    <d v="2020-06-03T09:56:27"/>
    <n v="1"/>
    <n v="0"/>
    <s v="Registro para atencion"/>
    <s v="Funcionario"/>
    <d v="2020-06-05T00:00:00"/>
    <n v="1"/>
    <n v="0"/>
    <m/>
    <m/>
    <x v="0"/>
    <x v="0"/>
    <s v="Funcionario"/>
    <s v="osuarez76"/>
    <s v="En nombre propio"/>
    <s v="Cedula de ciudadania"/>
    <s v="JHON  EDISON MOSQUERA BLANCO"/>
    <n v="79506121"/>
    <m/>
    <m/>
    <m/>
    <n v="3204270298"/>
    <s v="DG 51 SUR 59B 40"/>
    <m/>
    <m/>
    <m/>
    <x v="0"/>
    <s v="true"/>
    <s v="false"/>
    <x v="0"/>
    <m/>
    <n v="1"/>
    <x v="2"/>
    <s v="Propios"/>
    <m/>
    <x v="1"/>
    <s v="Gestion oportuna (DTL)"/>
    <m/>
    <s v="0-3."/>
    <s v="GESTIONADOS"/>
    <s v="GESTIONADO"/>
    <m/>
    <m/>
    <m/>
    <m/>
  </r>
  <r>
    <n v="12860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2229999990"/>
    <n v="46053944"/>
    <m/>
    <m/>
    <d v="2020-06-03T00:00:00"/>
    <d v="2020-06-04T00:00:00"/>
    <d v="2020-06-03T09:55:21"/>
    <d v="2020-06-04T00:00:00"/>
    <m/>
    <s v=" "/>
    <s v=" "/>
    <s v=" "/>
    <s v=" "/>
    <s v=" "/>
    <s v=" "/>
    <d v="2020-07-06T00:00:00"/>
    <n v="20"/>
    <m/>
    <s v=" "/>
    <d v="2020-06-03T09:56:27"/>
    <d v="2020-06-03T09:56:27"/>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
    <x v="0"/>
    <x v="0"/>
    <s v="Funcionario"/>
    <s v="osuarez76"/>
    <s v="En nombre propio"/>
    <s v="Cedula de ciudadania"/>
    <s v="JHON  EDISON MOSQUERA BLANCO"/>
    <n v="79506121"/>
    <m/>
    <m/>
    <m/>
    <n v="3204270298"/>
    <s v="DG 51 SUR 59B 40"/>
    <m/>
    <m/>
    <m/>
    <x v="0"/>
    <s v="true"/>
    <s v="false"/>
    <x v="0"/>
    <m/>
    <n v="2"/>
    <x v="0"/>
    <s v="Propios"/>
    <m/>
    <x v="1"/>
    <s v="Gestion oportuna (DTL)"/>
    <m/>
    <s v="0-3."/>
    <s v="GESTIONADOS"/>
    <s v="GESTIONADO"/>
    <m/>
    <m/>
    <m/>
    <m/>
  </r>
  <r>
    <n v="12865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EL CIUDADANO SE COMUNICA EL DIA 28 DE MAYO SOLICITANDO INFORMACION ACERCA DEL TRAMITE DE CONCEPTO TECNICO DE BOMBEROS DEBIDO A QUE LA SECRETARIA DE SALUD SE LO ESTA SOLICITANDO DE LO CONTRARIO NO PODRIA ABRIR SU ESTABLECIMIENTO.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2229999990"/>
    <n v="46053944"/>
    <m/>
    <m/>
    <d v="2020-06-03T00:00:00"/>
    <d v="2020-06-04T00:00:00"/>
    <d v="2020-06-03T10:23:55"/>
    <d v="2020-06-04T00:00:00"/>
    <m/>
    <s v=" "/>
    <s v=" "/>
    <s v=" "/>
    <s v=" "/>
    <s v=" "/>
    <s v=" "/>
    <d v="2020-07-21T00:00:00"/>
    <n v="30"/>
    <m/>
    <s v=" "/>
    <d v="2020-06-03T10:23:55"/>
    <s v=" "/>
    <n v="1"/>
    <n v="0"/>
    <s v="Registro para atencion"/>
    <s v="Funcionario"/>
    <d v="2020-06-05T00:00:00"/>
    <n v="1"/>
    <n v="0"/>
    <m/>
    <m/>
    <x v="0"/>
    <x v="0"/>
    <s v="Funcionario"/>
    <s v="osuarez76"/>
    <s v="En nombre propio"/>
    <s v="Cedula de ciudadania"/>
    <s v="ANDRES FELIPE ARANGO "/>
    <n v="1070007213"/>
    <m/>
    <s v="ZONA5PLAZA@GMAIL.COM"/>
    <m/>
    <n v="3124510202"/>
    <s v="CL 18 S 50 60"/>
    <m/>
    <m/>
    <m/>
    <x v="0"/>
    <s v="true"/>
    <s v="true"/>
    <x v="0"/>
    <m/>
    <n v="1"/>
    <x v="2"/>
    <s v="Propios"/>
    <m/>
    <x v="1"/>
    <s v="Gestion oportuna (DTL)"/>
    <m/>
    <s v="0-3."/>
    <s v="GESTIONADOS"/>
    <s v="PENDIENTE"/>
    <m/>
    <m/>
    <m/>
    <m/>
  </r>
  <r>
    <n v="12865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5"/>
    <s v="Solucionado - Por asignacion"/>
    <s v="EL CIUDADANO SE COMUNICA EL DIA 28 DE MAYO SOLICITANDO INFORMACION ACERCA DEL TRAMITE DE CONCEPTO TECNICO DE BOMBEROS DEBIDO A QUE LA SECRETARIA DE SALUD SE LO ESTA SOLICITANDO DE LO CONTRARIO NO PODRIA ABRIR SU ESTABLECIMIENTO.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2229999990"/>
    <n v="46053944"/>
    <m/>
    <m/>
    <d v="2020-06-03T00:00:00"/>
    <d v="2020-06-04T00:00:00"/>
    <d v="2020-06-03T10:23:55"/>
    <d v="2020-06-04T00:00:00"/>
    <m/>
    <s v=" "/>
    <s v=" "/>
    <s v=" "/>
    <s v=" "/>
    <s v=" "/>
    <s v=" "/>
    <d v="2020-07-21T00:00:00"/>
    <n v="30"/>
    <m/>
    <s v=" "/>
    <d v="2020-06-03T10:25:48"/>
    <s v=" "/>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EL CIUDADANO MANIFIESTA SU INCONFORMIDAD DEBIDO A QUE LA POLICIA ES QUIEN SOLICITA ESTE DOCUMENTO Y SI NO LO PRESENTA LE INFORMAN QUE LE COLOCARAN UNA MULTA Y SELLARAN SU ESTABLECIMIENTO  POR CONSIGUIENTE SE LE INFORMA QUE  REMITIRA A SUBDIRECCION DE GESTION DE RIESGO PARA QUE LE EMITAN INFORMACION DE CUANDO SE RETOMARIA LAS INSPECCION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EL CIUDADANO MANIFIESTA SU INCONFORMIDAD DEBIDO A QUE LA POLICIA ES QUIEN SOLICITA ESTE DOCUMENTO Y SI NO LO PRESENTA LE INFORMAN QUE LE COLOCARAN UNA MULTA Y SELLARAN SU ESTABLECIMIENTO  POR CONSIGUIENTE SE LE INFORMA QUE  REMITIRA A SUBDIRECCION DE GESTION DE RIESGO PARA QUE LE EMITAN INFORMACION DE CUANDO SE RETOMARIA LAS INSPECCIONES."/>
    <x v="0"/>
    <x v="0"/>
    <s v="Funcionario"/>
    <s v="osuarez76"/>
    <s v="En nombre propio"/>
    <s v="Cedula de ciudadania"/>
    <s v="ANDRES FELIPE ARANGO "/>
    <n v="1070007213"/>
    <m/>
    <s v="ZONA5PLAZA@GMAIL.COM"/>
    <m/>
    <n v="3124510202"/>
    <s v="CL 18 S 50 60"/>
    <m/>
    <m/>
    <m/>
    <x v="0"/>
    <s v="true"/>
    <s v="true"/>
    <x v="0"/>
    <m/>
    <n v="2"/>
    <x v="0"/>
    <s v="Propios"/>
    <m/>
    <x v="1"/>
    <s v="Gestion oportuna (DTL)"/>
    <m/>
    <s v="0-3."/>
    <s v="GESTIONADOS"/>
    <s v="PENDIENTE"/>
    <m/>
    <m/>
    <m/>
    <m/>
  </r>
  <r>
    <n v="1286542020"/>
    <s v="SEGURIDAD  CONVIVENCIA Y  JUSTICIA"/>
    <s v="ENTIDADES DISTRITALES"/>
    <x v="0"/>
    <s v="Oficina de Atencion a la Ciudadania | Puede Consolidar | Trasladar Entidades"/>
    <x v="0"/>
    <m/>
    <s v="GESTION DEL RIESGO"/>
    <s v="CONCEPTOS"/>
    <x v="2"/>
    <s v="ADRIANA MARCELA GALENO CORTES"/>
    <s v="Activo"/>
    <s v="UNIDAD ADMINISTRATIVA ESPECIAL CUERPO OFICIAL DE BOMBEROS DE BOGOTA"/>
    <x v="2"/>
    <x v="5"/>
    <s v="En tramite - Por asignacion"/>
    <x v="5"/>
    <s v="Solucionado - Por asignacion"/>
    <s v="EL CIUDADANO SE COMUNICA EL DIA 28 DE MAYO SOLICITANDO INFORMACION ACERCA DEL TRAMITE DE CONCEPTO TECNICO DE BOMBEROS DEBIDO A QUE LA SECRETARIA DE SALUD SE LO ESTA SOLICITANDO DE LO CONTRARIO NO PODRIA ABRIR SU ESTABLECIMIENTO.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2229999990"/>
    <n v="46053944"/>
    <m/>
    <m/>
    <d v="2020-06-03T00:00:00"/>
    <d v="2020-06-04T00:00:00"/>
    <d v="2020-06-03T10:25:48"/>
    <d v="2020-06-04T00:00:00"/>
    <m/>
    <s v=" "/>
    <s v=" "/>
    <s v=" "/>
    <s v=" "/>
    <s v=" "/>
    <s v=" "/>
    <d v="2020-07-21T00:00:00"/>
    <n v="30"/>
    <m/>
    <s v=" "/>
    <d v="2020-06-03T14:27:43"/>
    <s v=" "/>
    <n v="1"/>
    <n v="0"/>
    <s v="Clasificacion"/>
    <s v="Funcionario"/>
    <d v="2020-07-17T00:00:00"/>
    <n v="28"/>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SECRETARIA DE SALUD ES QUIEN SOLICITA ESTE DOCUMENTO  POR CONSIGUIENTE SE REMITE A SUBDIRECCION DE GESTION DE RIESGO PARA QUE LE EMITAN INFORMACION DE CUANDO SE RETOMARIA LAS INSPECCIONES. "/>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SECRETARIA DE SALUD ES QUIEN SOLICITA ESTE DOCUMENTO  POR CONSIGUIENTE SE REMITE A SUBDIRECCION DE GESTION DE RIESGO PARA QUE LE EMITAN INFORMACION DE CUANDO SE RETOMARIA LAS INSPECCIONES. "/>
    <x v="0"/>
    <x v="0"/>
    <s v="Funcionario"/>
    <s v="agaleno1"/>
    <s v="En nombre propio"/>
    <s v="Cedula de ciudadania"/>
    <s v="ANDRES FELIPE ARANGO "/>
    <n v="1070007213"/>
    <m/>
    <s v="ZONA5PLAZA@GMAIL.COM"/>
    <m/>
    <n v="3124510202"/>
    <s v="CL 18 S 50 60"/>
    <m/>
    <m/>
    <m/>
    <x v="0"/>
    <s v="true"/>
    <s v="true"/>
    <x v="0"/>
    <m/>
    <n v="3"/>
    <x v="0"/>
    <s v="Propios"/>
    <m/>
    <x v="1"/>
    <s v="Gestion oportuna (DTL)"/>
    <m/>
    <s v="0-3."/>
    <s v="GESTIONADOS"/>
    <s v="PENDIENTE"/>
    <m/>
    <s v="REDIRECCIONADO"/>
    <m/>
    <m/>
  </r>
  <r>
    <n v="128654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EL CIUDADANO SE COMUNICA EL DIA 28 DE MAYO SOLICITANDO INFORMACION ACERCA DEL TRAMITE DE CONCEPTO TECNICO DE BOMBEROS DEBIDO A QUE LA SECRETARIA DE SALUD SE LO ESTA SOLICITANDO DE LO CONTRARIO NO PODRIA ABRIR SU ESTABLECIMIENTO.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2229999990"/>
    <n v="46053944"/>
    <m/>
    <m/>
    <d v="2020-06-03T00:00:00"/>
    <d v="2020-06-04T00:00:00"/>
    <d v="2020-06-03T14:27:41"/>
    <d v="2020-06-04T00:00:00"/>
    <m/>
    <s v=" "/>
    <s v=" "/>
    <s v=" "/>
    <s v=" "/>
    <s v=" "/>
    <s v=" "/>
    <d v="2020-07-21T00:00:00"/>
    <n v="14"/>
    <m/>
    <s v=" "/>
    <s v=" "/>
    <s v=" "/>
    <n v="16"/>
    <n v="0"/>
    <s v="Clasificacion"/>
    <s v="Funcionario"/>
    <d v="2020-07-17T00:00:00"/>
    <n v="28"/>
    <n v="0"/>
    <m/>
    <m/>
    <x v="0"/>
    <x v="0"/>
    <s v="Funcionario"/>
    <s v="l.bustosl"/>
    <s v="En nombre propio"/>
    <s v="Cedula de ciudadania"/>
    <s v="ANDRES FELIPE ARANGO "/>
    <n v="1070007213"/>
    <m/>
    <s v="ZONA5PLAZA@GMAIL.COM"/>
    <m/>
    <n v="3124510202"/>
    <s v="CL 18 S 50 60"/>
    <m/>
    <m/>
    <m/>
    <x v="0"/>
    <s v="true"/>
    <s v="true"/>
    <x v="0"/>
    <m/>
    <n v="4"/>
    <x v="0"/>
    <s v="Propios"/>
    <m/>
    <x v="1"/>
    <m/>
    <s v="Pendiente en terminos"/>
    <s v="16-30."/>
    <s v="PENDIENTE"/>
    <s v="PENDIENTE"/>
    <m/>
    <m/>
    <m/>
    <m/>
  </r>
  <r>
    <n v="1291552020"/>
    <s v="SEGURIDAD  CONVIVENCIA Y  JUSTICIA"/>
    <s v="ENTIDADES DISTRITALES"/>
    <x v="0"/>
    <s v="Oficina de Atencion a la Ciudadania | Puede Consolidar | Trasladar Entidades"/>
    <x v="0"/>
    <m/>
    <s v="GESTION DEL RIESGO"/>
    <s v="TALENTO HUMANO Y CONTRATACION"/>
    <x v="6"/>
    <s v="ADRIANA MARCELA GALENO CORTES"/>
    <s v="Activo"/>
    <s v="UNIDAD ADMINISTRATIVA ESPECIAL CUERPO OFICIAL DE BOMBEROS DE BOGOTA"/>
    <x v="1"/>
    <x v="1"/>
    <s v="Registro - con preclasificacion"/>
    <x v="2"/>
    <s v="Solucionado - Por respuesta definitiva"/>
    <s v="EL CIUDADANO SE COMUNICA EL DIA 28 DE MAYO SOLICITANDO INFORMACION ACERCA DE LAS CONVOCATORIAS PARA INGRESAR A LA ENTIDAD  SOLICITA INFORMACION DE SI DEBE LLENAR ALGUN FORMULARIO O QUE DOCUMENTACION DEBE REALIZAR PARA ENVIAR LA SOLICITUD."/>
    <s v="MISIONAL"/>
    <s v="CONCEPTO TECNICO DE SEGURIDAD HUMANA Y PROTECCION CONTRA INCENDIOS"/>
    <s v="true"/>
    <s v="false"/>
    <s v="false"/>
    <m/>
    <m/>
    <s v="false"/>
    <m/>
    <m/>
    <x v="1"/>
    <m/>
    <m/>
    <m/>
    <n v="-7412052229999990"/>
    <n v="46053944"/>
    <m/>
    <m/>
    <d v="2020-06-03T00:00:00"/>
    <d v="2020-06-04T00:00:00"/>
    <d v="2020-06-03T14:45:22"/>
    <d v="2020-06-04T00:00:00"/>
    <m/>
    <s v=" "/>
    <s v=" "/>
    <s v=" "/>
    <s v=" "/>
    <s v=" "/>
    <s v=" "/>
    <d v="2020-07-06T00:00:00"/>
    <n v="20"/>
    <m/>
    <s v=" "/>
    <d v="2020-06-03T20:11:50"/>
    <d v="2020-06-03T20:11:49"/>
    <n v="1"/>
    <n v="0"/>
    <s v="Registro para atencion"/>
    <s v="Funcionario"/>
    <d v="2020-06-05T00:00:00"/>
    <n v="1"/>
    <n v="0"/>
    <s v="SE LE INFORMA AL CIUDADANO QUE DEBE ENVIAR LA SOLICITUD JUNTO CON TODA LA INFORMACION REQUERIDA AL CORREO ELECTRONICO QUEJASYSOLUCIONES@BOMBEROSBOGOTA.GOV.CO A TRAVES DEL CUAL LE DARAN RESPUESTA DE 1 A 15 DIAS HABILES. "/>
    <s v="SE LE INFORMA AL CIUDADANO QUE DEBE ENVIAR LA SOLICITUD JUNTO CON TODA LA INFORMACION REQUERIDA AL CORREO ELECTRONICO QUEJASYSOLUCIONES@BOMBEROSBOGOTA.GOV.CO A TRAVES DEL CUAL LE DARAN RESPUESTA DE 1 A 15 DIAS HABILES. "/>
    <x v="0"/>
    <x v="0"/>
    <s v="Peticionario Identificado"/>
    <s v="agaleno1"/>
    <s v="En nombre propio"/>
    <s v="Cedula de ciudadania"/>
    <s v="ALEJANDRO ARTURO MENDOZA  RIANO"/>
    <n v="80161244"/>
    <s v="MUJERES GESTANTES"/>
    <s v="alejandroarturomendoza@gmail.com"/>
    <n v="8065337"/>
    <n v="3134506489"/>
    <m/>
    <s v="09 - FONTIBON"/>
    <s v="75 - FONTIBON"/>
    <s v="VERSALLES FONTIBON"/>
    <x v="3"/>
    <s v="false"/>
    <s v="true"/>
    <x v="0"/>
    <m/>
    <n v="1"/>
    <x v="2"/>
    <s v="Por el ciudadano"/>
    <m/>
    <x v="1"/>
    <s v="Gestion oportuna (DTL)"/>
    <m/>
    <s v="0-3."/>
    <s v="GESTIONADOS"/>
    <s v="GESTIONADO"/>
    <m/>
    <m/>
    <m/>
    <m/>
  </r>
  <r>
    <n v="12920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52229999990"/>
    <n v="46053944"/>
    <m/>
    <m/>
    <d v="2020-06-03T00:00:00"/>
    <d v="2020-06-04T00:00:00"/>
    <d v="2020-06-03T15:04:07"/>
    <d v="2020-06-04T00:00:00"/>
    <m/>
    <s v=" "/>
    <s v=" "/>
    <s v=" "/>
    <s v=" "/>
    <s v=" "/>
    <s v=" "/>
    <d v="2020-07-06T00:00:00"/>
    <n v="20"/>
    <m/>
    <s v=" "/>
    <d v="2020-06-03T15:04:07"/>
    <d v="2020-06-03T15:05:27"/>
    <n v="1"/>
    <n v="0"/>
    <s v="Registro para atencion"/>
    <s v="Funcionario"/>
    <d v="2020-06-05T00:00:00"/>
    <n v="1"/>
    <n v="0"/>
    <m/>
    <m/>
    <x v="0"/>
    <x v="0"/>
    <s v="Funcionario"/>
    <s v="osuarez76"/>
    <s v="En nombre propio"/>
    <s v="Cedula de ciudadania"/>
    <s v="JOSEFINA  PLATA "/>
    <n v="63493089"/>
    <m/>
    <s v="JPLATA.HCC@GMAIL.COM"/>
    <m/>
    <n v="3176561831"/>
    <s v="KR 13 93 35"/>
    <m/>
    <m/>
    <m/>
    <x v="0"/>
    <s v="true"/>
    <s v="true"/>
    <x v="0"/>
    <m/>
    <n v="1"/>
    <x v="2"/>
    <s v="Propios"/>
    <m/>
    <x v="1"/>
    <s v="Gestion oportuna (DTL)"/>
    <m/>
    <s v="0-3."/>
    <s v="GESTIONADOS"/>
    <s v="GESTIONADO"/>
    <m/>
    <m/>
    <m/>
    <m/>
  </r>
  <r>
    <n v="12920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52229999990"/>
    <n v="46053944"/>
    <m/>
    <m/>
    <d v="2020-06-03T00:00:00"/>
    <d v="2020-06-04T00:00:00"/>
    <d v="2020-06-03T15:04:07"/>
    <d v="2020-06-04T00:00:00"/>
    <m/>
    <s v=" "/>
    <s v=" "/>
    <s v=" "/>
    <s v=" "/>
    <s v=" "/>
    <s v=" "/>
    <d v="2020-07-06T00:00:00"/>
    <n v="20"/>
    <m/>
    <s v=" "/>
    <d v="2020-06-03T15:05:28"/>
    <d v="2020-06-03T15:05:27"/>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DEBE ANEXAR LA SOLICITUD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JOSEFINA  PLATA "/>
    <n v="63493089"/>
    <m/>
    <s v="JPLATA.HCC@GMAIL.COM"/>
    <m/>
    <n v="3176561831"/>
    <s v="KR 13 93 35"/>
    <m/>
    <m/>
    <m/>
    <x v="0"/>
    <s v="true"/>
    <s v="true"/>
    <x v="0"/>
    <m/>
    <n v="2"/>
    <x v="0"/>
    <s v="Propios"/>
    <m/>
    <x v="1"/>
    <s v="Gestion oportuna (DTL)"/>
    <m/>
    <s v="0-3."/>
    <s v="GESTIONADOS"/>
    <s v="GESTIONADO"/>
    <m/>
    <m/>
    <m/>
    <m/>
  </r>
  <r>
    <n v="12925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2229999990"/>
    <n v="46053944"/>
    <m/>
    <m/>
    <d v="2020-06-03T00:00:00"/>
    <d v="2020-06-04T00:00:00"/>
    <d v="2020-06-03T15:27:35"/>
    <d v="2020-06-04T00:00:00"/>
    <m/>
    <s v=" "/>
    <s v=" "/>
    <s v=" "/>
    <s v=" "/>
    <s v=" "/>
    <s v=" "/>
    <d v="2020-07-06T00:00:00"/>
    <n v="20"/>
    <m/>
    <s v=" "/>
    <d v="2020-06-03T15:27:35"/>
    <d v="2020-06-03T15:28:24"/>
    <n v="1"/>
    <n v="0"/>
    <s v="Registro para atencion"/>
    <s v="Funcionario"/>
    <d v="2020-06-05T00:00:00"/>
    <n v="1"/>
    <n v="0"/>
    <m/>
    <m/>
    <x v="0"/>
    <x v="0"/>
    <s v="Funcionario"/>
    <s v="osuarez76"/>
    <s v="En nombre propio"/>
    <m/>
    <s v="ANGIE NATALIE MENDEZ "/>
    <m/>
    <m/>
    <s v="TORNILLOSDOSMIL@HOTMAIL.COM"/>
    <m/>
    <n v="3214127652"/>
    <s v="KR 54 14 16"/>
    <s v="16 - PUENTE ARANDA"/>
    <s v="111 - PUENTE ARANDA"/>
    <s v="PUENTE ARANDA"/>
    <x v="0"/>
    <s v="true"/>
    <s v="true"/>
    <x v="0"/>
    <m/>
    <n v="1"/>
    <x v="2"/>
    <s v="Propios"/>
    <m/>
    <x v="1"/>
    <s v="Gestion oportuna (DTL)"/>
    <m/>
    <s v="0-3."/>
    <s v="GESTIONADOS"/>
    <s v="GESTIONADO"/>
    <m/>
    <m/>
    <m/>
    <m/>
  </r>
  <r>
    <n v="12925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2229999990"/>
    <n v="46053944"/>
    <m/>
    <m/>
    <d v="2020-06-03T00:00:00"/>
    <d v="2020-06-04T00:00:00"/>
    <d v="2020-06-03T15:27:35"/>
    <d v="2020-06-04T00:00:00"/>
    <m/>
    <s v=" "/>
    <s v=" "/>
    <s v=" "/>
    <s v=" "/>
    <s v=" "/>
    <s v=" "/>
    <d v="2020-07-06T00:00:00"/>
    <n v="20"/>
    <m/>
    <s v=" "/>
    <d v="2020-06-03T15:28:25"/>
    <d v="2020-06-03T15:28:24"/>
    <n v="1"/>
    <n v="0"/>
    <s v="Registro para atencion"/>
    <s v="Funcionario"/>
    <d v="2020-06-05T00:00:00"/>
    <n v="1"/>
    <n v="0"/>
    <s v="SE LE INFORMA  A LA CIUDADANA QUE POR EL MOMENTO NO SE ESTAN REALIZANDO INSPECCIONES DEBIDO A LA CONTINGENCIA QUE HAY POR EL COVID-19  SE LE DA A CONOCER QUE A TRAVES  DE CORREO ELECTRONI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m/>
    <s v="ANGIE NATALIE MENDEZ "/>
    <m/>
    <m/>
    <s v="TORNILLOSDOSMIL@HOTMAIL.COM"/>
    <m/>
    <n v="3214127652"/>
    <s v="KR 54 14 16"/>
    <s v="16 - PUENTE ARANDA"/>
    <s v="111 - PUENTE ARANDA"/>
    <s v="PUENTE ARANDA"/>
    <x v="0"/>
    <s v="true"/>
    <s v="true"/>
    <x v="0"/>
    <m/>
    <n v="2"/>
    <x v="0"/>
    <s v="Propios"/>
    <m/>
    <x v="1"/>
    <s v="Gestion oportuna (DTL)"/>
    <m/>
    <s v="0-3."/>
    <s v="GESTIONADOS"/>
    <s v="GESTIONADO"/>
    <m/>
    <m/>
    <m/>
    <m/>
  </r>
  <r>
    <n v="12931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2229999990"/>
    <n v="46053944"/>
    <m/>
    <m/>
    <d v="2020-06-03T00:00:00"/>
    <d v="2020-06-04T00:00:00"/>
    <d v="2020-06-03T15:53:27"/>
    <d v="2020-06-04T00:00:00"/>
    <m/>
    <s v=" "/>
    <s v=" "/>
    <s v=" "/>
    <s v=" "/>
    <s v=" "/>
    <s v=" "/>
    <d v="2020-07-06T00:00:00"/>
    <n v="20"/>
    <m/>
    <s v=" "/>
    <d v="2020-06-03T15:53:27"/>
    <d v="2020-06-03T15:55:38"/>
    <n v="1"/>
    <n v="0"/>
    <s v="Registro para atencion"/>
    <s v="Funcionario"/>
    <d v="2020-06-05T00:00:00"/>
    <n v="1"/>
    <n v="0"/>
    <m/>
    <m/>
    <x v="0"/>
    <x v="0"/>
    <s v="Funcionario"/>
    <s v="osuarez76"/>
    <s v="En nombre propio"/>
    <s v="Cedula de ciudadania"/>
    <s v="MARTHA CECILIA MUNEVA "/>
    <n v="52889990"/>
    <m/>
    <s v="ALEMANAMULTISERVICIOS@YAHOO.COM"/>
    <m/>
    <n v="3125302199"/>
    <m/>
    <m/>
    <m/>
    <m/>
    <x v="0"/>
    <s v="false"/>
    <s v="true"/>
    <x v="0"/>
    <m/>
    <n v="1"/>
    <x v="2"/>
    <s v="Propios"/>
    <m/>
    <x v="1"/>
    <s v="Gestion oportuna (DTL)"/>
    <m/>
    <s v="0-3."/>
    <s v="GESTIONADOS"/>
    <s v="GESTIONADO"/>
    <m/>
    <m/>
    <m/>
    <m/>
  </r>
  <r>
    <n v="12931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2229999990"/>
    <n v="46053944"/>
    <m/>
    <m/>
    <d v="2020-06-03T00:00:00"/>
    <d v="2020-06-04T00:00:00"/>
    <d v="2020-06-03T15:53:27"/>
    <d v="2020-06-04T00:00:00"/>
    <m/>
    <s v=" "/>
    <s v=" "/>
    <s v=" "/>
    <s v=" "/>
    <s v=" "/>
    <s v=" "/>
    <d v="2020-07-06T00:00:00"/>
    <n v="20"/>
    <m/>
    <s v=" "/>
    <d v="2020-06-03T15:55:38"/>
    <d v="2020-06-03T15:55:38"/>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MARTHA CECILIA MUNEVA "/>
    <n v="52889990"/>
    <m/>
    <s v="ALEMANAMULTISERVICIOS@YAHOO.COM"/>
    <m/>
    <n v="3125302199"/>
    <m/>
    <m/>
    <m/>
    <m/>
    <x v="0"/>
    <s v="false"/>
    <s v="true"/>
    <x v="0"/>
    <m/>
    <n v="2"/>
    <x v="0"/>
    <s v="Propios"/>
    <m/>
    <x v="1"/>
    <s v="Gestion oportuna (DTL)"/>
    <m/>
    <s v="0-3."/>
    <s v="GESTIONADOS"/>
    <s v="GESTIONADO"/>
    <m/>
    <m/>
    <m/>
    <m/>
  </r>
  <r>
    <n v="12932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EL CIUDADANO SE COMUNICA EL DIA 28 DE MAYO  SE MANIFIESTA DE FORMA MOLESTA DEBIDO A QUE LA ALCALDIA  SECRETARIA DE SALUD Y OTRAS ENTIDADES LE ESTAN SOLICITANDO SU CONCEPTO TECNICO DE LO CONTRARIO LE SELLAN SU ESTABLECIMIENTO."/>
    <m/>
    <s v="CONCEPTO TECNICO DE SEGURIDAD HUMANA Y PROTECCION CONTRA INCENDIOS"/>
    <s v="true"/>
    <s v="false"/>
    <s v="false"/>
    <m/>
    <m/>
    <s v="false"/>
    <m/>
    <m/>
    <x v="1"/>
    <m/>
    <m/>
    <m/>
    <n v="-7412052229999990"/>
    <n v="46053944"/>
    <m/>
    <m/>
    <d v="2020-06-03T00:00:00"/>
    <d v="2020-06-04T00:00:00"/>
    <d v="2020-06-03T15:59:54"/>
    <d v="2020-06-04T00:00:00"/>
    <m/>
    <s v=" "/>
    <s v=" "/>
    <s v=" "/>
    <s v=" "/>
    <s v=" "/>
    <s v=" "/>
    <d v="2020-07-21T00:00:00"/>
    <n v="30"/>
    <m/>
    <s v=" "/>
    <d v="2020-06-03T15:59:54"/>
    <s v=" "/>
    <n v="1"/>
    <n v="0"/>
    <s v="Registro para atencion"/>
    <s v="Funcionario"/>
    <d v="2020-06-05T00:00:00"/>
    <n v="1"/>
    <n v="0"/>
    <m/>
    <m/>
    <x v="0"/>
    <x v="0"/>
    <s v="Funcionario"/>
    <s v="osuarez76"/>
    <s v="En nombre propio"/>
    <s v="Cedula de ciudadania"/>
    <s v="JUAN  MANUEL JIMENEZ LOPEZ"/>
    <n v="74150570"/>
    <m/>
    <s v="Jumajilox@gmail.com"/>
    <m/>
    <n v="3168492755"/>
    <m/>
    <m/>
    <m/>
    <m/>
    <x v="0"/>
    <s v="false"/>
    <s v="true"/>
    <x v="0"/>
    <m/>
    <n v="1"/>
    <x v="2"/>
    <s v="Propios"/>
    <m/>
    <x v="1"/>
    <s v="Gestion oportuna (DTL)"/>
    <m/>
    <s v="0-3."/>
    <s v="GESTIONADOS"/>
    <s v="PENDIENTE"/>
    <m/>
    <m/>
    <m/>
    <m/>
  </r>
  <r>
    <n v="12932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5"/>
    <s v="Solucionado - Por asignacion"/>
    <s v="EL CIUDADANO SE COMUNICA EL DIA 28 DE MAYO  SE MANIFIESTA DE FORMA MOLESTA DEBIDO A QUE LA ALCALDIA  SECRETARIA DE SALUD Y OTRAS ENTIDADES LE ESTAN SOLICITANDO SU CONCEPTO TECNICO DE LO CONTRARIO LE SELLAN SU ESTABLECIMIENTO."/>
    <s v="MISIONAL"/>
    <s v="CONCEPTO TECNICO DE SEGURIDAD HUMANA Y PROTECCION CONTRA INCENDIOS"/>
    <s v="true"/>
    <s v="false"/>
    <s v="false"/>
    <m/>
    <m/>
    <s v="false"/>
    <m/>
    <m/>
    <x v="1"/>
    <m/>
    <m/>
    <m/>
    <n v="-7412052229999990"/>
    <n v="46053944"/>
    <m/>
    <m/>
    <d v="2020-06-03T00:00:00"/>
    <d v="2020-06-04T00:00:00"/>
    <d v="2020-06-03T15:59:54"/>
    <d v="2020-06-04T00:00:00"/>
    <m/>
    <s v=" "/>
    <s v=" "/>
    <s v=" "/>
    <s v=" "/>
    <s v=" "/>
    <s v=" "/>
    <d v="2020-07-21T00:00:00"/>
    <n v="30"/>
    <m/>
    <s v=" "/>
    <d v="2020-06-03T16:03:08"/>
    <s v=" "/>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EL CIUDADANO MANIFIESTA SU INCONFORMIDAD DEBIDO A QUE DIFERENTES ENTIDADES ENTRE ELLAS ALCALDIA  SON QUIENES SOLICITAN ESTE DOCUMENTO Y SI NO LO PRESENTA LE INFORMAN QUE SELLARAN SU ESTABLECIMIENTO  POR CONSIGUIENTE SE REMITE A SUBDIRECCION DE GESTION DE RIESGO PARA QUE LE EMITAN INFORMACION DE CUANDO SE RETOMARIA LAS INSPECCION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EL CIUDADANO MANIFIESTA SU INCONFORMIDAD DEBIDO A QUE DIFERENTES ENTIDADES ENTRE ELLAS ALCALDIA  SON QUIENES SOLICITAN ESTE DOCUMENTO Y SI NO LO PRESENTA LE INFORMAN QUE SELLARAN SU ESTABLECIMIENTO  POR CONSIGUIENTE SE REMITE A SUBDIRECCION DE GESTION DE RIESGO PARA QUE LE EMITAN INFORMACION DE CUANDO SE RETOMARIA LAS INSPECCIONES."/>
    <x v="0"/>
    <x v="0"/>
    <s v="Funcionario"/>
    <s v="osuarez76"/>
    <s v="En nombre propio"/>
    <s v="Cedula de ciudadania"/>
    <s v="JUAN  MANUEL JIMENEZ LOPEZ"/>
    <n v="74150570"/>
    <m/>
    <s v="Jumajilox@gmail.com"/>
    <m/>
    <n v="3168492755"/>
    <m/>
    <m/>
    <m/>
    <m/>
    <x v="0"/>
    <s v="false"/>
    <s v="true"/>
    <x v="0"/>
    <m/>
    <n v="2"/>
    <x v="0"/>
    <s v="Propios"/>
    <m/>
    <x v="1"/>
    <s v="Gestion oportuna (DTL)"/>
    <m/>
    <s v="0-3."/>
    <s v="GESTIONADOS"/>
    <s v="PENDIENTE"/>
    <m/>
    <m/>
    <m/>
    <m/>
  </r>
  <r>
    <n v="129324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EL CIUDADANO SE COMUNICA EL DIA 28 DE MAYO  SE MANIFIESTA DE FORMA MOLESTA DEBIDO A QUE LA ALCALDIA  SECRETARIA DE SALUD Y OTRAS ENTIDADES LE ESTAN SOLICITANDO SU CONCEPTO TECNICO DE LO CONTRARIO LE SELLAN SU ESTABLECIMIENTO."/>
    <m/>
    <s v="CONCEPTO TECNICO DE SEGURIDAD HUMANA Y PROTECCION CONTRA INCENDIOS"/>
    <s v="true"/>
    <s v="false"/>
    <s v="false"/>
    <m/>
    <m/>
    <s v="false"/>
    <m/>
    <m/>
    <x v="1"/>
    <m/>
    <m/>
    <m/>
    <n v="-7412052229999990"/>
    <n v="46053944"/>
    <m/>
    <m/>
    <d v="2020-06-03T00:00:00"/>
    <d v="2020-06-04T00:00:00"/>
    <d v="2020-06-03T16:03:05"/>
    <d v="2020-06-04T00:00:00"/>
    <m/>
    <s v=" "/>
    <s v=" "/>
    <s v=" "/>
    <s v=" "/>
    <s v=" "/>
    <s v=" "/>
    <d v="2020-07-21T00:00:00"/>
    <n v="14"/>
    <m/>
    <s v=" "/>
    <s v=" "/>
    <s v=" "/>
    <n v="16"/>
    <n v="0"/>
    <s v="Clasificacion"/>
    <s v="Funcionario"/>
    <d v="2020-07-17T00:00:00"/>
    <n v="28"/>
    <n v="0"/>
    <m/>
    <m/>
    <x v="0"/>
    <x v="0"/>
    <s v="Funcionario"/>
    <s v="l.bustosl"/>
    <s v="En nombre propio"/>
    <s v="Cedula de ciudadania"/>
    <s v="JUAN  MANUEL JIMENEZ LOPEZ"/>
    <n v="74150570"/>
    <m/>
    <s v="Jumajilox@gmail.com"/>
    <m/>
    <n v="3168492755"/>
    <m/>
    <m/>
    <m/>
    <m/>
    <x v="0"/>
    <s v="false"/>
    <s v="true"/>
    <x v="0"/>
    <m/>
    <n v="3"/>
    <x v="0"/>
    <s v="Propios"/>
    <m/>
    <x v="1"/>
    <m/>
    <s v="Pendiente en terminos"/>
    <s v="16-30."/>
    <s v="PENDIENTE"/>
    <s v="PENDIENTE"/>
    <m/>
    <m/>
    <m/>
    <m/>
  </r>
  <r>
    <n v="12933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2229999990"/>
    <n v="46053944"/>
    <m/>
    <m/>
    <d v="2020-06-03T00:00:00"/>
    <d v="2020-06-04T00:00:00"/>
    <d v="2020-06-03T16:05:32"/>
    <d v="2020-06-04T00:00:00"/>
    <m/>
    <s v=" "/>
    <s v=" "/>
    <s v=" "/>
    <s v=" "/>
    <s v=" "/>
    <s v=" "/>
    <d v="2020-07-06T00:00:00"/>
    <n v="20"/>
    <m/>
    <s v=" "/>
    <d v="2020-06-03T16:05:32"/>
    <d v="2020-06-03T16:06:23"/>
    <n v="1"/>
    <n v="0"/>
    <s v="Registro para atencion"/>
    <s v="Funcionario"/>
    <d v="2020-06-05T00:00:00"/>
    <n v="1"/>
    <n v="0"/>
    <m/>
    <m/>
    <x v="0"/>
    <x v="0"/>
    <s v="Funcionario"/>
    <s v="osuarez76"/>
    <s v="En nombre propio"/>
    <s v="Cedula de ciudadania"/>
    <s v="KAREN TATIANA RINCON DIAZ"/>
    <n v="1022360342"/>
    <m/>
    <s v="karenrincon.abogada@yahoo.com"/>
    <n v="3124508943"/>
    <n v="3124508943"/>
    <m/>
    <s v="13 - TEUSAQUILLO"/>
    <s v="101 - TEUSAQUILLO"/>
    <s v="TEUSAQUILLO"/>
    <x v="3"/>
    <s v="false"/>
    <s v="true"/>
    <x v="0"/>
    <m/>
    <n v="1"/>
    <x v="2"/>
    <s v="Propios"/>
    <m/>
    <x v="1"/>
    <s v="Gestion oportuna (DTL)"/>
    <m/>
    <s v="0-3."/>
    <s v="GESTIONADOS"/>
    <s v="GESTIONADO"/>
    <m/>
    <m/>
    <m/>
    <m/>
  </r>
  <r>
    <n v="12933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2229999990"/>
    <n v="46053944"/>
    <m/>
    <m/>
    <d v="2020-06-03T00:00:00"/>
    <d v="2020-06-04T00:00:00"/>
    <d v="2020-06-03T16:05:32"/>
    <d v="2020-06-04T00:00:00"/>
    <m/>
    <s v=" "/>
    <s v=" "/>
    <s v=" "/>
    <s v=" "/>
    <s v=" "/>
    <s v=" "/>
    <d v="2020-07-06T00:00:00"/>
    <n v="20"/>
    <m/>
    <s v=" "/>
    <d v="2020-06-03T16:06:23"/>
    <d v="2020-06-03T16:06:23"/>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KAREN TATIANA RINCON DIAZ"/>
    <n v="1022360342"/>
    <m/>
    <s v="karenrincon.abogada@yahoo.com"/>
    <n v="3124508943"/>
    <n v="3124508943"/>
    <m/>
    <s v="13 - TEUSAQUILLO"/>
    <s v="101 - TEUSAQUILLO"/>
    <s v="TEUSAQUILLO"/>
    <x v="3"/>
    <s v="false"/>
    <s v="true"/>
    <x v="0"/>
    <m/>
    <n v="2"/>
    <x v="0"/>
    <s v="Propios"/>
    <m/>
    <x v="1"/>
    <s v="Gestion oportuna (DTL)"/>
    <m/>
    <s v="0-3."/>
    <s v="GESTIONADOS"/>
    <s v="GESTIONADO"/>
    <m/>
    <m/>
    <m/>
    <m/>
  </r>
  <r>
    <n v="12936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EL CIUDADANO SE COMUNICA EL DIA 28 DE MAYO  SE MANIFIESTA DE FORMA MOLESTA DEBIDO A QUE LA ALCALDIA  LE ESTA SOLICITANDO SU CONCEPTO TECNICO DE LO CONTRARIO LE SELLAN SU ESTABLECIMIENTO."/>
    <m/>
    <s v="CONCEPTO TECNICO DE SEGURIDAD HUMANA Y PROTECCION CONTRA INCENDIOS"/>
    <s v="true"/>
    <s v="false"/>
    <s v="false"/>
    <m/>
    <m/>
    <s v="false"/>
    <m/>
    <m/>
    <x v="1"/>
    <m/>
    <m/>
    <m/>
    <n v="-7412052229999990"/>
    <n v="46053944"/>
    <m/>
    <m/>
    <d v="2020-06-03T00:00:00"/>
    <d v="2020-06-04T00:00:00"/>
    <d v="2020-06-03T16:21:09"/>
    <d v="2020-06-04T00:00:00"/>
    <m/>
    <s v=" "/>
    <s v=" "/>
    <s v=" "/>
    <s v=" "/>
    <s v=" "/>
    <s v=" "/>
    <d v="2020-07-21T00:00:00"/>
    <n v="30"/>
    <m/>
    <s v=" "/>
    <d v="2020-06-03T16:21:09"/>
    <s v=" "/>
    <n v="1"/>
    <n v="0"/>
    <s v="Registro para atencion"/>
    <s v="Funcionario"/>
    <d v="2020-06-05T00:00:00"/>
    <n v="1"/>
    <n v="0"/>
    <m/>
    <m/>
    <x v="0"/>
    <x v="0"/>
    <s v="Funcionario"/>
    <s v="osuarez76"/>
    <s v="En nombre propio"/>
    <s v="Cedula de ciudadania"/>
    <s v="JORGE  TRUJILLO "/>
    <n v="1140418849"/>
    <m/>
    <s v="JORGELTRUJILLOP@GMAIL.COM"/>
    <m/>
    <n v="3193204589"/>
    <m/>
    <m/>
    <m/>
    <m/>
    <x v="0"/>
    <s v="false"/>
    <s v="true"/>
    <x v="0"/>
    <m/>
    <n v="1"/>
    <x v="2"/>
    <s v="Propios"/>
    <m/>
    <x v="1"/>
    <s v="Gestion oportuna (DTL)"/>
    <m/>
    <s v="0-3."/>
    <s v="GESTIONADOS"/>
    <s v="PENDIENTE"/>
    <m/>
    <m/>
    <m/>
    <m/>
  </r>
  <r>
    <n v="12936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5"/>
    <s v="Solucionado - Por asignacion"/>
    <s v="EL CIUDADANO SE COMUNICA EL DIA 28 DE MAYO  SE MANIFIESTA DE FORMA MOLESTA DEBIDO A QUE LA ALCALDIA  LE ESTA SOLICITANDO SU CONCEPTO TECNICO DE LO CONTRARIO LE SELLAN SU ESTABLECIMIENTO."/>
    <s v="MISIONAL"/>
    <s v="CONCEPTO TECNICO DE SEGURIDAD HUMANA Y PROTECCION CONTRA INCENDIOS"/>
    <s v="true"/>
    <s v="false"/>
    <s v="false"/>
    <m/>
    <m/>
    <s v="false"/>
    <m/>
    <m/>
    <x v="1"/>
    <m/>
    <m/>
    <m/>
    <n v="-7412052229999990"/>
    <n v="46053944"/>
    <m/>
    <m/>
    <d v="2020-06-03T00:00:00"/>
    <d v="2020-06-04T00:00:00"/>
    <d v="2020-06-03T16:21:09"/>
    <d v="2020-06-04T00:00:00"/>
    <m/>
    <s v=" "/>
    <s v=" "/>
    <s v=" "/>
    <s v=" "/>
    <s v=" "/>
    <s v=" "/>
    <d v="2020-07-21T00:00:00"/>
    <n v="30"/>
    <m/>
    <s v=" "/>
    <d v="2020-06-03T16:22:13"/>
    <s v=" "/>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ALCALDIA ES QUIEN SOLICITA ESTE DOCUMENTO  POR CONSIGUIENTE SE REMITE A SUBDIRECCION DE GESTION DE RIESGO PARA QUE LE EMITAN INFORMACION DE CUANDO SE RETOMARIA LAS INSPECCION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ALCALDIA ES QUIEN SOLICITA ESTE DOCUMENTO  POR CONSIGUIENTE SE REMITE A SUBDIRECCION DE GESTION DE RIESGO PARA QUE LE EMITAN INFORMACION DE CUANDO SE RETOMARIA LAS INSPECCIONES."/>
    <x v="0"/>
    <x v="0"/>
    <s v="Funcionario"/>
    <s v="osuarez76"/>
    <s v="En nombre propio"/>
    <s v="Cedula de ciudadania"/>
    <s v="JORGE  TRUJILLO "/>
    <n v="1140418849"/>
    <m/>
    <s v="JORGELTRUJILLOP@GMAIL.COM"/>
    <m/>
    <n v="3193204589"/>
    <m/>
    <m/>
    <m/>
    <m/>
    <x v="0"/>
    <s v="false"/>
    <s v="true"/>
    <x v="0"/>
    <m/>
    <n v="2"/>
    <x v="0"/>
    <s v="Propios"/>
    <m/>
    <x v="1"/>
    <s v="Gestion oportuna (DTL)"/>
    <m/>
    <s v="0-3."/>
    <s v="GESTIONADOS"/>
    <s v="PENDIENTE"/>
    <m/>
    <m/>
    <m/>
    <m/>
  </r>
  <r>
    <n v="129368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EL CIUDADANO SE COMUNICA EL DIA 28 DE MAYO  SE MANIFIESTA DE FORMA MOLESTA DEBIDO A QUE LA ALCALDIA  LE ESTA SOLICITANDO SU CONCEPTO TECNICO DE LO CONTRARIO LE SELLAN SU ESTABLECIMIENTO."/>
    <m/>
    <s v="CONCEPTO TECNICO DE SEGURIDAD HUMANA Y PROTECCION CONTRA INCENDIOS"/>
    <s v="true"/>
    <s v="false"/>
    <s v="false"/>
    <m/>
    <m/>
    <s v="false"/>
    <m/>
    <m/>
    <x v="1"/>
    <m/>
    <m/>
    <m/>
    <n v="-7412052229999990"/>
    <n v="46053944"/>
    <m/>
    <m/>
    <d v="2020-06-03T00:00:00"/>
    <d v="2020-06-04T00:00:00"/>
    <d v="2020-06-03T16:22:11"/>
    <d v="2020-06-04T00:00:00"/>
    <m/>
    <s v=" "/>
    <s v=" "/>
    <s v=" "/>
    <s v=" "/>
    <s v=" "/>
    <s v=" "/>
    <d v="2020-07-21T00:00:00"/>
    <n v="14"/>
    <m/>
    <s v=" "/>
    <s v=" "/>
    <s v=" "/>
    <n v="16"/>
    <n v="0"/>
    <s v="Clasificacion"/>
    <s v="Funcionario"/>
    <d v="2020-07-17T00:00:00"/>
    <n v="28"/>
    <n v="0"/>
    <m/>
    <m/>
    <x v="0"/>
    <x v="0"/>
    <s v="Funcionario"/>
    <s v="l.bustosl"/>
    <s v="En nombre propio"/>
    <s v="Cedula de ciudadania"/>
    <s v="JORGE  TRUJILLO "/>
    <n v="1140418849"/>
    <m/>
    <s v="JORGELTRUJILLOP@GMAIL.COM"/>
    <m/>
    <n v="3193204589"/>
    <m/>
    <m/>
    <m/>
    <m/>
    <x v="0"/>
    <s v="false"/>
    <s v="true"/>
    <x v="0"/>
    <m/>
    <n v="3"/>
    <x v="0"/>
    <s v="Propios"/>
    <m/>
    <x v="1"/>
    <m/>
    <s v="Pendiente en terminos"/>
    <s v="16-30."/>
    <s v="PENDIENTE"/>
    <s v="PENDIENTE"/>
    <m/>
    <m/>
    <m/>
    <m/>
  </r>
  <r>
    <n v="12938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28 DE MAYO  REQUIERE CONSTANCIA DE SU EMERGENCIA  INFORMA QUE ENVIO LA SOLICITUD A TRAVES DEL CORREO ELECTRONICO Y AUN NO HA RECIBIDO RESPUESTA"/>
    <m/>
    <s v="EXPEDICION DE CONSTANCIAS PRESTACION DE SERVICIOS"/>
    <s v="true"/>
    <s v="false"/>
    <s v="false"/>
    <m/>
    <m/>
    <s v="false"/>
    <m/>
    <m/>
    <x v="1"/>
    <m/>
    <m/>
    <m/>
    <n v="-7412050038"/>
    <n v="460551407200001"/>
    <m/>
    <m/>
    <d v="2020-06-03T00:00:00"/>
    <d v="2020-06-04T00:00:00"/>
    <d v="2020-06-03T16:29:02"/>
    <d v="2020-06-04T00:00:00"/>
    <m/>
    <s v=" "/>
    <s v=" "/>
    <s v=" "/>
    <s v=" "/>
    <s v=" "/>
    <s v=" "/>
    <d v="2020-07-06T00:00:00"/>
    <n v="20"/>
    <m/>
    <s v=" "/>
    <d v="2020-06-03T16:29:02"/>
    <d v="2020-06-03T16:32:11"/>
    <n v="1"/>
    <n v="0"/>
    <s v="Registro para atencion"/>
    <s v="Funcionario"/>
    <d v="2020-06-05T00:00:00"/>
    <n v="1"/>
    <n v="0"/>
    <m/>
    <m/>
    <x v="0"/>
    <x v="0"/>
    <s v="Funcionario"/>
    <s v="osuarez76"/>
    <s v="En nombre propio"/>
    <s v="Cedula de ciudadania"/>
    <s v="MAICOL  RAMIREZ ALARCON"/>
    <n v="1018413044"/>
    <m/>
    <m/>
    <m/>
    <m/>
    <s v="CLL  9  NO 69 D   80"/>
    <m/>
    <m/>
    <m/>
    <x v="4"/>
    <s v="true"/>
    <s v="false"/>
    <x v="0"/>
    <m/>
    <n v="1"/>
    <x v="2"/>
    <s v="Propios"/>
    <m/>
    <x v="1"/>
    <s v="Gestion oportuna (DTL)"/>
    <m/>
    <s v="0-3."/>
    <s v="GESTIONADOS"/>
    <s v="GESTIONADO"/>
    <m/>
    <m/>
    <m/>
    <m/>
  </r>
  <r>
    <n v="12938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28 DE MAYO  REQUIERE CONSTANCIA DE SU EMERGENCIA  INFORMA QUE ENVIO LA SOLICITUD A TRAVES DEL CORREO ELECTRONICO Y AUN NO HA RECIBIDO RESPUESTA"/>
    <s v="MISIONAL"/>
    <s v="EXPEDICION DE CONSTANCIAS PRESTACION DE SERVICIOS"/>
    <s v="true"/>
    <s v="false"/>
    <s v="false"/>
    <m/>
    <m/>
    <s v="false"/>
    <m/>
    <m/>
    <x v="1"/>
    <m/>
    <m/>
    <m/>
    <n v="-7412050038"/>
    <n v="460551407200001"/>
    <m/>
    <m/>
    <d v="2020-06-03T00:00:00"/>
    <d v="2020-06-04T00:00:00"/>
    <d v="2020-06-03T16:29:02"/>
    <d v="2020-06-04T00:00:00"/>
    <m/>
    <s v=" "/>
    <s v=" "/>
    <s v=" "/>
    <s v=" "/>
    <s v=" "/>
    <s v=" "/>
    <d v="2020-07-06T00:00:00"/>
    <n v="20"/>
    <m/>
    <s v=" "/>
    <d v="2020-06-03T16:32:12"/>
    <d v="2020-06-03T16:32:11"/>
    <n v="1"/>
    <n v="0"/>
    <s v="Registro para atencion"/>
    <s v="Funcionario"/>
    <d v="2020-06-05T00:00:00"/>
    <n v="1"/>
    <n v="0"/>
    <s v="SE LE INFORMA AL CIUDADANO QUE DEBE ENVIAR LA SOLICITUD AL CORREO ELECTRONICO QUEJASYSOLUCIONES@BOMBEROSBOGOTA.GOV.CO Y LE ENVIAREMOS RESPUESTA DE 1 A 15 DIAS HABILES DESPUES DE ENVIADA LA SOLICITUD."/>
    <s v="SE LE INFORMA AL CIUDADANO QUE DEBE ENVIAR LA SOLICITUD AL CORREO ELECTRONICO QUEJASYSOLUCIONES@BOMBEROSBOGOTA.GOV.CO Y LE ENVIAREMOS RESPUESTA DE 1 A 15 DIAS HABILES DESPUES DE ENVIADA LA SOLICITUD."/>
    <x v="0"/>
    <x v="0"/>
    <s v="Funcionario"/>
    <s v="osuarez76"/>
    <s v="En nombre propio"/>
    <s v="Cedula de ciudadania"/>
    <s v="MAICOL  RAMIREZ ALARCON"/>
    <n v="1018413044"/>
    <m/>
    <m/>
    <m/>
    <m/>
    <s v="CLL  9  NO 69 D   80"/>
    <m/>
    <m/>
    <m/>
    <x v="4"/>
    <s v="true"/>
    <s v="false"/>
    <x v="0"/>
    <m/>
    <n v="2"/>
    <x v="0"/>
    <s v="Propios"/>
    <m/>
    <x v="1"/>
    <s v="Gestion oportuna (DTL)"/>
    <m/>
    <s v="0-3."/>
    <s v="GESTIONADOS"/>
    <s v="GESTIONADO"/>
    <m/>
    <m/>
    <m/>
    <m/>
  </r>
  <r>
    <n v="12940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28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48913538450"/>
    <n v="4605495023132160"/>
    <m/>
    <m/>
    <d v="2020-06-03T00:00:00"/>
    <d v="2020-06-04T00:00:00"/>
    <d v="2020-06-03T16:36:41"/>
    <d v="2020-06-04T00:00:00"/>
    <m/>
    <s v=" "/>
    <s v=" "/>
    <s v=" "/>
    <s v=" "/>
    <s v=" "/>
    <s v=" "/>
    <d v="2020-07-06T00:00:00"/>
    <n v="20"/>
    <m/>
    <s v=" "/>
    <d v="2020-06-03T16:36:41"/>
    <d v="2020-06-03T16:37:33"/>
    <n v="1"/>
    <n v="0"/>
    <s v="Registro para atencion"/>
    <s v="Funcionario"/>
    <d v="2020-06-05T00:00:00"/>
    <n v="1"/>
    <n v="0"/>
    <m/>
    <m/>
    <x v="0"/>
    <x v="0"/>
    <s v="Funcionario"/>
    <s v="osuarez76"/>
    <s v="En nombre propio"/>
    <s v="Cedula de ciudadania"/>
    <s v="GUILLERMO  GIRON HENAO"/>
    <n v="14637780"/>
    <m/>
    <s v="JUAN_GIRON@EFICACIO.COM.CO"/>
    <m/>
    <n v="3164158201"/>
    <s v="KR 139 3A 24"/>
    <m/>
    <m/>
    <m/>
    <x v="0"/>
    <s v="true"/>
    <s v="true"/>
    <x v="0"/>
    <m/>
    <n v="1"/>
    <x v="2"/>
    <s v="Propios"/>
    <m/>
    <x v="1"/>
    <s v="Gestion oportuna (DTL)"/>
    <m/>
    <s v="0-3."/>
    <s v="GESTIONADOS"/>
    <s v="GESTIONADO"/>
    <m/>
    <m/>
    <m/>
    <m/>
  </r>
  <r>
    <n v="12940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28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48913538450"/>
    <n v="4605495023132160"/>
    <m/>
    <m/>
    <d v="2020-06-03T00:00:00"/>
    <d v="2020-06-04T00:00:00"/>
    <d v="2020-06-03T16:36:41"/>
    <d v="2020-06-04T00:00:00"/>
    <m/>
    <s v=" "/>
    <s v=" "/>
    <s v=" "/>
    <s v=" "/>
    <s v=" "/>
    <s v=" "/>
    <d v="2020-07-06T00:00:00"/>
    <n v="20"/>
    <m/>
    <s v=" "/>
    <d v="2020-06-03T16:37:33"/>
    <d v="2020-06-03T16:37:33"/>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GUILLERMO  GIRON HENAO"/>
    <n v="14637780"/>
    <m/>
    <s v="JUAN_GIRON@EFICACIO.COM.CO"/>
    <m/>
    <n v="3164158201"/>
    <s v="KR 139 3A 24"/>
    <m/>
    <m/>
    <m/>
    <x v="0"/>
    <s v="true"/>
    <s v="true"/>
    <x v="0"/>
    <m/>
    <n v="2"/>
    <x v="0"/>
    <s v="Propios"/>
    <m/>
    <x v="1"/>
    <s v="Gestion oportuna (DTL)"/>
    <m/>
    <s v="0-3."/>
    <s v="GESTIONADOS"/>
    <s v="GESTIONADO"/>
    <m/>
    <m/>
    <m/>
    <m/>
  </r>
  <r>
    <n v="12943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2229999990"/>
    <n v="46053944"/>
    <m/>
    <m/>
    <d v="2020-06-03T00:00:00"/>
    <d v="2020-06-04T00:00:00"/>
    <d v="2020-06-03T16:49:03"/>
    <d v="2020-06-04T00:00:00"/>
    <m/>
    <s v=" "/>
    <s v=" "/>
    <s v=" "/>
    <s v=" "/>
    <s v=" "/>
    <s v=" "/>
    <d v="2020-07-06T00:00:00"/>
    <n v="20"/>
    <m/>
    <s v=" "/>
    <d v="2020-06-03T16:49:03"/>
    <d v="2020-06-03T16:50:04"/>
    <n v="1"/>
    <n v="0"/>
    <s v="Registro para atencion"/>
    <s v="Funcionario"/>
    <d v="2020-06-05T00:00:00"/>
    <n v="1"/>
    <n v="0"/>
    <m/>
    <m/>
    <x v="0"/>
    <x v="0"/>
    <s v="Funcionario"/>
    <s v="osuarez76"/>
    <s v="En nombre propio"/>
    <s v="Cedula de ciudadania"/>
    <s v="ALEXANDRA  MAYA "/>
    <n v="1000134585"/>
    <m/>
    <s v="MANGUERAYPLASTICOSLAREAL@HOTMAIL.COM"/>
    <m/>
    <n v="3165658357"/>
    <m/>
    <m/>
    <m/>
    <m/>
    <x v="0"/>
    <s v="false"/>
    <s v="true"/>
    <x v="0"/>
    <m/>
    <n v="1"/>
    <x v="2"/>
    <s v="Propios"/>
    <m/>
    <x v="1"/>
    <s v="Gestion oportuna (DTL)"/>
    <m/>
    <s v="0-3."/>
    <s v="GESTIONADOS"/>
    <s v="GESTIONADO"/>
    <m/>
    <m/>
    <m/>
    <m/>
  </r>
  <r>
    <n v="12943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2229999990"/>
    <n v="46053944"/>
    <m/>
    <m/>
    <d v="2020-06-03T00:00:00"/>
    <d v="2020-06-04T00:00:00"/>
    <d v="2020-06-03T16:49:03"/>
    <d v="2020-06-04T00:00:00"/>
    <m/>
    <s v=" "/>
    <s v=" "/>
    <s v=" "/>
    <s v=" "/>
    <s v=" "/>
    <s v=" "/>
    <d v="2020-07-06T00:00:00"/>
    <n v="20"/>
    <m/>
    <s v=" "/>
    <d v="2020-06-03T16:50:04"/>
    <d v="2020-06-03T16:50:04"/>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ALEXANDRA  MAYA "/>
    <n v="1000134585"/>
    <m/>
    <s v="MANGUERAYPLASTICOSLAREAL@HOTMAIL.COM"/>
    <m/>
    <n v="3165658357"/>
    <m/>
    <m/>
    <m/>
    <m/>
    <x v="0"/>
    <s v="false"/>
    <s v="true"/>
    <x v="0"/>
    <m/>
    <n v="2"/>
    <x v="0"/>
    <s v="Propios"/>
    <m/>
    <x v="1"/>
    <s v="Gestion oportuna (DTL)"/>
    <m/>
    <s v="0-3."/>
    <s v="GESTIONADOS"/>
    <s v="GESTIONADO"/>
    <m/>
    <m/>
    <m/>
    <m/>
  </r>
  <r>
    <n v="12945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2229999990"/>
    <n v="46053944"/>
    <m/>
    <m/>
    <d v="2020-06-03T00:00:00"/>
    <d v="2020-06-04T00:00:00"/>
    <d v="2020-06-03T16:55:01"/>
    <d v="2020-06-04T00:00:00"/>
    <m/>
    <s v=" "/>
    <s v=" "/>
    <s v=" "/>
    <s v=" "/>
    <s v=" "/>
    <s v=" "/>
    <d v="2020-07-06T00:00:00"/>
    <n v="20"/>
    <m/>
    <s v=" "/>
    <d v="2020-06-03T16:55:01"/>
    <d v="2020-06-03T16:55:58"/>
    <n v="1"/>
    <n v="0"/>
    <s v="Registro para atencion"/>
    <s v="Funcionario"/>
    <d v="2020-06-05T00:00:00"/>
    <n v="1"/>
    <n v="0"/>
    <m/>
    <m/>
    <x v="0"/>
    <x v="0"/>
    <s v="Funcionario"/>
    <s v="osuarez76"/>
    <s v="En nombre propio"/>
    <s v="Cedula de ciudadania"/>
    <s v="NELSON  FLOREZ "/>
    <n v="59570873"/>
    <m/>
    <s v="OPRODUCCION@GRAFITTI921.COM.CO"/>
    <m/>
    <n v="3115206011"/>
    <m/>
    <m/>
    <m/>
    <m/>
    <x v="0"/>
    <s v="false"/>
    <s v="true"/>
    <x v="0"/>
    <m/>
    <n v="1"/>
    <x v="2"/>
    <s v="Propios"/>
    <m/>
    <x v="1"/>
    <s v="Gestion oportuna (DTL)"/>
    <m/>
    <s v="0-3."/>
    <s v="GESTIONADOS"/>
    <s v="GESTIONADO"/>
    <m/>
    <m/>
    <m/>
    <m/>
  </r>
  <r>
    <n v="12945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2229999990"/>
    <n v="46053944"/>
    <m/>
    <m/>
    <d v="2020-06-03T00:00:00"/>
    <d v="2020-06-04T00:00:00"/>
    <d v="2020-06-03T16:55:01"/>
    <d v="2020-06-04T00:00:00"/>
    <m/>
    <s v=" "/>
    <s v=" "/>
    <s v=" "/>
    <s v=" "/>
    <s v=" "/>
    <s v=" "/>
    <d v="2020-07-06T00:00:00"/>
    <n v="20"/>
    <m/>
    <s v=" "/>
    <d v="2020-06-03T16:55:58"/>
    <d v="2020-06-03T16:55:58"/>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NELSON  FLOREZ "/>
    <n v="59570873"/>
    <m/>
    <s v="OPRODUCCION@GRAFITTI921.COM.CO"/>
    <m/>
    <n v="3115206011"/>
    <m/>
    <m/>
    <m/>
    <m/>
    <x v="0"/>
    <s v="false"/>
    <s v="true"/>
    <x v="0"/>
    <m/>
    <n v="2"/>
    <x v="0"/>
    <s v="Propios"/>
    <m/>
    <x v="1"/>
    <s v="Gestion oportuna (DTL)"/>
    <m/>
    <s v="0-3."/>
    <s v="GESTIONADOS"/>
    <s v="GESTIONADO"/>
    <m/>
    <m/>
    <m/>
    <m/>
  </r>
  <r>
    <n v="12958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2229999990"/>
    <n v="46053944"/>
    <m/>
    <m/>
    <d v="2020-06-03T00:00:00"/>
    <d v="2020-06-04T00:00:00"/>
    <d v="2020-06-03T17:55:26"/>
    <d v="2020-06-04T00:00:00"/>
    <m/>
    <s v=" "/>
    <s v=" "/>
    <s v=" "/>
    <s v=" "/>
    <s v=" "/>
    <s v=" "/>
    <d v="2020-07-06T00:00:00"/>
    <n v="20"/>
    <m/>
    <s v=" "/>
    <d v="2020-06-03T17:55:26"/>
    <d v="2020-06-03T17:56:27"/>
    <n v="1"/>
    <n v="0"/>
    <s v="Registro para atencion"/>
    <s v="Funcionario"/>
    <d v="2020-06-05T00:00:00"/>
    <n v="1"/>
    <n v="0"/>
    <m/>
    <m/>
    <x v="0"/>
    <x v="0"/>
    <s v="Funcionario"/>
    <s v="osuarez76"/>
    <s v="En nombre propio"/>
    <s v="Cedula de ciudadania"/>
    <s v="MARTHA  CARDONA "/>
    <n v="42017437"/>
    <m/>
    <s v="SEGURIDADALOSC@SECURIAS.COM.CO"/>
    <m/>
    <n v="3115732095"/>
    <m/>
    <m/>
    <m/>
    <m/>
    <x v="0"/>
    <s v="false"/>
    <s v="true"/>
    <x v="0"/>
    <m/>
    <n v="1"/>
    <x v="2"/>
    <s v="Propios"/>
    <m/>
    <x v="1"/>
    <s v="Gestion oportuna (DTL)"/>
    <m/>
    <s v="0-3."/>
    <s v="GESTIONADOS"/>
    <s v="GESTIONADO"/>
    <m/>
    <m/>
    <m/>
    <m/>
  </r>
  <r>
    <n v="12958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2229999990"/>
    <n v="46053944"/>
    <m/>
    <m/>
    <d v="2020-06-03T00:00:00"/>
    <d v="2020-06-04T00:00:00"/>
    <d v="2020-06-03T17:55:26"/>
    <d v="2020-06-04T00:00:00"/>
    <m/>
    <s v=" "/>
    <s v=" "/>
    <s v=" "/>
    <s v=" "/>
    <s v=" "/>
    <s v=" "/>
    <d v="2020-07-06T00:00:00"/>
    <n v="20"/>
    <m/>
    <s v=" "/>
    <d v="2020-06-03T17:56:27"/>
    <d v="2020-06-03T17:56:27"/>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MARTHA  CARDONA "/>
    <n v="42017437"/>
    <m/>
    <s v="SEGURIDADALOSC@SECURIAS.COM.CO"/>
    <m/>
    <n v="3115732095"/>
    <m/>
    <m/>
    <m/>
    <m/>
    <x v="0"/>
    <s v="false"/>
    <s v="true"/>
    <x v="0"/>
    <m/>
    <n v="2"/>
    <x v="0"/>
    <s v="Propios"/>
    <m/>
    <x v="1"/>
    <s v="Gestion oportuna (DTL)"/>
    <m/>
    <s v="0-3."/>
    <s v="GESTIONADOS"/>
    <s v="GESTIONADO"/>
    <m/>
    <m/>
    <m/>
    <m/>
  </r>
  <r>
    <n v="12959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873"/>
    <n v="46054202"/>
    <m/>
    <m/>
    <d v="2020-06-03T00:00:00"/>
    <d v="2020-06-04T00:00:00"/>
    <d v="2020-06-03T18:00:05"/>
    <d v="2020-06-04T00:00:00"/>
    <m/>
    <s v=" "/>
    <s v=" "/>
    <s v=" "/>
    <s v=" "/>
    <s v=" "/>
    <s v=" "/>
    <d v="2020-07-06T00:00:00"/>
    <n v="20"/>
    <m/>
    <s v=" "/>
    <d v="2020-06-03T18:00:05"/>
    <d v="2020-06-03T18:00:55"/>
    <n v="1"/>
    <n v="0"/>
    <s v="Registro para atencion"/>
    <s v="Funcionario"/>
    <d v="2020-06-05T00:00:00"/>
    <n v="1"/>
    <n v="0"/>
    <m/>
    <m/>
    <x v="0"/>
    <x v="0"/>
    <s v="Funcionario"/>
    <s v="osuarez76"/>
    <s v="En nombre propio"/>
    <s v="Cedula de ciudadania"/>
    <s v="YULI ANDREA VARGAS "/>
    <n v="1010216392"/>
    <m/>
    <s v="YENNYORTIES@HOTMAIL.COM"/>
    <m/>
    <n v="3216447625"/>
    <m/>
    <m/>
    <m/>
    <m/>
    <x v="0"/>
    <s v="false"/>
    <s v="true"/>
    <x v="0"/>
    <m/>
    <n v="1"/>
    <x v="2"/>
    <s v="Propios"/>
    <m/>
    <x v="1"/>
    <s v="Gestion oportuna (DTL)"/>
    <m/>
    <s v="0-3."/>
    <s v="GESTIONADOS"/>
    <s v="GESTIONADO"/>
    <m/>
    <m/>
    <m/>
    <m/>
  </r>
  <r>
    <n v="12959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873"/>
    <n v="46054202"/>
    <m/>
    <m/>
    <d v="2020-06-03T00:00:00"/>
    <d v="2020-06-04T00:00:00"/>
    <d v="2020-06-03T18:00:05"/>
    <d v="2020-06-04T00:00:00"/>
    <m/>
    <s v=" "/>
    <s v=" "/>
    <s v=" "/>
    <s v=" "/>
    <s v=" "/>
    <s v=" "/>
    <d v="2020-07-06T00:00:00"/>
    <n v="20"/>
    <m/>
    <s v=" "/>
    <d v="2020-06-03T18:00:55"/>
    <d v="2020-06-03T18:00:55"/>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YULI ANDREA VARGAS "/>
    <n v="1010216392"/>
    <m/>
    <s v="YENNYORTIES@HOTMAIL.COM"/>
    <m/>
    <n v="3216447625"/>
    <m/>
    <m/>
    <m/>
    <m/>
    <x v="0"/>
    <s v="false"/>
    <s v="true"/>
    <x v="0"/>
    <m/>
    <n v="2"/>
    <x v="0"/>
    <s v="Propios"/>
    <m/>
    <x v="1"/>
    <s v="Gestion oportuna (DTL)"/>
    <m/>
    <s v="0-3."/>
    <s v="GESTIONADOS"/>
    <s v="GESTIONADO"/>
    <m/>
    <m/>
    <m/>
    <m/>
  </r>
  <r>
    <n v="12960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873"/>
    <n v="46054202"/>
    <m/>
    <m/>
    <d v="2020-06-03T00:00:00"/>
    <d v="2020-06-04T00:00:00"/>
    <d v="2020-06-03T18:06:58"/>
    <d v="2020-06-04T00:00:00"/>
    <m/>
    <s v=" "/>
    <s v=" "/>
    <s v=" "/>
    <s v=" "/>
    <s v=" "/>
    <s v=" "/>
    <d v="2020-07-06T00:00:00"/>
    <n v="20"/>
    <m/>
    <s v=" "/>
    <d v="2020-06-03T18:06:58"/>
    <d v="2020-06-03T18:07:47"/>
    <n v="1"/>
    <n v="0"/>
    <s v="Registro para atencion"/>
    <s v="Funcionario"/>
    <d v="2020-06-05T00:00:00"/>
    <n v="1"/>
    <n v="0"/>
    <m/>
    <m/>
    <x v="0"/>
    <x v="0"/>
    <s v="Funcionario"/>
    <s v="osuarez76"/>
    <s v="En nombre propio"/>
    <s v="Cedula de ciudadania"/>
    <s v="ANDREA  MENESES "/>
    <n v="1030552016"/>
    <m/>
    <s v="COORDINACIONABMIPS1@GMAIL.COM"/>
    <m/>
    <n v="3232039510"/>
    <m/>
    <m/>
    <m/>
    <m/>
    <x v="0"/>
    <s v="false"/>
    <s v="true"/>
    <x v="0"/>
    <m/>
    <n v="1"/>
    <x v="2"/>
    <s v="Propios"/>
    <m/>
    <x v="1"/>
    <s v="Gestion oportuna (DTL)"/>
    <m/>
    <s v="0-3."/>
    <s v="GESTIONADOS"/>
    <s v="GESTIONADO"/>
    <m/>
    <m/>
    <m/>
    <m/>
  </r>
  <r>
    <n v="12960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873"/>
    <n v="46054202"/>
    <m/>
    <m/>
    <d v="2020-06-03T00:00:00"/>
    <d v="2020-06-04T00:00:00"/>
    <d v="2020-06-03T18:06:58"/>
    <d v="2020-06-04T00:00:00"/>
    <m/>
    <s v=" "/>
    <s v=" "/>
    <s v=" "/>
    <s v=" "/>
    <s v=" "/>
    <s v=" "/>
    <d v="2020-07-06T00:00:00"/>
    <n v="20"/>
    <m/>
    <s v=" "/>
    <d v="2020-06-03T18:07:47"/>
    <d v="2020-06-03T18:07:47"/>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ANDREA  MENESES "/>
    <n v="1030552016"/>
    <m/>
    <s v="COORDINACIONABMIPS1@GMAIL.COM"/>
    <m/>
    <n v="3232039510"/>
    <m/>
    <m/>
    <m/>
    <m/>
    <x v="0"/>
    <s v="false"/>
    <s v="true"/>
    <x v="0"/>
    <m/>
    <n v="2"/>
    <x v="0"/>
    <s v="Propios"/>
    <m/>
    <x v="1"/>
    <s v="Gestion oportuna (DTL)"/>
    <m/>
    <s v="0-3."/>
    <s v="GESTIONADOS"/>
    <s v="GESTIONADO"/>
    <m/>
    <m/>
    <m/>
    <m/>
  </r>
  <r>
    <n v="1298252020"/>
    <s v="SEGURIDAD  CONVIVENCIA Y  JUSTICIA"/>
    <s v="ENTIDADES DISTRITALES"/>
    <x v="0"/>
    <s v="Oficina de Atencion a la Ciudadania | Puede Consolidar | Trasladar Entidades"/>
    <x v="0"/>
    <m/>
    <s v="GESTION DEL RIESGO"/>
    <s v="CERTIFICACIONES"/>
    <x v="5"/>
    <s v="ADRIANA MARCELA GALENO CORTES"/>
    <s v="Activo"/>
    <m/>
    <x v="1"/>
    <x v="1"/>
    <s v="En tramite - Por traslado"/>
    <x v="5"/>
    <s v="Solucionado - Por asignacion"/>
    <s v="SENORES CUERPO DE BOMBEROS DE BOGOTA. ENTRE LOS MESES DE ABRIL Y MAYO DEL ANO 2018 EN EL BARRIO LAS FERIAS DE BOGOTA UNOS INDIGENTES LE PRENDIERON CANDELA A UN CAMPERO LADA 2121 NIVA 4X4 EN LA CARRERA 60 NO 74 - 23/25 DIRECCION ANTIGUA EN HORAS DE LA MADRUGADA Y LOS BOMBEROS DEL BARRIO LAS FERIAS ATENDIERON ESTE INCENDIO. EL CASO ES  QUE YA ME MANDARON UNA CERTIFICACION DE ESTE INCENDIO PERO CON DATOS DE UN AUTOMOTOR TOTAL MENTE DIFERENTE  LOS DATOS REALES SON. LADA NIVA 2121 4X4 CAMPERO DE PLACAS FCE 881 DE SOACHA COLOR NARANJA MODELO 1979. POR ESTE INCENDIO SE PERDIO EN SU TOTALIDAD ESTE AUTOMOTOR  ESTE CARRO SE LO REGALE A MI HIJO PORQUE EL LO IBA A ARREGLAR  PERO CAMBIO DE OPINION Y LO VENDIO POR CHATARRA A UNOS CHATARREROS COMUNES POR ESTE MOTIVO NO TENGO NINGUNA CERTIFICACION DE QUE EL CARRO FUE CHATARRIZADO. LA UNICA OPCION QUE ME QUEDA ES LA CERTIFICACION DE ESTE INCENDIO POR PARTE DEL CUERPO DE BOMBEROS DE BOGOTA PARA SACARLO DE LOS ORGANISMOS DE TRANSITO Y MOVILIDAD DE CUNDINAMARCA  QUE NO ME SIGA GENERANDO PAGO DE IMPUESTOS. LA CERTIFICACION ME LA PUEDEN ENVIAR AL CORREO VARLIM01@GMAIL.COM  POR LA ATENCION PRESTADA A ESTA LES QUEDO ALTAMENTE AGRADECIDO ATTE LUIS ALEJANDRO VARGAS LIMAS CC  79041651 BTA PROPIETARIO DE DICHO AUTOMOTOR"/>
    <s v="MISIONAL"/>
    <m/>
    <s v="false"/>
    <s v="true"/>
    <s v="false"/>
    <m/>
    <m/>
    <s v="false"/>
    <m/>
    <m/>
    <x v="1"/>
    <m/>
    <m/>
    <m/>
    <n v="-74086746925"/>
    <n v="468080218599999"/>
    <m/>
    <m/>
    <d v="2020-06-03T00:00:00"/>
    <d v="2020-06-04T00:00:00"/>
    <d v="2020-06-04T00:56:03"/>
    <d v="2020-06-05T00:00:00"/>
    <m/>
    <s v=" "/>
    <s v=" "/>
    <s v=" "/>
    <s v=" "/>
    <s v=" "/>
    <s v=" "/>
    <d v="2020-07-07T00:00:00"/>
    <n v="20"/>
    <m/>
    <s v=" "/>
    <d v="2020-06-04T13:07:05"/>
    <s v=" "/>
    <n v="1"/>
    <n v="0"/>
    <s v="Registro para atencion"/>
    <s v="Funcionario"/>
    <d v="2020-06-08T00:00:00"/>
    <n v="1"/>
    <n v="0"/>
    <s v="se remite peticion a la subdireccion de gestion del riesgo encargados de expedir las constancias de atencion de emergencias  "/>
    <s v="se remite peticion a la subdireccion de gestion del riesgo encargados de expedir las constancias de atencion de emergencias  "/>
    <x v="0"/>
    <x v="0"/>
    <s v="Peticionario Identificado"/>
    <s v="agaleno1"/>
    <s v="En nombre propio"/>
    <s v="Cedula de ciudadania"/>
    <s v="LUIS ALEJANDRO VARGAS LIMAS"/>
    <n v="79041651"/>
    <m/>
    <s v="varlim01@gmail.com"/>
    <n v="4493472"/>
    <n v="3008005482"/>
    <s v="CL 79S 77L 72   int 54 mz 1c  bosa la esperanza"/>
    <m/>
    <m/>
    <m/>
    <x v="0"/>
    <s v="false"/>
    <s v="true"/>
    <x v="0"/>
    <m/>
    <n v="1"/>
    <x v="1"/>
    <s v="Por el ciudadano"/>
    <m/>
    <x v="1"/>
    <s v="Gestion oportuna (DTL)"/>
    <m/>
    <s v="0-3."/>
    <s v="GESTIONADOS"/>
    <s v="PENDIENTE"/>
    <m/>
    <m/>
    <m/>
    <m/>
  </r>
  <r>
    <n v="1298252020"/>
    <s v="SEGURIDAD  CONVIVENCIA Y  JUSTICIA"/>
    <s v="ENTIDADES DISTRITALES"/>
    <x v="0"/>
    <s v="Puede Consolidar | Trasladar Entidades"/>
    <x v="2"/>
    <m/>
    <m/>
    <m/>
    <x v="0"/>
    <s v="LEIDY DIANA BUSTOS LUIS"/>
    <s v="Activo"/>
    <m/>
    <x v="1"/>
    <x v="1"/>
    <s v="En tramite - Por asignacion"/>
    <x v="3"/>
    <s v="En tramite - Por asignacion"/>
    <s v="SENORES CUERPO DE BOMBEROS DE BOGOTA. ENTRE LOS MESES DE ABRIL Y MAYO DEL ANO 2018 EN EL BARRIO LAS FERIAS DE BOGOTA UNOS INDIGENTES LE PRENDIERON CANDELA A UN CAMPERO LADA 2121 NIVA 4X4 EN LA CARRERA 60 NO 74 - 23/25 DIRECCION ANTIGUA EN HORAS DE LA MADRUGADA Y LOS BOMBEROS DEL BARRIO LAS FERIAS ATENDIERON ESTE INCENDIO. EL CASO ES  QUE YA ME MANDARON UNA CERTIFICACION DE ESTE INCENDIO PERO CON DATOS DE UN AUTOMOTOR TOTAL MENTE DIFERENTE  LOS DATOS REALES SON. LADA NIVA 2121 4X4 CAMPERO DE PLACAS FCE 881 DE SOACHA COLOR NARANJA MODELO 1979. POR ESTE INCENDIO SE PERDIO EN SU TOTALIDAD ESTE AUTOMOTOR  ESTE CARRO SE LO REGALE A MI HIJO PORQUE EL LO IBA A ARREGLAR  PERO CAMBIO DE OPINION Y LO VENDIO POR CHATARRA A UNOS CHATARREROS COMUNES POR ESTE MOTIVO NO TENGO NINGUNA CERTIFICACION DE QUE EL CARRO FUE CHATARRIZADO. LA UNICA OPCION QUE ME QUEDA ES LA CERTIFICACION DE ESTE INCENDIO POR PARTE DEL CUERPO DE BOMBEROS DE BOGOTA PARA SACARLO DE LOS ORGANISMOS DE TRANSITO Y MOVILIDAD DE CUNDINAMARCA  QUE NO ME SIGA GENERANDO PAGO DE IMPUESTOS. LA CERTIFICACION ME LA PUEDEN ENVIAR AL CORREO VARLIM01@GMAIL.COM  POR LA ATENCION PRESTADA A ESTA LES QUEDO ALTAMENTE AGRADECIDO ATTE LUIS ALEJANDRO VARGAS LIMAS CC  79041651 BTA PROPIETARIO DE DICHO AUTOMOTOR"/>
    <m/>
    <m/>
    <s v="false"/>
    <s v="true"/>
    <s v="false"/>
    <m/>
    <m/>
    <s v="false"/>
    <m/>
    <m/>
    <x v="1"/>
    <m/>
    <m/>
    <m/>
    <n v="-74086746925"/>
    <n v="468080218599999"/>
    <m/>
    <m/>
    <d v="2020-06-03T00:00:00"/>
    <d v="2020-06-04T00:00:00"/>
    <d v="2020-06-04T13:07:03"/>
    <d v="2020-06-05T00:00:00"/>
    <m/>
    <s v=" "/>
    <s v=" "/>
    <s v=" "/>
    <s v=" "/>
    <s v=" "/>
    <s v=" "/>
    <d v="2020-07-07T00:00:00"/>
    <n v="6"/>
    <m/>
    <s v=" "/>
    <s v=" "/>
    <s v=" "/>
    <n v="15"/>
    <n v="0"/>
    <s v="Clasificacion"/>
    <s v="Funcionario"/>
    <d v="2020-07-06T00:00:00"/>
    <n v="18"/>
    <n v="0"/>
    <m/>
    <m/>
    <x v="0"/>
    <x v="0"/>
    <s v="Peticionario Identificado"/>
    <s v="l.bustosl"/>
    <s v="En nombre propio"/>
    <s v="Cedula de ciudadania"/>
    <s v="LUIS ALEJANDRO VARGAS LIMAS"/>
    <n v="79041651"/>
    <m/>
    <s v="varlim01@gmail.com"/>
    <n v="4493472"/>
    <n v="3008005482"/>
    <s v="CL 79S 77L 72   int 54 mz 1c  bosa la esperanza"/>
    <m/>
    <m/>
    <m/>
    <x v="0"/>
    <s v="false"/>
    <s v="true"/>
    <x v="0"/>
    <m/>
    <n v="2"/>
    <x v="0"/>
    <s v="Por el ciudadano"/>
    <m/>
    <x v="1"/>
    <m/>
    <s v="Pendiente en terminos"/>
    <s v="11-15."/>
    <s v="PENDIENTE"/>
    <s v="PENDIENTE"/>
    <m/>
    <m/>
    <m/>
    <m/>
  </r>
  <r>
    <n v="1308052020"/>
    <s v="SEGURIDAD  CONVIVENCIA Y  JUSTICIA"/>
    <s v="ENTIDADES DISTRITALES"/>
    <x v="0"/>
    <s v="Oficina de Atencion a la Ciudadania | Puede Consolidar | Trasladar Entidades"/>
    <x v="0"/>
    <m/>
    <s v="GESTION DEL RIESGO"/>
    <s v="CONCEPTOS"/>
    <x v="2"/>
    <s v="ADRIANA MARCELA GALENO CORTES"/>
    <s v="Activo"/>
    <m/>
    <x v="1"/>
    <x v="0"/>
    <s v="Registro - con preclasificacion"/>
    <x v="5"/>
    <s v="Solucionado - Por asignacion"/>
    <s v="BOGOTA   D.C   DE  20  MAY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REJIMEN COMUN  COMERCIO  SEGUN MATRICULA   MERCANTIL N.  02845391   DEL  25  DE   JULIO  DE   2017  Y CON ACTIVIDAD ECONOMICA 4665 3830 RECUPERACION DE MATERIALES  EN HORARIO DE ATENCION AL PUBLICO  DESDE LAS 06 00 AM HASTA LAS 06 00 PM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ANEXOS   FOTOCOPIA DE CAMARA DE COMERCIO  CERTIFICADO   DE EXISTENCIA   Y REPRESENTACION LEGAL EXPEDIDO POR LA CAMARA DE COMERCIO Y  IMPUESTO DEL ICA DE MI EMPRESA.  NOTIFICACIONES Y LUGAR DE LOS HECHOS  DIRECCION   CALLE 69 A   NO.90 A - 35   BARRIO  FLORIDA BLANCA  LOCALIDAD  ENGATIVA. TELEFONOS   3008117565.  ATENTAMENTE  LESMES ABRIL ANGIE PAOLA  N.I.T.  901.100.146 - 4 CENTRYMETAL   SAS                                                REPRESENTANTE LEGAL.     "/>
    <s v="MISIONAL"/>
    <m/>
    <s v="false"/>
    <s v="true"/>
    <s v="false"/>
    <m/>
    <m/>
    <s v="false"/>
    <m/>
    <m/>
    <x v="1"/>
    <m/>
    <m/>
    <m/>
    <m/>
    <m/>
    <m/>
    <m/>
    <d v="2020-06-04T00:00:00"/>
    <d v="2020-06-05T00:00:00"/>
    <d v="2020-06-04T15:38:15"/>
    <d v="2020-06-05T00:00:00"/>
    <m/>
    <s v=" "/>
    <s v=" "/>
    <s v=" "/>
    <s v=" "/>
    <s v=" "/>
    <s v=" "/>
    <d v="2020-07-22T00:00:00"/>
    <n v="30"/>
    <m/>
    <s v=" "/>
    <d v="2020-06-04T18:18:42"/>
    <s v=" "/>
    <n v="1"/>
    <n v="0"/>
    <s v="Registro para atencion"/>
    <s v="Funcionario"/>
    <d v="2020-06-08T00:00:00"/>
    <n v="1"/>
    <n v="0"/>
    <m/>
    <m/>
    <x v="3"/>
    <x v="3"/>
    <s v="Anonimo"/>
    <s v="agaleno1"/>
    <s v="En nombre propio"/>
    <m/>
    <s v="ANONIMO"/>
    <m/>
    <m/>
    <m/>
    <m/>
    <m/>
    <m/>
    <m/>
    <m/>
    <m/>
    <x v="0"/>
    <s v="false"/>
    <s v="false"/>
    <x v="0"/>
    <m/>
    <n v="1"/>
    <x v="2"/>
    <s v="Por el ciudadano"/>
    <m/>
    <x v="1"/>
    <s v="Gestion oportuna (DTL)"/>
    <m/>
    <s v="0-3."/>
    <s v="GESTIONADOS"/>
    <s v="PENDIENTE"/>
    <m/>
    <m/>
    <m/>
    <m/>
  </r>
  <r>
    <n v="1308052020"/>
    <s v="SEGURIDAD  CONVIVENCIA Y  JUSTICIA"/>
    <s v="ENTIDADES DISTRITALES"/>
    <x v="0"/>
    <s v="Puede Consolidar | Trasladar Entidades"/>
    <x v="2"/>
    <m/>
    <m/>
    <m/>
    <x v="0"/>
    <s v="LEIDY DIANA BUSTOS LUIS"/>
    <s v="Activo"/>
    <m/>
    <x v="1"/>
    <x v="0"/>
    <s v="En tramite - Por asignacion"/>
    <x v="3"/>
    <s v="En tramite - Por asignacion"/>
    <s v="BOGOTA   D.C   DE  20  MAY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REJIMEN COMUN  COMERCIO  SEGUN MATRICULA   MERCANTIL N.  02845391   DEL  25  DE   JULIO  DE   2017  Y CON ACTIVIDAD ECONOMICA 4665 3830 RECUPERACION DE MATERIALES  EN HORARIO DE ATENCION AL PUBLICO  DESDE LAS 06 00 AM HASTA LAS 06 00 PM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ANEXOS   FOTOCOPIA DE CAMARA DE COMERCIO  CERTIFICADO   DE EXISTENCIA   Y REPRESENTACION LEGAL EXPEDIDO POR LA CAMARA DE COMERCIO Y  IMPUESTO DEL ICA DE MI EMPRESA.  NOTIFICACIONES Y LUGAR DE LOS HECHOS  DIRECCION   CALLE 69 A   NO.90 A - 35   BARRIO  FLORIDA BLANCA  LOCALIDAD  ENGATIVA. TELEFONOS   3008117565.  ATENTAMENTE  LESMES ABRIL ANGIE PAOLA  N.I.T.  901.100.146 - 4 CENTRYMETAL   SAS                                                REPRESENTANTE LEGAL.     "/>
    <m/>
    <m/>
    <s v="false"/>
    <s v="true"/>
    <s v="false"/>
    <m/>
    <m/>
    <s v="false"/>
    <m/>
    <m/>
    <x v="1"/>
    <m/>
    <m/>
    <m/>
    <m/>
    <m/>
    <m/>
    <m/>
    <d v="2020-06-04T00:00:00"/>
    <d v="2020-06-05T00:00:00"/>
    <d v="2020-06-04T18:18:40"/>
    <d v="2020-06-05T00:00:00"/>
    <m/>
    <s v=" "/>
    <s v=" "/>
    <s v=" "/>
    <s v=" "/>
    <s v=" "/>
    <s v=" "/>
    <d v="2020-07-22T00:00:00"/>
    <n v="15"/>
    <m/>
    <s v=" "/>
    <s v=" "/>
    <s v=" "/>
    <n v="15"/>
    <n v="0"/>
    <s v="Clasificacion"/>
    <s v="Funcionario"/>
    <d v="2020-07-21T00:00:00"/>
    <n v="28"/>
    <n v="0"/>
    <m/>
    <m/>
    <x v="3"/>
    <x v="3"/>
    <s v="Anonimo"/>
    <s v="l.bustosl"/>
    <s v="En nombre propio"/>
    <m/>
    <s v="ANONIMO"/>
    <m/>
    <m/>
    <m/>
    <m/>
    <m/>
    <m/>
    <m/>
    <m/>
    <m/>
    <x v="0"/>
    <s v="false"/>
    <s v="false"/>
    <x v="0"/>
    <m/>
    <n v="2"/>
    <x v="0"/>
    <s v="Por el ciudadano"/>
    <m/>
    <x v="1"/>
    <m/>
    <s v="Pendiente en terminos"/>
    <s v="11-15."/>
    <s v="PENDIENTE"/>
    <s v="PENDIENTE"/>
    <m/>
    <m/>
    <m/>
    <m/>
  </r>
  <r>
    <n v="13151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EL CIUDADANO SE COMUNICA EL DIA 29 DE MAYO VERIFICANDO SI LOS PUNTOS DE ATENCION PRESENCIALES YA SE ENCUENTRAN DISPONIBLES PARA REALIZAR EL TRAMITE DE CONCEPTO TECNICO DE BOMBEROS PARA SUS FABRICAS EN BOGOTA  DEBIDO A QUE LA ALCALDIA SE LO ESTA SOLICITANDO PARA LA APERTURA DE SUS ESTABLECIMIENTOS  DE LO CONTRARIO NO PODRIA ABRIR.  "/>
    <m/>
    <s v="CONCEPTO TECNICO DE SEGURIDAD HUMANA Y PROTECCION CONTRA INCENDIOS"/>
    <s v="true"/>
    <s v="false"/>
    <s v="false"/>
    <m/>
    <m/>
    <s v="false"/>
    <m/>
    <m/>
    <x v="1"/>
    <m/>
    <m/>
    <m/>
    <n v="-7412056729999990"/>
    <n v="46054199"/>
    <m/>
    <m/>
    <d v="2020-06-05T00:00:00"/>
    <d v="2020-06-08T00:00:00"/>
    <d v="2020-06-05T08:24:41"/>
    <d v="2020-06-08T00:00:00"/>
    <m/>
    <s v=" "/>
    <s v=" "/>
    <s v=" "/>
    <s v=" "/>
    <s v=" "/>
    <s v=" "/>
    <d v="2020-07-23T00:00:00"/>
    <n v="30"/>
    <m/>
    <s v=" "/>
    <d v="2020-06-05T08:24:41"/>
    <s v=" "/>
    <n v="1"/>
    <n v="0"/>
    <s v="Registro para atencion"/>
    <s v="Funcionario"/>
    <d v="2020-06-09T00:00:00"/>
    <n v="1"/>
    <n v="0"/>
    <m/>
    <m/>
    <x v="0"/>
    <x v="0"/>
    <s v="Funcionario"/>
    <s v="osuarez76"/>
    <s v="En nombre propio"/>
    <m/>
    <s v="LUIS ALBERTO TOBON "/>
    <m/>
    <m/>
    <s v="LUISTM@PQP.COM.CO"/>
    <m/>
    <n v="3174313000"/>
    <s v="KR 61 45A 94 SUR"/>
    <m/>
    <m/>
    <m/>
    <x v="0"/>
    <s v="true"/>
    <s v="true"/>
    <x v="0"/>
    <m/>
    <n v="1"/>
    <x v="2"/>
    <s v="Propios"/>
    <m/>
    <x v="1"/>
    <s v="Gestion oportuna (DTL)"/>
    <m/>
    <s v="0-3."/>
    <s v="GESTIONADOS"/>
    <s v="PENDIENTE"/>
    <m/>
    <m/>
    <m/>
    <m/>
  </r>
  <r>
    <n v="13151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5"/>
    <s v="Solucionado - Por asignacion"/>
    <s v="EL CIUDADANO SE COMUNICA EL DIA 29 DE MAYO VERIFICANDO SI LOS PUNTOS DE ATENCION PRESENCIALES YA SE ENCUENTRAN DISPONIBLES PARA REALIZAR EL TRAMITE DE CONCEPTO TECNICO DE BOMBEROS PARA SUS FABRICAS EN BOGOTA  DEBIDO A QUE LA ALCALDIA SE LO ESTA SOLICITANDO PARA LA APERTURA DE SUS ESTABLECIMIENTOS  DE LO CONTRARIO NO PODRIA ABRIR.  "/>
    <s v="MISIONAL"/>
    <s v="CONCEPTO TECNICO DE SEGURIDAD HUMANA Y PROTECCION CONTRA INCENDIOS"/>
    <s v="true"/>
    <s v="false"/>
    <s v="false"/>
    <m/>
    <m/>
    <s v="false"/>
    <m/>
    <m/>
    <x v="1"/>
    <m/>
    <m/>
    <m/>
    <n v="-7412056729999990"/>
    <n v="46054199"/>
    <m/>
    <m/>
    <d v="2020-06-05T00:00:00"/>
    <d v="2020-06-08T00:00:00"/>
    <d v="2020-06-05T08:24:41"/>
    <d v="2020-06-08T00:00:00"/>
    <m/>
    <s v=" "/>
    <s v=" "/>
    <s v=" "/>
    <s v=" "/>
    <s v=" "/>
    <s v=" "/>
    <d v="2020-07-23T00:00:00"/>
    <n v="30"/>
    <m/>
    <s v=" "/>
    <d v="2020-06-05T08:26:43"/>
    <s v=" "/>
    <n v="1"/>
    <n v="0"/>
    <s v="Registro para atencion"/>
    <s v="Funcionario"/>
    <d v="2020-06-09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ALCALDIA ES QUIEN SOLICITA ESTE DOCUMENTO  POR CONSIGUIENTE SE REMITE A SUBDIRECCION DE GESTION DE RIESGO PARA QUE LE EMITAN INFORMACION DE CUANDO SE RETOMARIA LAS INSPECCION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ALCALDIA ES QUIEN SOLICITA ESTE DOCUMENTO  POR CONSIGUIENTE SE REMITE A SUBDIRECCION DE GESTION DE RIESGO PARA QUE LE EMITAN INFORMACION DE CUANDO SE RETOMARIA LAS INSPECCIONES."/>
    <x v="0"/>
    <x v="0"/>
    <s v="Funcionario"/>
    <s v="osuarez76"/>
    <s v="En nombre propio"/>
    <m/>
    <s v="LUIS ALBERTO TOBON "/>
    <m/>
    <m/>
    <s v="LUISTM@PQP.COM.CO"/>
    <m/>
    <n v="3174313000"/>
    <s v="KR 61 45A 94 SUR"/>
    <m/>
    <m/>
    <m/>
    <x v="0"/>
    <s v="true"/>
    <s v="true"/>
    <x v="0"/>
    <m/>
    <n v="2"/>
    <x v="0"/>
    <s v="Propios"/>
    <m/>
    <x v="1"/>
    <s v="Gestion oportuna (DTL)"/>
    <m/>
    <s v="0-3."/>
    <s v="GESTIONADOS"/>
    <s v="PENDIENTE"/>
    <m/>
    <m/>
    <m/>
    <m/>
  </r>
  <r>
    <n v="131517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EL CIUDADANO SE COMUNICA EL DIA 29 DE MAYO VERIFICANDO SI LOS PUNTOS DE ATENCION PRESENCIALES YA SE ENCUENTRAN DISPONIBLES PARA REALIZAR EL TRAMITE DE CONCEPTO TECNICO DE BOMBEROS PARA SUS FABRICAS EN BOGOTA  DEBIDO A QUE LA ALCALDIA SE LO ESTA SOLICITANDO PARA LA APERTURA DE SUS ESTABLECIMIENTOS  DE LO CONTRARIO NO PODRIA ABRIR.  "/>
    <m/>
    <s v="CONCEPTO TECNICO DE SEGURIDAD HUMANA Y PROTECCION CONTRA INCENDIOS"/>
    <s v="true"/>
    <s v="false"/>
    <s v="false"/>
    <m/>
    <m/>
    <s v="false"/>
    <m/>
    <m/>
    <x v="1"/>
    <m/>
    <m/>
    <m/>
    <n v="-7412056729999990"/>
    <n v="46054199"/>
    <m/>
    <m/>
    <d v="2020-06-05T00:00:00"/>
    <d v="2020-06-08T00:00:00"/>
    <d v="2020-06-05T08:26:42"/>
    <d v="2020-06-08T00:00:00"/>
    <m/>
    <s v=" "/>
    <s v=" "/>
    <s v=" "/>
    <s v=" "/>
    <s v=" "/>
    <s v=" "/>
    <d v="2020-07-23T00:00:00"/>
    <n v="16"/>
    <m/>
    <s v=" "/>
    <s v=" "/>
    <s v=" "/>
    <n v="14"/>
    <n v="0"/>
    <s v="Clasificacion"/>
    <s v="Funcionario"/>
    <d v="2020-07-22T00:00:00"/>
    <n v="28"/>
    <n v="0"/>
    <m/>
    <m/>
    <x v="0"/>
    <x v="0"/>
    <s v="Funcionario"/>
    <s v="l.bustosl"/>
    <s v="En nombre propio"/>
    <m/>
    <s v="LUIS ALBERTO TOBON "/>
    <m/>
    <m/>
    <s v="LUISTM@PQP.COM.CO"/>
    <m/>
    <n v="3174313000"/>
    <s v="KR 61 45A 94 SUR"/>
    <m/>
    <m/>
    <m/>
    <x v="0"/>
    <s v="true"/>
    <s v="true"/>
    <x v="0"/>
    <m/>
    <n v="3"/>
    <x v="0"/>
    <s v="Propios"/>
    <m/>
    <x v="1"/>
    <m/>
    <s v="Pendiente en terminos"/>
    <s v="11-15."/>
    <s v="PENDIENTE"/>
    <s v="PENDIENTE"/>
    <m/>
    <m/>
    <m/>
    <m/>
  </r>
  <r>
    <n v="13154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LA CIUDADANA SE COMUNICA EL DIA 29 DE MAYO  REQUIERE INFORMACION ACERCA DEL PROCEDIMIENTO PARA REALIZAR LA SOLICITUD DE CONCEPTO TECNICO YA QUE SECRETARIA DE SALUD LO ESTA REQUIRIENDO PARA LA APERTURA DE SU ESTABLECIMIENTO. MANIFIESTA QUE REQUIERE UN SOPORTE DE QUE NO SE ESTA REALIZANDO LA EXPEDICION DE CONCEPTOS TECNICOS."/>
    <m/>
    <s v="CONCEPTO TECNICO DE SEGURIDAD HUMANA Y PROTECCION CONTRA INCENDIOS"/>
    <s v="true"/>
    <s v="false"/>
    <s v="false"/>
    <m/>
    <m/>
    <s v="false"/>
    <m/>
    <m/>
    <x v="1"/>
    <m/>
    <m/>
    <m/>
    <n v="-7412056729999990"/>
    <n v="46054199"/>
    <m/>
    <m/>
    <d v="2020-06-05T00:00:00"/>
    <d v="2020-06-08T00:00:00"/>
    <d v="2020-06-05T08:54:46"/>
    <d v="2020-06-08T00:00:00"/>
    <m/>
    <s v=" "/>
    <s v=" "/>
    <s v=" "/>
    <s v=" "/>
    <s v=" "/>
    <s v=" "/>
    <d v="2020-07-23T00:00:00"/>
    <n v="30"/>
    <m/>
    <s v=" "/>
    <d v="2020-06-05T08:54:46"/>
    <s v=" "/>
    <n v="1"/>
    <n v="0"/>
    <s v="Registro para atencion"/>
    <s v="Funcionario"/>
    <d v="2020-06-09T00:00:00"/>
    <n v="1"/>
    <n v="0"/>
    <m/>
    <m/>
    <x v="0"/>
    <x v="0"/>
    <s v="Funcionario"/>
    <s v="osuarez76"/>
    <s v="En nombre propio"/>
    <s v="Cedula de ciudadania"/>
    <s v="JOANA  BARAJAS "/>
    <n v="1031155717"/>
    <m/>
    <s v="LJOANA-905@HOTMAIL.COM"/>
    <m/>
    <n v="3105845750"/>
    <m/>
    <m/>
    <m/>
    <m/>
    <x v="0"/>
    <s v="false"/>
    <s v="true"/>
    <x v="0"/>
    <m/>
    <n v="1"/>
    <x v="2"/>
    <s v="Propios"/>
    <m/>
    <x v="1"/>
    <s v="Gestion oportuna (DTL)"/>
    <m/>
    <s v="0-3."/>
    <s v="GESTIONADOS"/>
    <s v="PENDIENTE"/>
    <m/>
    <m/>
    <m/>
    <m/>
  </r>
  <r>
    <n v="13154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5"/>
    <s v="Solucionado - Por asignacion"/>
    <s v="LA CIUDADANA SE COMUNICA EL DIA 29 DE MAYO  REQUIERE INFORMACION ACERCA DEL PROCEDIMIENTO PARA REALIZAR LA SOLICITUD DE CONCEPTO TECNICO YA QUE SECRETARIA DE SALUD LO ESTA REQUIRIENDO PARA LA APERTURA DE SU ESTABLECIMIENTO. MANIFIESTA QUE REQUIERE UN SOPORTE DE QUE NO SE ESTA REALIZANDO LA EXPEDICION DE CONCEPTOS TECNICOS."/>
    <s v="MISIONAL"/>
    <s v="CONCEPTO TECNICO DE SEGURIDAD HUMANA Y PROTECCION CONTRA INCENDIOS"/>
    <s v="true"/>
    <s v="false"/>
    <s v="false"/>
    <m/>
    <m/>
    <s v="false"/>
    <m/>
    <m/>
    <x v="1"/>
    <m/>
    <m/>
    <m/>
    <n v="-7412056729999990"/>
    <n v="46054199"/>
    <m/>
    <m/>
    <d v="2020-06-05T00:00:00"/>
    <d v="2020-06-08T00:00:00"/>
    <d v="2020-06-05T08:54:46"/>
    <d v="2020-06-08T00:00:00"/>
    <m/>
    <s v=" "/>
    <s v=" "/>
    <s v=" "/>
    <s v=" "/>
    <s v=" "/>
    <s v=" "/>
    <d v="2020-07-23T00:00:00"/>
    <n v="30"/>
    <m/>
    <s v=" "/>
    <d v="2020-06-05T08:58:08"/>
    <s v=" "/>
    <n v="1"/>
    <n v="0"/>
    <s v="Registro para atencion"/>
    <s v="Funcionario"/>
    <d v="2020-06-09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SECRETARIA DE SALUD ES QUIEN SOLICITA ESTE DOCUMENTO DE MANERA URGENTE Y SI NO LO PRESENTA NO LE PERMITIRAN ABRIR SU ESTABLECIMIENTO  POR CONSIGUIENTE SE REMITE A SUBDIRECCION DE GESTION DE RIESGO PARA QUE LE EMITAN INFORMACION DE CUANDO SE RETOMARIA LAS INSPECCION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SECRETARIA DE SALUD ES QUIEN SOLICITA ESTE DOCUMENTO DE MANERA URGENTE Y SI NO LO PRESENTA NO LE PERMITIRAN ABRIR SU ESTABLECIMIENTO  POR CONSIGUIENTE SE REMITE A SUBDIRECCION DE GESTION DE RIESGO PARA QUE LE EMITAN INFORMACION DE CUANDO SE RETOMARIA LAS INSPECCIONES."/>
    <x v="0"/>
    <x v="0"/>
    <s v="Funcionario"/>
    <s v="osuarez76"/>
    <s v="En nombre propio"/>
    <s v="Cedula de ciudadania"/>
    <s v="JOANA  BARAJAS "/>
    <n v="1031155717"/>
    <m/>
    <s v="LJOANA-905@HOTMAIL.COM"/>
    <m/>
    <n v="3105845750"/>
    <m/>
    <m/>
    <m/>
    <m/>
    <x v="0"/>
    <s v="false"/>
    <s v="true"/>
    <x v="0"/>
    <m/>
    <n v="2"/>
    <x v="0"/>
    <s v="Propios"/>
    <m/>
    <x v="1"/>
    <s v="Gestion oportuna (DTL)"/>
    <m/>
    <s v="0-3."/>
    <s v="GESTIONADOS"/>
    <s v="PENDIENTE"/>
    <m/>
    <m/>
    <m/>
    <m/>
  </r>
  <r>
    <n v="131545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LA CIUDADANA SE COMUNICA EL DIA 29 DE MAYO  REQUIERE INFORMACION ACERCA DEL PROCEDIMIENTO PARA REALIZAR LA SOLICITUD DE CONCEPTO TECNICO YA QUE SECRETARIA DE SALUD LO ESTA REQUIRIENDO PARA LA APERTURA DE SU ESTABLECIMIENTO. MANIFIESTA QUE REQUIERE UN SOPORTE DE QUE NO SE ESTA REALIZANDO LA EXPEDICION DE CONCEPTOS TECNICOS."/>
    <m/>
    <s v="CONCEPTO TECNICO DE SEGURIDAD HUMANA Y PROTECCION CONTRA INCENDIOS"/>
    <s v="true"/>
    <s v="false"/>
    <s v="false"/>
    <m/>
    <m/>
    <s v="false"/>
    <m/>
    <m/>
    <x v="1"/>
    <m/>
    <m/>
    <m/>
    <n v="-7412056729999990"/>
    <n v="46054199"/>
    <m/>
    <m/>
    <d v="2020-06-05T00:00:00"/>
    <d v="2020-06-08T00:00:00"/>
    <d v="2020-06-05T08:58:04"/>
    <d v="2020-06-08T00:00:00"/>
    <m/>
    <s v=" "/>
    <s v=" "/>
    <s v=" "/>
    <s v=" "/>
    <s v=" "/>
    <s v=" "/>
    <d v="2020-07-23T00:00:00"/>
    <n v="16"/>
    <m/>
    <s v=" "/>
    <s v=" "/>
    <s v=" "/>
    <n v="14"/>
    <n v="0"/>
    <s v="Clasificacion"/>
    <s v="Funcionario"/>
    <d v="2020-07-22T00:00:00"/>
    <n v="28"/>
    <n v="0"/>
    <m/>
    <m/>
    <x v="0"/>
    <x v="0"/>
    <s v="Funcionario"/>
    <s v="l.bustosl"/>
    <s v="En nombre propio"/>
    <s v="Cedula de ciudadania"/>
    <s v="JOANA  BARAJAS "/>
    <n v="1031155717"/>
    <m/>
    <s v="LJOANA-905@HOTMAIL.COM"/>
    <m/>
    <n v="3105845750"/>
    <m/>
    <m/>
    <m/>
    <m/>
    <x v="0"/>
    <s v="false"/>
    <s v="true"/>
    <x v="0"/>
    <m/>
    <n v="3"/>
    <x v="0"/>
    <s v="Propios"/>
    <m/>
    <x v="1"/>
    <m/>
    <s v="Pendiente en terminos"/>
    <s v="11-15."/>
    <s v="PENDIENTE"/>
    <s v="PENDIENTE"/>
    <m/>
    <m/>
    <m/>
    <m/>
  </r>
  <r>
    <n v="13156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29 DE MAYO   REQUIERE INFORMACION ACERCA DEL PROCEDIMIENTO PARA REALIZAR LA SOLICITUD DE CONCEPTO TECNICO   DEBIDO A QUE NO HAN PODIDO INICIAR SU ACTIVIDAD Y LO REQUIEREN DE MANERA URGENTE."/>
    <m/>
    <s v="CONCEPTO TECNICO DE SEGURIDAD HUMANA Y PROTECCION CONTRA INCENDIOS"/>
    <s v="true"/>
    <s v="false"/>
    <s v="false"/>
    <m/>
    <m/>
    <s v="false"/>
    <m/>
    <m/>
    <x v="1"/>
    <m/>
    <m/>
    <m/>
    <n v="-7412056729999990"/>
    <n v="46054199"/>
    <m/>
    <m/>
    <d v="2020-06-05T00:00:00"/>
    <d v="2020-06-08T00:00:00"/>
    <d v="2020-06-05T09:06:33"/>
    <d v="2020-06-08T00:00:00"/>
    <m/>
    <s v=" "/>
    <s v=" "/>
    <s v=" "/>
    <s v=" "/>
    <s v=" "/>
    <s v=" "/>
    <d v="2020-07-08T00:00:00"/>
    <n v="20"/>
    <m/>
    <s v=" "/>
    <d v="2020-06-05T09:06:33"/>
    <d v="2020-06-05T09:09:24"/>
    <n v="1"/>
    <n v="0"/>
    <s v="Registro para atencion"/>
    <s v="Funcionario"/>
    <d v="2020-06-09T00:00:00"/>
    <n v="1"/>
    <n v="0"/>
    <m/>
    <m/>
    <x v="0"/>
    <x v="0"/>
    <s v="Funcionario"/>
    <s v="osuarez76"/>
    <s v="En nombre propio"/>
    <s v="Cedula de ciudadania"/>
    <s v="ALBERTO  LEYTON "/>
    <n v="7315468"/>
    <m/>
    <s v="ALBERLAITON428@HOTMAIL.COM"/>
    <m/>
    <n v="3104808877"/>
    <m/>
    <m/>
    <m/>
    <m/>
    <x v="0"/>
    <s v="false"/>
    <s v="true"/>
    <x v="0"/>
    <m/>
    <n v="1"/>
    <x v="2"/>
    <s v="Propios"/>
    <m/>
    <x v="1"/>
    <s v="Gestion oportuna (DTL)"/>
    <m/>
    <s v="0-3."/>
    <s v="GESTIONADOS"/>
    <s v="GESTIONADO"/>
    <m/>
    <m/>
    <m/>
    <m/>
  </r>
  <r>
    <n v="13156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29 DE MAYO   REQUIERE INFORMACION ACERCA DEL PROCEDIMIENTO PARA REALIZAR LA SOLICITUD DE CONCEPTO TECNICO   DEBIDO A QUE NO HAN PODIDO INICIAR SU ACTIVIDAD Y LO REQUIEREN DE MANERA URGENTE."/>
    <s v="MISIONAL"/>
    <s v="CONCEPTO TECNICO DE SEGURIDAD HUMANA Y PROTECCION CONTRA INCENDIOS"/>
    <s v="true"/>
    <s v="false"/>
    <s v="false"/>
    <m/>
    <m/>
    <s v="false"/>
    <m/>
    <m/>
    <x v="1"/>
    <m/>
    <m/>
    <m/>
    <n v="-7412056729999990"/>
    <n v="46054199"/>
    <m/>
    <m/>
    <d v="2020-06-05T00:00:00"/>
    <d v="2020-06-08T00:00:00"/>
    <d v="2020-06-05T09:06:33"/>
    <d v="2020-06-08T00:00:00"/>
    <m/>
    <s v=" "/>
    <s v=" "/>
    <s v=" "/>
    <s v=" "/>
    <s v=" "/>
    <s v=" "/>
    <d v="2020-07-08T00:00:00"/>
    <n v="20"/>
    <m/>
    <s v=" "/>
    <d v="2020-06-05T09:09:24"/>
    <d v="2020-06-05T09:09:24"/>
    <n v="1"/>
    <n v="0"/>
    <s v="Registro para atencion"/>
    <s v="Funcionario"/>
    <d v="2020-06-09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ALBERTO  LEYTON "/>
    <n v="7315468"/>
    <m/>
    <s v="ALBERLAITON428@HOTMAIL.COM"/>
    <m/>
    <n v="3104808877"/>
    <m/>
    <m/>
    <m/>
    <m/>
    <x v="0"/>
    <s v="false"/>
    <s v="true"/>
    <x v="0"/>
    <m/>
    <n v="2"/>
    <x v="0"/>
    <s v="Propios"/>
    <m/>
    <x v="1"/>
    <s v="Gestion oportuna (DTL)"/>
    <m/>
    <s v="0-3."/>
    <s v="GESTIONADOS"/>
    <s v="GESTIONADO"/>
    <m/>
    <m/>
    <m/>
    <m/>
  </r>
  <r>
    <n v="13158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6729999990"/>
    <n v="46054199"/>
    <m/>
    <m/>
    <d v="2020-06-05T00:00:00"/>
    <d v="2020-06-08T00:00:00"/>
    <d v="2020-06-05T09:22:06"/>
    <d v="2020-06-08T00:00:00"/>
    <m/>
    <s v=" "/>
    <s v=" "/>
    <s v=" "/>
    <s v=" "/>
    <s v=" "/>
    <s v=" "/>
    <d v="2020-07-08T00:00:00"/>
    <n v="20"/>
    <m/>
    <s v=" "/>
    <d v="2020-06-05T09:22:06"/>
    <d v="2020-06-05T09:23:11"/>
    <n v="1"/>
    <n v="0"/>
    <s v="Registro para atencion"/>
    <s v="Funcionario"/>
    <d v="2020-06-09T00:00:00"/>
    <n v="1"/>
    <n v="0"/>
    <m/>
    <m/>
    <x v="0"/>
    <x v="0"/>
    <s v="Funcionario"/>
    <s v="osuarez76"/>
    <s v="En nombre propio"/>
    <s v="Cedula de ciudadania"/>
    <s v="ANGELA VIVIANA SILVA "/>
    <n v="53055376"/>
    <m/>
    <s v="DARTUNING@GMAIL.COM"/>
    <m/>
    <n v="3183444670"/>
    <m/>
    <m/>
    <m/>
    <m/>
    <x v="0"/>
    <s v="false"/>
    <s v="true"/>
    <x v="0"/>
    <m/>
    <n v="1"/>
    <x v="2"/>
    <s v="Propios"/>
    <m/>
    <x v="1"/>
    <s v="Gestion oportuna (DTL)"/>
    <m/>
    <s v="0-3."/>
    <s v="GESTIONADOS"/>
    <s v="GESTIONADO"/>
    <m/>
    <m/>
    <m/>
    <m/>
  </r>
  <r>
    <n v="13158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6729999990"/>
    <n v="46054199"/>
    <m/>
    <m/>
    <d v="2020-06-05T00:00:00"/>
    <d v="2020-06-08T00:00:00"/>
    <d v="2020-06-05T09:22:06"/>
    <d v="2020-06-08T00:00:00"/>
    <m/>
    <s v=" "/>
    <s v=" "/>
    <s v=" "/>
    <s v=" "/>
    <s v=" "/>
    <s v=" "/>
    <d v="2020-07-08T00:00:00"/>
    <n v="20"/>
    <m/>
    <s v=" "/>
    <d v="2020-06-05T09:23:12"/>
    <d v="2020-06-05T09:23:11"/>
    <n v="1"/>
    <n v="0"/>
    <s v="Registro para atencion"/>
    <s v="Funcionario"/>
    <d v="2020-06-09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NGELA VIVIANA SILVA "/>
    <n v="53055376"/>
    <m/>
    <s v="DARTUNING@GMAIL.COM"/>
    <m/>
    <n v="3183444670"/>
    <m/>
    <m/>
    <m/>
    <m/>
    <x v="0"/>
    <s v="false"/>
    <s v="true"/>
    <x v="0"/>
    <m/>
    <n v="2"/>
    <x v="0"/>
    <s v="Propios"/>
    <m/>
    <x v="1"/>
    <s v="Gestion oportuna (DTL)"/>
    <m/>
    <s v="0-3."/>
    <s v="GESTIONADOS"/>
    <s v="GESTIONADO"/>
    <m/>
    <m/>
    <m/>
    <m/>
  </r>
  <r>
    <n v="13159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6729999990"/>
    <n v="46054199"/>
    <m/>
    <m/>
    <d v="2020-06-05T00:00:00"/>
    <d v="2020-06-08T00:00:00"/>
    <d v="2020-06-05T09:30:18"/>
    <d v="2020-06-08T00:00:00"/>
    <m/>
    <s v=" "/>
    <s v=" "/>
    <s v=" "/>
    <s v=" "/>
    <s v=" "/>
    <s v=" "/>
    <d v="2020-07-08T00:00:00"/>
    <n v="20"/>
    <m/>
    <s v=" "/>
    <d v="2020-06-05T09:30:18"/>
    <d v="2020-06-05T09:32:50"/>
    <n v="1"/>
    <n v="0"/>
    <s v="Registro para atencion"/>
    <s v="Funcionario"/>
    <d v="2020-06-09T00:00:00"/>
    <n v="1"/>
    <n v="0"/>
    <m/>
    <m/>
    <x v="0"/>
    <x v="0"/>
    <s v="Funcionario"/>
    <s v="osuarez76"/>
    <s v="En nombre propio"/>
    <s v="Cedula de ciudadania"/>
    <s v="DIANA PATRICIA RUIZ CASTANEDA"/>
    <n v="52053767"/>
    <m/>
    <s v="DIANAPATRICIA697@GMAIL.COM"/>
    <m/>
    <n v="3142369776"/>
    <m/>
    <m/>
    <m/>
    <m/>
    <x v="0"/>
    <s v="false"/>
    <s v="true"/>
    <x v="0"/>
    <m/>
    <n v="1"/>
    <x v="2"/>
    <s v="Propios"/>
    <m/>
    <x v="1"/>
    <s v="Gestion oportuna (DTL)"/>
    <m/>
    <s v="0-3."/>
    <s v="GESTIONADOS"/>
    <s v="GESTIONADO"/>
    <m/>
    <m/>
    <m/>
    <m/>
  </r>
  <r>
    <n v="13159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6729999990"/>
    <n v="46054199"/>
    <m/>
    <m/>
    <d v="2020-06-05T00:00:00"/>
    <d v="2020-06-08T00:00:00"/>
    <d v="2020-06-05T09:30:18"/>
    <d v="2020-06-08T00:00:00"/>
    <m/>
    <s v=" "/>
    <s v=" "/>
    <s v=" "/>
    <s v=" "/>
    <s v=" "/>
    <s v=" "/>
    <d v="2020-07-08T00:00:00"/>
    <n v="20"/>
    <m/>
    <s v=" "/>
    <d v="2020-06-05T09:32:50"/>
    <d v="2020-06-05T09:32:50"/>
    <n v="1"/>
    <n v="0"/>
    <s v="Registro para atencion"/>
    <s v="Funcionario"/>
    <d v="2020-06-09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DIANA PATRICIA RUIZ CASTANEDA"/>
    <n v="52053767"/>
    <m/>
    <s v="DIANAPATRICIA697@GMAIL.COM"/>
    <m/>
    <n v="3142369776"/>
    <m/>
    <m/>
    <m/>
    <m/>
    <x v="0"/>
    <s v="false"/>
    <s v="true"/>
    <x v="0"/>
    <m/>
    <n v="2"/>
    <x v="0"/>
    <s v="Propios"/>
    <m/>
    <x v="1"/>
    <s v="Gestion oportuna (DTL)"/>
    <m/>
    <s v="0-3."/>
    <s v="GESTIONADOS"/>
    <s v="GESTIONADO"/>
    <m/>
    <m/>
    <m/>
    <m/>
  </r>
  <r>
    <n v="13161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29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6729999990"/>
    <n v="46054199"/>
    <m/>
    <m/>
    <d v="2020-06-05T00:00:00"/>
    <d v="2020-06-08T00:00:00"/>
    <d v="2020-06-05T09:47:39"/>
    <d v="2020-06-08T00:00:00"/>
    <m/>
    <s v=" "/>
    <s v=" "/>
    <s v=" "/>
    <s v=" "/>
    <s v=" "/>
    <s v=" "/>
    <d v="2020-07-08T00:00:00"/>
    <n v="20"/>
    <m/>
    <s v=" "/>
    <d v="2020-06-05T09:47:39"/>
    <d v="2020-06-05T09:48:31"/>
    <n v="1"/>
    <n v="0"/>
    <s v="Registro para atencion"/>
    <s v="Funcionario"/>
    <d v="2020-06-09T00:00:00"/>
    <n v="1"/>
    <n v="0"/>
    <m/>
    <m/>
    <x v="0"/>
    <x v="0"/>
    <s v="Funcionario"/>
    <s v="osuarez76"/>
    <s v="En nombre propio"/>
    <s v="Cedula de ciudadania"/>
    <s v="LUIS EFRAIN GANAN BUENO"/>
    <n v="19402197"/>
    <m/>
    <s v="FAXFUMIGACIONES@HOTMAIL.COM"/>
    <m/>
    <n v="3114926068"/>
    <m/>
    <m/>
    <m/>
    <m/>
    <x v="0"/>
    <s v="false"/>
    <s v="true"/>
    <x v="0"/>
    <m/>
    <n v="1"/>
    <x v="2"/>
    <s v="Propios"/>
    <m/>
    <x v="1"/>
    <s v="Gestion oportuna (DTL)"/>
    <m/>
    <s v="0-3."/>
    <s v="GESTIONADOS"/>
    <s v="GESTIONADO"/>
    <m/>
    <m/>
    <m/>
    <m/>
  </r>
  <r>
    <n v="13161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29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6729999990"/>
    <n v="46054199"/>
    <m/>
    <m/>
    <d v="2020-06-05T00:00:00"/>
    <d v="2020-06-08T00:00:00"/>
    <d v="2020-06-05T09:47:39"/>
    <d v="2020-06-08T00:00:00"/>
    <m/>
    <s v=" "/>
    <s v=" "/>
    <s v=" "/>
    <s v=" "/>
    <s v=" "/>
    <s v=" "/>
    <d v="2020-07-08T00:00:00"/>
    <n v="20"/>
    <m/>
    <s v=" "/>
    <d v="2020-06-05T09:48:32"/>
    <d v="2020-06-05T09:48:31"/>
    <n v="1"/>
    <n v="0"/>
    <s v="Registro para atencion"/>
    <s v="Funcionario"/>
    <d v="2020-06-09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LUIS EFRAIN GANAN BUENO"/>
    <n v="19402197"/>
    <m/>
    <s v="FAXFUMIGACIONES@HOTMAIL.COM"/>
    <m/>
    <n v="3114926068"/>
    <m/>
    <m/>
    <m/>
    <m/>
    <x v="0"/>
    <s v="false"/>
    <s v="true"/>
    <x v="0"/>
    <m/>
    <n v="2"/>
    <x v="0"/>
    <s v="Propios"/>
    <m/>
    <x v="1"/>
    <s v="Gestion oportuna (DTL)"/>
    <m/>
    <s v="0-3."/>
    <s v="GESTIONADOS"/>
    <s v="GESTIONADO"/>
    <m/>
    <m/>
    <m/>
    <m/>
  </r>
  <r>
    <n v="1317272020"/>
    <s v="SEGURIDAD  CONVIVENCIA Y  JUSTICIA"/>
    <s v="ENTIDADES DISTRITALES"/>
    <x v="0"/>
    <s v="Oficina de Atencion a la Ciudadania | Puede Consolidar | Trasladar Entidades"/>
    <x v="0"/>
    <m/>
    <s v="GESTION DEL RIESGO"/>
    <s v="CONCEPTOS"/>
    <x v="2"/>
    <s v="ADRIANA MARCELA GALENO CORTES"/>
    <s v="Activo"/>
    <m/>
    <x v="1"/>
    <x v="1"/>
    <s v="Registro - con preclasificacion"/>
    <x v="2"/>
    <s v="Solucionado - Por respuesta definitiva"/>
    <s v="EL USUARIO SE COMUNICA EL DIA 29 DE MAYO  SOLICITANDO UNA RESPUESTA FORMAL POR ESCRITO  YA QUE NO HA PODIDO ADELANTAR EL TRAMITE DE CONCEPTOS. ADICIONALMENTE  SOLICITA QUE SE LE REALICE LA REVISION DE LA DOCUMENTACION PARA LA SOLICITUD DE CONCEPTO TECNICO DE BOMBEROS"/>
    <s v="MISIONAL"/>
    <m/>
    <s v="false"/>
    <s v="false"/>
    <s v="false"/>
    <m/>
    <m/>
    <s v="false"/>
    <m/>
    <m/>
    <x v="1"/>
    <m/>
    <m/>
    <m/>
    <n v="-7412056729999990"/>
    <n v="46054199"/>
    <m/>
    <m/>
    <d v="2020-06-05T00:00:00"/>
    <d v="2020-06-08T00:00:00"/>
    <d v="2020-06-05T10:59:32"/>
    <d v="2020-06-08T00:00:00"/>
    <m/>
    <s v=" "/>
    <s v=" "/>
    <s v=" "/>
    <s v=" "/>
    <s v=" "/>
    <s v=" "/>
    <d v="2020-07-08T00:00:00"/>
    <n v="20"/>
    <m/>
    <s v=" "/>
    <d v="2020-06-05T12:06:36"/>
    <d v="2020-06-05T12:06:36"/>
    <n v="1"/>
    <n v="0"/>
    <s v="Registro para atencion"/>
    <s v="Funcionario"/>
    <d v="2020-06-09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 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 CONCEPTOS@BOMBEROSBOGOTA.GOV.CO POR EL CUAL SE ESTA ENVIANDO UN SOPORTE POR ESCRITO DE QUE NOSOTROS NO HEMOS RETOMADO LAS ACTIVIDADES DE CONCEPTO TECNICO POR LA CONTINGENCIA. SE LE INFORMA QUE TENEMOS DE 1 A 15 DIAS HABILES PARA DAR RESPUESTA A SU SOLICITUD"/>
    <x v="0"/>
    <x v="0"/>
    <s v="Peticionario Identificado"/>
    <s v="agaleno1"/>
    <s v="En nombre propio"/>
    <s v="Cedula de ciudadania"/>
    <s v="ALVARO  RODRIGUEZ FERNANDEZ"/>
    <n v="17336687"/>
    <m/>
    <s v="ALVARORH29@HOTMAIL.COM"/>
    <m/>
    <n v="3203093500"/>
    <m/>
    <m/>
    <m/>
    <m/>
    <x v="0"/>
    <s v="false"/>
    <s v="true"/>
    <x v="0"/>
    <m/>
    <n v="1"/>
    <x v="2"/>
    <s v="Por el ciudadano"/>
    <m/>
    <x v="1"/>
    <s v="Gestion oportuna (DTL)"/>
    <m/>
    <s v="0-3."/>
    <s v="GESTIONADOS"/>
    <s v="GESTIONADO"/>
    <m/>
    <m/>
    <m/>
    <m/>
  </r>
  <r>
    <n v="13175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29 DE MAY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56729999990"/>
    <n v="46054199"/>
    <m/>
    <m/>
    <d v="2020-06-05T00:00:00"/>
    <d v="2020-06-08T00:00:00"/>
    <d v="2020-06-05T11:16:44"/>
    <d v="2020-06-08T00:00:00"/>
    <m/>
    <s v=" "/>
    <s v=" "/>
    <s v=" "/>
    <s v=" "/>
    <s v=" "/>
    <s v=" "/>
    <d v="2020-07-08T00:00:00"/>
    <n v="20"/>
    <m/>
    <s v=" "/>
    <d v="2020-06-05T11:16:44"/>
    <d v="2020-06-05T11:20:48"/>
    <n v="1"/>
    <n v="0"/>
    <s v="Registro para atencion"/>
    <s v="Funcionario"/>
    <d v="2020-06-09T00:00:00"/>
    <n v="1"/>
    <n v="0"/>
    <m/>
    <m/>
    <x v="0"/>
    <x v="0"/>
    <s v="Funcionario"/>
    <s v="osuarez76"/>
    <s v="En nombre propio"/>
    <s v="Cedula de ciudadania"/>
    <s v="CAROLINA  HERNANDEZ "/>
    <n v="52776324"/>
    <m/>
    <s v="ADMIN.TEXANA@GRUPOUNIGAS.CO"/>
    <m/>
    <n v="3176398437"/>
    <m/>
    <m/>
    <m/>
    <m/>
    <x v="0"/>
    <s v="false"/>
    <s v="true"/>
    <x v="0"/>
    <m/>
    <n v="1"/>
    <x v="2"/>
    <s v="Propios"/>
    <m/>
    <x v="1"/>
    <s v="Gestion oportuna (DTL)"/>
    <m/>
    <s v="0-3."/>
    <s v="GESTIONADOS"/>
    <s v="GESTIONADO"/>
    <m/>
    <m/>
    <m/>
    <m/>
  </r>
  <r>
    <n v="13175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29 DE MAY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56729999990"/>
    <n v="46054199"/>
    <m/>
    <m/>
    <d v="2020-06-05T00:00:00"/>
    <d v="2020-06-08T00:00:00"/>
    <d v="2020-06-05T11:16:44"/>
    <d v="2020-06-08T00:00:00"/>
    <m/>
    <s v=" "/>
    <s v=" "/>
    <s v=" "/>
    <s v=" "/>
    <s v=" "/>
    <s v=" "/>
    <d v="2020-07-08T00:00:00"/>
    <n v="20"/>
    <m/>
    <s v=" "/>
    <d v="2020-06-05T11:20:50"/>
    <d v="2020-06-05T11:20:48"/>
    <n v="1"/>
    <n v="0"/>
    <s v="Registro para atencion"/>
    <s v="Funcionario"/>
    <d v="2020-06-09T00:00:00"/>
    <n v="1"/>
    <n v="0"/>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 EN EL PUNTO PRESENCIAL  SE LE REMITE QUE DEBE ESPERAR DE 1 A 15 DIAS HABILES PARA RESPUESTA DE LA SOLICITUD."/>
    <x v="0"/>
    <x v="0"/>
    <s v="Funcionario"/>
    <s v="osuarez76"/>
    <s v="En nombre propio"/>
    <s v="Cedula de ciudadania"/>
    <s v="CAROLINA  HERNANDEZ "/>
    <n v="52776324"/>
    <m/>
    <s v="ADMIN.TEXANA@GRUPOUNIGAS.CO"/>
    <m/>
    <n v="3176398437"/>
    <m/>
    <m/>
    <m/>
    <m/>
    <x v="0"/>
    <s v="false"/>
    <s v="true"/>
    <x v="0"/>
    <m/>
    <n v="2"/>
    <x v="0"/>
    <s v="Propios"/>
    <m/>
    <x v="1"/>
    <s v="Gestion oportuna (DTL)"/>
    <m/>
    <s v="0-3."/>
    <s v="GESTIONADOS"/>
    <s v="GESTIONADO"/>
    <m/>
    <m/>
    <m/>
    <m/>
  </r>
  <r>
    <n v="13178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OLICITA INFORMACION DEL TRAMITE PARA EL CONCEPTO TECNICO DE SU ESTABLECIMIENTO YA QUE MANIFIESTA QUE LA ALCALDIA DE PUENTE ARANDA ESTA SOLICITANDO LA DOCUMENTACION COMPLETA POR SER UN ESTABLECIMIENTO QUE YA PUEDE FUNCIONAR"/>
    <m/>
    <s v="CONCEPTO TECNICO DE SEGURIDAD HUMANA Y PROTECCION CONTRA INCENDIOS"/>
    <s v="true"/>
    <s v="false"/>
    <s v="false"/>
    <m/>
    <m/>
    <s v="false"/>
    <m/>
    <m/>
    <x v="1"/>
    <m/>
    <m/>
    <m/>
    <n v="-7412056729999990"/>
    <n v="46054199"/>
    <m/>
    <m/>
    <d v="2020-06-05T00:00:00"/>
    <d v="2020-06-08T00:00:00"/>
    <d v="2020-06-05T11:32:21"/>
    <d v="2020-06-08T00:00:00"/>
    <m/>
    <s v=" "/>
    <s v=" "/>
    <s v=" "/>
    <s v=" "/>
    <s v=" "/>
    <s v=" "/>
    <d v="2020-07-08T00:00:00"/>
    <n v="20"/>
    <m/>
    <s v=" "/>
    <d v="2020-06-05T11:32:21"/>
    <d v="2020-06-05T11:35:23"/>
    <n v="1"/>
    <n v="0"/>
    <s v="Registro para atencion"/>
    <s v="Funcionario"/>
    <d v="2020-06-09T00:00:00"/>
    <n v="1"/>
    <n v="0"/>
    <m/>
    <m/>
    <x v="2"/>
    <x v="2"/>
    <s v="Funcionario"/>
    <s v="osuarez76"/>
    <s v="En nombre propio"/>
    <s v="NIT"/>
    <s v="TORNILLOS Y PARTES PLAZA SA   "/>
    <n v="800112440"/>
    <m/>
    <s v="CONTADOR@TORNILLOSYPARTES.COM"/>
    <n v="2379700"/>
    <m/>
    <m/>
    <m/>
    <m/>
    <m/>
    <x v="0"/>
    <s v="false"/>
    <s v="true"/>
    <x v="0"/>
    <m/>
    <n v="1"/>
    <x v="2"/>
    <s v="Propios"/>
    <m/>
    <x v="1"/>
    <s v="Gestion oportuna (DTL)"/>
    <m/>
    <s v="0-3."/>
    <s v="GESTIONADOS"/>
    <s v="GESTIONADO"/>
    <m/>
    <m/>
    <m/>
    <m/>
  </r>
  <r>
    <n v="13178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OLICITA INFORMACION DEL TRAMITE PARA EL CONCEPTO TECNICO DE SU ESTABLECIMIENTO YA QUE MANIFIESTA QUE LA ALCALDIA DE PUENTE ARANDA ESTA SOLICITANDO LA DOCUMENTACION COMPLETA POR SER UN ESTABLECIMIENTO QUE YA PUEDE FUNCIONAR"/>
    <s v="MISIONAL"/>
    <s v="CONCEPTO TECNICO DE SEGURIDAD HUMANA Y PROTECCION CONTRA INCENDIOS"/>
    <s v="true"/>
    <s v="false"/>
    <s v="false"/>
    <m/>
    <m/>
    <s v="false"/>
    <m/>
    <m/>
    <x v="1"/>
    <m/>
    <m/>
    <m/>
    <n v="-7412056729999990"/>
    <n v="46054199"/>
    <m/>
    <m/>
    <d v="2020-06-05T00:00:00"/>
    <d v="2020-06-08T00:00:00"/>
    <d v="2020-06-05T11:32:21"/>
    <d v="2020-06-08T00:00:00"/>
    <m/>
    <s v=" "/>
    <s v=" "/>
    <s v=" "/>
    <s v=" "/>
    <s v=" "/>
    <s v=" "/>
    <d v="2020-07-08T00:00:00"/>
    <n v="20"/>
    <m/>
    <s v=" "/>
    <d v="2020-06-05T11:35:28"/>
    <d v="2020-06-05T11:35:23"/>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
    <s v="se le indica enviar la solicitud con los documentos como camara de comercio al correo tramiteconceptos@bomberosbogota.gov.co  esperar respuesta ya que al momento todavia se encuentran suspendidas las inspeccion"/>
    <x v="2"/>
    <x v="2"/>
    <s v="Funcionario"/>
    <s v="osuarez76"/>
    <s v="En nombre propio"/>
    <s v="NIT"/>
    <s v="TORNILLOS Y PARTES PLAZA SA   "/>
    <n v="800112440"/>
    <m/>
    <s v="CONTADOR@TORNILLOSYPARTES.COM"/>
    <n v="2379700"/>
    <m/>
    <m/>
    <m/>
    <m/>
    <m/>
    <x v="0"/>
    <s v="false"/>
    <s v="true"/>
    <x v="0"/>
    <m/>
    <n v="2"/>
    <x v="0"/>
    <s v="Propios"/>
    <m/>
    <x v="1"/>
    <s v="Gestion oportuna (DTL)"/>
    <m/>
    <s v="0-3."/>
    <s v="GESTIONADOS"/>
    <s v="GESTIONADO"/>
    <m/>
    <m/>
    <m/>
    <m/>
  </r>
  <r>
    <n v="13180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OLICITA INFORMACION DE COMO ADQUIRIR SU CONCEPTO DE BOMBEROS PARA SU ESTABLECIMENTO"/>
    <m/>
    <s v="CONCEPTO TECNICO DE SEGURIDAD HUMANA Y PROTECCION CONTRA INCENDIOS"/>
    <s v="true"/>
    <s v="false"/>
    <s v="false"/>
    <m/>
    <m/>
    <s v="false"/>
    <m/>
    <m/>
    <x v="1"/>
    <m/>
    <m/>
    <m/>
    <n v="-7412056729999990"/>
    <n v="46054199"/>
    <m/>
    <m/>
    <d v="2020-06-05T00:00:00"/>
    <d v="2020-06-08T00:00:00"/>
    <d v="2020-06-05T11:42:29"/>
    <d v="2020-06-08T00:00:00"/>
    <m/>
    <s v=" "/>
    <s v=" "/>
    <s v=" "/>
    <s v=" "/>
    <s v=" "/>
    <s v=" "/>
    <d v="2020-07-08T00:00:00"/>
    <n v="20"/>
    <m/>
    <s v=" "/>
    <d v="2020-06-05T11:42:29"/>
    <d v="2020-06-05T11:44:08"/>
    <n v="1"/>
    <n v="0"/>
    <s v="Registro para atencion"/>
    <s v="Funcionario"/>
    <d v="2020-06-09T00:00:00"/>
    <n v="1"/>
    <n v="0"/>
    <m/>
    <m/>
    <x v="0"/>
    <x v="0"/>
    <s v="Funcionario"/>
    <s v="osuarez76"/>
    <s v="En nombre propio"/>
    <s v="Cedula de ciudadania"/>
    <s v="HECTOR  BARBOSA "/>
    <n v="19322217"/>
    <m/>
    <s v="GLOESGA1964@HOTMAIL.COM"/>
    <m/>
    <n v="3132919027"/>
    <m/>
    <m/>
    <m/>
    <m/>
    <x v="0"/>
    <s v="false"/>
    <s v="true"/>
    <x v="0"/>
    <m/>
    <n v="1"/>
    <x v="2"/>
    <s v="Propios"/>
    <m/>
    <x v="1"/>
    <s v="Gestion oportuna (DTL)"/>
    <m/>
    <s v="0-3."/>
    <s v="GESTIONADOS"/>
    <s v="GESTIONADO"/>
    <m/>
    <m/>
    <m/>
    <m/>
  </r>
  <r>
    <n v="13180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OLICITA INFORMACION DE COMO ADQUIRIR SU CONCEPTO DE BOMBEROS PARA SU ESTABLECIMENTO"/>
    <s v="ESTRATEGICO"/>
    <s v="CONCEPTO TECNICO DE SEGURIDAD HUMANA Y PROTECCION CONTRA INCENDIOS"/>
    <s v="true"/>
    <s v="false"/>
    <s v="false"/>
    <m/>
    <m/>
    <s v="false"/>
    <m/>
    <m/>
    <x v="1"/>
    <m/>
    <m/>
    <m/>
    <n v="-7412056729999990"/>
    <n v="46054199"/>
    <m/>
    <m/>
    <d v="2020-06-05T00:00:00"/>
    <d v="2020-06-08T00:00:00"/>
    <d v="2020-06-05T11:42:29"/>
    <d v="2020-06-08T00:00:00"/>
    <m/>
    <s v=" "/>
    <s v=" "/>
    <s v=" "/>
    <s v=" "/>
    <s v=" "/>
    <s v=" "/>
    <d v="2020-07-08T00:00:00"/>
    <n v="20"/>
    <m/>
    <s v=" "/>
    <d v="2020-06-05T11:44:11"/>
    <d v="2020-06-05T11:44:08"/>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
    <s v="se le indica enviar la solicitud con los documentos como camara de comercio al correo tramiteconceptos@bomberosbogota.gov.co  esperar respuesta ya que al momento todavia se encuentran suspendidas las inspeccion"/>
    <x v="0"/>
    <x v="0"/>
    <s v="Funcionario"/>
    <s v="osuarez76"/>
    <s v="En nombre propio"/>
    <s v="Cedula de ciudadania"/>
    <s v="HECTOR  BARBOSA "/>
    <n v="19322217"/>
    <m/>
    <s v="GLOESGA1964@HOTMAIL.COM"/>
    <m/>
    <n v="3132919027"/>
    <m/>
    <m/>
    <m/>
    <m/>
    <x v="0"/>
    <s v="false"/>
    <s v="true"/>
    <x v="0"/>
    <m/>
    <n v="2"/>
    <x v="0"/>
    <s v="Propios"/>
    <m/>
    <x v="1"/>
    <s v="Gestion oportuna (DTL)"/>
    <m/>
    <s v="0-3."/>
    <s v="GESTIONADOS"/>
    <s v="GESTIONADO"/>
    <m/>
    <m/>
    <m/>
    <m/>
  </r>
  <r>
    <n v="13188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29 DE MAYO  SOLICITA INFORMACION DE COMO ADQUIRIR SU CONCEPTO DE BOMBEROS PARA SU ESTABLECIMENTO"/>
    <m/>
    <s v="CONCEPTO TECNICO DE SEGURIDAD HUMANA Y PROTECCION CONTRA INCENDIOS"/>
    <s v="true"/>
    <s v="false"/>
    <s v="false"/>
    <m/>
    <m/>
    <s v="false"/>
    <m/>
    <m/>
    <x v="1"/>
    <m/>
    <m/>
    <m/>
    <n v="-7412056729999990"/>
    <n v="46054199"/>
    <m/>
    <m/>
    <d v="2020-06-05T00:00:00"/>
    <d v="2020-06-08T00:00:00"/>
    <d v="2020-06-05T12:16:12"/>
    <d v="2020-06-08T00:00:00"/>
    <m/>
    <s v=" "/>
    <s v=" "/>
    <s v=" "/>
    <s v=" "/>
    <s v=" "/>
    <s v=" "/>
    <d v="2020-07-08T00:00:00"/>
    <n v="20"/>
    <m/>
    <s v=" "/>
    <d v="2020-06-05T12:16:12"/>
    <d v="2020-06-05T12:18:52"/>
    <n v="1"/>
    <n v="0"/>
    <s v="Registro para atencion"/>
    <s v="Funcionario"/>
    <d v="2020-06-09T00:00:00"/>
    <n v="1"/>
    <n v="0"/>
    <m/>
    <m/>
    <x v="0"/>
    <x v="0"/>
    <s v="Funcionario"/>
    <s v="osuarez76"/>
    <s v="En nombre propio"/>
    <s v="Cedula de ciudadania"/>
    <s v="ANGELA MARIA YANNUZZI "/>
    <n v="1020745510"/>
    <m/>
    <s v="AMYANNUZZI26@GMAIL.COM"/>
    <m/>
    <n v="3183407777"/>
    <m/>
    <m/>
    <m/>
    <m/>
    <x v="0"/>
    <s v="false"/>
    <s v="true"/>
    <x v="0"/>
    <m/>
    <n v="1"/>
    <x v="2"/>
    <s v="Propios"/>
    <m/>
    <x v="1"/>
    <s v="Gestion oportuna (DTL)"/>
    <m/>
    <s v="0-3."/>
    <s v="GESTIONADOS"/>
    <s v="GESTIONADO"/>
    <m/>
    <m/>
    <m/>
    <m/>
  </r>
  <r>
    <n v="13188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29 DE MAYO  SOLICITA INFORMACION DE COMO ADQUIRIR SU CONCEPTO DE BOMBEROS PARA SU ESTABLECIMENTO"/>
    <s v="MISIONAL"/>
    <s v="CONCEPTO TECNICO DE SEGURIDAD HUMANA Y PROTECCION CONTRA INCENDIOS"/>
    <s v="true"/>
    <s v="false"/>
    <s v="false"/>
    <m/>
    <m/>
    <s v="false"/>
    <m/>
    <m/>
    <x v="1"/>
    <m/>
    <m/>
    <m/>
    <n v="-7412056729999990"/>
    <n v="46054199"/>
    <m/>
    <m/>
    <d v="2020-06-05T00:00:00"/>
    <d v="2020-06-08T00:00:00"/>
    <d v="2020-06-05T12:16:12"/>
    <d v="2020-06-08T00:00:00"/>
    <m/>
    <s v=" "/>
    <s v=" "/>
    <s v=" "/>
    <s v=" "/>
    <s v=" "/>
    <s v=" "/>
    <d v="2020-07-08T00:00:00"/>
    <n v="20"/>
    <m/>
    <s v=" "/>
    <d v="2020-06-05T12:18:52"/>
    <d v="2020-06-05T12:18:52"/>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
    <s v="se le indica enviar la solicitud con los documentos como camara de comercio al correo tramiteconceptos@bomberosbogota.gov.co  esperar respuesta ya que al momento todavia se encuentran suspendidas las inspeccion"/>
    <x v="0"/>
    <x v="0"/>
    <s v="Funcionario"/>
    <s v="osuarez76"/>
    <s v="En nombre propio"/>
    <s v="Cedula de ciudadania"/>
    <s v="ANGELA MARIA YANNUZZI "/>
    <n v="1020745510"/>
    <m/>
    <s v="AMYANNUZZI26@GMAIL.COM"/>
    <m/>
    <n v="3183407777"/>
    <m/>
    <m/>
    <m/>
    <m/>
    <x v="0"/>
    <s v="false"/>
    <s v="true"/>
    <x v="0"/>
    <m/>
    <n v="2"/>
    <x v="0"/>
    <s v="Propios"/>
    <m/>
    <x v="1"/>
    <s v="Gestion oportuna (DTL)"/>
    <m/>
    <s v="0-3."/>
    <s v="GESTIONADOS"/>
    <s v="GESTIONADO"/>
    <m/>
    <m/>
    <m/>
    <m/>
  </r>
  <r>
    <n v="13191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PIDE INFORMACION SOBRE COMO ADQUIRIR EL CONCEPTO DE BOMBEROS YA QUE PIENSA ABRIR UN ESTABLECIMIENTO COMERCIAL."/>
    <m/>
    <s v="CONCEPTO TECNICO DE SEGURIDAD HUMANA Y PROTECCION CONTRA INCENDIOS"/>
    <s v="true"/>
    <s v="false"/>
    <s v="false"/>
    <m/>
    <m/>
    <s v="false"/>
    <m/>
    <m/>
    <x v="1"/>
    <m/>
    <m/>
    <m/>
    <n v="-7412056729999990"/>
    <n v="46054199"/>
    <m/>
    <m/>
    <d v="2020-06-05T00:00:00"/>
    <d v="2020-06-08T00:00:00"/>
    <d v="2020-06-05T12:25:39"/>
    <d v="2020-06-08T00:00:00"/>
    <m/>
    <s v=" "/>
    <s v=" "/>
    <s v=" "/>
    <s v=" "/>
    <s v=" "/>
    <s v=" "/>
    <d v="2020-07-08T00:00:00"/>
    <n v="20"/>
    <m/>
    <s v=" "/>
    <d v="2020-06-05T12:25:39"/>
    <d v="2020-06-05T12:29:37"/>
    <n v="1"/>
    <n v="0"/>
    <s v="Registro para atencion"/>
    <s v="Funcionario"/>
    <d v="2020-06-09T00:00:00"/>
    <n v="1"/>
    <n v="0"/>
    <m/>
    <m/>
    <x v="3"/>
    <x v="3"/>
    <s v="Funcionario"/>
    <s v="osuarez76"/>
    <s v="En nombre propio"/>
    <m/>
    <s v="ANONIMO"/>
    <m/>
    <m/>
    <m/>
    <m/>
    <m/>
    <m/>
    <m/>
    <m/>
    <m/>
    <x v="0"/>
    <s v="false"/>
    <s v="false"/>
    <x v="0"/>
    <m/>
    <n v="1"/>
    <x v="2"/>
    <s v="Propios"/>
    <m/>
    <x v="1"/>
    <s v="Gestion oportuna (DTL)"/>
    <m/>
    <s v="0-3."/>
    <s v="GESTIONADOS"/>
    <s v="GESTIONADO"/>
    <m/>
    <m/>
    <m/>
    <m/>
  </r>
  <r>
    <n v="13191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PIDE INFORMACION SOBRE COMO ADQUIRIR EL CONCEPTO DE BOMBEROS YA QUE PIENSA ABRIR UN ESTABLECIMIENTO COMERCIAL."/>
    <s v="MISIONAL"/>
    <s v="CONCEPTO TECNICO DE SEGURIDAD HUMANA Y PROTECCION CONTRA INCENDIOS"/>
    <s v="true"/>
    <s v="false"/>
    <s v="false"/>
    <m/>
    <m/>
    <s v="false"/>
    <m/>
    <m/>
    <x v="1"/>
    <m/>
    <m/>
    <m/>
    <n v="-7412056729999990"/>
    <n v="46054199"/>
    <m/>
    <m/>
    <d v="2020-06-05T00:00:00"/>
    <d v="2020-06-08T00:00:00"/>
    <d v="2020-06-05T12:25:39"/>
    <d v="2020-06-08T00:00:00"/>
    <m/>
    <s v=" "/>
    <s v=" "/>
    <s v=" "/>
    <s v=" "/>
    <s v=" "/>
    <s v=" "/>
    <d v="2020-07-08T00:00:00"/>
    <n v="20"/>
    <m/>
    <s v=" "/>
    <d v="2020-06-05T12:29:40"/>
    <d v="2020-06-05T12:29:37"/>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3"/>
    <x v="3"/>
    <s v="Funcionario"/>
    <s v="osuarez76"/>
    <s v="En nombre propio"/>
    <m/>
    <s v="ANONIMO"/>
    <m/>
    <m/>
    <m/>
    <m/>
    <m/>
    <m/>
    <m/>
    <m/>
    <m/>
    <x v="0"/>
    <s v="false"/>
    <s v="false"/>
    <x v="0"/>
    <m/>
    <n v="2"/>
    <x v="0"/>
    <s v="Propios"/>
    <m/>
    <x v="1"/>
    <s v="Gestion oportuna (DTL)"/>
    <m/>
    <s v="0-3."/>
    <s v="GESTIONADOS"/>
    <s v="GESTIONADO"/>
    <m/>
    <m/>
    <m/>
    <m/>
  </r>
  <r>
    <n v="13201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x v="1"/>
    <m/>
    <m/>
    <m/>
    <n v="-7412056729999990"/>
    <n v="46054199"/>
    <m/>
    <m/>
    <d v="2020-06-05T00:00:00"/>
    <d v="2020-06-08T00:00:00"/>
    <d v="2020-06-05T13:40:23"/>
    <d v="2020-06-08T00:00:00"/>
    <m/>
    <s v=" "/>
    <s v=" "/>
    <s v=" "/>
    <s v=" "/>
    <s v=" "/>
    <s v=" "/>
    <d v="2020-07-08T00:00:00"/>
    <n v="20"/>
    <m/>
    <s v=" "/>
    <d v="2020-06-05T13:40:23"/>
    <d v="2020-06-05T13:41:26"/>
    <n v="1"/>
    <n v="0"/>
    <s v="Registro para atencion"/>
    <s v="Funcionario"/>
    <d v="2020-06-09T00:00:00"/>
    <n v="1"/>
    <n v="0"/>
    <m/>
    <m/>
    <x v="1"/>
    <x v="1"/>
    <s v="Funcionario"/>
    <s v="osuarez76"/>
    <s v="En nombre propio"/>
    <s v="NIT"/>
    <s v="BIO ARCHIVO SAS   "/>
    <n v="860051894"/>
    <m/>
    <s v="BIOARCHIVOSAS@GMAIL.COM"/>
    <m/>
    <n v="3015676620"/>
    <m/>
    <m/>
    <m/>
    <m/>
    <x v="0"/>
    <s v="false"/>
    <s v="true"/>
    <x v="0"/>
    <m/>
    <n v="1"/>
    <x v="2"/>
    <s v="Propios"/>
    <m/>
    <x v="1"/>
    <s v="Gestion oportuna (DTL)"/>
    <m/>
    <s v="0-3."/>
    <s v="GESTIONADOS"/>
    <s v="GESTIONADO"/>
    <m/>
    <m/>
    <m/>
    <m/>
  </r>
  <r>
    <n v="13201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x v="1"/>
    <m/>
    <m/>
    <m/>
    <n v="-7412056729999990"/>
    <n v="46054199"/>
    <m/>
    <m/>
    <d v="2020-06-05T00:00:00"/>
    <d v="2020-06-08T00:00:00"/>
    <d v="2020-06-05T13:40:23"/>
    <d v="2020-06-08T00:00:00"/>
    <m/>
    <s v=" "/>
    <s v=" "/>
    <s v=" "/>
    <s v=" "/>
    <s v=" "/>
    <s v=" "/>
    <d v="2020-07-08T00:00:00"/>
    <n v="20"/>
    <m/>
    <s v=" "/>
    <d v="2020-06-05T13:41:26"/>
    <d v="2020-06-05T13:41:26"/>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BIO ARCHIVO SAS   "/>
    <n v="860051894"/>
    <m/>
    <s v="BIOARCHIVOSAS@GMAIL.COM"/>
    <m/>
    <n v="3015676620"/>
    <m/>
    <m/>
    <m/>
    <m/>
    <x v="0"/>
    <s v="false"/>
    <s v="true"/>
    <x v="0"/>
    <m/>
    <n v="2"/>
    <x v="0"/>
    <s v="Propios"/>
    <m/>
    <x v="1"/>
    <s v="Gestion oportuna (DTL)"/>
    <m/>
    <s v="0-3."/>
    <s v="GESTIONADOS"/>
    <s v="GESTIONADO"/>
    <m/>
    <m/>
    <m/>
    <m/>
  </r>
  <r>
    <n v="13202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5 DE JUNIO  SOLICITANDO INFORMACION YA QUE TIENE UNA CAPACITACION Y AUN NO HA PODIDO REALIZARLA ANTES DE INICIADA LA CUARENTENA."/>
    <m/>
    <s v="CONCEPTO TECNICO DE SEGURIDAD HUMANA Y PROTECCION CONTRA INCENDIOS"/>
    <s v="true"/>
    <s v="false"/>
    <s v="false"/>
    <m/>
    <m/>
    <s v="false"/>
    <m/>
    <m/>
    <x v="1"/>
    <m/>
    <m/>
    <m/>
    <n v="-7412056729999990"/>
    <n v="46054199"/>
    <m/>
    <m/>
    <d v="2020-06-05T00:00:00"/>
    <d v="2020-06-08T00:00:00"/>
    <d v="2020-06-05T13:48:22"/>
    <d v="2020-06-08T00:00:00"/>
    <m/>
    <s v=" "/>
    <s v=" "/>
    <s v=" "/>
    <s v=" "/>
    <s v=" "/>
    <s v=" "/>
    <d v="2020-07-08T00:00:00"/>
    <n v="20"/>
    <m/>
    <s v=" "/>
    <d v="2020-06-05T13:48:22"/>
    <d v="2020-06-05T13:53:16"/>
    <n v="1"/>
    <n v="0"/>
    <s v="Registro para atencion"/>
    <s v="Funcionario"/>
    <d v="2020-06-09T00:00:00"/>
    <n v="1"/>
    <n v="0"/>
    <m/>
    <m/>
    <x v="3"/>
    <x v="3"/>
    <s v="Funcionario"/>
    <s v="osuarez76"/>
    <s v="En nombre propio"/>
    <m/>
    <s v="ANONIMO"/>
    <m/>
    <m/>
    <m/>
    <m/>
    <m/>
    <m/>
    <m/>
    <m/>
    <m/>
    <x v="0"/>
    <s v="false"/>
    <s v="false"/>
    <x v="0"/>
    <m/>
    <n v="1"/>
    <x v="2"/>
    <s v="Propios"/>
    <m/>
    <x v="1"/>
    <s v="Gestion oportuna (DTL)"/>
    <m/>
    <s v="0-3."/>
    <s v="GESTIONADOS"/>
    <s v="GESTIONADO"/>
    <m/>
    <m/>
    <m/>
    <m/>
  </r>
  <r>
    <n v="13202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5 DE JUNIO  SOLICITANDO INFORMACION YA QUE TIENE UNA CAPACITACION Y AUN NO HA PODIDO REALIZARLA ANTES DE INICIADA LA CUARENTENA."/>
    <s v="MISIONAL"/>
    <s v="CONCEPTO TECNICO DE SEGURIDAD HUMANA Y PROTECCION CONTRA INCENDIOS"/>
    <s v="true"/>
    <s v="false"/>
    <s v="false"/>
    <m/>
    <m/>
    <s v="false"/>
    <m/>
    <m/>
    <x v="1"/>
    <m/>
    <m/>
    <m/>
    <n v="-7412056729999990"/>
    <n v="46054199"/>
    <m/>
    <m/>
    <d v="2020-06-05T00:00:00"/>
    <d v="2020-06-08T00:00:00"/>
    <d v="2020-06-05T13:48:22"/>
    <d v="2020-06-08T00:00:00"/>
    <m/>
    <s v=" "/>
    <s v=" "/>
    <s v=" "/>
    <s v=" "/>
    <s v=" "/>
    <s v=" "/>
    <d v="2020-07-08T00:00:00"/>
    <n v="20"/>
    <m/>
    <s v=" "/>
    <d v="2020-06-05T13:53:16"/>
    <d v="2020-06-05T13:53:16"/>
    <n v="1"/>
    <n v="0"/>
    <s v="Registro para atencion"/>
    <s v="Funcionario"/>
    <d v="2020-06-09T00:00:00"/>
    <n v="1"/>
    <n v="0"/>
    <s v="se le da informacion   numeros y horarios adicional se le brinda el  correo electronico tramiteconceptos@bomberosbogota.gov.co por el cual puede solicitar informacion."/>
    <s v="se le da informacion   numeros y horarios adicional se le brinda el  correo electronico tramiteconceptos@bomberosbogota.gov.co por el cual puede solicitar informacion."/>
    <x v="3"/>
    <x v="3"/>
    <s v="Funcionario"/>
    <s v="osuarez76"/>
    <s v="En nombre propio"/>
    <m/>
    <s v="ANONIMO"/>
    <m/>
    <m/>
    <m/>
    <m/>
    <m/>
    <m/>
    <m/>
    <m/>
    <m/>
    <x v="0"/>
    <s v="false"/>
    <s v="false"/>
    <x v="0"/>
    <m/>
    <n v="2"/>
    <x v="0"/>
    <s v="Propios"/>
    <m/>
    <x v="1"/>
    <s v="Gestion oportuna (DTL)"/>
    <m/>
    <s v="0-3."/>
    <s v="GESTIONADOS"/>
    <s v="GESTIONADO"/>
    <m/>
    <m/>
    <m/>
    <m/>
  </r>
  <r>
    <n v="13218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SU ESTABLECIMIENTO."/>
    <m/>
    <s v="CONCEPTO TECNICO DE SEGURIDAD HUMANA Y PROTECCION CONTRA INCENDIOS"/>
    <s v="true"/>
    <s v="false"/>
    <s v="false"/>
    <m/>
    <m/>
    <s v="false"/>
    <m/>
    <m/>
    <x v="1"/>
    <m/>
    <m/>
    <m/>
    <n v="-7412056729999990"/>
    <n v="46054199"/>
    <m/>
    <m/>
    <d v="2020-06-05T00:00:00"/>
    <d v="2020-06-08T00:00:00"/>
    <d v="2020-06-05T15:10:37"/>
    <d v="2020-06-08T00:00:00"/>
    <m/>
    <s v=" "/>
    <s v=" "/>
    <s v=" "/>
    <s v=" "/>
    <s v=" "/>
    <s v=" "/>
    <d v="2020-07-08T00:00:00"/>
    <n v="20"/>
    <m/>
    <s v=" "/>
    <d v="2020-06-05T15:10:37"/>
    <d v="2020-06-05T15:25:01"/>
    <n v="1"/>
    <n v="0"/>
    <s v="Registro para atencion"/>
    <s v="Funcionario"/>
    <d v="2020-06-09T00:00:00"/>
    <n v="1"/>
    <n v="0"/>
    <m/>
    <m/>
    <x v="2"/>
    <x v="2"/>
    <s v="Funcionario"/>
    <s v="osuarez76"/>
    <s v="En nombre propio"/>
    <s v="NIT"/>
    <s v="HOTELES CIEN AVENIDA SA   "/>
    <n v="830034964"/>
    <m/>
    <s v="MANTENIMIENTO.BELVEDERE@GHLHOTELES.COM"/>
    <m/>
    <n v="3125353734"/>
    <m/>
    <m/>
    <m/>
    <m/>
    <x v="0"/>
    <s v="false"/>
    <s v="true"/>
    <x v="0"/>
    <m/>
    <n v="1"/>
    <x v="2"/>
    <s v="Propios"/>
    <m/>
    <x v="1"/>
    <s v="Gestion oportuna (DTL)"/>
    <m/>
    <s v="0-3."/>
    <s v="GESTIONADOS"/>
    <s v="GESTIONADO"/>
    <m/>
    <m/>
    <m/>
    <m/>
  </r>
  <r>
    <n v="13218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SU ESTABLECIMIENTO."/>
    <s v="MISIONAL"/>
    <s v="CONCEPTO TECNICO DE SEGURIDAD HUMANA Y PROTECCION CONTRA INCENDIOS"/>
    <s v="true"/>
    <s v="false"/>
    <s v="false"/>
    <m/>
    <m/>
    <s v="false"/>
    <m/>
    <m/>
    <x v="1"/>
    <m/>
    <m/>
    <m/>
    <n v="-7412056729999990"/>
    <n v="46054199"/>
    <m/>
    <m/>
    <d v="2020-06-05T00:00:00"/>
    <d v="2020-06-08T00:00:00"/>
    <d v="2020-06-05T15:10:37"/>
    <d v="2020-06-08T00:00:00"/>
    <m/>
    <s v=" "/>
    <s v=" "/>
    <s v=" "/>
    <s v=" "/>
    <s v=" "/>
    <s v=" "/>
    <d v="2020-07-08T00:00:00"/>
    <n v="20"/>
    <m/>
    <s v=" "/>
    <d v="2020-06-05T15:25:01"/>
    <d v="2020-06-05T15:25:01"/>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2"/>
    <x v="2"/>
    <s v="Funcionario"/>
    <s v="osuarez76"/>
    <s v="En nombre propio"/>
    <s v="NIT"/>
    <s v="HOTELES CIEN AVENIDA SA   "/>
    <n v="830034964"/>
    <m/>
    <s v="MANTENIMIENTO.BELVEDERE@GHLHOTELES.COM"/>
    <m/>
    <n v="3125353734"/>
    <m/>
    <m/>
    <m/>
    <m/>
    <x v="0"/>
    <s v="false"/>
    <s v="true"/>
    <x v="0"/>
    <m/>
    <n v="2"/>
    <x v="0"/>
    <s v="Propios"/>
    <m/>
    <x v="1"/>
    <s v="Gestion oportuna (DTL)"/>
    <m/>
    <s v="0-3."/>
    <s v="GESTIONADOS"/>
    <s v="GESTIONADO"/>
    <m/>
    <m/>
    <m/>
    <m/>
  </r>
  <r>
    <n v="13226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1"/>
    <m/>
    <m/>
    <m/>
    <n v="-741205718"/>
    <n v="4605449699999990"/>
    <m/>
    <m/>
    <d v="2020-06-05T00:00:00"/>
    <d v="2020-06-08T00:00:00"/>
    <d v="2020-06-05T15:54:54"/>
    <d v="2020-06-08T00:00:00"/>
    <m/>
    <s v=" "/>
    <s v=" "/>
    <s v=" "/>
    <s v=" "/>
    <s v=" "/>
    <s v=" "/>
    <d v="2020-07-08T00:00:00"/>
    <n v="20"/>
    <m/>
    <s v=" "/>
    <d v="2020-06-05T15:54:54"/>
    <d v="2020-06-05T16:02:35"/>
    <n v="1"/>
    <n v="0"/>
    <s v="Registro para atencion"/>
    <s v="Funcionario"/>
    <d v="2020-06-09T00:00:00"/>
    <n v="1"/>
    <n v="0"/>
    <m/>
    <m/>
    <x v="0"/>
    <x v="0"/>
    <s v="Funcionario"/>
    <s v="osuarez76"/>
    <s v="En nombre propio"/>
    <s v="Cedula de ciudadania"/>
    <s v="CAROLINA  DELGADO "/>
    <n v="80005396"/>
    <m/>
    <s v="carolina.delgado@idime.com.co"/>
    <n v="2128099"/>
    <m/>
    <m/>
    <m/>
    <m/>
    <m/>
    <x v="0"/>
    <s v="false"/>
    <s v="true"/>
    <x v="0"/>
    <m/>
    <n v="1"/>
    <x v="2"/>
    <s v="Propios"/>
    <m/>
    <x v="1"/>
    <s v="Gestion oportuna (DTL)"/>
    <m/>
    <s v="0-3."/>
    <s v="GESTIONADOS"/>
    <s v="GESTIONADO"/>
    <m/>
    <m/>
    <m/>
    <m/>
  </r>
  <r>
    <n v="13226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1"/>
    <m/>
    <m/>
    <m/>
    <n v="-741205718"/>
    <n v="4605449699999990"/>
    <m/>
    <m/>
    <d v="2020-06-05T00:00:00"/>
    <d v="2020-06-08T00:00:00"/>
    <d v="2020-06-05T15:54:54"/>
    <d v="2020-06-08T00:00:00"/>
    <m/>
    <s v=" "/>
    <s v=" "/>
    <s v=" "/>
    <s v=" "/>
    <s v=" "/>
    <s v=" "/>
    <d v="2020-07-08T00:00:00"/>
    <n v="20"/>
    <m/>
    <s v=" "/>
    <d v="2020-06-05T16:02:36"/>
    <d v="2020-06-05T16:02:35"/>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CAROLINA  DELGADO "/>
    <n v="80005396"/>
    <m/>
    <s v="carolina.delgado@idime.com.co"/>
    <n v="2128099"/>
    <m/>
    <m/>
    <m/>
    <m/>
    <m/>
    <x v="0"/>
    <s v="false"/>
    <s v="true"/>
    <x v="0"/>
    <m/>
    <n v="2"/>
    <x v="0"/>
    <s v="Propios"/>
    <m/>
    <x v="1"/>
    <s v="Gestion oportuna (DTL)"/>
    <m/>
    <s v="0-3."/>
    <s v="GESTIONADOS"/>
    <s v="GESTIONADO"/>
    <m/>
    <m/>
    <m/>
    <m/>
  </r>
  <r>
    <n v="13229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5 DE JUNIO  SOLICITA INFORMACION DE COMO ADQUIRIR SU CONCEPTO DE BOMBEROS PARA SU ESTABLECIMENTO"/>
    <m/>
    <s v="CONCEPTO TECNICO DE SEGURIDAD HUMANA Y PROTECCION CONTRA INCENDIOS"/>
    <s v="true"/>
    <s v="false"/>
    <s v="false"/>
    <m/>
    <m/>
    <s v="false"/>
    <m/>
    <m/>
    <x v="1"/>
    <m/>
    <m/>
    <m/>
    <n v="-741205718"/>
    <n v="4605449699999990"/>
    <m/>
    <m/>
    <d v="2020-06-05T00:00:00"/>
    <d v="2020-06-08T00:00:00"/>
    <d v="2020-06-05T16:12:35"/>
    <d v="2020-06-08T00:00:00"/>
    <m/>
    <s v=" "/>
    <s v=" "/>
    <s v=" "/>
    <s v=" "/>
    <s v=" "/>
    <s v=" "/>
    <d v="2020-07-08T00:00:00"/>
    <n v="20"/>
    <m/>
    <s v=" "/>
    <d v="2020-06-05T16:12:35"/>
    <d v="2020-06-05T16:13:59"/>
    <n v="1"/>
    <n v="0"/>
    <s v="Registro para atencion"/>
    <s v="Funcionario"/>
    <d v="2020-06-09T00:00:00"/>
    <n v="1"/>
    <n v="0"/>
    <m/>
    <m/>
    <x v="1"/>
    <x v="1"/>
    <s v="Funcionario"/>
    <s v="osuarez76"/>
    <s v="En nombre propio"/>
    <s v="NIT"/>
    <s v="CAIMED   "/>
    <n v="900187738"/>
    <m/>
    <s v="TALENTOHUMANO@CAIMED.COM"/>
    <m/>
    <n v="3003072963"/>
    <m/>
    <m/>
    <m/>
    <m/>
    <x v="0"/>
    <s v="false"/>
    <s v="true"/>
    <x v="0"/>
    <m/>
    <n v="1"/>
    <x v="2"/>
    <s v="Propios"/>
    <m/>
    <x v="1"/>
    <s v="Gestion oportuna (DTL)"/>
    <m/>
    <s v="0-3."/>
    <s v="GESTIONADOS"/>
    <s v="GESTIONADO"/>
    <m/>
    <m/>
    <m/>
    <m/>
  </r>
  <r>
    <n v="13229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5 DE JUNIO  SOLICITA INFORMACION DE COMO ADQUIRIR SU CONCEPTO DE BOMBEROS PARA SU ESTABLECIMENTO"/>
    <s v="MISIONAL"/>
    <s v="CONCEPTO TECNICO DE SEGURIDAD HUMANA Y PROTECCION CONTRA INCENDIOS"/>
    <s v="true"/>
    <s v="false"/>
    <s v="false"/>
    <m/>
    <m/>
    <s v="false"/>
    <m/>
    <m/>
    <x v="1"/>
    <m/>
    <m/>
    <m/>
    <n v="-741205718"/>
    <n v="4605449699999990"/>
    <m/>
    <m/>
    <d v="2020-06-05T00:00:00"/>
    <d v="2020-06-08T00:00:00"/>
    <d v="2020-06-05T16:12:35"/>
    <d v="2020-06-08T00:00:00"/>
    <m/>
    <s v=" "/>
    <s v=" "/>
    <s v=" "/>
    <s v=" "/>
    <s v=" "/>
    <s v=" "/>
    <d v="2020-07-08T00:00:00"/>
    <n v="20"/>
    <m/>
    <s v=" "/>
    <d v="2020-06-05T16:13:59"/>
    <d v="2020-06-05T16:13:59"/>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CAIMED   "/>
    <n v="900187738"/>
    <m/>
    <s v="TALENTOHUMANO@CAIMED.COM"/>
    <m/>
    <n v="3003072963"/>
    <m/>
    <m/>
    <m/>
    <m/>
    <x v="0"/>
    <s v="false"/>
    <s v="true"/>
    <x v="0"/>
    <m/>
    <n v="2"/>
    <x v="0"/>
    <s v="Propios"/>
    <m/>
    <x v="1"/>
    <s v="Gestion oportuna (DTL)"/>
    <m/>
    <s v="0-3."/>
    <s v="GESTIONADOS"/>
    <s v="GESTIONADO"/>
    <m/>
    <m/>
    <m/>
    <m/>
  </r>
  <r>
    <n v="13231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5 DE JUNIO  SOLICITA INFORMACION DE COMO ADQUIRIR SU CONCEPTO DE BOMBEROS PARA SU ESTABLECIMENTO"/>
    <m/>
    <s v="CONCEPTO TECNICO DE SEGURIDAD HUMANA Y PROTECCION CONTRA INCENDIOS"/>
    <s v="true"/>
    <s v="false"/>
    <s v="false"/>
    <m/>
    <m/>
    <s v="false"/>
    <m/>
    <m/>
    <x v="1"/>
    <m/>
    <m/>
    <m/>
    <n v="-741205718"/>
    <n v="4605449699999990"/>
    <m/>
    <m/>
    <d v="2020-06-05T00:00:00"/>
    <d v="2020-06-08T00:00:00"/>
    <d v="2020-06-05T16:19:40"/>
    <d v="2020-06-08T00:00:00"/>
    <m/>
    <s v=" "/>
    <s v=" "/>
    <s v=" "/>
    <s v=" "/>
    <s v=" "/>
    <s v=" "/>
    <d v="2020-07-08T00:00:00"/>
    <n v="20"/>
    <m/>
    <s v=" "/>
    <d v="2020-06-05T16:19:40"/>
    <d v="2020-06-05T16:20:33"/>
    <n v="1"/>
    <n v="0"/>
    <s v="Registro para atencion"/>
    <s v="Funcionario"/>
    <d v="2020-06-09T00:00:00"/>
    <n v="1"/>
    <n v="0"/>
    <m/>
    <m/>
    <x v="1"/>
    <x v="1"/>
    <s v="Funcionario"/>
    <s v="osuarez76"/>
    <s v="En nombre propio"/>
    <s v="NIT"/>
    <s v="HIMHER Y COMPANIA S.A.   "/>
    <n v="860069559"/>
    <m/>
    <s v="RECURSOHUMANO@HIMHER.COM.CO"/>
    <m/>
    <n v="3188884848"/>
    <m/>
    <m/>
    <m/>
    <m/>
    <x v="0"/>
    <s v="false"/>
    <s v="true"/>
    <x v="0"/>
    <m/>
    <n v="1"/>
    <x v="2"/>
    <s v="Propios"/>
    <m/>
    <x v="1"/>
    <s v="Gestion oportuna (DTL)"/>
    <m/>
    <s v="0-3."/>
    <s v="GESTIONADOS"/>
    <s v="GESTIONADO"/>
    <m/>
    <m/>
    <m/>
    <m/>
  </r>
  <r>
    <n v="13231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5 DE JUNIO  SOLICITA INFORMACION DE COMO ADQUIRIR SU CONCEPTO DE BOMBEROS PARA SU ESTABLECIMENTO"/>
    <s v="MISIONAL"/>
    <s v="CONCEPTO TECNICO DE SEGURIDAD HUMANA Y PROTECCION CONTRA INCENDIOS"/>
    <s v="true"/>
    <s v="false"/>
    <s v="false"/>
    <m/>
    <m/>
    <s v="false"/>
    <m/>
    <m/>
    <x v="1"/>
    <m/>
    <m/>
    <m/>
    <n v="-741205718"/>
    <n v="4605449699999990"/>
    <m/>
    <m/>
    <d v="2020-06-05T00:00:00"/>
    <d v="2020-06-08T00:00:00"/>
    <d v="2020-06-05T16:19:40"/>
    <d v="2020-06-08T00:00:00"/>
    <m/>
    <s v=" "/>
    <s v=" "/>
    <s v=" "/>
    <s v=" "/>
    <s v=" "/>
    <s v=" "/>
    <d v="2020-07-08T00:00:00"/>
    <n v="20"/>
    <m/>
    <s v=" "/>
    <d v="2020-06-05T16:20:33"/>
    <d v="2020-06-05T16:20:33"/>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HIMHER Y COMPANIA S.A.   "/>
    <n v="860069559"/>
    <m/>
    <s v="RECURSOHUMANO@HIMHER.COM.CO"/>
    <m/>
    <n v="3188884848"/>
    <m/>
    <m/>
    <m/>
    <m/>
    <x v="0"/>
    <s v="false"/>
    <s v="true"/>
    <x v="0"/>
    <m/>
    <n v="2"/>
    <x v="0"/>
    <s v="Propios"/>
    <m/>
    <x v="1"/>
    <s v="Gestion oportuna (DTL)"/>
    <m/>
    <s v="0-3."/>
    <s v="GESTIONADOS"/>
    <s v="GESTIONADO"/>
    <m/>
    <m/>
    <m/>
    <m/>
  </r>
  <r>
    <n v="13232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5 DE  JUNIO   SOLICITANDO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05T00:00:00"/>
    <d v="2020-06-08T00:00:00"/>
    <d v="2020-06-05T16:37:33"/>
    <d v="2020-06-08T00:00:00"/>
    <m/>
    <s v=" "/>
    <s v=" "/>
    <s v=" "/>
    <s v=" "/>
    <s v=" "/>
    <s v=" "/>
    <d v="2020-07-08T00:00:00"/>
    <n v="20"/>
    <m/>
    <s v=" "/>
    <d v="2020-06-05T16:37:33"/>
    <d v="2020-06-05T16:38:48"/>
    <n v="1"/>
    <n v="0"/>
    <s v="Registro para atencion"/>
    <s v="Funcionario"/>
    <d v="2020-06-09T00:00:00"/>
    <n v="1"/>
    <n v="0"/>
    <m/>
    <m/>
    <x v="0"/>
    <x v="0"/>
    <s v="Funcionario"/>
    <s v="osuarez76"/>
    <s v="En nombre propio"/>
    <s v="Cedula de ciudadania"/>
    <s v="DIOSELINO  VACA "/>
    <n v="4043343"/>
    <m/>
    <s v="DIOSELINOVR18@GMAIL.COM"/>
    <m/>
    <n v="3123513941"/>
    <s v="KR 105F 67F 27"/>
    <m/>
    <m/>
    <m/>
    <x v="0"/>
    <s v="true"/>
    <s v="true"/>
    <x v="0"/>
    <m/>
    <n v="1"/>
    <x v="2"/>
    <s v="Propios"/>
    <m/>
    <x v="1"/>
    <s v="Gestion oportuna (DTL)"/>
    <m/>
    <s v="0-3."/>
    <s v="GESTIONADOS"/>
    <s v="GESTIONADO"/>
    <m/>
    <m/>
    <m/>
    <m/>
  </r>
  <r>
    <n v="13232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5 DE  JUNIO   SOLICITANDO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05T00:00:00"/>
    <d v="2020-06-08T00:00:00"/>
    <d v="2020-06-05T16:37:33"/>
    <d v="2020-06-08T00:00:00"/>
    <m/>
    <s v=" "/>
    <s v=" "/>
    <s v=" "/>
    <s v=" "/>
    <s v=" "/>
    <s v=" "/>
    <d v="2020-07-08T00:00:00"/>
    <n v="20"/>
    <m/>
    <s v=" "/>
    <d v="2020-06-05T16:38:48"/>
    <d v="2020-06-05T16:38:48"/>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DIOSELINO  VACA "/>
    <n v="4043343"/>
    <m/>
    <s v="DIOSELINOVR18@GMAIL.COM"/>
    <m/>
    <n v="3123513941"/>
    <s v="KR 105F 67F 27"/>
    <m/>
    <m/>
    <m/>
    <x v="0"/>
    <s v="true"/>
    <s v="true"/>
    <x v="0"/>
    <m/>
    <n v="2"/>
    <x v="0"/>
    <s v="Propios"/>
    <m/>
    <x v="1"/>
    <s v="Gestion oportuna (DTL)"/>
    <m/>
    <s v="0-3."/>
    <s v="GESTIONADOS"/>
    <s v="GESTIONADO"/>
    <m/>
    <m/>
    <m/>
    <m/>
  </r>
  <r>
    <n v="13234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5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05T00:00:00"/>
    <d v="2020-06-08T00:00:00"/>
    <d v="2020-06-05T16:51:09"/>
    <d v="2020-06-08T00:00:00"/>
    <m/>
    <s v=" "/>
    <s v=" "/>
    <s v=" "/>
    <s v=" "/>
    <s v=" "/>
    <s v=" "/>
    <d v="2020-07-08T00:00:00"/>
    <n v="20"/>
    <m/>
    <s v=" "/>
    <d v="2020-06-05T16:51:09"/>
    <d v="2020-06-05T16:52:47"/>
    <n v="1"/>
    <n v="0"/>
    <s v="Registro para atencion"/>
    <s v="Funcionario"/>
    <d v="2020-06-09T00:00:00"/>
    <n v="1"/>
    <n v="0"/>
    <m/>
    <m/>
    <x v="1"/>
    <x v="1"/>
    <s v="Funcionario"/>
    <s v="osuarez76"/>
    <s v="En nombre propio"/>
    <s v="NIT"/>
    <s v="COLEGIO VILLA MAGDALA SAS   "/>
    <n v="901235191"/>
    <m/>
    <s v="COLVILLAMAGDALA@GMAIL.COM"/>
    <n v="7498622"/>
    <m/>
    <s v="KR 21A 159A 68"/>
    <s v="01 - USAQUEN"/>
    <s v="12 - TOBERIN"/>
    <s v="ESTRELLA DEL NORTE"/>
    <x v="0"/>
    <s v="true"/>
    <s v="true"/>
    <x v="0"/>
    <m/>
    <n v="1"/>
    <x v="2"/>
    <s v="Propios"/>
    <m/>
    <x v="1"/>
    <s v="Gestion oportuna (DTL)"/>
    <m/>
    <s v="0-3."/>
    <s v="GESTIONADOS"/>
    <s v="GESTIONADO"/>
    <m/>
    <m/>
    <m/>
    <m/>
  </r>
  <r>
    <n v="13234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5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05T00:00:00"/>
    <d v="2020-06-08T00:00:00"/>
    <d v="2020-06-05T16:51:09"/>
    <d v="2020-06-08T00:00:00"/>
    <m/>
    <s v=" "/>
    <s v=" "/>
    <s v=" "/>
    <s v=" "/>
    <s v=" "/>
    <s v=" "/>
    <d v="2020-07-08T00:00:00"/>
    <n v="20"/>
    <m/>
    <s v=" "/>
    <d v="2020-06-05T16:52:49"/>
    <d v="2020-06-05T16:52:47"/>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COLEGIO VILLA MAGDALA SAS   "/>
    <n v="901235191"/>
    <m/>
    <s v="COLVILLAMAGDALA@GMAIL.COM"/>
    <n v="7498622"/>
    <m/>
    <s v="KR 21A 159A 68"/>
    <s v="01 - USAQUEN"/>
    <s v="12 - TOBERIN"/>
    <s v="ESTRELLA DEL NORTE"/>
    <x v="0"/>
    <s v="true"/>
    <s v="true"/>
    <x v="0"/>
    <m/>
    <n v="2"/>
    <x v="0"/>
    <s v="Propios"/>
    <m/>
    <x v="1"/>
    <s v="Gestion oportuna (DTL)"/>
    <m/>
    <s v="0-3."/>
    <s v="GESTIONADOS"/>
    <s v="GESTIONADO"/>
    <m/>
    <m/>
    <m/>
    <m/>
  </r>
  <r>
    <n v="1325332020"/>
    <s v="SEGURIDAD  CONVIVENCIA Y  JUSTICIA"/>
    <s v="ENTIDADES DISTRITALES"/>
    <x v="0"/>
    <s v="Oficina de Atencion a la Ciudadania | Puede Consolidar | Trasladar Entidades"/>
    <x v="0"/>
    <m/>
    <s v="GESTION DEL RIESGO"/>
    <s v="CONCEPTOS"/>
    <x v="2"/>
    <s v="ADRIANA MARCELA GALENO CORTES"/>
    <s v="Activo"/>
    <m/>
    <x v="1"/>
    <x v="3"/>
    <s v="Registro - con preclasificacion"/>
    <x v="5"/>
    <s v="Solucionado - Por asignacion"/>
    <s v="SOLICITO INFORMACION ´PARA ´PODER HACER PAGO DEL REGISTRO DE BOMBEROS DE MI ESTABLECIMIENTO DE COMERCIO EL CUAL EJECUTA UNA ACTIVIDAD COMERCIAL DE TALLER DE MECANICA UBICADO EN LA CARRERA 96 NO 74A-05 LOCALIDAD DE ENGATIVA"/>
    <s v="MISIONAL"/>
    <m/>
    <s v="false"/>
    <s v="false"/>
    <s v="false"/>
    <m/>
    <m/>
    <s v="false"/>
    <m/>
    <m/>
    <x v="12"/>
    <s v="73 - GARCES NAVAS"/>
    <s v="ALAMOS"/>
    <n v="3"/>
    <n v="-74112330503"/>
    <n v="470462527199999"/>
    <m/>
    <m/>
    <d v="2020-06-05T00:00:00"/>
    <d v="2020-06-08T00:00:00"/>
    <d v="2020-06-05T19:10:18"/>
    <d v="2020-06-08T00:00:00"/>
    <m/>
    <s v=" "/>
    <s v=" "/>
    <s v=" "/>
    <s v=" "/>
    <s v=" "/>
    <s v=" "/>
    <d v="2020-07-30T00:00:00"/>
    <n v="35"/>
    <m/>
    <s v=" "/>
    <d v="2020-06-07T19:40:02"/>
    <d v="2020-06-28T19:01:10"/>
    <n v="1"/>
    <n v="0"/>
    <s v="Registro para atencion"/>
    <s v="Funcionario"/>
    <d v="2020-06-09T00:00:00"/>
    <n v="1"/>
    <n v="0"/>
    <m/>
    <m/>
    <x v="0"/>
    <x v="0"/>
    <s v="Peticionario Identificado"/>
    <s v="agaleno1"/>
    <s v="En nombre propio"/>
    <s v="Cedula de ciudadania"/>
    <s v="MIGUEL ANGEL FLOREZ ALSINA"/>
    <n v="1014254149"/>
    <m/>
    <s v="miguelflorez215@gmail.com"/>
    <m/>
    <n v="3502618614"/>
    <s v="AK 96 74A 05"/>
    <m/>
    <m/>
    <m/>
    <x v="3"/>
    <s v="false"/>
    <s v="true"/>
    <x v="0"/>
    <m/>
    <n v="1"/>
    <x v="2"/>
    <s v="Por el ciudadano"/>
    <m/>
    <x v="1"/>
    <s v="Gestion oportuna (DTL)"/>
    <m/>
    <s v="0-3."/>
    <s v="GESTIONADOS"/>
    <s v="GESTIONADO"/>
    <m/>
    <m/>
    <m/>
    <m/>
  </r>
  <r>
    <n v="1325332020"/>
    <s v="SEGURIDAD  CONVIVENCIA Y  JUSTICIA"/>
    <s v="ENTIDADES DISTRITALES"/>
    <x v="0"/>
    <s v="Oficina de Atencion a la Ciudadania | Puede Consolidar | Trasladar Entidades"/>
    <x v="0"/>
    <m/>
    <s v="GESTION DEL RIESGO"/>
    <s v="CONCEPTOS"/>
    <x v="2"/>
    <s v="ADRIANA MARCELA GALENO CORTES"/>
    <s v="Activo"/>
    <m/>
    <x v="1"/>
    <x v="3"/>
    <s v="En tramite - Por asignacion"/>
    <x v="2"/>
    <s v="Solucionado - Por respuesta definitiva"/>
    <s v="SOLICITO INFORMACION ´PARA ´PODER HACER PAGO DEL REGISTRO DE BOMBEROS DE MI ESTABLECIMIENTO DE COMERCIO EL CUAL EJECUTA UNA ACTIVIDAD COMERCIAL DE TALLER DE MECANICA UBICADO EN LA CARRERA 96 NO 74A-05 LOCALIDAD DE ENGATIVA"/>
    <s v="MISIONAL"/>
    <m/>
    <s v="false"/>
    <s v="false"/>
    <s v="false"/>
    <m/>
    <m/>
    <s v="false"/>
    <m/>
    <m/>
    <x v="12"/>
    <s v="73 - GARCES NAVAS"/>
    <s v="ALAMOS"/>
    <n v="3"/>
    <n v="-74112330503"/>
    <n v="470462527199999"/>
    <m/>
    <m/>
    <d v="2020-06-05T00:00:00"/>
    <d v="2020-06-08T00:00:00"/>
    <d v="2020-06-07T19:40:00"/>
    <d v="2020-06-08T00:00:00"/>
    <m/>
    <s v=" "/>
    <s v=" "/>
    <s v=" "/>
    <s v=" "/>
    <s v=" "/>
    <s v=" "/>
    <d v="2020-07-30T00:00:00"/>
    <n v="22"/>
    <m/>
    <s v=" "/>
    <d v="2020-06-28T19:01:11"/>
    <d v="2020-06-28T19:01:10"/>
    <n v="13"/>
    <n v="0"/>
    <s v="Clasificacion"/>
    <s v="Funcionario"/>
    <d v="2020-07-29T00:00:00"/>
    <n v="33"/>
    <n v="0"/>
    <s v="Cordial Saludo  De manera atenta y respetuosa se le adjunta la respuesta definitiva a su requerimiento de acuerdo a lo solicitado "/>
    <s v="Cordial Saludo  De manera atenta y respetuosa se le adjunta la respuesta definitiva a su requerimiento de acuerdo a lo solicitado "/>
    <x v="0"/>
    <x v="0"/>
    <s v="Peticionario Identificado"/>
    <s v="agaleno1"/>
    <s v="En nombre propio"/>
    <s v="Cedula de ciudadania"/>
    <s v="MIGUEL ANGEL FLOREZ ALSINA"/>
    <n v="1014254149"/>
    <m/>
    <s v="miguelflorez215@gmail.com"/>
    <m/>
    <n v="3502618614"/>
    <s v="AK 96 74A 05"/>
    <m/>
    <m/>
    <m/>
    <x v="3"/>
    <s v="false"/>
    <s v="true"/>
    <x v="0"/>
    <m/>
    <n v="2"/>
    <x v="0"/>
    <s v="Por el ciudadano"/>
    <m/>
    <x v="1"/>
    <s v="Gestion oportuna (DTL)"/>
    <m/>
    <s v="11-15."/>
    <s v="GESTIONADOS"/>
    <s v="GESTIONADO"/>
    <m/>
    <s v="ATENDIDO"/>
    <m/>
    <m/>
  </r>
  <r>
    <n v="13359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4012"/>
    <n v="46458996"/>
    <m/>
    <m/>
    <d v="2020-06-08T00:00:00"/>
    <d v="2020-06-09T00:00:00"/>
    <d v="2020-06-08T08:46:56"/>
    <d v="2020-06-09T00:00:00"/>
    <m/>
    <s v=" "/>
    <s v=" "/>
    <s v=" "/>
    <s v=" "/>
    <s v=" "/>
    <s v=" "/>
    <d v="2020-07-09T00:00:00"/>
    <n v="20"/>
    <m/>
    <s v=" "/>
    <d v="2020-06-08T08:46:56"/>
    <d v="2020-06-08T08:51:57"/>
    <n v="1"/>
    <n v="0"/>
    <s v="Registro para atencion"/>
    <s v="Funcionario"/>
    <d v="2020-06-10T00:00:00"/>
    <n v="1"/>
    <n v="0"/>
    <m/>
    <m/>
    <x v="0"/>
    <x v="0"/>
    <s v="Funcionario"/>
    <s v="osuarez76"/>
    <s v="En nombre propio"/>
    <s v="Cedula de ciudadania"/>
    <s v="YENNI  GONZALEZ "/>
    <n v="52768351"/>
    <m/>
    <s v="CMAUDITORIOS@CMAUDITORIOS.COM"/>
    <m/>
    <n v="3156815896"/>
    <s v="KR 19C 90 30"/>
    <m/>
    <m/>
    <m/>
    <x v="0"/>
    <s v="true"/>
    <s v="true"/>
    <x v="0"/>
    <m/>
    <n v="1"/>
    <x v="2"/>
    <s v="Propios"/>
    <m/>
    <x v="1"/>
    <s v="Gestion oportuna (DTL)"/>
    <m/>
    <s v="0-3."/>
    <s v="GESTIONADOS"/>
    <s v="GESTIONADO"/>
    <m/>
    <m/>
    <m/>
    <m/>
  </r>
  <r>
    <n v="13359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4012"/>
    <n v="46458996"/>
    <m/>
    <m/>
    <d v="2020-06-08T00:00:00"/>
    <d v="2020-06-09T00:00:00"/>
    <d v="2020-06-08T08:46:56"/>
    <d v="2020-06-09T00:00:00"/>
    <m/>
    <s v=" "/>
    <s v=" "/>
    <s v=" "/>
    <s v=" "/>
    <s v=" "/>
    <s v=" "/>
    <d v="2020-07-09T00:00:00"/>
    <n v="20"/>
    <m/>
    <s v=" "/>
    <d v="2020-06-08T08:52:08"/>
    <d v="2020-06-08T08:51:57"/>
    <n v="1"/>
    <n v="0"/>
    <s v="Registro para atencion"/>
    <s v="Funcionario"/>
    <d v="2020-06-10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YENNI  GONZALEZ "/>
    <n v="52768351"/>
    <m/>
    <s v="CMAUDITORIOS@CMAUDITORIOS.COM"/>
    <m/>
    <n v="3156815896"/>
    <s v="KR 19C 90 30"/>
    <m/>
    <m/>
    <m/>
    <x v="0"/>
    <s v="true"/>
    <s v="true"/>
    <x v="0"/>
    <m/>
    <n v="2"/>
    <x v="0"/>
    <s v="Propios"/>
    <m/>
    <x v="1"/>
    <s v="Gestion oportuna (DTL)"/>
    <m/>
    <s v="0-3."/>
    <s v="GESTIONADOS"/>
    <s v="GESTIONADO"/>
    <m/>
    <m/>
    <m/>
    <m/>
  </r>
  <r>
    <n v="1336072020"/>
    <s v="SEGURIDAD  CONVIVENCIA Y  JUSTICIA"/>
    <s v="ENTIDADES DISTRITALES"/>
    <x v="0"/>
    <s v="Oficina de Atencion a la Ciudadania | Puede Consolidar | Trasladar Entidades"/>
    <x v="0"/>
    <m/>
    <s v="GESTION DEL RIESGO"/>
    <s v="CONCEPTOS"/>
    <x v="2"/>
    <s v="ADRIANA MARCELA GALENO CORTES"/>
    <s v="Activo"/>
    <s v="UNIDAD ADMINISTRATIVA ESPECIAL CUERPO OFICIAL DE BOMBEROS DE BOGOTA"/>
    <x v="1"/>
    <x v="1"/>
    <s v="Registro - con preclasificacion"/>
    <x v="2"/>
    <s v="Solucionado - Por respuesta definitiva"/>
    <s v="EL CIUDADANO SE COMUNICA PARA SOLICITUD DEL ENVIO DEL CONCEPTO TECNICO  ADICIONAL REQUIERE INFORMACION ACERCA DEL PROCEDIMIENTO PARA REALIZAR LA SOLICITUD DE CONCEPTO TECNICO POR PRIMERA VEZ PARA UN ESTABLECIMIENTO."/>
    <s v="MISIONAL"/>
    <s v="CONCEPTO TECNICO DE SEGURIDAD HUMANA Y PROTECCION CONTRA INCENDIOS"/>
    <s v="true"/>
    <s v="false"/>
    <s v="false"/>
    <m/>
    <m/>
    <s v="false"/>
    <m/>
    <m/>
    <x v="2"/>
    <s v="112 - GRANJAS DE TECHO"/>
    <s v="MONTEVIDEO"/>
    <m/>
    <n v="-741134022"/>
    <n v="46458904"/>
    <m/>
    <m/>
    <d v="2020-06-08T00:00:00"/>
    <d v="2020-06-09T00:00:00"/>
    <d v="2020-06-08T09:20:24"/>
    <d v="2020-06-09T00:00:00"/>
    <m/>
    <s v=" "/>
    <s v=" "/>
    <s v=" "/>
    <s v=" "/>
    <s v=" "/>
    <s v=" "/>
    <d v="2020-07-09T00:00:00"/>
    <n v="20"/>
    <m/>
    <s v=" "/>
    <d v="2020-06-08T20:40:56"/>
    <d v="2020-06-08T20:40:54"/>
    <n v="1"/>
    <n v="0"/>
    <s v="Registro para atencion"/>
    <s v="Funcionario"/>
    <d v="2020-06-10T00:00:00"/>
    <n v="1"/>
    <n v="0"/>
    <s v="SE LE INFORMA AL  CIUDADANO QUE DEBE ENVIAR LA SOLICITUD AL CORREO TRAMITECONCEPTOS@BOMBEROS BOGOTA.GOV.CO PARA QUE SE LE REMITA LA CERTIFICACION A TRAVES DE ESTE SI YA SE ENCUENTRAN DISPONIBLES  DEBIDO A LA CONTINGENCIA YA QUE ESTAMOS TEMPORALMENTE SUSPENDIDOS Y POR ENDE NO PUEDE RECLAMARLOS EN EL PUNTO PRESENCIAL  SE LE REMITE QUE DEBE ESPERAR DE 1 A 15 DIAS HABILES PARA RESPUESTA DE LA SOLICITUD."/>
    <s v="SE LE INFORMA AL  CIUDADANO QUE DEBE ENVIAR LA SOLICITUD AL CORREO TRAMITECONCEPTOS@BOMBEROS BOGOTA.GOV.CO PARA QUE SE LE REMITA LA CERTIFICACION A TRAVES DE ESTE SI YA SE ENCUENTRAN DISPONIBLES  DEBIDO A LA CONTINGENCIA YA QUE ESTAMOS TEMPORALMENTE SUSPENDIDOS Y POR ENDE NO PUEDE RECLAMARLOS EN EL PUNTO PRESENCIAL  SE LE REMITE QUE DEBE ESPERAR DE 1 A 15 DIAS HABILES PARA RESPUESTA DE LA SOLICITUD."/>
    <x v="0"/>
    <x v="0"/>
    <s v="Peticionario Identificado"/>
    <s v="agaleno1"/>
    <s v="En nombre propio"/>
    <s v="Cedula de ciudadania"/>
    <s v="DIDIER  ANDRES CASTILLO  ROJAS"/>
    <n v="1013595300"/>
    <m/>
    <m/>
    <n v="4705270"/>
    <m/>
    <s v="CL 27 SUR 5 27"/>
    <m/>
    <m/>
    <m/>
    <x v="0"/>
    <s v="true"/>
    <s v="false"/>
    <x v="0"/>
    <m/>
    <n v="1"/>
    <x v="2"/>
    <s v="Por el ciudadano"/>
    <m/>
    <x v="1"/>
    <s v="Gestion oportuna (DTL)"/>
    <m/>
    <s v="0-3."/>
    <s v="GESTIONADOS"/>
    <s v="GESTIONADO"/>
    <m/>
    <m/>
    <m/>
    <m/>
  </r>
  <r>
    <n v="1338282020"/>
    <s v="SEGURIDAD  CONVIVENCIA Y  JUSTICIA"/>
    <s v="ENTIDADES DISTRITALES"/>
    <x v="0"/>
    <s v="Oficina de Atencion a la Ciudadania | Puede Consolidar | Trasladar Entidades"/>
    <x v="0"/>
    <m/>
    <s v="GESTION DEL RIESGO"/>
    <s v="CONCEPTOS"/>
    <x v="2"/>
    <s v="ADRIANA MARCELA GALENO CORTES"/>
    <s v="Activo"/>
    <m/>
    <x v="1"/>
    <x v="1"/>
    <s v="Registro - con preclasificacion"/>
    <x v="9"/>
    <s v="En tramite - Por respuesta preparada"/>
    <s v="EL USUARIO SE COMUNICA SOLICITANDO UNA RESPUESTA FORMAL POR ESCRITO  YA QUE NO HA PODIDO ADELANTAR EL TRAMITE DE CONCEPTOS. ADICIONALMENTE  SOLICITA QUE SE LE REALICE LA REVISION DE LA DOCUMENTACION PARA LA SOLICITUD DE CONCEPTO TECNICO DE BOMBEROS."/>
    <s v="MISIONAL"/>
    <m/>
    <s v="false"/>
    <s v="false"/>
    <s v="false"/>
    <m/>
    <m/>
    <s v="false"/>
    <m/>
    <m/>
    <x v="2"/>
    <s v="112 - GRANJAS DE TECHO"/>
    <s v="MONTEVIDEO"/>
    <m/>
    <n v="-741133962"/>
    <n v="46458933"/>
    <m/>
    <m/>
    <d v="2020-06-08T00:00:00"/>
    <d v="2020-06-09T00:00:00"/>
    <d v="2020-06-08T11:01:18"/>
    <d v="2020-06-09T00:00:00"/>
    <m/>
    <s v=" "/>
    <s v=" "/>
    <s v=" "/>
    <s v=" "/>
    <s v=" "/>
    <s v=" "/>
    <d v="2020-07-09T00:00:00"/>
    <n v="20"/>
    <m/>
    <s v=" "/>
    <d v="2020-06-08T20:39:20"/>
    <d v="2020-06-11T11:37:30"/>
    <n v="1"/>
    <n v="0"/>
    <s v="Registro para atencion"/>
    <s v="Funcionario"/>
    <d v="2020-06-10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Peticionario Identificado"/>
    <s v="agaleno1"/>
    <s v="En nombre propio"/>
    <s v="Cedula de ciudadania"/>
    <s v="NELSON  VELASQUEZ "/>
    <n v="19462584"/>
    <m/>
    <s v="NENIVEVIVE@GMAIL.COM"/>
    <m/>
    <n v="3144488456"/>
    <s v="KR 79G 14 04"/>
    <m/>
    <m/>
    <m/>
    <x v="0"/>
    <s v="true"/>
    <s v="true"/>
    <x v="0"/>
    <m/>
    <n v="1"/>
    <x v="2"/>
    <s v="Por el ciudadano"/>
    <m/>
    <x v="1"/>
    <s v="Gestion oportuna (DTL)"/>
    <m/>
    <s v="0-3."/>
    <s v="GESTIONADOS"/>
    <s v="GESTIONADO"/>
    <m/>
    <m/>
    <m/>
    <m/>
  </r>
  <r>
    <n v="1338282020"/>
    <s v="SEGURIDAD  CONVIVENCIA Y  JUSTICIA"/>
    <s v="ENTIDADES DISTRITALES"/>
    <x v="0"/>
    <s v="Oficina de Atencion a la Ciudadania | Puede Consolidar | Trasladar Entidades"/>
    <x v="0"/>
    <m/>
    <s v="GESTION DEL RIESGO"/>
    <s v="CONCEPTOS"/>
    <x v="2"/>
    <s v="ADRIANA MARCELA GALENO CORTES"/>
    <s v="Activo"/>
    <m/>
    <x v="1"/>
    <x v="1"/>
    <s v="En tramite - Por respuesta preparada"/>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m/>
    <s v="false"/>
    <s v="false"/>
    <s v="false"/>
    <m/>
    <m/>
    <s v="false"/>
    <m/>
    <m/>
    <x v="2"/>
    <s v="112 - GRANJAS DE TECHO"/>
    <s v="MONTEVIDEO"/>
    <m/>
    <n v="-741133962"/>
    <n v="46458933"/>
    <m/>
    <m/>
    <d v="2020-06-08T00:00:00"/>
    <d v="2020-06-09T00:00:00"/>
    <d v="2020-06-08T20:39:20"/>
    <d v="2020-06-09T00:00:00"/>
    <m/>
    <s v=" "/>
    <s v=" "/>
    <s v=" "/>
    <s v=" "/>
    <s v=" "/>
    <s v=" "/>
    <d v="2020-07-09T00:00:00"/>
    <n v="17"/>
    <m/>
    <s v=" "/>
    <d v="2020-06-11T11:37:30"/>
    <d v="2020-06-11T11:37:30"/>
    <n v="3"/>
    <n v="0"/>
    <s v="Proyectar Respuesta"/>
    <s v="Funcionario"/>
    <d v="2020-06-10T00:00:00"/>
    <n v="0"/>
    <n v="1"/>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 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Peticionario Identificado"/>
    <s v="agaleno1"/>
    <s v="En nombre propio"/>
    <s v="Cedula de ciudadania"/>
    <s v="NELSON  VELASQUEZ "/>
    <n v="19462584"/>
    <m/>
    <s v="NENIVEVIVE@GMAIL.COM"/>
    <m/>
    <n v="3144488456"/>
    <s v="KR 79G 14 04"/>
    <m/>
    <m/>
    <m/>
    <x v="0"/>
    <s v="true"/>
    <s v="true"/>
    <x v="0"/>
    <m/>
    <n v="2"/>
    <x v="0"/>
    <s v="Por el ciudadano"/>
    <m/>
    <x v="1"/>
    <s v="Gestion oportuna (DTL)"/>
    <m/>
    <s v="0-3."/>
    <s v="GESTIONADOS"/>
    <s v="GESTIONADO"/>
    <m/>
    <m/>
    <m/>
    <m/>
  </r>
  <r>
    <n v="13388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0038"/>
    <n v="460551407200001"/>
    <m/>
    <m/>
    <d v="2020-06-08T00:00:00"/>
    <d v="2020-06-09T00:00:00"/>
    <d v="2020-06-08T11:18:43"/>
    <d v="2020-06-09T00:00:00"/>
    <m/>
    <s v=" "/>
    <s v=" "/>
    <s v=" "/>
    <s v=" "/>
    <s v=" "/>
    <s v=" "/>
    <d v="2020-07-09T00:00:00"/>
    <n v="20"/>
    <m/>
    <s v=" "/>
    <d v="2020-06-08T11:18:43"/>
    <d v="2020-06-08T11:20:17"/>
    <n v="1"/>
    <n v="0"/>
    <s v="Registro para atencion"/>
    <s v="Funcionario"/>
    <d v="2020-06-10T00:00:00"/>
    <n v="1"/>
    <n v="0"/>
    <m/>
    <m/>
    <x v="0"/>
    <x v="0"/>
    <s v="Funcionario"/>
    <s v="osuarez76"/>
    <s v="En nombre propio"/>
    <s v="Cedula de ciudadania"/>
    <s v="GLADYS YASMIR NEISA DIAZ"/>
    <n v="39656569"/>
    <m/>
    <m/>
    <m/>
    <m/>
    <s v="KR 51 71 60"/>
    <m/>
    <m/>
    <m/>
    <x v="3"/>
    <s v="true"/>
    <s v="false"/>
    <x v="0"/>
    <m/>
    <n v="1"/>
    <x v="2"/>
    <s v="Propios"/>
    <m/>
    <x v="1"/>
    <s v="Gestion oportuna (DTL)"/>
    <m/>
    <s v="0-3."/>
    <s v="GESTIONADOS"/>
    <s v="GESTIONADO"/>
    <m/>
    <m/>
    <m/>
    <m/>
  </r>
  <r>
    <n v="13388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0038"/>
    <n v="460551407200001"/>
    <m/>
    <m/>
    <d v="2020-06-08T00:00:00"/>
    <d v="2020-06-09T00:00:00"/>
    <d v="2020-06-08T11:18:43"/>
    <d v="2020-06-09T00:00:00"/>
    <m/>
    <s v=" "/>
    <s v=" "/>
    <s v=" "/>
    <s v=" "/>
    <s v=" "/>
    <s v=" "/>
    <d v="2020-07-09T00:00:00"/>
    <n v="20"/>
    <m/>
    <s v=" "/>
    <d v="2020-06-08T11:20:18"/>
    <d v="2020-06-08T11:20:17"/>
    <n v="1"/>
    <n v="0"/>
    <s v="Registro para atencion"/>
    <s v="Funcionario"/>
    <d v="2020-06-10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GLADYS YASMIR NEISA DIAZ"/>
    <n v="39656569"/>
    <m/>
    <m/>
    <m/>
    <m/>
    <s v="KR 51 71 60"/>
    <m/>
    <m/>
    <m/>
    <x v="3"/>
    <s v="true"/>
    <s v="false"/>
    <x v="0"/>
    <m/>
    <n v="2"/>
    <x v="0"/>
    <s v="Propios"/>
    <m/>
    <x v="1"/>
    <s v="Gestion oportuna (DTL)"/>
    <m/>
    <s v="0-3."/>
    <s v="GESTIONADOS"/>
    <s v="GESTIONADO"/>
    <m/>
    <m/>
    <m/>
    <m/>
  </r>
  <r>
    <n v="13392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366"/>
    <n v="4645910499999990"/>
    <m/>
    <m/>
    <d v="2020-06-08T00:00:00"/>
    <d v="2020-06-09T00:00:00"/>
    <d v="2020-06-08T11:36:04"/>
    <d v="2020-06-09T00:00:00"/>
    <m/>
    <s v=" "/>
    <s v=" "/>
    <s v=" "/>
    <s v=" "/>
    <s v=" "/>
    <s v=" "/>
    <d v="2020-07-09T00:00:00"/>
    <n v="20"/>
    <m/>
    <s v=" "/>
    <d v="2020-06-08T11:36:04"/>
    <d v="2020-06-08T11:37:15"/>
    <n v="1"/>
    <n v="0"/>
    <s v="Registro para atencion"/>
    <s v="Funcionario"/>
    <d v="2020-06-10T00:00:00"/>
    <n v="1"/>
    <n v="0"/>
    <m/>
    <m/>
    <x v="0"/>
    <x v="0"/>
    <s v="Funcionario"/>
    <s v="osuarez76"/>
    <s v="En nombre propio"/>
    <s v="Cedula de ciudadania"/>
    <s v="YENNI  DELGADO "/>
    <n v="52470608"/>
    <m/>
    <s v="JENNYDRIOS@GMAIL.COM"/>
    <m/>
    <n v="3185210906"/>
    <s v="CL 75 71A 39"/>
    <m/>
    <m/>
    <m/>
    <x v="0"/>
    <s v="true"/>
    <s v="true"/>
    <x v="0"/>
    <m/>
    <n v="1"/>
    <x v="2"/>
    <s v="Propios"/>
    <m/>
    <x v="1"/>
    <s v="Gestion oportuna (DTL)"/>
    <m/>
    <s v="0-3."/>
    <s v="GESTIONADOS"/>
    <s v="GESTIONADO"/>
    <m/>
    <m/>
    <m/>
    <m/>
  </r>
  <r>
    <n v="13392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366"/>
    <n v="4645910499999990"/>
    <m/>
    <m/>
    <d v="2020-06-08T00:00:00"/>
    <d v="2020-06-09T00:00:00"/>
    <d v="2020-06-08T11:36:04"/>
    <d v="2020-06-09T00:00:00"/>
    <m/>
    <s v=" "/>
    <s v=" "/>
    <s v=" "/>
    <s v=" "/>
    <s v=" "/>
    <s v=" "/>
    <d v="2020-07-09T00:00:00"/>
    <n v="20"/>
    <m/>
    <s v=" "/>
    <d v="2020-06-08T11:37:17"/>
    <d v="2020-06-08T11:37:15"/>
    <n v="1"/>
    <n v="0"/>
    <s v="Registro para atencion"/>
    <s v="Funcionario"/>
    <d v="2020-06-10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YENNI  DELGADO "/>
    <n v="52470608"/>
    <m/>
    <s v="JENNYDRIOS@GMAIL.COM"/>
    <m/>
    <n v="3185210906"/>
    <s v="CL 75 71A 39"/>
    <m/>
    <m/>
    <m/>
    <x v="0"/>
    <s v="true"/>
    <s v="true"/>
    <x v="0"/>
    <m/>
    <n v="2"/>
    <x v="0"/>
    <s v="Propios"/>
    <m/>
    <x v="1"/>
    <s v="Gestion oportuna (DTL)"/>
    <m/>
    <s v="0-3."/>
    <s v="GESTIONADOS"/>
    <s v="GESTIONADO"/>
    <m/>
    <m/>
    <m/>
    <m/>
  </r>
  <r>
    <n v="1349062020"/>
    <s v="SEGURIDAD  CONVIVENCIA Y  JUSTICIA"/>
    <s v="ENTIDADES DISTRITALES"/>
    <x v="0"/>
    <s v="Oficina de Atencion a la Ciudadania | Puede Consolidar | Trasladar Entidades"/>
    <x v="0"/>
    <m/>
    <s v="GESTION DEL RIESGO"/>
    <s v="TRASLADO DE PETICION POR COMPETENCIA"/>
    <x v="4"/>
    <s v="ADRIANA MARCELA GALENO CORTES"/>
    <s v="Activo"/>
    <m/>
    <x v="1"/>
    <x v="4"/>
    <s v="Registro - con preclasificacion"/>
    <x v="11"/>
    <s v="Solucionado - Por traslado"/>
    <s v="ESTE TIPO DE ESTABLECIMIENTO NO CUMPLE NO LOS PROTOCOLOS DE SEGURIDAD PARA EL CORONAVIRUS Y LA SENORITA ENCARGADA DEL ESTABLECIMIENTO SE LA PASA SIN TAPABOCAS Y NO CUMPLEN EL DISTANCIAMIENTO SOCIAL ESTA COMO A UNA CUADRA EL CAI Y NINGUNA AUTORIDAD HACE CUMPLIR LAS NORMAS. ESTA PASA EN LA CARRERA 112A 76A 21"/>
    <s v="ESTRATEGICO"/>
    <m/>
    <s v="false"/>
    <s v="true"/>
    <s v="false"/>
    <m/>
    <m/>
    <s v="false"/>
    <m/>
    <m/>
    <x v="12"/>
    <s v="73 - GARCES NAVAS"/>
    <s v="VILLAS DE GRANADA"/>
    <n v="3"/>
    <m/>
    <m/>
    <m/>
    <m/>
    <d v="2020-06-08T00:00:00"/>
    <d v="2020-06-09T00:00:00"/>
    <d v="2020-06-08T18:57:14"/>
    <d v="2020-06-09T00:00:00"/>
    <m/>
    <s v=" "/>
    <s v=" "/>
    <s v=" "/>
    <s v=" "/>
    <s v=" "/>
    <s v=" "/>
    <d v="2020-07-24T00:00:00"/>
    <n v="29"/>
    <m/>
    <s v=" "/>
    <d v="2020-06-09T20:43:40"/>
    <s v=" "/>
    <n v="1"/>
    <n v="0"/>
    <s v="Registro para atencion"/>
    <s v="Funcionario"/>
    <d v="2020-06-10T00:00:00"/>
    <n v="1"/>
    <n v="0"/>
    <s v="se realiza traslado por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han conferido facultades de inspeccion   vigilancia y control en caso de ser requerido el acompanamiento de bomberos se hara el respectivo acompanamiento  "/>
    <s v="se realiza traslado por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han conferido facultades de inspeccion   vigilancia y control en caso de ser requerido el acompanamiento de bomberos se hara el respectivo acompanamiento  "/>
    <x v="3"/>
    <x v="3"/>
    <s v="Anonimo"/>
    <s v="agaleno1"/>
    <s v="En nombre propio"/>
    <m/>
    <s v="ANONIMO"/>
    <m/>
    <m/>
    <m/>
    <m/>
    <m/>
    <m/>
    <m/>
    <m/>
    <m/>
    <x v="0"/>
    <s v="false"/>
    <s v="false"/>
    <x v="1"/>
    <s v="UNIDAD ADMINISTRATIVA ESPECIAL CUERPO OFICIAL BOMBEROS BOGOTA"/>
    <n v="1"/>
    <x v="2"/>
    <s v="Por el ciudadano"/>
    <m/>
    <x v="1"/>
    <s v="Gestion oportuna (DTL)"/>
    <m/>
    <s v="0-3."/>
    <s v="GESTIONADOS"/>
    <s v="GESTIONADO"/>
    <m/>
    <m/>
    <m/>
    <m/>
  </r>
  <r>
    <n v="1350492020"/>
    <s v="SEGURIDAD  CONVIVENCIA Y  JUSTICIA"/>
    <s v="ENTIDADES DISTRITALES"/>
    <x v="0"/>
    <s v="Oficina de Atencion a la Ciudadania | Puede Consolidar | Trasladar Entidades"/>
    <x v="0"/>
    <m/>
    <s v="GESTION DEL RIESGO"/>
    <s v="PREVENCION"/>
    <x v="7"/>
    <s v="ADRIANA MARCELA GALENO CORTES"/>
    <s v="Activo"/>
    <m/>
    <x v="1"/>
    <x v="2"/>
    <s v="En tramite por asignar - trasladar"/>
    <x v="5"/>
    <s v="Solucionado - Por asignacion"/>
    <s v="PLIEGO DE PETICIONES"/>
    <s v="ESTRATEGICO"/>
    <m/>
    <s v="false"/>
    <s v="true"/>
    <s v="false"/>
    <m/>
    <m/>
    <s v="false"/>
    <m/>
    <m/>
    <x v="13"/>
    <s v="44 - AMERICAS"/>
    <s v="PROVIVIENDA ORIENTAL"/>
    <n v="3"/>
    <n v="-74133706767"/>
    <n v="461286993499999"/>
    <m/>
    <m/>
    <d v="2020-06-08T00:00:00"/>
    <d v="2020-06-09T00:00:00"/>
    <d v="2020-06-11T11:02:16"/>
    <d v="2020-06-12T00:00:00"/>
    <m/>
    <s v=" "/>
    <s v=" "/>
    <s v=" "/>
    <s v=" "/>
    <s v=" "/>
    <s v=" "/>
    <d v="2020-07-29T00:00:00"/>
    <n v="29"/>
    <m/>
    <s v=" "/>
    <d v="2020-06-16T11:45:13"/>
    <s v=" "/>
    <n v="2"/>
    <n v="0"/>
    <s v="Registro para atencion"/>
    <s v="Funcionario"/>
    <d v="2020-06-16T00:00:00"/>
    <n v="1"/>
    <n v="0"/>
    <s v="por favor contestar para los establecimientos de comercio segun la circular 005"/>
    <s v="por favor contestar para los establecimientos de comercio segun la circular 005"/>
    <x v="1"/>
    <x v="1"/>
    <s v="Peticionario Identificado"/>
    <s v="agaleno1"/>
    <m/>
    <s v="NIT"/>
    <s v="FUNDACION DIFERENCIA   "/>
    <n v="900489230"/>
    <m/>
    <s v="fundiferencia@gmail.com"/>
    <n v="3016414398"/>
    <n v="3045947276"/>
    <s v="KR 69 25 07 SUR"/>
    <s v="08 - KENNEDY"/>
    <s v="44 - AMERICAS"/>
    <s v="PROVIVIENDA ORIENTAL"/>
    <x v="3"/>
    <s v="false"/>
    <s v="true"/>
    <x v="0"/>
    <m/>
    <n v="1"/>
    <x v="1"/>
    <s v="Por el ciudadano"/>
    <m/>
    <x v="1"/>
    <s v="Gestion oportuna (DTL)"/>
    <m/>
    <s v="0-3."/>
    <s v="GESTIONADOS"/>
    <s v="PENDIENTE"/>
    <m/>
    <m/>
    <m/>
    <m/>
  </r>
  <r>
    <n v="1350492020"/>
    <s v="SEGURIDAD  CONVIVENCIA Y  JUSTICIA"/>
    <s v="ENTIDADES DISTRITALES"/>
    <x v="0"/>
    <s v="Puede Consolidar | Trasladar Entidades"/>
    <x v="2"/>
    <m/>
    <m/>
    <m/>
    <x v="0"/>
    <s v="LEIDY DIANA BUSTOS LUIS"/>
    <s v="Activo"/>
    <m/>
    <x v="1"/>
    <x v="2"/>
    <s v="En tramite - Por asignacion"/>
    <x v="3"/>
    <s v="En tramite - Por asignacion"/>
    <s v="PLIEGO DE PETICIONES"/>
    <m/>
    <m/>
    <s v="false"/>
    <s v="true"/>
    <s v="false"/>
    <m/>
    <m/>
    <s v="false"/>
    <m/>
    <m/>
    <x v="13"/>
    <s v="44 - AMERICAS"/>
    <s v="PROVIVIENDA ORIENTAL"/>
    <n v="3"/>
    <n v="-74133706767"/>
    <n v="461286993499999"/>
    <m/>
    <m/>
    <d v="2020-06-08T00:00:00"/>
    <d v="2020-06-09T00:00:00"/>
    <d v="2020-06-16T11:45:10"/>
    <d v="2020-06-12T00:00:00"/>
    <m/>
    <s v=" "/>
    <s v=" "/>
    <s v=" "/>
    <s v=" "/>
    <s v=" "/>
    <s v=" "/>
    <d v="2020-07-29T00:00:00"/>
    <n v="21"/>
    <m/>
    <s v=" "/>
    <s v=" "/>
    <s v=" "/>
    <n v="10"/>
    <n v="0"/>
    <s v="Clasificacion"/>
    <s v="Funcionario"/>
    <d v="2020-07-28T00:00:00"/>
    <n v="28"/>
    <n v="0"/>
    <m/>
    <m/>
    <x v="1"/>
    <x v="1"/>
    <s v="Peticionario Identificado"/>
    <s v="l.bustosl"/>
    <m/>
    <s v="NIT"/>
    <s v="FUNDACION DIFERENCIA   "/>
    <n v="900489230"/>
    <m/>
    <s v="fundiferencia@gmail.com"/>
    <n v="3016414398"/>
    <n v="3045947276"/>
    <s v="KR 69 25 07 SUR"/>
    <s v="08 - KENNEDY"/>
    <s v="44 - AMERICAS"/>
    <s v="PROVIVIENDA ORIENTAL"/>
    <x v="3"/>
    <s v="false"/>
    <s v="true"/>
    <x v="0"/>
    <m/>
    <n v="2"/>
    <x v="0"/>
    <s v="Por el ciudadano"/>
    <m/>
    <x v="1"/>
    <m/>
    <s v="Pendiente en terminos"/>
    <s v="6-10."/>
    <s v="PENDIENTE"/>
    <s v="PENDIENTE"/>
    <m/>
    <m/>
    <m/>
    <m/>
  </r>
  <r>
    <n v="1351772020"/>
    <s v="SEGURIDAD  CONVIVENCIA Y  JUSTICIA"/>
    <s v="ENTIDADES DISTRITALES"/>
    <x v="0"/>
    <s v="Oficina de Atencion a la Ciudadania | Puede Consolidar | Trasladar Entidades"/>
    <x v="0"/>
    <m/>
    <s v="GESTION DEL RIESGO"/>
    <s v="PREVENCION"/>
    <x v="7"/>
    <s v="ADRIANA MARCELA GALENO CORTES"/>
    <s v="Activo"/>
    <s v="LINEA 195 - SERVICIO A LA CIUDADANIA"/>
    <x v="2"/>
    <x v="5"/>
    <s v="En tramite - Por traslado"/>
    <x v="4"/>
    <s v="Cerrado - Por no competencia"/>
    <s v="EL DIA 09/06/2020 A LAS 06 33 HORAS SE COMUNICA LA SENORA SANDRA GOMEZ CABRAL QUIEN MANIFIESTA INCONFORMIDAD POR LA GRAN CANTIDAD DE VENDEDORES AMBULANTES QUE SE ENCUENTRAN EN EL SECTOR DE LA ESTACION DE BOMBEROS DE FONTIBON LOS CUALES NO TIENEN NINGUN TIPO DE MEDIDA DE BIOSEGURIDAD  AGREGA QUE LOS MISMOS BOMBEROS ESTAN PATROCINANDO ESTE TIPO DE ACCIONES PERMITIENDOLES GUARDAR SUS CARRETAS EN LA ESTACION  ADEMAS LES COMPRAN SUS PRODUCTOS Y TODO ESTO SIN NINGUN TIPO DE MEDIDA DE BIOSEGURIDAD (NO USAN TAPABOCAS NI GUANTES)  POR ESTAS SITUACIONES SOLICITA DE MANERA RESPETUOSA SE HAGAN LAS VERIFICACIONES Y CONTROLES PERTINENTES PARA TOMAR LOS CORRECTIVOS A QUE HAYA LUGAR"/>
    <s v="ESTRATEGICO"/>
    <s v="Ingreso de un Reclamo  Queja o Sugerencia en el Sistema Distrital de Quejas y Soluciones"/>
    <s v="false"/>
    <s v="false"/>
    <s v="false"/>
    <m/>
    <m/>
    <s v="false"/>
    <m/>
    <s v="Se traslada la peticion a Secretaria de Gobierno ya que son los encargados en conjunto con el Instituto para la Economia Social IPES de manejar el tema de vendedores ambulantes."/>
    <x v="1"/>
    <m/>
    <m/>
    <m/>
    <m/>
    <m/>
    <m/>
    <m/>
    <d v="2020-06-09T00:00:00"/>
    <d v="2020-06-10T00:00:00"/>
    <d v="2020-06-09T06:42:58"/>
    <d v="2020-06-10T00:00:00"/>
    <m/>
    <s v=" "/>
    <s v=" "/>
    <s v=" "/>
    <s v=" "/>
    <s v=" "/>
    <s v=" "/>
    <d v="2020-07-27T00:00:00"/>
    <n v="29"/>
    <m/>
    <s v=" "/>
    <d v="2020-06-11T11:32:25"/>
    <s v=" "/>
    <n v="2"/>
    <n v="0"/>
    <s v="Registro para atencion"/>
    <s v="Funcionario"/>
    <d v="2020-06-11T00:00:00"/>
    <n v="1"/>
    <n v="0"/>
    <s v="Se realiza cierre por no competencia ya que la misionalidad de la UAECOB es proteger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han conferido facultades de inspeccion   vigilancia y control  En caso de ser requerido el apoyo  de bomberos bogota se realizara el respectivo  acompanamiento."/>
    <s v="Se realiza cierre por no competencia ya que la misionalidad de la UAECOB es proteger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han conferido facultades de inspeccion   vigilancia y control  En caso de ser requerido el apoyo  de bomberos bogota se realizara el respectivo  acompanamiento."/>
    <x v="0"/>
    <x v="0"/>
    <s v="Funcionario"/>
    <s v="agaleno1"/>
    <s v="En nombre propio"/>
    <s v="Cedula de ciudadania"/>
    <s v="SANDRA  GOMEZ CABRAL"/>
    <n v="51624578"/>
    <m/>
    <s v="sandragomezcabral@gmail.com"/>
    <m/>
    <n v="3185384138"/>
    <m/>
    <m/>
    <m/>
    <m/>
    <x v="0"/>
    <s v="false"/>
    <s v="true"/>
    <x v="0"/>
    <m/>
    <n v="1"/>
    <x v="1"/>
    <s v="Por el distrito"/>
    <m/>
    <x v="1"/>
    <s v="Gestion oportuna (DTL)"/>
    <m/>
    <s v="0-3."/>
    <s v="GESTIONADOS"/>
    <s v="GESTIONADO"/>
    <m/>
    <m/>
    <m/>
    <m/>
  </r>
  <r>
    <n v="13649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PARA VERIFICAR SI YA SE ESTA REALIZANDO LA ATENCION DE MANERA PRESENCIAL EN LOS PUNTOS DE BOMBEROS."/>
    <m/>
    <s v="CONCEPTO TECNICO DE SEGURIDAD HUMANA Y PROTECCION CONTRA INCENDIOS"/>
    <s v="true"/>
    <s v="false"/>
    <s v="false"/>
    <m/>
    <m/>
    <s v="false"/>
    <m/>
    <m/>
    <x v="2"/>
    <s v="112 - GRANJAS DE TECHO"/>
    <s v="MONTEVIDEO"/>
    <m/>
    <n v="-74113045169"/>
    <n v="464524741499997"/>
    <m/>
    <m/>
    <d v="2020-06-09T00:00:00"/>
    <d v="2020-06-10T00:00:00"/>
    <d v="2020-06-09T19:48:42"/>
    <d v="2020-06-10T00:00:00"/>
    <m/>
    <s v=" "/>
    <s v=" "/>
    <s v=" "/>
    <s v=" "/>
    <s v=" "/>
    <s v=" "/>
    <d v="2020-07-10T00:00:00"/>
    <n v="20"/>
    <m/>
    <s v=" "/>
    <d v="2020-06-09T19:48:42"/>
    <d v="2020-06-09T19:49:32"/>
    <n v="1"/>
    <n v="0"/>
    <s v="Registro para atencion"/>
    <s v="Funcionario"/>
    <d v="2020-06-11T00:00:00"/>
    <n v="1"/>
    <n v="0"/>
    <m/>
    <m/>
    <x v="0"/>
    <x v="0"/>
    <s v="Funcionario"/>
    <s v="osuarez76"/>
    <s v="En nombre propio"/>
    <s v="Cedula de ciudadania"/>
    <s v="JORGE  GOMEZ "/>
    <n v="19423766"/>
    <m/>
    <m/>
    <m/>
    <n v="3214450090"/>
    <s v="CL 126D 137A 87"/>
    <m/>
    <m/>
    <m/>
    <x v="0"/>
    <s v="true"/>
    <s v="false"/>
    <x v="0"/>
    <m/>
    <n v="1"/>
    <x v="2"/>
    <s v="Propios"/>
    <m/>
    <x v="1"/>
    <s v="Gestion oportuna (DTL)"/>
    <m/>
    <s v="0-3."/>
    <s v="GESTIONADOS"/>
    <s v="GESTIONADO"/>
    <m/>
    <m/>
    <m/>
    <m/>
  </r>
  <r>
    <n v="13649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PARA VERIFICAR SI YA SE ESTA REALIZANDO LA ATENCION DE MANERA PRESENCIAL EN LOS PUNTOS DE BOMBEROS."/>
    <s v="MISIONAL"/>
    <s v="CONCEPTO TECNICO DE SEGURIDAD HUMANA Y PROTECCION CONTRA INCENDIOS"/>
    <s v="true"/>
    <s v="false"/>
    <s v="false"/>
    <m/>
    <m/>
    <s v="false"/>
    <m/>
    <m/>
    <x v="2"/>
    <s v="112 - GRANJAS DE TECHO"/>
    <s v="MONTEVIDEO"/>
    <m/>
    <n v="-74113045169"/>
    <n v="464524741499997"/>
    <m/>
    <m/>
    <d v="2020-06-09T00:00:00"/>
    <d v="2020-06-10T00:00:00"/>
    <d v="2020-06-09T19:48:42"/>
    <d v="2020-06-10T00:00:00"/>
    <m/>
    <s v=" "/>
    <s v=" "/>
    <s v=" "/>
    <s v=" "/>
    <s v=" "/>
    <s v=" "/>
    <d v="2020-07-10T00:00:00"/>
    <n v="20"/>
    <m/>
    <s v=" "/>
    <d v="2020-06-09T19:49:33"/>
    <d v="2020-06-09T19:49:32"/>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JORGE  GOMEZ "/>
    <n v="19423766"/>
    <m/>
    <m/>
    <m/>
    <n v="3214450090"/>
    <s v="CL 126D 137A 87"/>
    <m/>
    <m/>
    <m/>
    <x v="0"/>
    <s v="true"/>
    <s v="false"/>
    <x v="0"/>
    <m/>
    <n v="2"/>
    <x v="0"/>
    <s v="Propios"/>
    <m/>
    <x v="1"/>
    <s v="Gestion oportuna (DTL)"/>
    <m/>
    <s v="0-3."/>
    <s v="GESTIONADOS"/>
    <s v="GESTIONADO"/>
    <m/>
    <m/>
    <m/>
    <m/>
  </r>
  <r>
    <n v="13650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09T00:00:00"/>
    <d v="2020-06-10T00:00:00"/>
    <d v="2020-06-09T19:57:26"/>
    <d v="2020-06-10T00:00:00"/>
    <m/>
    <s v=" "/>
    <s v=" "/>
    <s v=" "/>
    <s v=" "/>
    <s v=" "/>
    <s v=" "/>
    <d v="2020-07-10T00:00:00"/>
    <n v="20"/>
    <m/>
    <s v=" "/>
    <d v="2020-06-09T19:57:26"/>
    <d v="2020-06-09T19:58:16"/>
    <n v="1"/>
    <n v="0"/>
    <s v="Registro para atencion"/>
    <s v="Funcionario"/>
    <d v="2020-06-11T00:00:00"/>
    <n v="1"/>
    <n v="0"/>
    <m/>
    <m/>
    <x v="0"/>
    <x v="0"/>
    <s v="Funcionario"/>
    <s v="osuarez76"/>
    <s v="En nombre propio"/>
    <s v="Cedula de ciudadania"/>
    <s v="AYDE  LIZARAZO "/>
    <n v="23454066"/>
    <m/>
    <s v="ANITACRUZ@HOTMAIL.COM"/>
    <m/>
    <n v="3125569084"/>
    <s v="CL 18 S 50 60"/>
    <m/>
    <m/>
    <m/>
    <x v="0"/>
    <s v="false"/>
    <s v="true"/>
    <x v="0"/>
    <m/>
    <n v="1"/>
    <x v="2"/>
    <s v="Propios"/>
    <m/>
    <x v="1"/>
    <s v="Gestion oportuna (DTL)"/>
    <m/>
    <s v="0-3."/>
    <s v="GESTIONADOS"/>
    <s v="GESTIONADO"/>
    <m/>
    <m/>
    <m/>
    <m/>
  </r>
  <r>
    <n v="13650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09T00:00:00"/>
    <d v="2020-06-10T00:00:00"/>
    <d v="2020-06-09T19:57:26"/>
    <d v="2020-06-10T00:00:00"/>
    <m/>
    <s v=" "/>
    <s v=" "/>
    <s v=" "/>
    <s v=" "/>
    <s v=" "/>
    <s v=" "/>
    <d v="2020-07-10T00:00:00"/>
    <n v="20"/>
    <m/>
    <s v=" "/>
    <d v="2020-06-09T19:58:16"/>
    <d v="2020-06-09T19:58:16"/>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YDE  LIZARAZO "/>
    <n v="23454066"/>
    <m/>
    <s v="ANITACRUZ@HOTMAIL.COM"/>
    <m/>
    <n v="3125569084"/>
    <s v="CL 18 S 50 60"/>
    <m/>
    <m/>
    <m/>
    <x v="0"/>
    <s v="false"/>
    <s v="true"/>
    <x v="0"/>
    <m/>
    <n v="2"/>
    <x v="0"/>
    <s v="Propios"/>
    <m/>
    <x v="1"/>
    <s v="Gestion oportuna (DTL)"/>
    <m/>
    <s v="0-3."/>
    <s v="GESTIONADOS"/>
    <s v="GESTIONADO"/>
    <m/>
    <m/>
    <m/>
    <m/>
  </r>
  <r>
    <n v="13650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09T00:00:00"/>
    <d v="2020-06-10T00:00:00"/>
    <d v="2020-06-09T20:01:27"/>
    <d v="2020-06-10T00:00:00"/>
    <m/>
    <s v=" "/>
    <s v=" "/>
    <s v=" "/>
    <s v=" "/>
    <s v=" "/>
    <s v=" "/>
    <d v="2020-07-10T00:00:00"/>
    <n v="20"/>
    <m/>
    <s v=" "/>
    <d v="2020-06-09T20:01:27"/>
    <d v="2020-06-09T20:02:14"/>
    <n v="1"/>
    <n v="0"/>
    <s v="Registro para atencion"/>
    <s v="Funcionario"/>
    <d v="2020-06-11T00:00:00"/>
    <n v="1"/>
    <n v="0"/>
    <m/>
    <m/>
    <x v="0"/>
    <x v="0"/>
    <s v="Funcionario"/>
    <s v="osuarez76"/>
    <s v="En nombre propio"/>
    <s v="Cedula de ciudadania"/>
    <s v="LEIDY  GOMEZ "/>
    <n v="1012350106"/>
    <m/>
    <s v="LEIDYGO1988@GMAIL.COM"/>
    <m/>
    <n v="3208463571"/>
    <s v="CL 38 BIS SUR 34 24"/>
    <m/>
    <m/>
    <m/>
    <x v="0"/>
    <s v="false"/>
    <s v="true"/>
    <x v="0"/>
    <m/>
    <n v="1"/>
    <x v="2"/>
    <s v="Propios"/>
    <m/>
    <x v="1"/>
    <s v="Gestion oportuna (DTL)"/>
    <m/>
    <s v="0-3."/>
    <s v="GESTIONADOS"/>
    <s v="GESTIONADO"/>
    <m/>
    <m/>
    <m/>
    <m/>
  </r>
  <r>
    <n v="13650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09T00:00:00"/>
    <d v="2020-06-10T00:00:00"/>
    <d v="2020-06-09T20:01:27"/>
    <d v="2020-06-10T00:00:00"/>
    <m/>
    <s v=" "/>
    <s v=" "/>
    <s v=" "/>
    <s v=" "/>
    <s v=" "/>
    <s v=" "/>
    <d v="2020-07-10T00:00:00"/>
    <n v="20"/>
    <m/>
    <s v=" "/>
    <d v="2020-06-09T20:02:16"/>
    <d v="2020-06-09T20:02:14"/>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LEIDY  GOMEZ "/>
    <n v="1012350106"/>
    <m/>
    <s v="LEIDYGO1988@GMAIL.COM"/>
    <m/>
    <n v="3208463571"/>
    <s v="CL 38 BIS SUR 34 24"/>
    <m/>
    <m/>
    <m/>
    <x v="0"/>
    <s v="false"/>
    <s v="true"/>
    <x v="0"/>
    <m/>
    <n v="2"/>
    <x v="0"/>
    <s v="Propios"/>
    <m/>
    <x v="1"/>
    <s v="Gestion oportuna (DTL)"/>
    <m/>
    <s v="0-3."/>
    <s v="GESTIONADOS"/>
    <s v="GESTIONADO"/>
    <m/>
    <m/>
    <m/>
    <m/>
  </r>
  <r>
    <n v="13650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13045169"/>
    <n v="464524741499997"/>
    <m/>
    <m/>
    <d v="2020-06-09T00:00:00"/>
    <d v="2020-06-10T00:00:00"/>
    <d v="2020-06-09T20:05:04"/>
    <d v="2020-06-10T00:00:00"/>
    <m/>
    <s v=" "/>
    <s v=" "/>
    <s v=" "/>
    <s v=" "/>
    <s v=" "/>
    <s v=" "/>
    <d v="2020-07-10T00:00:00"/>
    <n v="20"/>
    <m/>
    <s v=" "/>
    <d v="2020-06-09T20:05:04"/>
    <d v="2020-06-09T20:07:25"/>
    <n v="1"/>
    <n v="0"/>
    <s v="Registro para atencion"/>
    <s v="Funcionario"/>
    <d v="2020-06-11T00:00:00"/>
    <n v="1"/>
    <n v="0"/>
    <m/>
    <m/>
    <x v="0"/>
    <x v="0"/>
    <s v="Funcionario"/>
    <s v="osuarez76"/>
    <s v="En nombre propio"/>
    <s v="Cedula de ciudadania"/>
    <s v="DIANA CECILIA CRUZ  MACHADO "/>
    <n v="52219052"/>
    <m/>
    <s v="dianaccruz@hotmail.coM"/>
    <m/>
    <n v="3115228653"/>
    <m/>
    <m/>
    <m/>
    <m/>
    <x v="0"/>
    <s v="false"/>
    <s v="true"/>
    <x v="0"/>
    <m/>
    <n v="1"/>
    <x v="2"/>
    <s v="Propios"/>
    <m/>
    <x v="1"/>
    <s v="Gestion oportuna (DTL)"/>
    <m/>
    <s v="0-3."/>
    <s v="GESTIONADOS"/>
    <s v="GESTIONADO"/>
    <m/>
    <m/>
    <m/>
    <m/>
  </r>
  <r>
    <n v="13650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13045169"/>
    <n v="464524741499997"/>
    <m/>
    <m/>
    <d v="2020-06-09T00:00:00"/>
    <d v="2020-06-10T00:00:00"/>
    <d v="2020-06-09T20:05:04"/>
    <d v="2020-06-10T00:00:00"/>
    <m/>
    <s v=" "/>
    <s v=" "/>
    <s v=" "/>
    <s v=" "/>
    <s v=" "/>
    <s v=" "/>
    <d v="2020-07-10T00:00:00"/>
    <n v="20"/>
    <m/>
    <s v=" "/>
    <d v="2020-06-09T20:07:25"/>
    <d v="2020-06-09T20:07:25"/>
    <n v="1"/>
    <n v="0"/>
    <s v="Registro para atencion"/>
    <s v="Funcionario"/>
    <d v="2020-06-11T00:00:00"/>
    <n v="1"/>
    <n v="0"/>
    <s v="TIEMPO DE RESPUESTA A TRAVES DE ESTE CORREO  ES DE 1 A 15 DIAS HABILES.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
    <s v="TIEMPO DE RESPUESTA A TRAVES DE ESTE CORREO  ES DE 1 A 15 DIAS HABILES.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
    <x v="0"/>
    <x v="0"/>
    <s v="Funcionario"/>
    <s v="osuarez76"/>
    <s v="En nombre propio"/>
    <s v="Cedula de ciudadania"/>
    <s v="DIANA CECILIA CRUZ  MACHADO "/>
    <n v="52219052"/>
    <m/>
    <s v="dianaccruz@hotmail.coM"/>
    <m/>
    <n v="3115228653"/>
    <m/>
    <m/>
    <m/>
    <m/>
    <x v="0"/>
    <s v="false"/>
    <s v="true"/>
    <x v="0"/>
    <m/>
    <n v="2"/>
    <x v="0"/>
    <s v="Propios"/>
    <m/>
    <x v="1"/>
    <s v="Gestion oportuna (DTL)"/>
    <m/>
    <s v="0-3."/>
    <s v="GESTIONADOS"/>
    <s v="GESTIONADO"/>
    <m/>
    <m/>
    <m/>
    <m/>
  </r>
  <r>
    <n v="13652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09T00:00:00"/>
    <d v="2020-06-10T00:00:00"/>
    <d v="2020-06-09T20:17:45"/>
    <d v="2020-06-10T00:00:00"/>
    <m/>
    <s v=" "/>
    <s v=" "/>
    <s v=" "/>
    <s v=" "/>
    <s v=" "/>
    <s v=" "/>
    <d v="2020-07-10T00:00:00"/>
    <n v="20"/>
    <m/>
    <s v=" "/>
    <d v="2020-06-09T20:17:45"/>
    <d v="2020-06-09T20:18:29"/>
    <n v="1"/>
    <n v="0"/>
    <s v="Registro para atencion"/>
    <s v="Funcionario"/>
    <d v="2020-06-11T00:00:00"/>
    <n v="1"/>
    <n v="0"/>
    <m/>
    <m/>
    <x v="0"/>
    <x v="0"/>
    <s v="Funcionario"/>
    <s v="osuarez76"/>
    <s v="En nombre propio"/>
    <s v="Cedula de ciudadania"/>
    <s v="LINA MARCELA RODRIGUEZ "/>
    <n v="53092513"/>
    <m/>
    <m/>
    <m/>
    <n v="3184154840"/>
    <s v="CL 22 SUR 28 8"/>
    <m/>
    <m/>
    <m/>
    <x v="0"/>
    <s v="false"/>
    <s v="false"/>
    <x v="0"/>
    <m/>
    <n v="1"/>
    <x v="2"/>
    <s v="Propios"/>
    <m/>
    <x v="1"/>
    <s v="Gestion oportuna (DTL)"/>
    <m/>
    <s v="0-3."/>
    <s v="GESTIONADOS"/>
    <s v="GESTIONADO"/>
    <m/>
    <m/>
    <m/>
    <m/>
  </r>
  <r>
    <n v="13652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09T00:00:00"/>
    <d v="2020-06-10T00:00:00"/>
    <d v="2020-06-09T20:17:45"/>
    <d v="2020-06-10T00:00:00"/>
    <m/>
    <s v=" "/>
    <s v=" "/>
    <s v=" "/>
    <s v=" "/>
    <s v=" "/>
    <s v=" "/>
    <d v="2020-07-10T00:00:00"/>
    <n v="20"/>
    <m/>
    <s v=" "/>
    <d v="2020-06-09T20:18:29"/>
    <d v="2020-06-09T20:18:29"/>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LINA MARCELA RODRIGUEZ "/>
    <n v="53092513"/>
    <m/>
    <m/>
    <m/>
    <n v="3184154840"/>
    <s v="CL 22 SUR 28 8"/>
    <m/>
    <m/>
    <m/>
    <x v="0"/>
    <s v="false"/>
    <s v="false"/>
    <x v="0"/>
    <m/>
    <n v="2"/>
    <x v="0"/>
    <s v="Propios"/>
    <m/>
    <x v="1"/>
    <s v="Gestion oportuna (DTL)"/>
    <m/>
    <s v="0-3."/>
    <s v="GESTIONADOS"/>
    <s v="GESTIONADO"/>
    <m/>
    <m/>
    <m/>
    <m/>
  </r>
  <r>
    <n v="13652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01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13045169"/>
    <n v="464524741499997"/>
    <m/>
    <m/>
    <d v="2020-06-09T00:00:00"/>
    <d v="2020-06-10T00:00:00"/>
    <d v="2020-06-09T20:25:07"/>
    <d v="2020-06-10T00:00:00"/>
    <m/>
    <s v=" "/>
    <s v=" "/>
    <s v=" "/>
    <s v=" "/>
    <s v=" "/>
    <s v=" "/>
    <d v="2020-07-10T00:00:00"/>
    <n v="20"/>
    <m/>
    <s v=" "/>
    <d v="2020-06-09T20:25:07"/>
    <d v="2020-06-09T20:25:57"/>
    <n v="1"/>
    <n v="0"/>
    <s v="Registro para atencion"/>
    <s v="Funcionario"/>
    <d v="2020-06-11T00:00:00"/>
    <n v="1"/>
    <n v="0"/>
    <m/>
    <m/>
    <x v="0"/>
    <x v="0"/>
    <s v="Funcionario"/>
    <s v="osuarez76"/>
    <s v="En nombre propio"/>
    <s v="Cedula de ciudadania"/>
    <s v="HUGO ERNESTO HUIZAS "/>
    <n v="79355113"/>
    <m/>
    <s v="HUGO.HUIZAS@HOTMAIL.COM"/>
    <m/>
    <n v="3153354427"/>
    <s v="CL 18 S 50 60"/>
    <m/>
    <m/>
    <m/>
    <x v="0"/>
    <s v="false"/>
    <s v="true"/>
    <x v="0"/>
    <m/>
    <n v="1"/>
    <x v="2"/>
    <s v="Propios"/>
    <m/>
    <x v="1"/>
    <s v="Gestion oportuna (DTL)"/>
    <m/>
    <s v="0-3."/>
    <s v="GESTIONADOS"/>
    <s v="GESTIONADO"/>
    <m/>
    <m/>
    <m/>
    <m/>
  </r>
  <r>
    <n v="13652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01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13045169"/>
    <n v="464524741499997"/>
    <m/>
    <m/>
    <d v="2020-06-09T00:00:00"/>
    <d v="2020-06-10T00:00:00"/>
    <d v="2020-06-09T20:25:07"/>
    <d v="2020-06-10T00:00:00"/>
    <m/>
    <s v=" "/>
    <s v=" "/>
    <s v=" "/>
    <s v=" "/>
    <s v=" "/>
    <s v=" "/>
    <d v="2020-07-10T00:00:00"/>
    <n v="20"/>
    <m/>
    <s v=" "/>
    <d v="2020-06-09T20:25:57"/>
    <d v="2020-06-09T20:25:57"/>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HUGO ERNESTO HUIZAS "/>
    <n v="79355113"/>
    <m/>
    <s v="HUGO.HUIZAS@HOTMAIL.COM"/>
    <m/>
    <n v="3153354427"/>
    <s v="CL 18 S 50 60"/>
    <m/>
    <m/>
    <m/>
    <x v="0"/>
    <s v="false"/>
    <s v="true"/>
    <x v="0"/>
    <m/>
    <n v="2"/>
    <x v="0"/>
    <s v="Propios"/>
    <m/>
    <x v="1"/>
    <s v="Gestion oportuna (DTL)"/>
    <m/>
    <s v="0-3."/>
    <s v="GESTIONADOS"/>
    <s v="GESTIONADO"/>
    <m/>
    <m/>
    <m/>
    <m/>
  </r>
  <r>
    <n v="13652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01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2"/>
    <s v="112 - GRANJAS DE TECHO"/>
    <s v="MONTEVIDEO"/>
    <m/>
    <n v="-74113045169"/>
    <n v="464524741499997"/>
    <m/>
    <m/>
    <d v="2020-06-09T00:00:00"/>
    <d v="2020-06-10T00:00:00"/>
    <d v="2020-06-09T20:29:11"/>
    <d v="2020-06-10T00:00:00"/>
    <m/>
    <s v=" "/>
    <s v=" "/>
    <s v=" "/>
    <s v=" "/>
    <s v=" "/>
    <s v=" "/>
    <d v="2020-07-10T00:00:00"/>
    <n v="20"/>
    <m/>
    <s v=" "/>
    <d v="2020-06-09T20:29:11"/>
    <d v="2020-06-09T20:30:01"/>
    <n v="1"/>
    <n v="0"/>
    <s v="Registro para atencion"/>
    <s v="Funcionario"/>
    <d v="2020-06-11T00:00:00"/>
    <n v="1"/>
    <n v="0"/>
    <m/>
    <m/>
    <x v="0"/>
    <x v="0"/>
    <s v="Funcionario"/>
    <s v="osuarez76"/>
    <s v="En nombre propio"/>
    <s v="Cedula de ciudadania"/>
    <s v="LEONARDO  SANCHEZ "/>
    <n v="1024518318"/>
    <m/>
    <s v="JLST_16@HOTMAIL.COM"/>
    <m/>
    <n v="3229470296"/>
    <s v="KR 63 26 57 SUR"/>
    <m/>
    <m/>
    <m/>
    <x v="0"/>
    <s v="true"/>
    <s v="true"/>
    <x v="0"/>
    <m/>
    <n v="1"/>
    <x v="2"/>
    <s v="Propios"/>
    <m/>
    <x v="1"/>
    <s v="Gestion oportuna (DTL)"/>
    <m/>
    <s v="0-3."/>
    <s v="GESTIONADOS"/>
    <s v="GESTIONADO"/>
    <m/>
    <m/>
    <m/>
    <m/>
  </r>
  <r>
    <n v="13652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01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2"/>
    <s v="112 - GRANJAS DE TECHO"/>
    <s v="MONTEVIDEO"/>
    <m/>
    <n v="-74113045169"/>
    <n v="464524741499997"/>
    <m/>
    <m/>
    <d v="2020-06-09T00:00:00"/>
    <d v="2020-06-10T00:00:00"/>
    <d v="2020-06-09T20:29:11"/>
    <d v="2020-06-10T00:00:00"/>
    <m/>
    <s v=" "/>
    <s v=" "/>
    <s v=" "/>
    <s v=" "/>
    <s v=" "/>
    <s v=" "/>
    <d v="2020-07-10T00:00:00"/>
    <n v="20"/>
    <m/>
    <s v=" "/>
    <d v="2020-06-09T20:30:07"/>
    <d v="2020-06-09T20:30:01"/>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LEONARDO  SANCHEZ "/>
    <n v="1024518318"/>
    <m/>
    <s v="JLST_16@HOTMAIL.COM"/>
    <m/>
    <n v="3229470296"/>
    <s v="KR 63 26 57 SUR"/>
    <m/>
    <m/>
    <m/>
    <x v="0"/>
    <s v="true"/>
    <s v="true"/>
    <x v="0"/>
    <m/>
    <n v="2"/>
    <x v="0"/>
    <s v="Propios"/>
    <m/>
    <x v="1"/>
    <s v="Gestion oportuna (DTL)"/>
    <m/>
    <s v="0-3."/>
    <s v="GESTIONADOS"/>
    <s v="GESTIONADO"/>
    <m/>
    <m/>
    <m/>
    <m/>
  </r>
  <r>
    <n v="13652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01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2"/>
    <s v="112 - GRANJAS DE TECHO"/>
    <s v="MONTEVIDEO"/>
    <m/>
    <n v="-74113045169"/>
    <n v="464524741499997"/>
    <m/>
    <m/>
    <d v="2020-06-09T00:00:00"/>
    <d v="2020-06-10T00:00:00"/>
    <d v="2020-06-09T20:32:57"/>
    <d v="2020-06-10T00:00:00"/>
    <m/>
    <s v=" "/>
    <s v=" "/>
    <s v=" "/>
    <s v=" "/>
    <s v=" "/>
    <s v=" "/>
    <d v="2020-07-10T00:00:00"/>
    <n v="20"/>
    <m/>
    <s v=" "/>
    <d v="2020-06-09T20:32:57"/>
    <d v="2020-06-09T20:33:55"/>
    <n v="1"/>
    <n v="0"/>
    <s v="Registro para atencion"/>
    <s v="Funcionario"/>
    <d v="2020-06-11T00:00:00"/>
    <n v="1"/>
    <n v="0"/>
    <m/>
    <m/>
    <x v="0"/>
    <x v="0"/>
    <s v="Funcionario"/>
    <s v="osuarez76"/>
    <s v="En nombre propio"/>
    <s v="Cedula de ciudadania"/>
    <s v="EDWIN  COTRINA "/>
    <n v="1020744697"/>
    <m/>
    <s v="ECOTRINOR@GMAIL.COM"/>
    <m/>
    <n v="3178366916"/>
    <s v="KR 66 107 35"/>
    <m/>
    <m/>
    <m/>
    <x v="0"/>
    <s v="true"/>
    <s v="true"/>
    <x v="0"/>
    <m/>
    <n v="1"/>
    <x v="2"/>
    <s v="Propios"/>
    <m/>
    <x v="1"/>
    <s v="Gestion oportuna (DTL)"/>
    <m/>
    <s v="0-3."/>
    <s v="GESTIONADOS"/>
    <s v="GESTIONADO"/>
    <m/>
    <m/>
    <m/>
    <m/>
  </r>
  <r>
    <n v="13652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01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2"/>
    <s v="112 - GRANJAS DE TECHO"/>
    <s v="MONTEVIDEO"/>
    <m/>
    <n v="-74113045169"/>
    <n v="464524741499997"/>
    <m/>
    <m/>
    <d v="2020-06-09T00:00:00"/>
    <d v="2020-06-10T00:00:00"/>
    <d v="2020-06-09T20:32:57"/>
    <d v="2020-06-10T00:00:00"/>
    <m/>
    <s v=" "/>
    <s v=" "/>
    <s v=" "/>
    <s v=" "/>
    <s v=" "/>
    <s v=" "/>
    <d v="2020-07-10T00:00:00"/>
    <n v="20"/>
    <m/>
    <s v=" "/>
    <d v="2020-06-09T20:33:55"/>
    <d v="2020-06-09T20:33:55"/>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EDWIN  COTRINA "/>
    <n v="1020744697"/>
    <m/>
    <s v="ECOTRINOR@GMAIL.COM"/>
    <m/>
    <n v="3178366916"/>
    <s v="KR 66 107 35"/>
    <m/>
    <m/>
    <m/>
    <x v="0"/>
    <s v="true"/>
    <s v="true"/>
    <x v="0"/>
    <m/>
    <n v="2"/>
    <x v="0"/>
    <s v="Propios"/>
    <m/>
    <x v="1"/>
    <s v="Gestion oportuna (DTL)"/>
    <m/>
    <s v="0-3."/>
    <s v="GESTIONADOS"/>
    <s v="GESTIONADO"/>
    <m/>
    <m/>
    <m/>
    <m/>
  </r>
  <r>
    <n v="13653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09T00:00:00"/>
    <d v="2020-06-10T00:00:00"/>
    <d v="2020-06-09T20:40:54"/>
    <d v="2020-06-10T00:00:00"/>
    <m/>
    <s v=" "/>
    <s v=" "/>
    <s v=" "/>
    <s v=" "/>
    <s v=" "/>
    <s v=" "/>
    <d v="2020-07-10T00:00:00"/>
    <n v="20"/>
    <m/>
    <s v=" "/>
    <d v="2020-06-09T20:40:54"/>
    <d v="2020-06-09T20:41:38"/>
    <n v="1"/>
    <n v="0"/>
    <s v="Registro para atencion"/>
    <s v="Funcionario"/>
    <d v="2020-06-11T00:00:00"/>
    <n v="1"/>
    <n v="0"/>
    <m/>
    <m/>
    <x v="0"/>
    <x v="0"/>
    <s v="Funcionario"/>
    <s v="osuarez76"/>
    <s v="En nombre propio"/>
    <s v="Cedula de ciudadania"/>
    <s v="NOHORA  HERNANDEZ "/>
    <n v="52347762"/>
    <m/>
    <s v="nohorahwrnandez@hotmail.com"/>
    <m/>
    <n v="3175337366"/>
    <s v="CL 68 27C 09"/>
    <m/>
    <m/>
    <m/>
    <x v="0"/>
    <s v="true"/>
    <s v="true"/>
    <x v="0"/>
    <m/>
    <n v="1"/>
    <x v="2"/>
    <s v="Propios"/>
    <m/>
    <x v="1"/>
    <s v="Gestion oportuna (DTL)"/>
    <m/>
    <s v="0-3."/>
    <s v="GESTIONADOS"/>
    <s v="GESTIONADO"/>
    <m/>
    <m/>
    <m/>
    <m/>
  </r>
  <r>
    <n v="13653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09T00:00:00"/>
    <d v="2020-06-10T00:00:00"/>
    <d v="2020-06-09T20:40:54"/>
    <d v="2020-06-10T00:00:00"/>
    <m/>
    <s v=" "/>
    <s v=" "/>
    <s v=" "/>
    <s v=" "/>
    <s v=" "/>
    <s v=" "/>
    <d v="2020-07-10T00:00:00"/>
    <n v="20"/>
    <m/>
    <s v=" "/>
    <d v="2020-06-09T20:41:38"/>
    <d v="2020-06-09T20:41:38"/>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NOHORA  HERNANDEZ "/>
    <n v="52347762"/>
    <m/>
    <s v="nohorahwrnandez@hotmail.com"/>
    <m/>
    <n v="3175337366"/>
    <s v="CL 68 27C 09"/>
    <m/>
    <m/>
    <m/>
    <x v="0"/>
    <s v="true"/>
    <s v="true"/>
    <x v="0"/>
    <m/>
    <n v="2"/>
    <x v="0"/>
    <s v="Propios"/>
    <m/>
    <x v="1"/>
    <s v="Gestion oportuna (DTL)"/>
    <m/>
    <s v="0-3."/>
    <s v="GESTIONADOS"/>
    <s v="GESTIONADO"/>
    <m/>
    <m/>
    <m/>
    <m/>
  </r>
  <r>
    <n v="13653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2"/>
    <s v="112 - GRANJAS DE TECHO"/>
    <s v="MONTEVIDEO"/>
    <m/>
    <n v="-74113045169"/>
    <n v="464524741499997"/>
    <m/>
    <m/>
    <d v="2020-06-09T00:00:00"/>
    <d v="2020-06-10T00:00:00"/>
    <d v="2020-06-09T20:45:04"/>
    <d v="2020-06-10T00:00:00"/>
    <m/>
    <s v=" "/>
    <s v=" "/>
    <s v=" "/>
    <s v=" "/>
    <s v=" "/>
    <s v=" "/>
    <d v="2020-07-10T00:00:00"/>
    <n v="20"/>
    <m/>
    <s v=" "/>
    <d v="2020-06-09T20:45:04"/>
    <d v="2020-06-09T20:45:45"/>
    <n v="1"/>
    <n v="0"/>
    <s v="Registro para atencion"/>
    <s v="Funcionario"/>
    <d v="2020-06-11T00:00:00"/>
    <n v="1"/>
    <n v="0"/>
    <m/>
    <m/>
    <x v="0"/>
    <x v="0"/>
    <s v="Funcionario"/>
    <s v="osuarez76"/>
    <s v="En nombre propio"/>
    <s v="Cedula de ciudadania"/>
    <s v="IRLANDA  CRUZ "/>
    <n v="28978719"/>
    <m/>
    <s v="IRLANDACRUHE@HOTMAIL.COM"/>
    <m/>
    <n v="3103414916"/>
    <s v="TV 13G 45D 14 SUR"/>
    <m/>
    <m/>
    <m/>
    <x v="0"/>
    <s v="true"/>
    <s v="true"/>
    <x v="0"/>
    <m/>
    <n v="1"/>
    <x v="2"/>
    <s v="Propios"/>
    <m/>
    <x v="1"/>
    <s v="Gestion oportuna (DTL)"/>
    <m/>
    <s v="0-3."/>
    <s v="GESTIONADOS"/>
    <s v="GESTIONADO"/>
    <m/>
    <m/>
    <m/>
    <m/>
  </r>
  <r>
    <n v="13653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2"/>
    <s v="112 - GRANJAS DE TECHO"/>
    <s v="MONTEVIDEO"/>
    <m/>
    <n v="-74113045169"/>
    <n v="464524741499997"/>
    <m/>
    <m/>
    <d v="2020-06-09T00:00:00"/>
    <d v="2020-06-10T00:00:00"/>
    <d v="2020-06-09T20:45:04"/>
    <d v="2020-06-10T00:00:00"/>
    <m/>
    <s v=" "/>
    <s v=" "/>
    <s v=" "/>
    <s v=" "/>
    <s v=" "/>
    <s v=" "/>
    <d v="2020-07-10T00:00:00"/>
    <n v="20"/>
    <m/>
    <s v=" "/>
    <d v="2020-06-09T20:45:47"/>
    <d v="2020-06-09T20:45:45"/>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IRLANDA  CRUZ "/>
    <n v="28978719"/>
    <m/>
    <s v="IRLANDACRUHE@HOTMAIL.COM"/>
    <m/>
    <n v="3103414916"/>
    <s v="TV 13G 45D 14 SUR"/>
    <m/>
    <m/>
    <m/>
    <x v="0"/>
    <s v="true"/>
    <s v="true"/>
    <x v="0"/>
    <m/>
    <n v="2"/>
    <x v="0"/>
    <s v="Propios"/>
    <m/>
    <x v="1"/>
    <s v="Gestion oportuna (DTL)"/>
    <m/>
    <s v="0-3."/>
    <s v="GESTIONADOS"/>
    <s v="GESTIONADO"/>
    <m/>
    <m/>
    <m/>
    <m/>
  </r>
  <r>
    <n v="13654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2"/>
    <s v="112 - GRANJAS DE TECHO"/>
    <s v="MONTEVIDEO"/>
    <m/>
    <n v="-74113045169"/>
    <n v="464524741499997"/>
    <m/>
    <m/>
    <d v="2020-06-09T00:00:00"/>
    <d v="2020-06-10T00:00:00"/>
    <d v="2020-06-09T20:49:47"/>
    <d v="2020-06-10T00:00:00"/>
    <m/>
    <s v=" "/>
    <s v=" "/>
    <s v=" "/>
    <s v=" "/>
    <s v=" "/>
    <s v=" "/>
    <d v="2020-07-10T00:00:00"/>
    <n v="20"/>
    <m/>
    <s v=" "/>
    <d v="2020-06-09T20:49:47"/>
    <d v="2020-06-09T20:51:03"/>
    <n v="1"/>
    <n v="0"/>
    <s v="Registro para atencion"/>
    <s v="Funcionario"/>
    <d v="2020-06-11T00:00:00"/>
    <n v="1"/>
    <n v="0"/>
    <m/>
    <m/>
    <x v="0"/>
    <x v="0"/>
    <s v="Funcionario"/>
    <s v="osuarez76"/>
    <s v="En nombre propio"/>
    <s v="Cedula de ciudadania"/>
    <s v="GERMAN  TIBAVIZCO "/>
    <n v="79510798"/>
    <m/>
    <s v="GERTIQ@HOTMAIL.COM"/>
    <m/>
    <n v="3123057324"/>
    <s v="KR 8B 190 81"/>
    <s v="01 - USAQUEN"/>
    <s v="9 - VERBENAL"/>
    <s v="TIBABITA"/>
    <x v="0"/>
    <s v="true"/>
    <s v="true"/>
    <x v="0"/>
    <m/>
    <n v="1"/>
    <x v="2"/>
    <s v="Propios"/>
    <m/>
    <x v="1"/>
    <s v="Gestion oportuna (DTL)"/>
    <m/>
    <s v="0-3."/>
    <s v="GESTIONADOS"/>
    <s v="GESTIONADO"/>
    <m/>
    <m/>
    <m/>
    <m/>
  </r>
  <r>
    <n v="13654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2"/>
    <s v="112 - GRANJAS DE TECHO"/>
    <s v="MONTEVIDEO"/>
    <m/>
    <n v="-74113045169"/>
    <n v="464524741499997"/>
    <m/>
    <m/>
    <d v="2020-06-09T00:00:00"/>
    <d v="2020-06-10T00:00:00"/>
    <d v="2020-06-09T20:49:47"/>
    <d v="2020-06-10T00:00:00"/>
    <m/>
    <s v=" "/>
    <s v=" "/>
    <s v=" "/>
    <s v=" "/>
    <s v=" "/>
    <s v=" "/>
    <d v="2020-07-10T00:00:00"/>
    <n v="20"/>
    <m/>
    <s v=" "/>
    <d v="2020-06-09T20:51:04"/>
    <d v="2020-06-09T20:51:03"/>
    <n v="1"/>
    <n v="0"/>
    <s v="Registro para atencion"/>
    <s v="Funcionario"/>
    <d v="2020-06-1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GERMAN  TIBAVIZCO "/>
    <n v="79510798"/>
    <m/>
    <s v="GERTIQ@HOTMAIL.COM"/>
    <m/>
    <n v="3123057324"/>
    <s v="KR 8B 190 81"/>
    <s v="01 - USAQUEN"/>
    <s v="9 - VERBENAL"/>
    <s v="TIBABITA"/>
    <x v="0"/>
    <s v="true"/>
    <s v="true"/>
    <x v="0"/>
    <m/>
    <n v="2"/>
    <x v="0"/>
    <s v="Propios"/>
    <m/>
    <x v="1"/>
    <s v="Gestion oportuna (DTL)"/>
    <m/>
    <s v="0-3."/>
    <s v="GESTIONADOS"/>
    <s v="GESTIONADO"/>
    <m/>
    <m/>
    <m/>
    <m/>
  </r>
  <r>
    <n v="13654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2"/>
    <s v="112 - GRANJAS DE TECHO"/>
    <s v="MONTEVIDEO"/>
    <m/>
    <n v="-74113045169"/>
    <n v="464524741499997"/>
    <m/>
    <m/>
    <d v="2020-06-09T00:00:00"/>
    <d v="2020-06-10T00:00:00"/>
    <d v="2020-06-09T20:54:27"/>
    <d v="2020-06-10T00:00:00"/>
    <m/>
    <s v=" "/>
    <s v=" "/>
    <s v=" "/>
    <s v=" "/>
    <s v=" "/>
    <s v=" "/>
    <d v="2020-07-10T00:00:00"/>
    <n v="20"/>
    <m/>
    <s v=" "/>
    <d v="2020-06-09T20:54:27"/>
    <d v="2020-06-09T20:55:31"/>
    <n v="1"/>
    <n v="0"/>
    <s v="Registro para atencion"/>
    <s v="Funcionario"/>
    <d v="2020-06-11T00:00:00"/>
    <n v="1"/>
    <n v="0"/>
    <m/>
    <m/>
    <x v="0"/>
    <x v="0"/>
    <s v="Funcionario"/>
    <s v="osuarez76"/>
    <s v="En nombre propio"/>
    <s v="Cedula de ciudadania"/>
    <s v="LINA  CASTILLO "/>
    <n v="1012406982"/>
    <m/>
    <s v="EVENTEXTIL@HOTMAIL.COM"/>
    <m/>
    <n v="3202286307"/>
    <s v="CL 43 SUR 54 13"/>
    <m/>
    <m/>
    <m/>
    <x v="0"/>
    <s v="true"/>
    <s v="true"/>
    <x v="0"/>
    <m/>
    <n v="1"/>
    <x v="2"/>
    <s v="Propios"/>
    <m/>
    <x v="1"/>
    <s v="Gestion oportuna (DTL)"/>
    <m/>
    <s v="0-3."/>
    <s v="GESTIONADOS"/>
    <s v="GESTIONADO"/>
    <m/>
    <m/>
    <m/>
    <m/>
  </r>
  <r>
    <n v="13654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2"/>
    <s v="112 - GRANJAS DE TECHO"/>
    <s v="MONTEVIDEO"/>
    <m/>
    <n v="-74113045169"/>
    <n v="464524741499997"/>
    <m/>
    <m/>
    <d v="2020-06-09T00:00:00"/>
    <d v="2020-06-10T00:00:00"/>
    <d v="2020-06-09T20:54:27"/>
    <d v="2020-06-10T00:00:00"/>
    <m/>
    <s v=" "/>
    <s v=" "/>
    <s v=" "/>
    <s v=" "/>
    <s v=" "/>
    <s v=" "/>
    <d v="2020-07-10T00:00:00"/>
    <n v="20"/>
    <m/>
    <s v=" "/>
    <d v="2020-06-09T20:55:36"/>
    <d v="2020-06-09T20:55:31"/>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LINA  CASTILLO "/>
    <n v="1012406982"/>
    <m/>
    <s v="EVENTEXTIL@HOTMAIL.COM"/>
    <m/>
    <n v="3202286307"/>
    <s v="CL 43 SUR 54 13"/>
    <m/>
    <m/>
    <m/>
    <x v="0"/>
    <s v="true"/>
    <s v="true"/>
    <x v="0"/>
    <m/>
    <n v="2"/>
    <x v="0"/>
    <s v="Propios"/>
    <m/>
    <x v="1"/>
    <s v="Gestion oportuna (DTL)"/>
    <m/>
    <s v="0-3."/>
    <s v="GESTIONADOS"/>
    <s v="GESTIONADO"/>
    <m/>
    <m/>
    <m/>
    <m/>
  </r>
  <r>
    <n v="13654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09T00:00:00"/>
    <d v="2020-06-10T00:00:00"/>
    <d v="2020-06-09T20:57:41"/>
    <d v="2020-06-10T00:00:00"/>
    <m/>
    <s v=" "/>
    <s v=" "/>
    <s v=" "/>
    <s v=" "/>
    <s v=" "/>
    <s v=" "/>
    <d v="2020-07-10T00:00:00"/>
    <n v="20"/>
    <m/>
    <s v=" "/>
    <d v="2020-06-09T20:57:41"/>
    <d v="2020-06-09T20:58:12"/>
    <n v="1"/>
    <n v="0"/>
    <s v="Registro para atencion"/>
    <s v="Funcionario"/>
    <d v="2020-06-11T00:00:00"/>
    <n v="1"/>
    <n v="0"/>
    <m/>
    <m/>
    <x v="0"/>
    <x v="0"/>
    <s v="Funcionario"/>
    <s v="osuarez76"/>
    <s v="En nombre propio"/>
    <s v="Cedula de ciudadania"/>
    <s v="SONIA BRICEIDA SARMIENTO MARINO"/>
    <n v="51923642"/>
    <m/>
    <m/>
    <n v="2380383"/>
    <m/>
    <s v="CL 49B S 31 08"/>
    <s v="06 - TUNJUELITO"/>
    <s v="42 - VENECIA"/>
    <s v="SAMORE"/>
    <x v="0"/>
    <s v="true"/>
    <s v="false"/>
    <x v="0"/>
    <m/>
    <n v="1"/>
    <x v="2"/>
    <s v="Propios"/>
    <m/>
    <x v="1"/>
    <s v="Gestion oportuna (DTL)"/>
    <m/>
    <s v="0-3."/>
    <s v="GESTIONADOS"/>
    <s v="GESTIONADO"/>
    <m/>
    <m/>
    <m/>
    <m/>
  </r>
  <r>
    <n v="13654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09T00:00:00"/>
    <d v="2020-06-10T00:00:00"/>
    <d v="2020-06-09T20:57:41"/>
    <d v="2020-06-10T00:00:00"/>
    <m/>
    <s v=" "/>
    <s v=" "/>
    <s v=" "/>
    <s v=" "/>
    <s v=" "/>
    <s v=" "/>
    <d v="2020-07-10T00:00:00"/>
    <n v="20"/>
    <m/>
    <s v=" "/>
    <d v="2020-06-09T20:58:12"/>
    <d v="2020-06-09T20:58:12"/>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SONIA BRICEIDA SARMIENTO MARINO"/>
    <n v="51923642"/>
    <m/>
    <m/>
    <n v="2380383"/>
    <m/>
    <s v="CL 49B S 31 08"/>
    <s v="06 - TUNJUELITO"/>
    <s v="42 - VENECIA"/>
    <s v="SAMORE"/>
    <x v="0"/>
    <s v="true"/>
    <s v="false"/>
    <x v="0"/>
    <m/>
    <n v="2"/>
    <x v="0"/>
    <s v="Propios"/>
    <m/>
    <x v="1"/>
    <s v="Gestion oportuna (DTL)"/>
    <m/>
    <s v="0-3."/>
    <s v="GESTIONADOS"/>
    <s v="GESTIONADO"/>
    <m/>
    <m/>
    <m/>
    <m/>
  </r>
  <r>
    <n v="13655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09T00:00:00"/>
    <d v="2020-06-10T00:00:00"/>
    <d v="2020-06-09T21:10:55"/>
    <d v="2020-06-10T00:00:00"/>
    <m/>
    <s v=" "/>
    <s v=" "/>
    <s v=" "/>
    <s v=" "/>
    <s v=" "/>
    <s v=" "/>
    <d v="2020-07-10T00:00:00"/>
    <n v="20"/>
    <m/>
    <s v=" "/>
    <d v="2020-06-09T21:10:55"/>
    <d v="2020-06-09T21:11:53"/>
    <n v="1"/>
    <n v="0"/>
    <s v="Registro para atencion"/>
    <s v="Funcionario"/>
    <d v="2020-06-11T00:00:00"/>
    <n v="1"/>
    <n v="0"/>
    <m/>
    <m/>
    <x v="0"/>
    <x v="0"/>
    <s v="Funcionario"/>
    <s v="osuarez76"/>
    <s v="En nombre propio"/>
    <s v="Cedula de ciudadania"/>
    <s v="DORA MARIA RIVERA "/>
    <n v="51751700"/>
    <m/>
    <s v="HERROSPI@HOTMAIL.COM"/>
    <m/>
    <n v="3125895543"/>
    <s v="CL 57B SUR 69B 97"/>
    <m/>
    <m/>
    <m/>
    <x v="0"/>
    <s v="true"/>
    <s v="true"/>
    <x v="0"/>
    <m/>
    <n v="1"/>
    <x v="2"/>
    <s v="Propios"/>
    <m/>
    <x v="1"/>
    <s v="Gestion oportuna (DTL)"/>
    <m/>
    <s v="0-3."/>
    <s v="GESTIONADOS"/>
    <s v="GESTIONADO"/>
    <m/>
    <m/>
    <m/>
    <m/>
  </r>
  <r>
    <n v="13655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09T00:00:00"/>
    <d v="2020-06-10T00:00:00"/>
    <d v="2020-06-09T21:10:55"/>
    <d v="2020-06-10T00:00:00"/>
    <m/>
    <s v=" "/>
    <s v=" "/>
    <s v=" "/>
    <s v=" "/>
    <s v=" "/>
    <s v=" "/>
    <d v="2020-07-10T00:00:00"/>
    <n v="20"/>
    <m/>
    <s v=" "/>
    <d v="2020-06-09T21:11:53"/>
    <d v="2020-06-09T21:11:53"/>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DORA MARIA RIVERA "/>
    <n v="51751700"/>
    <m/>
    <s v="HERROSPI@HOTMAIL.COM"/>
    <m/>
    <n v="3125895543"/>
    <s v="CL 57B SUR 69B 97"/>
    <m/>
    <m/>
    <m/>
    <x v="0"/>
    <s v="true"/>
    <s v="true"/>
    <x v="0"/>
    <m/>
    <n v="2"/>
    <x v="0"/>
    <s v="Propios"/>
    <m/>
    <x v="1"/>
    <s v="Gestion oportuna (DTL)"/>
    <m/>
    <s v="0-3."/>
    <s v="GESTIONADOS"/>
    <s v="GESTIONADO"/>
    <m/>
    <m/>
    <m/>
    <m/>
  </r>
  <r>
    <n v="13656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1 DE JUNIO  SOLICITANDO INFORMACION ACERCA DE TRES CONCEPTOS TECNICOS  SOLICITA VERIFICAR EN QUE ESTADO SE ENCUENTRAN SUS RADICADOS Y DE QUE MANERA PUEDE RECLAMARLOS DEBIDO A LA CONTINGENCIA QUE ESTAMOS PRESENTANDO."/>
    <m/>
    <s v="CONCEPTO TECNICO DE SEGURIDAD HUMANA Y PROTECCION CONTRA INCENDIOS"/>
    <s v="true"/>
    <s v="false"/>
    <s v="false"/>
    <m/>
    <m/>
    <s v="false"/>
    <m/>
    <m/>
    <x v="2"/>
    <s v="112 - GRANJAS DE TECHO"/>
    <s v="MONTEVIDEO"/>
    <m/>
    <n v="-74113045169"/>
    <n v="464524741499997"/>
    <m/>
    <m/>
    <d v="2020-06-09T00:00:00"/>
    <d v="2020-06-10T00:00:00"/>
    <d v="2020-06-09T21:17:06"/>
    <d v="2020-06-10T00:00:00"/>
    <m/>
    <s v=" "/>
    <s v=" "/>
    <s v=" "/>
    <s v=" "/>
    <s v=" "/>
    <s v=" "/>
    <d v="2020-07-10T00:00:00"/>
    <n v="20"/>
    <m/>
    <s v=" "/>
    <d v="2020-06-09T21:17:06"/>
    <d v="2020-06-09T21:19:28"/>
    <n v="1"/>
    <n v="0"/>
    <s v="Registro para atencion"/>
    <s v="Funcionario"/>
    <d v="2020-06-11T00:00:00"/>
    <n v="1"/>
    <n v="0"/>
    <m/>
    <m/>
    <x v="0"/>
    <x v="0"/>
    <s v="Funcionario"/>
    <s v="osuarez76"/>
    <s v="En nombre propio"/>
    <s v="Cedula de ciudadania"/>
    <s v="LUIS EDUARDO RAMIREZ "/>
    <n v="79744525"/>
    <m/>
    <s v="LUISERAMIREZP@GMAIL.COM"/>
    <m/>
    <n v="3123652279"/>
    <s v="CL 22B 43B 04"/>
    <m/>
    <m/>
    <m/>
    <x v="0"/>
    <s v="true"/>
    <s v="true"/>
    <x v="0"/>
    <m/>
    <n v="1"/>
    <x v="2"/>
    <s v="Propios"/>
    <m/>
    <x v="1"/>
    <s v="Gestion oportuna (DTL)"/>
    <m/>
    <s v="0-3."/>
    <s v="GESTIONADOS"/>
    <s v="GESTIONADO"/>
    <m/>
    <m/>
    <m/>
    <m/>
  </r>
  <r>
    <n v="13656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1 DE JUNIO  SOLICITANDO INFORMACION ACERCA DE TRES CONCEPTOS TECNICOS  SOLICITA VERIFICAR EN QUE ESTADO SE ENCUENTRAN SUS RADICADOS Y DE QUE MANERA PUEDE RECLAMARLOS DEBIDO A LA CONTINGENCIA QUE ESTAMOS PRESENTANDO."/>
    <s v="MISIONAL"/>
    <s v="CONCEPTO TECNICO DE SEGURIDAD HUMANA Y PROTECCION CONTRA INCENDIOS"/>
    <s v="true"/>
    <s v="false"/>
    <s v="false"/>
    <m/>
    <m/>
    <s v="false"/>
    <m/>
    <m/>
    <x v="2"/>
    <s v="112 - GRANJAS DE TECHO"/>
    <s v="MONTEVIDEO"/>
    <m/>
    <n v="-74113045169"/>
    <n v="464524741499997"/>
    <m/>
    <m/>
    <d v="2020-06-09T00:00:00"/>
    <d v="2020-06-10T00:00:00"/>
    <d v="2020-06-09T21:17:06"/>
    <d v="2020-06-10T00:00:00"/>
    <m/>
    <s v=" "/>
    <s v=" "/>
    <s v=" "/>
    <s v=" "/>
    <s v=" "/>
    <s v=" "/>
    <d v="2020-07-10T00:00:00"/>
    <n v="20"/>
    <m/>
    <s v=" "/>
    <d v="2020-06-09T21:19:28"/>
    <d v="2020-06-09T21:19:28"/>
    <n v="1"/>
    <n v="0"/>
    <s v="Registro para atencion"/>
    <s v="Funcionario"/>
    <d v="2020-06-11T00:00:00"/>
    <n v="1"/>
    <n v="0"/>
    <s v="SE LE INFORMA QUE SE REALIZA LA RESPECTIVA REVISION EN EL SISTEMA MISIONAL Y SE ENCUENTRAN DISPONIBLES DOS DE LOS TRES RADICADOS SOLICITADOS  UNO ESTA PENDIENTE POR APROBAR  SE LE INDICA QUE DEBE ESTAR COMUNICANDOSE A TRAVES DE NUESTRO NUMERO TELEFONICO Y VERIFICAR SI YA SE ENCUENTRA DISPONIBLE  YA QUE POR EL MOMENTO NO SE ESTAN REALIZANDO CERTIFICACIONES  DEBIDO A LA CONTINGENCIA QUE HAY POR EL COVID-19  SE LE DA A CONOCER QUE A TRAVES  DE CORREO ELECTRONICO TAMBIEN PUEDE SOLICITAR EL ENVIO DE SUS CONCEPTOS YA DISPONIBLES. ADICIONALMENTE SE LE INFORMA QUE EL TIEMPO DE RESPUESTA A TRAVES DE ESTE CORREO  ES DE 1 A 15 DIAS HABILES."/>
    <s v="SE LE INFORMA QUE SE REALIZA LA RESPECTIVA REVISION EN EL SISTEMA MISIONAL Y SE ENCUENTRAN DISPONIBLES DOS DE LOS TRES RADICADOS SOLICITADOS  UNO ESTA PENDIENTE POR APROBAR  SE LE INDICA QUE DEBE ESTAR COMUNICANDOSE A TRAVES DE NUESTRO NUMERO TELEFONICO Y VERIFICAR SI YA SE ENCUENTRA DISPONIBLE  YA QUE POR EL MOMENTO NO SE ESTAN REALIZANDO CERTIFICACIONES  DEBIDO A LA CONTINGENCIA QUE HAY POR EL COVID-19  SE LE DA A CONOCER QUE A TRAVES  DE CORREO ELECTRONICO TAMBIEN PUEDE SOLICITAR EL ENVIO DE SUS CONCEPTOS YA DISPONIBLES. ADICIONALMENTE SE LE INFORMA QUE EL TIEMPO DE RESPUESTA A TRAVES DE ESTE CORREO  ES DE 1 A 15 DIAS HABILES."/>
    <x v="0"/>
    <x v="0"/>
    <s v="Funcionario"/>
    <s v="osuarez76"/>
    <s v="En nombre propio"/>
    <s v="Cedula de ciudadania"/>
    <s v="LUIS EDUARDO RAMIREZ "/>
    <n v="79744525"/>
    <m/>
    <s v="LUISERAMIREZP@GMAIL.COM"/>
    <m/>
    <n v="3123652279"/>
    <s v="CL 22B 43B 04"/>
    <m/>
    <m/>
    <m/>
    <x v="0"/>
    <s v="true"/>
    <s v="true"/>
    <x v="0"/>
    <m/>
    <n v="2"/>
    <x v="0"/>
    <s v="Propios"/>
    <m/>
    <x v="1"/>
    <s v="Gestion oportuna (DTL)"/>
    <m/>
    <s v="0-3."/>
    <s v="GESTIONADOS"/>
    <s v="GESTIONADO"/>
    <m/>
    <m/>
    <m/>
    <m/>
  </r>
  <r>
    <n v="13656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2"/>
    <s v="112 - GRANJAS DE TECHO"/>
    <s v="MONTEVIDEO"/>
    <m/>
    <n v="-74113045169"/>
    <n v="464524741499997"/>
    <m/>
    <m/>
    <d v="2020-06-09T00:00:00"/>
    <d v="2020-06-10T00:00:00"/>
    <d v="2020-06-09T21:24:28"/>
    <d v="2020-06-10T00:00:00"/>
    <m/>
    <s v=" "/>
    <s v=" "/>
    <s v=" "/>
    <s v=" "/>
    <s v=" "/>
    <s v=" "/>
    <d v="2020-07-10T00:00:00"/>
    <n v="20"/>
    <m/>
    <s v=" "/>
    <d v="2020-06-09T21:24:28"/>
    <d v="2020-06-09T21:25:32"/>
    <n v="1"/>
    <n v="0"/>
    <s v="Registro para atencion"/>
    <s v="Funcionario"/>
    <d v="2020-06-11T00:00:00"/>
    <n v="1"/>
    <n v="0"/>
    <m/>
    <m/>
    <x v="0"/>
    <x v="0"/>
    <s v="Funcionario"/>
    <s v="osuarez76"/>
    <s v="En nombre propio"/>
    <s v="Cedula de ciudadania"/>
    <s v="DANIEL  SIERRA JIMENEZ"/>
    <n v="80162578"/>
    <m/>
    <s v="DANIDANIELSIERRAJIMENEZ@GMAIL.COM"/>
    <m/>
    <n v="3212659974"/>
    <s v="CL 24F 100 24"/>
    <s v="09 - FONTIBON"/>
    <s v="115 - CAPELLANIA"/>
    <s v="SAN JOSE DE FONTIBON"/>
    <x v="0"/>
    <s v="true"/>
    <s v="true"/>
    <x v="0"/>
    <m/>
    <n v="1"/>
    <x v="2"/>
    <s v="Propios"/>
    <m/>
    <x v="1"/>
    <s v="Gestion oportuna (DTL)"/>
    <m/>
    <s v="0-3."/>
    <s v="GESTIONADOS"/>
    <s v="GESTIONADO"/>
    <m/>
    <m/>
    <m/>
    <m/>
  </r>
  <r>
    <n v="13656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2"/>
    <s v="112 - GRANJAS DE TECHO"/>
    <s v="MONTEVIDEO"/>
    <m/>
    <n v="-74113045169"/>
    <n v="464524741499997"/>
    <m/>
    <m/>
    <d v="2020-06-09T00:00:00"/>
    <d v="2020-06-10T00:00:00"/>
    <d v="2020-06-09T21:24:28"/>
    <d v="2020-06-10T00:00:00"/>
    <m/>
    <s v=" "/>
    <s v=" "/>
    <s v=" "/>
    <s v=" "/>
    <s v=" "/>
    <s v=" "/>
    <d v="2020-07-10T00:00:00"/>
    <n v="20"/>
    <m/>
    <s v=" "/>
    <d v="2020-06-09T21:25:34"/>
    <d v="2020-06-09T21:25:32"/>
    <n v="1"/>
    <n v="0"/>
    <s v="Registro para atencion"/>
    <s v="Funcionario"/>
    <d v="2020-06-1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x v="0"/>
    <x v="0"/>
    <s v="Funcionario"/>
    <s v="osuarez76"/>
    <s v="En nombre propio"/>
    <s v="Cedula de ciudadania"/>
    <s v="DANIEL  SIERRA JIMENEZ"/>
    <n v="80162578"/>
    <m/>
    <s v="DANIDANIELSIERRAJIMENEZ@GMAIL.COM"/>
    <m/>
    <n v="3212659974"/>
    <s v="CL 24F 100 24"/>
    <s v="09 - FONTIBON"/>
    <s v="115 - CAPELLANIA"/>
    <s v="SAN JOSE DE FONTIBON"/>
    <x v="0"/>
    <s v="true"/>
    <s v="true"/>
    <x v="0"/>
    <m/>
    <n v="2"/>
    <x v="0"/>
    <s v="Propios"/>
    <m/>
    <x v="1"/>
    <s v="Gestion oportuna (DTL)"/>
    <m/>
    <s v="0-3."/>
    <s v="GESTIONADOS"/>
    <s v="GESTIONADO"/>
    <m/>
    <m/>
    <m/>
    <m/>
  </r>
  <r>
    <n v="136571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SOLICITUD INFORME DE INCENDIO"/>
    <m/>
    <s v="EXPEDICION DE CONSTANCIAS PRESTACION DE SERVICIOS"/>
    <s v="true"/>
    <s v="true"/>
    <s v="false"/>
    <m/>
    <m/>
    <s v="false"/>
    <m/>
    <m/>
    <x v="1"/>
    <m/>
    <m/>
    <m/>
    <n v="-74112370933"/>
    <n v="465546583000003"/>
    <m/>
    <m/>
    <d v="2020-06-09T00:00:00"/>
    <d v="2020-06-10T00:00:00"/>
    <d v="2020-06-09T21:29:48"/>
    <d v="2020-06-10T00:00:00"/>
    <m/>
    <s v=" "/>
    <s v=" "/>
    <s v=" "/>
    <s v=" "/>
    <s v=" "/>
    <s v=" "/>
    <d v="2020-07-10T00:00:00"/>
    <n v="20"/>
    <m/>
    <s v=" "/>
    <d v="2020-06-09T21:29:48"/>
    <s v=" "/>
    <n v="1"/>
    <n v="0"/>
    <s v="Registro para atencion"/>
    <s v="Funcionario"/>
    <d v="2020-06-11T00:00:00"/>
    <n v="1"/>
    <n v="0"/>
    <m/>
    <m/>
    <x v="0"/>
    <x v="0"/>
    <s v="Funcionario"/>
    <s v="agaleno1"/>
    <s v="En nombre propio"/>
    <s v="Cedula de ciudadania"/>
    <s v="MILENA  GARCIA "/>
    <n v="52749938"/>
    <m/>
    <s v="direccionarriendos@c21maxibienes.com"/>
    <n v="4106133"/>
    <n v="3017393347"/>
    <s v="AC 24 69A 21"/>
    <m/>
    <m/>
    <m/>
    <x v="0"/>
    <s v="false"/>
    <s v="true"/>
    <x v="0"/>
    <m/>
    <n v="1"/>
    <x v="2"/>
    <s v="Propios"/>
    <m/>
    <x v="1"/>
    <s v="Gestion oportuna (DTL)"/>
    <m/>
    <s v="0-3."/>
    <s v="GESTIONADOS"/>
    <s v="PENDIENTE"/>
    <m/>
    <m/>
    <m/>
    <m/>
  </r>
  <r>
    <n v="1365712020"/>
    <s v="SEGURIDAD  CONVIVENCIA Y  JUSTICIA"/>
    <s v="ENTIDADES DISTRITALES"/>
    <x v="0"/>
    <s v="Oficina de Atencion a la Ciudadania | Puede Consolidar | Trasladar Entidades"/>
    <x v="0"/>
    <m/>
    <s v="GESTION DEL RIESGO"/>
    <s v="CERTIFICACIONES"/>
    <x v="5"/>
    <s v="ADRIANA MARCELA GALENO CORTES"/>
    <s v="Activo"/>
    <s v="UNIDAD ADMINISTRATIVA ESPECIAL CUERPO OFICIAL DE BOMBEROS DE BOGOTA"/>
    <x v="0"/>
    <x v="1"/>
    <s v="Registro - con preclasificacion"/>
    <x v="5"/>
    <s v="Solucionado - Por asignacion"/>
    <s v="SOLICITUD INFORME DE INCENDIO"/>
    <s v="MISIONAL"/>
    <s v="EXPEDICION DE CONSTANCIAS PRESTACION DE SERVICIOS"/>
    <s v="true"/>
    <s v="true"/>
    <s v="false"/>
    <m/>
    <m/>
    <s v="false"/>
    <m/>
    <m/>
    <x v="1"/>
    <m/>
    <m/>
    <m/>
    <n v="-74112370933"/>
    <n v="465546583000003"/>
    <m/>
    <m/>
    <d v="2020-06-09T00:00:00"/>
    <d v="2020-06-10T00:00:00"/>
    <d v="2020-06-09T21:29:48"/>
    <d v="2020-06-10T00:00:00"/>
    <m/>
    <s v=" "/>
    <s v=" "/>
    <s v=" "/>
    <s v=" "/>
    <s v=" "/>
    <s v=" "/>
    <d v="2020-07-10T00:00:00"/>
    <n v="20"/>
    <m/>
    <s v=" "/>
    <d v="2020-06-09T21:34:22"/>
    <s v=" "/>
    <n v="1"/>
    <n v="0"/>
    <s v="Registro para atencion"/>
    <s v="Funcionario"/>
    <d v="2020-06-11T00:00:00"/>
    <n v="1"/>
    <n v="0"/>
    <s v="se remite la solicitud a la subdireccion de gestion del riesgo encargados de emitir las constancias de atencion de emergencias "/>
    <s v="se remite la solicitud a la subdireccion de gestion del riesgo encargados de emitir las constancias de atencion de emergencias "/>
    <x v="0"/>
    <x v="0"/>
    <s v="Funcionario"/>
    <s v="agaleno1"/>
    <s v="En nombre propio"/>
    <s v="Cedula de ciudadania"/>
    <s v="MILENA  GARCIA "/>
    <n v="52749938"/>
    <m/>
    <s v="direccionarriendos@c21maxibienes.com"/>
    <n v="4106133"/>
    <n v="3017393347"/>
    <s v="AC 24 69A 21"/>
    <m/>
    <m/>
    <m/>
    <x v="0"/>
    <s v="false"/>
    <s v="true"/>
    <x v="0"/>
    <m/>
    <n v="2"/>
    <x v="0"/>
    <s v="Propios"/>
    <m/>
    <x v="1"/>
    <s v="Gestion oportuna (DTL)"/>
    <m/>
    <s v="0-3."/>
    <s v="GESTIONADOS"/>
    <s v="PENDIENTE"/>
    <m/>
    <m/>
    <m/>
    <m/>
  </r>
  <r>
    <n v="1365712020"/>
    <s v="SEGURIDAD  CONVIVENCIA Y  JUSTICIA"/>
    <s v="ENTIDADES DISTRITALES"/>
    <x v="0"/>
    <s v="Puede Consolidar | Trasladar Entidades"/>
    <x v="2"/>
    <m/>
    <m/>
    <m/>
    <x v="0"/>
    <s v="LEIDY DIANA BUSTOS LUIS"/>
    <s v="Activo"/>
    <s v="UNIDAD ADMINISTRATIVA ESPECIAL CUERPO OFICIAL DE BOMBEROS DE BOGOTA"/>
    <x v="0"/>
    <x v="1"/>
    <s v="En tramite - Por asignacion"/>
    <x v="3"/>
    <s v="En tramite - Por asignacion"/>
    <s v="SOLICITUD INFORME DE INCENDIO"/>
    <m/>
    <s v="EXPEDICION DE CONSTANCIAS PRESTACION DE SERVICIOS"/>
    <s v="true"/>
    <s v="true"/>
    <s v="false"/>
    <m/>
    <m/>
    <s v="false"/>
    <m/>
    <m/>
    <x v="1"/>
    <m/>
    <m/>
    <m/>
    <n v="-74112370933"/>
    <n v="465546583000003"/>
    <m/>
    <m/>
    <d v="2020-06-09T00:00:00"/>
    <d v="2020-06-10T00:00:00"/>
    <d v="2020-06-09T21:34:21"/>
    <d v="2020-06-10T00:00:00"/>
    <m/>
    <s v=" "/>
    <s v=" "/>
    <s v=" "/>
    <s v=" "/>
    <s v=" "/>
    <s v=" "/>
    <d v="2020-07-10T00:00:00"/>
    <n v="8"/>
    <m/>
    <s v=" "/>
    <s v=" "/>
    <s v=" "/>
    <n v="12"/>
    <n v="0"/>
    <s v="Clasificacion"/>
    <s v="Funcionario"/>
    <d v="2020-07-09T00:00:00"/>
    <n v="18"/>
    <n v="0"/>
    <m/>
    <m/>
    <x v="0"/>
    <x v="0"/>
    <s v="Funcionario"/>
    <s v="l.bustosl"/>
    <s v="En nombre propio"/>
    <s v="Cedula de ciudadania"/>
    <s v="MILENA  GARCIA "/>
    <n v="52749938"/>
    <m/>
    <s v="direccionarriendos@c21maxibienes.com"/>
    <n v="4106133"/>
    <n v="3017393347"/>
    <s v="AC 24 69A 21"/>
    <m/>
    <m/>
    <m/>
    <x v="0"/>
    <s v="false"/>
    <s v="true"/>
    <x v="0"/>
    <m/>
    <n v="3"/>
    <x v="0"/>
    <s v="Propios"/>
    <m/>
    <x v="1"/>
    <m/>
    <s v="Pendiente en terminos"/>
    <s v="11-15."/>
    <s v="PENDIENTE"/>
    <s v="PENDIENTE"/>
    <m/>
    <m/>
    <m/>
    <m/>
  </r>
  <r>
    <n v="1365842020"/>
    <s v="SEGURIDAD  CONVIVENCIA Y  JUSTICIA"/>
    <s v="ENTIDADES DISTRITALES"/>
    <x v="0"/>
    <s v="Oficina de Atencion a la Ciudadania | Puede Consolidar | Trasladar Entidades"/>
    <x v="0"/>
    <m/>
    <s v="GESTION DEL RIESGO"/>
    <s v="CONCEPTOS"/>
    <x v="2"/>
    <s v="ADRIANA MARCELA GALENO CORTES"/>
    <s v="Activo"/>
    <m/>
    <x v="1"/>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m/>
    <s v="false"/>
    <s v="false"/>
    <s v="false"/>
    <m/>
    <m/>
    <s v="false"/>
    <m/>
    <m/>
    <x v="1"/>
    <m/>
    <m/>
    <m/>
    <n v="-7412053759999990"/>
    <n v="46054802"/>
    <m/>
    <m/>
    <d v="2020-06-09T00:00:00"/>
    <d v="2020-06-10T00:00:00"/>
    <d v="2020-06-09T21:46:26"/>
    <d v="2020-06-10T00:00:00"/>
    <m/>
    <s v=" "/>
    <s v=" "/>
    <s v=" "/>
    <s v=" "/>
    <s v=" "/>
    <s v=" "/>
    <d v="2020-07-10T00:00:00"/>
    <n v="18"/>
    <m/>
    <s v=" "/>
    <d v="2020-06-11T11:15:59"/>
    <d v="2020-06-11T11:15:59"/>
    <n v="2"/>
    <n v="0"/>
    <s v="Registro para atencion"/>
    <s v="Funcionario"/>
    <d v="2020-06-11T00:00:00"/>
    <n v="1"/>
    <n v="0"/>
    <s v="SE LE INFORMA A LA CIUDADANA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
    <s v="SE LE INFORMA A LA CIUDADANA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
    <x v="0"/>
    <x v="0"/>
    <s v="Peticionario Identificado"/>
    <s v="agaleno1"/>
    <s v="En nombre propio"/>
    <s v="Cedula de ciudadania"/>
    <s v="MARTHA  MONROY "/>
    <n v="5250438"/>
    <m/>
    <s v="MARTHA_1708@HOTMAIL.COM"/>
    <m/>
    <n v="3042123941"/>
    <s v="CL 35B 86G 06"/>
    <m/>
    <m/>
    <m/>
    <x v="0"/>
    <s v="true"/>
    <s v="true"/>
    <x v="0"/>
    <m/>
    <n v="1"/>
    <x v="2"/>
    <s v="Por el ciudadano"/>
    <m/>
    <x v="1"/>
    <s v="Gestion oportuna (DTL)"/>
    <m/>
    <s v="0-3."/>
    <s v="GESTIONADOS"/>
    <s v="GESTIONADO"/>
    <m/>
    <m/>
    <m/>
    <m/>
  </r>
  <r>
    <n v="13658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3759999990"/>
    <n v="46054802"/>
    <m/>
    <m/>
    <d v="2020-06-09T00:00:00"/>
    <d v="2020-06-10T00:00:00"/>
    <d v="2020-06-09T21:51:44"/>
    <d v="2020-06-10T00:00:00"/>
    <m/>
    <s v=" "/>
    <s v=" "/>
    <s v=" "/>
    <s v=" "/>
    <s v=" "/>
    <s v=" "/>
    <d v="2020-07-10T00:00:00"/>
    <n v="20"/>
    <m/>
    <s v=" "/>
    <d v="2020-06-09T21:51:44"/>
    <d v="2020-06-09T21:53:03"/>
    <n v="1"/>
    <n v="0"/>
    <s v="Registro para atencion"/>
    <s v="Funcionario"/>
    <d v="2020-06-11T00:00:00"/>
    <n v="1"/>
    <n v="0"/>
    <m/>
    <m/>
    <x v="0"/>
    <x v="0"/>
    <s v="Funcionario"/>
    <s v="osuarez76"/>
    <s v="En nombre propio"/>
    <s v="Cedula de ciudadania"/>
    <s v="KATERINE  BOCANEGRA "/>
    <n v="1024591647"/>
    <m/>
    <s v="MBSTLTDA@HOTMAIL.COM"/>
    <m/>
    <n v="3152705477"/>
    <s v="KR 69 2 50"/>
    <m/>
    <m/>
    <m/>
    <x v="0"/>
    <s v="true"/>
    <s v="true"/>
    <x v="0"/>
    <m/>
    <n v="1"/>
    <x v="2"/>
    <s v="Propios"/>
    <m/>
    <x v="1"/>
    <s v="Gestion oportuna (DTL)"/>
    <m/>
    <s v="0-3."/>
    <s v="GESTIONADOS"/>
    <s v="GESTIONADO"/>
    <m/>
    <m/>
    <m/>
    <m/>
  </r>
  <r>
    <n v="13658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3759999990"/>
    <n v="46054802"/>
    <m/>
    <m/>
    <d v="2020-06-09T00:00:00"/>
    <d v="2020-06-10T00:00:00"/>
    <d v="2020-06-09T21:51:44"/>
    <d v="2020-06-10T00:00:00"/>
    <m/>
    <s v=" "/>
    <s v=" "/>
    <s v=" "/>
    <s v=" "/>
    <s v=" "/>
    <s v=" "/>
    <d v="2020-07-10T00:00:00"/>
    <n v="20"/>
    <m/>
    <s v=" "/>
    <d v="2020-06-09T21:53:03"/>
    <d v="2020-06-09T21:53:03"/>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KATERINE  BOCANEGRA "/>
    <n v="1024591647"/>
    <m/>
    <s v="MBSTLTDA@HOTMAIL.COM"/>
    <m/>
    <n v="3152705477"/>
    <s v="KR 69 2 50"/>
    <m/>
    <m/>
    <m/>
    <x v="0"/>
    <s v="true"/>
    <s v="true"/>
    <x v="0"/>
    <m/>
    <n v="2"/>
    <x v="0"/>
    <s v="Propios"/>
    <m/>
    <x v="1"/>
    <s v="Gestion oportuna (DTL)"/>
    <m/>
    <s v="0-3."/>
    <s v="GESTIONADOS"/>
    <s v="GESTIONADO"/>
    <m/>
    <m/>
    <m/>
    <m/>
  </r>
  <r>
    <n v="13659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02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3759999990"/>
    <n v="46054802"/>
    <m/>
    <m/>
    <d v="2020-06-09T00:00:00"/>
    <d v="2020-06-10T00:00:00"/>
    <d v="2020-06-09T21:59:27"/>
    <d v="2020-06-10T00:00:00"/>
    <m/>
    <s v=" "/>
    <s v=" "/>
    <s v=" "/>
    <s v=" "/>
    <s v=" "/>
    <s v=" "/>
    <d v="2020-07-10T00:00:00"/>
    <n v="20"/>
    <m/>
    <s v=" "/>
    <d v="2020-06-09T21:59:27"/>
    <d v="2020-06-09T22:00:47"/>
    <n v="1"/>
    <n v="0"/>
    <s v="Registro para atencion"/>
    <s v="Funcionario"/>
    <d v="2020-06-11T00:00:00"/>
    <n v="1"/>
    <n v="0"/>
    <m/>
    <m/>
    <x v="0"/>
    <x v="0"/>
    <s v="Funcionario"/>
    <s v="osuarez76"/>
    <s v="En nombre propio"/>
    <s v="Cedula de ciudadania"/>
    <s v="JOHN  NUNEZ GALEANO"/>
    <n v="80048994"/>
    <m/>
    <s v="JOHNNUNEZGALEANO@HOTMAIL.COM"/>
    <m/>
    <n v="3156870135"/>
    <s v="CL 78 41G 30 SUR"/>
    <m/>
    <m/>
    <m/>
    <x v="0"/>
    <s v="true"/>
    <s v="true"/>
    <x v="0"/>
    <m/>
    <n v="1"/>
    <x v="2"/>
    <s v="Propios"/>
    <m/>
    <x v="1"/>
    <s v="Gestion oportuna (DTL)"/>
    <m/>
    <s v="0-3."/>
    <s v="GESTIONADOS"/>
    <s v="GESTIONADO"/>
    <m/>
    <m/>
    <m/>
    <m/>
  </r>
  <r>
    <n v="13659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02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3759999990"/>
    <n v="46054802"/>
    <m/>
    <m/>
    <d v="2020-06-09T00:00:00"/>
    <d v="2020-06-10T00:00:00"/>
    <d v="2020-06-09T21:59:27"/>
    <d v="2020-06-10T00:00:00"/>
    <m/>
    <s v=" "/>
    <s v=" "/>
    <s v=" "/>
    <s v=" "/>
    <s v=" "/>
    <s v=" "/>
    <d v="2020-07-10T00:00:00"/>
    <n v="20"/>
    <m/>
    <s v=" "/>
    <d v="2020-06-09T22:00:49"/>
    <d v="2020-06-09T22:00:47"/>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JOHN  NUNEZ GALEANO"/>
    <n v="80048994"/>
    <m/>
    <s v="JOHNNUNEZGALEANO@HOTMAIL.COM"/>
    <m/>
    <n v="3156870135"/>
    <s v="CL 78 41G 30 SUR"/>
    <m/>
    <m/>
    <m/>
    <x v="0"/>
    <s v="true"/>
    <s v="true"/>
    <x v="0"/>
    <m/>
    <n v="2"/>
    <x v="0"/>
    <s v="Propios"/>
    <m/>
    <x v="1"/>
    <s v="Gestion oportuna (DTL)"/>
    <m/>
    <s v="0-3."/>
    <s v="GESTIONADOS"/>
    <s v="GESTIONADO"/>
    <m/>
    <m/>
    <m/>
    <m/>
  </r>
  <r>
    <n v="13659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VERIFICANDO INFORMACION DE SI SU SOLICITUD LLEGO AL CORREO ELECTRONICO TRAMITECONCEPTOS@BOMBEROSBOGOTA.GOV.CO YA QUE LA POLICIA LE SOLICITA UN SOPORTE DE QUE YA REALIZO UNA SOLICITUD DE MANERA URGENTE."/>
    <m/>
    <s v="CONCEPTO TECNICO DE SEGURIDAD HUMANA Y PROTECCION CONTRA INCENDIOS"/>
    <s v="true"/>
    <s v="false"/>
    <s v="false"/>
    <m/>
    <m/>
    <s v="false"/>
    <m/>
    <m/>
    <x v="1"/>
    <m/>
    <m/>
    <m/>
    <n v="-7412053759999990"/>
    <n v="46054802"/>
    <m/>
    <m/>
    <d v="2020-06-09T00:00:00"/>
    <d v="2020-06-10T00:00:00"/>
    <d v="2020-06-09T22:08:47"/>
    <d v="2020-06-10T00:00:00"/>
    <m/>
    <s v=" "/>
    <s v=" "/>
    <s v=" "/>
    <s v=" "/>
    <s v=" "/>
    <s v=" "/>
    <d v="2020-07-10T00:00:00"/>
    <n v="20"/>
    <m/>
    <s v=" "/>
    <d v="2020-06-09T22:08:47"/>
    <d v="2020-06-09T22:11:17"/>
    <n v="1"/>
    <n v="0"/>
    <s v="Registro para atencion"/>
    <s v="Funcionario"/>
    <d v="2020-06-11T00:00:00"/>
    <n v="1"/>
    <n v="0"/>
    <m/>
    <m/>
    <x v="1"/>
    <x v="1"/>
    <s v="Funcionario"/>
    <s v="osuarez76"/>
    <s v="En nombre propio"/>
    <s v="NIT"/>
    <s v="PINTUCOCHES EXTRESS SAS   "/>
    <n v="900618241"/>
    <m/>
    <s v="COCHEESNEIRA@HOTMAIL.COM"/>
    <m/>
    <n v="3112062549"/>
    <s v="CL 72 65 22"/>
    <s v="12 - BARRIOS UNIDOS"/>
    <s v="22 - DOCE DE OCTUBRE"/>
    <s v="SAN FERNANDO OCCIDENTAL"/>
    <x v="0"/>
    <s v="true"/>
    <s v="true"/>
    <x v="0"/>
    <m/>
    <n v="1"/>
    <x v="2"/>
    <s v="Propios"/>
    <m/>
    <x v="1"/>
    <s v="Gestion oportuna (DTL)"/>
    <m/>
    <s v="0-3."/>
    <s v="GESTIONADOS"/>
    <s v="GESTIONADO"/>
    <m/>
    <m/>
    <m/>
    <m/>
  </r>
  <r>
    <n v="13659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VERIFICANDO INFORMACION DE SI SU SOLICITUD LLEGO AL CORREO ELECTRONICO TRAMITECONCEPTOS@BOMBEROSBOGOTA.GOV.CO YA QUE LA POLICIA LE SOLICITA UN SOPORTE DE QUE YA REALIZO UNA SOLICITUD DE MANERA URGENTE."/>
    <s v="MISIONAL"/>
    <s v="CONCEPTO TECNICO DE SEGURIDAD HUMANA Y PROTECCION CONTRA INCENDIOS"/>
    <s v="true"/>
    <s v="false"/>
    <s v="false"/>
    <m/>
    <m/>
    <s v="false"/>
    <m/>
    <m/>
    <x v="1"/>
    <m/>
    <m/>
    <m/>
    <n v="-7412053759999990"/>
    <n v="46054802"/>
    <m/>
    <m/>
    <d v="2020-06-09T00:00:00"/>
    <d v="2020-06-10T00:00:00"/>
    <d v="2020-06-09T22:08:47"/>
    <d v="2020-06-10T00:00:00"/>
    <m/>
    <s v=" "/>
    <s v=" "/>
    <s v=" "/>
    <s v=" "/>
    <s v=" "/>
    <s v=" "/>
    <d v="2020-07-10T00:00:00"/>
    <n v="20"/>
    <m/>
    <s v=" "/>
    <d v="2020-06-09T22:11:17"/>
    <d v="2020-06-09T22:11:17"/>
    <n v="1"/>
    <n v="0"/>
    <s v="Registro para atencion"/>
    <s v="Funcionario"/>
    <d v="2020-06-11T00:00:00"/>
    <n v="1"/>
    <n v="0"/>
    <s v="SE LE INFORMA  A LA CIUDADANA QUE POR EL MOMENTO NO SE ESTAN REALIZANDO INSPECCIONES DEBIDO A LA CONTINGENCIA QUE HAY POR EL COVID-19  SE LE CONFIRMA EL  CORREO ELECTRONICO TRAMITECONCEPTOS@BOMBEROSBOGOTA.GOV.CO  POR EL CUAL SE ESTA ENVIANDO UN SOPORTE POR ESCRITO DE QUE NOSOTROS NO HEMOS RETOMADO LAS ACTIVIDADES DE CONCEPTO TECNICO POR LA CONTINGENCIA. ADICIONALMENTE SE LE INFORMA QUE EL TIEMPO DE RESPUESTA A TRAVES DE ESTE CORREO  ES DE 1 A 15 DIAS HABILES. "/>
    <s v="SE LE INFORMA  A LA CIUDADANA QUE POR EL MOMENTO NO SE ESTAN REALIZANDO INSPECCIONES DEBIDO A LA CONTINGENCIA QUE HAY POR EL COVID-19  SE LE CONFIRMA EL  CORREO ELECTRONICO TRAMITECONCEPTOS@BOMBEROSBOGOTA.GOV.CO  POR EL CUAL SE ESTA ENVIANDO UN SOPORTE POR ESCRITO DE QUE NOSOTROS NO HEMOS RETOMADO LAS ACTIVIDADES DE CONCEPTO TECNICO POR LA CONTINGENCIA. ADICIONALMENTE SE LE INFORMA QUE EL TIEMPO DE RESPUESTA A TRAVES DE ESTE CORREO  ES DE 1 A 15 DIAS HABILES. "/>
    <x v="1"/>
    <x v="1"/>
    <s v="Funcionario"/>
    <s v="osuarez76"/>
    <s v="En nombre propio"/>
    <s v="NIT"/>
    <s v="PINTUCOCHES EXTRESS SAS   "/>
    <n v="900618241"/>
    <m/>
    <s v="COCHEESNEIRA@HOTMAIL.COM"/>
    <m/>
    <n v="3112062549"/>
    <s v="CL 72 65 22"/>
    <s v="12 - BARRIOS UNIDOS"/>
    <s v="22 - DOCE DE OCTUBRE"/>
    <s v="SAN FERNANDO OCCIDENTAL"/>
    <x v="0"/>
    <s v="true"/>
    <s v="true"/>
    <x v="0"/>
    <m/>
    <n v="2"/>
    <x v="0"/>
    <s v="Propios"/>
    <m/>
    <x v="1"/>
    <s v="Gestion oportuna (DTL)"/>
    <m/>
    <s v="0-3."/>
    <s v="GESTIONADOS"/>
    <s v="GESTIONADO"/>
    <m/>
    <m/>
    <m/>
    <m/>
  </r>
  <r>
    <n v="13660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3759999990"/>
    <n v="46054802"/>
    <m/>
    <m/>
    <d v="2020-06-09T00:00:00"/>
    <d v="2020-06-10T00:00:00"/>
    <d v="2020-06-09T22:16:09"/>
    <d v="2020-06-10T00:00:00"/>
    <m/>
    <s v=" "/>
    <s v=" "/>
    <s v=" "/>
    <s v=" "/>
    <s v=" "/>
    <s v=" "/>
    <d v="2020-07-10T00:00:00"/>
    <n v="20"/>
    <m/>
    <s v=" "/>
    <d v="2020-06-09T22:16:09"/>
    <d v="2020-06-09T22:17:25"/>
    <n v="1"/>
    <n v="0"/>
    <s v="Registro para atencion"/>
    <s v="Funcionario"/>
    <d v="2020-06-11T00:00:00"/>
    <n v="1"/>
    <n v="0"/>
    <m/>
    <m/>
    <x v="0"/>
    <x v="0"/>
    <s v="Funcionario"/>
    <s v="osuarez76"/>
    <s v="En nombre propio"/>
    <s v="Cedula de ciudadania"/>
    <s v="JORGE LUIS LUGO ROJAS"/>
    <n v="7321323"/>
    <m/>
    <s v="JORGELU00_@HOTMAIL.COM"/>
    <m/>
    <n v="3105781275"/>
    <s v="AK 30 63G 47"/>
    <s v="12 - BARRIOS UNIDOS"/>
    <s v="103 - PARQUE SALITRE"/>
    <s v="EL ROSARIO"/>
    <x v="0"/>
    <s v="true"/>
    <s v="true"/>
    <x v="0"/>
    <m/>
    <n v="1"/>
    <x v="2"/>
    <s v="Propios"/>
    <m/>
    <x v="1"/>
    <s v="Gestion oportuna (DTL)"/>
    <m/>
    <s v="0-3."/>
    <s v="GESTIONADOS"/>
    <s v="GESTIONADO"/>
    <m/>
    <m/>
    <m/>
    <m/>
  </r>
  <r>
    <n v="13660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3759999990"/>
    <n v="46054802"/>
    <m/>
    <m/>
    <d v="2020-06-09T00:00:00"/>
    <d v="2020-06-10T00:00:00"/>
    <d v="2020-06-09T22:16:09"/>
    <d v="2020-06-10T00:00:00"/>
    <m/>
    <s v=" "/>
    <s v=" "/>
    <s v=" "/>
    <s v=" "/>
    <s v=" "/>
    <s v=" "/>
    <d v="2020-07-10T00:00:00"/>
    <n v="20"/>
    <m/>
    <s v=" "/>
    <d v="2020-06-09T22:17:25"/>
    <d v="2020-06-09T22:17:25"/>
    <n v="1"/>
    <n v="0"/>
    <s v="Registro para atencion"/>
    <s v="Funcionario"/>
    <d v="2020-06-1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JORGE LUIS LUGO ROJAS"/>
    <n v="7321323"/>
    <m/>
    <s v="JORGELU00_@HOTMAIL.COM"/>
    <m/>
    <n v="3105781275"/>
    <s v="AK 30 63G 47"/>
    <s v="12 - BARRIOS UNIDOS"/>
    <s v="103 - PARQUE SALITRE"/>
    <s v="EL ROSARIO"/>
    <x v="0"/>
    <s v="true"/>
    <s v="true"/>
    <x v="0"/>
    <m/>
    <n v="2"/>
    <x v="0"/>
    <s v="Propios"/>
    <m/>
    <x v="1"/>
    <s v="Gestion oportuna (DTL)"/>
    <m/>
    <s v="0-3."/>
    <s v="GESTIONADOS"/>
    <s v="GESTIONADO"/>
    <m/>
    <m/>
    <m/>
    <m/>
  </r>
  <r>
    <n v="13660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02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3759999990"/>
    <n v="46054802"/>
    <m/>
    <m/>
    <d v="2020-06-09T00:00:00"/>
    <d v="2020-06-10T00:00:00"/>
    <d v="2020-06-09T22:21:59"/>
    <d v="2020-06-10T00:00:00"/>
    <m/>
    <s v=" "/>
    <s v=" "/>
    <s v=" "/>
    <s v=" "/>
    <s v=" "/>
    <s v=" "/>
    <d v="2020-07-10T00:00:00"/>
    <n v="20"/>
    <m/>
    <s v=" "/>
    <d v="2020-06-09T22:21:59"/>
    <d v="2020-06-09T22:22:53"/>
    <n v="1"/>
    <n v="0"/>
    <s v="Registro para atencion"/>
    <s v="Funcionario"/>
    <d v="2020-06-11T00:00:00"/>
    <n v="1"/>
    <n v="0"/>
    <m/>
    <m/>
    <x v="0"/>
    <x v="0"/>
    <s v="Funcionario"/>
    <s v="osuarez76"/>
    <s v="En nombre propio"/>
    <s v="Cedula de ciudadania"/>
    <s v="JONATHAN  SANDOVAL "/>
    <n v="1031144372"/>
    <m/>
    <s v="JJSOLUCIONESAMBIENTALES17@GMAIL.COM"/>
    <m/>
    <n v="3504907530"/>
    <s v="TV 13 32B 48 SUR"/>
    <m/>
    <m/>
    <m/>
    <x v="0"/>
    <s v="true"/>
    <s v="true"/>
    <x v="0"/>
    <m/>
    <n v="1"/>
    <x v="2"/>
    <s v="Propios"/>
    <m/>
    <x v="1"/>
    <s v="Gestion oportuna (DTL)"/>
    <m/>
    <s v="0-3."/>
    <s v="GESTIONADOS"/>
    <s v="GESTIONADO"/>
    <m/>
    <m/>
    <m/>
    <m/>
  </r>
  <r>
    <n v="13660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02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3759999990"/>
    <n v="46054802"/>
    <m/>
    <m/>
    <d v="2020-06-09T00:00:00"/>
    <d v="2020-06-10T00:00:00"/>
    <d v="2020-06-09T22:21:59"/>
    <d v="2020-06-10T00:00:00"/>
    <m/>
    <s v=" "/>
    <s v=" "/>
    <s v=" "/>
    <s v=" "/>
    <s v=" "/>
    <s v=" "/>
    <d v="2020-07-10T00:00:00"/>
    <n v="20"/>
    <m/>
    <s v=" "/>
    <d v="2020-06-09T22:22:55"/>
    <d v="2020-06-09T22:22:53"/>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JONATHAN  SANDOVAL "/>
    <n v="1031144372"/>
    <m/>
    <s v="JJSOLUCIONESAMBIENTALES17@GMAIL.COM"/>
    <m/>
    <n v="3504907530"/>
    <s v="TV 13 32B 48 SUR"/>
    <m/>
    <m/>
    <m/>
    <x v="0"/>
    <s v="true"/>
    <s v="true"/>
    <x v="0"/>
    <m/>
    <n v="2"/>
    <x v="0"/>
    <s v="Propios"/>
    <m/>
    <x v="1"/>
    <s v="Gestion oportuna (DTL)"/>
    <m/>
    <s v="0-3."/>
    <s v="GESTIONADOS"/>
    <s v="GESTIONADO"/>
    <m/>
    <m/>
    <m/>
    <m/>
  </r>
  <r>
    <n v="13660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53759999990"/>
    <n v="46054802"/>
    <m/>
    <m/>
    <d v="2020-06-09T00:00:00"/>
    <d v="2020-06-10T00:00:00"/>
    <d v="2020-06-09T22:30:36"/>
    <d v="2020-06-10T00:00:00"/>
    <m/>
    <s v=" "/>
    <s v=" "/>
    <s v=" "/>
    <s v=" "/>
    <s v=" "/>
    <s v=" "/>
    <d v="2020-07-10T00:00:00"/>
    <n v="20"/>
    <m/>
    <s v=" "/>
    <d v="2020-06-09T22:30:36"/>
    <d v="2020-06-09T22:31:37"/>
    <n v="1"/>
    <n v="0"/>
    <s v="Registro para atencion"/>
    <s v="Funcionario"/>
    <d v="2020-06-11T00:00:00"/>
    <n v="1"/>
    <n v="0"/>
    <m/>
    <m/>
    <x v="0"/>
    <x v="0"/>
    <s v="Funcionario"/>
    <s v="osuarez76"/>
    <s v="En nombre propio"/>
    <s v="Cedula de ciudadania"/>
    <s v="LEIDY  QUESADA SUAREZ"/>
    <n v="1080294525"/>
    <m/>
    <s v="HSEQ@SGISAS.COM"/>
    <m/>
    <n v="3163890314"/>
    <s v="KR 47 93 14"/>
    <s v="12 - BARRIOS UNIDOS"/>
    <s v="21 - LOS ANDES"/>
    <s v="LA CASTELLANA"/>
    <x v="0"/>
    <s v="true"/>
    <s v="true"/>
    <x v="0"/>
    <m/>
    <n v="1"/>
    <x v="2"/>
    <s v="Propios"/>
    <m/>
    <x v="1"/>
    <s v="Gestion oportuna (DTL)"/>
    <m/>
    <s v="0-3."/>
    <s v="GESTIONADOS"/>
    <s v="GESTIONADO"/>
    <m/>
    <m/>
    <m/>
    <m/>
  </r>
  <r>
    <n v="13660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53759999990"/>
    <n v="46054802"/>
    <m/>
    <m/>
    <d v="2020-06-09T00:00:00"/>
    <d v="2020-06-10T00:00:00"/>
    <d v="2020-06-09T22:30:36"/>
    <d v="2020-06-10T00:00:00"/>
    <m/>
    <s v=" "/>
    <s v=" "/>
    <s v=" "/>
    <s v=" "/>
    <s v=" "/>
    <s v=" "/>
    <d v="2020-07-10T00:00:00"/>
    <n v="20"/>
    <m/>
    <s v=" "/>
    <d v="2020-06-09T22:31:39"/>
    <d v="2020-06-09T22:31:37"/>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LEIDY  QUESADA SUAREZ"/>
    <n v="1080294525"/>
    <m/>
    <s v="HSEQ@SGISAS.COM"/>
    <m/>
    <n v="3163890314"/>
    <s v="KR 47 93 14"/>
    <s v="12 - BARRIOS UNIDOS"/>
    <s v="21 - LOS ANDES"/>
    <s v="LA CASTELLANA"/>
    <x v="0"/>
    <s v="true"/>
    <s v="true"/>
    <x v="0"/>
    <m/>
    <n v="2"/>
    <x v="0"/>
    <s v="Propios"/>
    <m/>
    <x v="1"/>
    <s v="Gestion oportuna (DTL)"/>
    <m/>
    <s v="0-3."/>
    <s v="GESTIONADOS"/>
    <s v="GESTIONADO"/>
    <m/>
    <m/>
    <m/>
    <m/>
  </r>
  <r>
    <n v="13661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PARA SOLICITUD DEL ENVIO DEL CONCEPTO TECNICO YA QUE SECRETARIA DE AMBIENTE LO ESTA REQUIRIENDO  INFORMA QUE YA ENVIO EL CORREO PERO QUE AUN NO ESTABA DISPONIBLE  QUE LO REQUIERE DE MANERA URGENTE PARA LA APERTURA DE SU ESTABLECIMIENTO."/>
    <m/>
    <s v="CONCEPTO TECNICO DE SEGURIDAD HUMANA Y PROTECCION CONTRA INCENDIOS"/>
    <s v="true"/>
    <s v="false"/>
    <s v="false"/>
    <m/>
    <m/>
    <s v="false"/>
    <m/>
    <m/>
    <x v="1"/>
    <m/>
    <m/>
    <m/>
    <n v="-7412053759999990"/>
    <n v="46054802"/>
    <m/>
    <m/>
    <d v="2020-06-09T00:00:00"/>
    <d v="2020-06-10T00:00:00"/>
    <d v="2020-06-09T22:36:19"/>
    <d v="2020-06-10T00:00:00"/>
    <m/>
    <s v=" "/>
    <s v=" "/>
    <s v=" "/>
    <s v=" "/>
    <s v=" "/>
    <s v=" "/>
    <d v="2020-07-10T00:00:00"/>
    <n v="20"/>
    <m/>
    <s v=" "/>
    <d v="2020-06-09T22:36:19"/>
    <d v="2020-06-09T22:39:33"/>
    <n v="1"/>
    <n v="0"/>
    <s v="Registro para atencion"/>
    <s v="Funcionario"/>
    <d v="2020-06-11T00:00:00"/>
    <n v="1"/>
    <n v="0"/>
    <m/>
    <m/>
    <x v="0"/>
    <x v="0"/>
    <s v="Funcionario"/>
    <s v="osuarez76"/>
    <s v="En nombre propio"/>
    <s v="Cedula de ciudadania"/>
    <s v="JAVIER  GARZON "/>
    <n v="1015431279"/>
    <m/>
    <m/>
    <m/>
    <m/>
    <s v="CL 77 127 37"/>
    <m/>
    <m/>
    <m/>
    <x v="0"/>
    <s v="true"/>
    <s v="false"/>
    <x v="0"/>
    <m/>
    <n v="1"/>
    <x v="2"/>
    <s v="Propios"/>
    <m/>
    <x v="1"/>
    <s v="Gestion oportuna (DTL)"/>
    <m/>
    <s v="0-3."/>
    <s v="GESTIONADOS"/>
    <s v="GESTIONADO"/>
    <m/>
    <m/>
    <m/>
    <m/>
  </r>
  <r>
    <n v="13661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PARA SOLICITUD DEL ENVIO DEL CONCEPTO TECNICO YA QUE SECRETARIA DE AMBIENTE LO ESTA REQUIRIENDO  INFORMA QUE YA ENVIO EL CORREO PERO QUE AUN NO ESTABA DISPONIBLE  QUE LO REQUIERE DE MANERA URGENTE PARA LA APERTURA DE SU ESTABLECIMIENTO."/>
    <s v="MISIONAL"/>
    <s v="CONCEPTO TECNICO DE SEGURIDAD HUMANA Y PROTECCION CONTRA INCENDIOS"/>
    <s v="true"/>
    <s v="false"/>
    <s v="false"/>
    <m/>
    <m/>
    <s v="false"/>
    <m/>
    <m/>
    <x v="1"/>
    <m/>
    <m/>
    <m/>
    <n v="-7412053759999990"/>
    <n v="46054802"/>
    <m/>
    <m/>
    <d v="2020-06-09T00:00:00"/>
    <d v="2020-06-10T00:00:00"/>
    <d v="2020-06-09T22:36:19"/>
    <d v="2020-06-10T00:00:00"/>
    <m/>
    <s v=" "/>
    <s v=" "/>
    <s v=" "/>
    <s v=" "/>
    <s v=" "/>
    <s v=" "/>
    <d v="2020-07-10T00:00:00"/>
    <n v="20"/>
    <m/>
    <s v=" "/>
    <d v="2020-06-09T22:39:35"/>
    <d v="2020-06-09T22:39:33"/>
    <n v="1"/>
    <n v="0"/>
    <s v="Registro para atencion"/>
    <s v="Funcionario"/>
    <d v="2020-06-11T00:00:00"/>
    <n v="1"/>
    <n v="0"/>
    <s v="SE LE INFORMA AL CIUDADANO QUE SE HACE LA RESPECTIVA VERIFICACION NUEVAMENTE  EN EL SISTEMA DE INFORMACION MISIONAL Y SE DETERMINA QUE YA ESTA DISPONIBLE  ADICIONAL SE LE INFORMA QUE A TRAVES DEL  CORREO TRAMITECONCEPTOS@BOMBEROS BOGOTA.GOV.CO  SE LE REMITIO LA CERTIFICACION  DEBIDO A LA CONTINGENCIA YA QUE ESTAMOS TEMPORALMENTE SUSPENDIDOS Y POR ENDE NO PUEDE RECLAMARLO EN EL PUNTO PRESENCIAL  SE LE REMITE QUE VERIFIQUE NUEVAMENTE EL CORREO YA QUE SE REALIZO EL ENVIO DE ESTA CERTIFICACION."/>
    <s v="SE LE INFORMA AL CIUDADANO QUE SE HACE LA RESPECTIVA VERIFICACION NUEVAMENTE  EN EL SISTEMA DE INFORMACION MISIONAL Y SE DETERMINA QUE YA ESTA DISPONIBLE  ADICIONAL SE LE INFORMA QUE A TRAVES DEL  CORREO TRAMITECONCEPTOS@BOMBEROS BOGOTA.GOV.CO  SE LE REMITIO LA CERTIFICACION  DEBIDO A LA CONTINGENCIA YA QUE ESTAMOS TEMPORALMENTE SUSPENDIDOS Y POR ENDE NO PUEDE RECLAMARLO EN EL PUNTO PRESENCIAL  SE LE REMITE QUE VERIFIQUE NUEVAMENTE EL CORREO YA QUE SE REALIZO EL ENVIO DE ESTA CERTIFICACION."/>
    <x v="0"/>
    <x v="0"/>
    <s v="Funcionario"/>
    <s v="osuarez76"/>
    <s v="En nombre propio"/>
    <s v="Cedula de ciudadania"/>
    <s v="JAVIER  GARZON "/>
    <n v="1015431279"/>
    <m/>
    <m/>
    <m/>
    <m/>
    <s v="CL 77 127 37"/>
    <m/>
    <m/>
    <m/>
    <x v="0"/>
    <s v="true"/>
    <s v="false"/>
    <x v="0"/>
    <m/>
    <n v="2"/>
    <x v="0"/>
    <s v="Propios"/>
    <m/>
    <x v="1"/>
    <s v="Gestion oportuna (DTL)"/>
    <m/>
    <s v="0-3."/>
    <s v="GESTIONADOS"/>
    <s v="GESTIONADO"/>
    <m/>
    <m/>
    <m/>
    <m/>
  </r>
  <r>
    <n v="13685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573"/>
    <n v="4605444299999990"/>
    <m/>
    <m/>
    <d v="2020-06-10T00:00:00"/>
    <d v="2020-06-11T00:00:00"/>
    <d v="2020-06-10T09:47:40"/>
    <d v="2020-06-11T00:00:00"/>
    <m/>
    <s v=" "/>
    <s v=" "/>
    <s v=" "/>
    <s v=" "/>
    <s v=" "/>
    <s v=" "/>
    <d v="2020-07-13T00:00:00"/>
    <n v="20"/>
    <m/>
    <s v=" "/>
    <d v="2020-06-10T09:47:40"/>
    <d v="2020-06-10T10:20:55"/>
    <n v="1"/>
    <n v="0"/>
    <s v="Registro para atencion"/>
    <s v="Funcionario"/>
    <d v="2020-06-12T00:00:00"/>
    <n v="1"/>
    <n v="0"/>
    <m/>
    <m/>
    <x v="0"/>
    <x v="0"/>
    <s v="Funcionario"/>
    <s v="osuarez76"/>
    <s v="En nombre propio"/>
    <s v="Cedula de ciudadania"/>
    <s v="ANGIE  GRANADOS "/>
    <n v="1030558175"/>
    <m/>
    <s v="ANGIE.CONSULTORA2016@GMAIL.COM"/>
    <m/>
    <n v="3124201161"/>
    <s v="KR 27A 63F 24"/>
    <s v="12 - BARRIOS UNIDOS"/>
    <s v="98 - LOS ALCAZARES"/>
    <s v="SIETE DE AGOSTO"/>
    <x v="0"/>
    <s v="true"/>
    <s v="true"/>
    <x v="0"/>
    <m/>
    <n v="1"/>
    <x v="2"/>
    <s v="Propios"/>
    <m/>
    <x v="1"/>
    <s v="Gestion oportuna (DTL)"/>
    <m/>
    <s v="0-3."/>
    <s v="GESTIONADOS"/>
    <s v="GESTIONADO"/>
    <m/>
    <m/>
    <m/>
    <m/>
  </r>
  <r>
    <n v="13685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573"/>
    <n v="4605444299999990"/>
    <m/>
    <m/>
    <d v="2020-06-10T00:00:00"/>
    <d v="2020-06-11T00:00:00"/>
    <d v="2020-06-10T09:47:40"/>
    <d v="2020-06-11T00:00:00"/>
    <m/>
    <s v=" "/>
    <s v=" "/>
    <s v=" "/>
    <s v=" "/>
    <s v=" "/>
    <s v=" "/>
    <d v="2020-07-13T00:00:00"/>
    <n v="20"/>
    <m/>
    <s v=" "/>
    <d v="2020-06-10T10:20:55"/>
    <d v="2020-06-10T10:20:55"/>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NGIE  GRANADOS "/>
    <n v="1030558175"/>
    <m/>
    <s v="ANGIE.CONSULTORA2016@GMAIL.COM"/>
    <m/>
    <n v="3124201161"/>
    <s v="KR 27A 63F 24"/>
    <s v="12 - BARRIOS UNIDOS"/>
    <s v="98 - LOS ALCAZARES"/>
    <s v="SIETE DE AGOSTO"/>
    <x v="0"/>
    <s v="true"/>
    <s v="true"/>
    <x v="0"/>
    <m/>
    <n v="2"/>
    <x v="0"/>
    <s v="Propios"/>
    <m/>
    <x v="1"/>
    <s v="Gestion oportuna (DTL)"/>
    <m/>
    <s v="0-3."/>
    <s v="GESTIONADOS"/>
    <s v="GESTIONADO"/>
    <m/>
    <m/>
    <m/>
    <m/>
  </r>
  <r>
    <n v="13685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573"/>
    <n v="4605444299999990"/>
    <m/>
    <m/>
    <d v="2020-06-10T00:00:00"/>
    <d v="2020-06-11T00:00:00"/>
    <d v="2020-06-10T09:50:27"/>
    <d v="2020-06-11T00:00:00"/>
    <m/>
    <s v=" "/>
    <s v=" "/>
    <s v=" "/>
    <s v=" "/>
    <s v=" "/>
    <s v=" "/>
    <d v="2020-07-13T00:00:00"/>
    <n v="20"/>
    <m/>
    <s v=" "/>
    <d v="2020-06-10T09:50:27"/>
    <d v="2020-06-10T09:54:06"/>
    <n v="1"/>
    <n v="0"/>
    <s v="Registro para atencion"/>
    <s v="Funcionario"/>
    <d v="2020-06-12T00:00:00"/>
    <n v="1"/>
    <n v="0"/>
    <m/>
    <m/>
    <x v="0"/>
    <x v="0"/>
    <s v="Funcionario"/>
    <s v="osuarez76"/>
    <s v="En nombre propio"/>
    <s v="Cedula de ciudadania"/>
    <s v="ANGIE  GRANADOS "/>
    <n v="1030558175"/>
    <m/>
    <s v="ANGIE.CONSULTORA2016@GMAIL.COM"/>
    <m/>
    <n v="3124201161"/>
    <s v="KR 27A 63F 24"/>
    <s v="12 - BARRIOS UNIDOS"/>
    <s v="98 - LOS ALCAZARES"/>
    <s v="SIETE DE AGOSTO"/>
    <x v="0"/>
    <s v="true"/>
    <s v="true"/>
    <x v="0"/>
    <m/>
    <n v="1"/>
    <x v="2"/>
    <s v="Propios"/>
    <m/>
    <x v="1"/>
    <s v="Gestion oportuna (DTL)"/>
    <m/>
    <s v="0-3."/>
    <s v="GESTIONADOS"/>
    <s v="GESTIONADO"/>
    <m/>
    <m/>
    <m/>
    <m/>
  </r>
  <r>
    <n v="13685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573"/>
    <n v="4605444299999990"/>
    <m/>
    <m/>
    <d v="2020-06-10T00:00:00"/>
    <d v="2020-06-11T00:00:00"/>
    <d v="2020-06-10T09:50:27"/>
    <d v="2020-06-11T00:00:00"/>
    <m/>
    <s v=" "/>
    <s v=" "/>
    <s v=" "/>
    <s v=" "/>
    <s v=" "/>
    <s v=" "/>
    <d v="2020-07-13T00:00:00"/>
    <n v="20"/>
    <m/>
    <s v=" "/>
    <d v="2020-06-10T09:54:16"/>
    <d v="2020-06-10T09:54:06"/>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NGIE  GRANADOS "/>
    <n v="1030558175"/>
    <m/>
    <s v="ANGIE.CONSULTORA2016@GMAIL.COM"/>
    <m/>
    <n v="3124201161"/>
    <s v="KR 27A 63F 24"/>
    <s v="12 - BARRIOS UNIDOS"/>
    <s v="98 - LOS ALCAZARES"/>
    <s v="SIETE DE AGOSTO"/>
    <x v="0"/>
    <s v="true"/>
    <s v="true"/>
    <x v="0"/>
    <m/>
    <n v="2"/>
    <x v="0"/>
    <s v="Propios"/>
    <m/>
    <x v="1"/>
    <s v="Gestion oportuna (DTL)"/>
    <m/>
    <s v="0-3."/>
    <s v="GESTIONADOS"/>
    <s v="GESTIONADO"/>
    <m/>
    <m/>
    <m/>
    <m/>
  </r>
  <r>
    <n v="13686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573"/>
    <n v="4605444299999990"/>
    <m/>
    <m/>
    <d v="2020-06-10T00:00:00"/>
    <d v="2020-06-11T00:00:00"/>
    <d v="2020-06-10T09:50:43"/>
    <d v="2020-06-11T00:00:00"/>
    <m/>
    <s v=" "/>
    <s v=" "/>
    <s v=" "/>
    <s v=" "/>
    <s v=" "/>
    <s v=" "/>
    <d v="2020-07-13T00:00:00"/>
    <n v="20"/>
    <m/>
    <s v=" "/>
    <d v="2020-06-10T09:50:43"/>
    <d v="2020-06-10T10:22:07"/>
    <n v="1"/>
    <n v="0"/>
    <s v="Registro para atencion"/>
    <s v="Funcionario"/>
    <d v="2020-06-12T00:00:00"/>
    <n v="1"/>
    <n v="0"/>
    <m/>
    <m/>
    <x v="0"/>
    <x v="0"/>
    <s v="Funcionario"/>
    <s v="osuarez76"/>
    <s v="En nombre propio"/>
    <s v="Cedula de ciudadania"/>
    <s v="ANGIE  GRANADOS "/>
    <n v="1030558175"/>
    <m/>
    <s v="ANGIE.CONSULTORA2016@GMAIL.COM"/>
    <m/>
    <n v="3124201161"/>
    <s v="KR 27A 63F 24"/>
    <s v="12 - BARRIOS UNIDOS"/>
    <s v="98 - LOS ALCAZARES"/>
    <s v="SIETE DE AGOSTO"/>
    <x v="0"/>
    <s v="true"/>
    <s v="true"/>
    <x v="0"/>
    <m/>
    <n v="1"/>
    <x v="2"/>
    <s v="Propios"/>
    <m/>
    <x v="1"/>
    <s v="Gestion oportuna (DTL)"/>
    <m/>
    <s v="0-3."/>
    <s v="GESTIONADOS"/>
    <s v="GESTIONADO"/>
    <m/>
    <m/>
    <m/>
    <m/>
  </r>
  <r>
    <n v="13686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573"/>
    <n v="4605444299999990"/>
    <m/>
    <m/>
    <d v="2020-06-10T00:00:00"/>
    <d v="2020-06-11T00:00:00"/>
    <d v="2020-06-10T09:50:43"/>
    <d v="2020-06-11T00:00:00"/>
    <m/>
    <s v=" "/>
    <s v=" "/>
    <s v=" "/>
    <s v=" "/>
    <s v=" "/>
    <s v=" "/>
    <d v="2020-07-13T00:00:00"/>
    <n v="20"/>
    <m/>
    <s v=" "/>
    <d v="2020-06-10T10:22:07"/>
    <d v="2020-06-10T10:22:07"/>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NGIE  GRANADOS "/>
    <n v="1030558175"/>
    <m/>
    <s v="ANGIE.CONSULTORA2016@GMAIL.COM"/>
    <m/>
    <n v="3124201161"/>
    <s v="KR 27A 63F 24"/>
    <s v="12 - BARRIOS UNIDOS"/>
    <s v="98 - LOS ALCAZARES"/>
    <s v="SIETE DE AGOSTO"/>
    <x v="0"/>
    <s v="true"/>
    <s v="true"/>
    <x v="0"/>
    <m/>
    <n v="2"/>
    <x v="0"/>
    <s v="Propios"/>
    <m/>
    <x v="1"/>
    <s v="Gestion oportuna (DTL)"/>
    <m/>
    <s v="0-3."/>
    <s v="GESTIONADOS"/>
    <s v="GESTIONADO"/>
    <m/>
    <m/>
    <m/>
    <m/>
  </r>
  <r>
    <n v="13692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573"/>
    <n v="4605444299999990"/>
    <m/>
    <m/>
    <d v="2020-06-10T00:00:00"/>
    <d v="2020-06-11T00:00:00"/>
    <d v="2020-06-10T10:35:59"/>
    <d v="2020-06-11T00:00:00"/>
    <m/>
    <s v=" "/>
    <s v=" "/>
    <s v=" "/>
    <s v=" "/>
    <s v=" "/>
    <s v=" "/>
    <d v="2020-07-13T00:00:00"/>
    <n v="20"/>
    <m/>
    <s v=" "/>
    <d v="2020-06-10T10:35:59"/>
    <d v="2020-06-10T10:36:57"/>
    <n v="1"/>
    <n v="0"/>
    <s v="Registro para atencion"/>
    <s v="Funcionario"/>
    <d v="2020-06-12T00:00:00"/>
    <n v="1"/>
    <n v="0"/>
    <m/>
    <m/>
    <x v="0"/>
    <x v="0"/>
    <s v="Funcionario"/>
    <s v="osuarez76"/>
    <s v="En nombre propio"/>
    <s v="Cedula de ciudadania"/>
    <s v="WILSON  FEREZ "/>
    <n v="1098708253"/>
    <m/>
    <s v="INGWILSONFEREZ@GMAIL.COM"/>
    <m/>
    <n v="3182819659"/>
    <s v="AC 124 08"/>
    <m/>
    <m/>
    <m/>
    <x v="0"/>
    <s v="true"/>
    <s v="true"/>
    <x v="0"/>
    <m/>
    <n v="1"/>
    <x v="2"/>
    <s v="Propios"/>
    <m/>
    <x v="1"/>
    <s v="Gestion oportuna (DTL)"/>
    <m/>
    <s v="0-3."/>
    <s v="GESTIONADOS"/>
    <s v="GESTIONADO"/>
    <m/>
    <m/>
    <m/>
    <m/>
  </r>
  <r>
    <n v="13692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573"/>
    <n v="4605444299999990"/>
    <m/>
    <m/>
    <d v="2020-06-10T00:00:00"/>
    <d v="2020-06-11T00:00:00"/>
    <d v="2020-06-10T10:35:59"/>
    <d v="2020-06-11T00:00:00"/>
    <m/>
    <s v=" "/>
    <s v=" "/>
    <s v=" "/>
    <s v=" "/>
    <s v=" "/>
    <s v=" "/>
    <d v="2020-07-13T00:00:00"/>
    <n v="20"/>
    <m/>
    <s v=" "/>
    <d v="2020-06-10T10:36:58"/>
    <d v="2020-06-10T10:36:57"/>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WILSON  FEREZ "/>
    <n v="1098708253"/>
    <m/>
    <s v="INGWILSONFEREZ@GMAIL.COM"/>
    <m/>
    <n v="3182819659"/>
    <s v="AC 124 08"/>
    <m/>
    <m/>
    <m/>
    <x v="0"/>
    <s v="true"/>
    <s v="true"/>
    <x v="0"/>
    <m/>
    <n v="2"/>
    <x v="0"/>
    <s v="Propios"/>
    <m/>
    <x v="1"/>
    <s v="Gestion oportuna (DTL)"/>
    <m/>
    <s v="0-3."/>
    <s v="GESTIONADOS"/>
    <s v="GESTIONADO"/>
    <m/>
    <m/>
    <m/>
    <m/>
  </r>
  <r>
    <n v="13694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x v="1"/>
    <m/>
    <m/>
    <m/>
    <n v="-741205573"/>
    <n v="4605444299999990"/>
    <m/>
    <m/>
    <d v="2020-06-10T00:00:00"/>
    <d v="2020-06-11T00:00:00"/>
    <d v="2020-06-10T10:49:12"/>
    <d v="2020-06-11T00:00:00"/>
    <m/>
    <s v=" "/>
    <s v=" "/>
    <s v=" "/>
    <s v=" "/>
    <s v=" "/>
    <s v=" "/>
    <d v="2020-07-13T00:00:00"/>
    <n v="20"/>
    <m/>
    <s v=" "/>
    <d v="2020-06-10T10:49:12"/>
    <d v="2020-06-10T10:51:38"/>
    <n v="1"/>
    <n v="0"/>
    <s v="Registro para atencion"/>
    <s v="Funcionario"/>
    <d v="2020-06-12T00:00:00"/>
    <n v="1"/>
    <n v="0"/>
    <m/>
    <m/>
    <x v="0"/>
    <x v="0"/>
    <s v="Funcionario"/>
    <s v="osuarez76"/>
    <s v="En nombre propio"/>
    <s v="Cedula de ciudadania"/>
    <s v="ANDREA  GARAVITO GARAVITO"/>
    <n v="1018466675"/>
    <m/>
    <s v="PUBLICIDADINTERNATURAL@GMAIL.COM"/>
    <m/>
    <n v="3134060825"/>
    <s v="CL 18 S 50 60"/>
    <m/>
    <m/>
    <m/>
    <x v="0"/>
    <s v="true"/>
    <s v="true"/>
    <x v="0"/>
    <m/>
    <n v="1"/>
    <x v="2"/>
    <s v="Propios"/>
    <m/>
    <x v="1"/>
    <s v="Gestion oportuna (DTL)"/>
    <m/>
    <s v="0-3."/>
    <s v="GESTIONADOS"/>
    <s v="GESTIONADO"/>
    <m/>
    <m/>
    <m/>
    <m/>
  </r>
  <r>
    <n v="13694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x v="1"/>
    <m/>
    <m/>
    <m/>
    <n v="-741205573"/>
    <n v="4605444299999990"/>
    <m/>
    <m/>
    <d v="2020-06-10T00:00:00"/>
    <d v="2020-06-11T00:00:00"/>
    <d v="2020-06-10T10:49:12"/>
    <d v="2020-06-11T00:00:00"/>
    <m/>
    <s v=" "/>
    <s v=" "/>
    <s v=" "/>
    <s v=" "/>
    <s v=" "/>
    <s v=" "/>
    <d v="2020-07-13T00:00:00"/>
    <n v="20"/>
    <m/>
    <s v=" "/>
    <d v="2020-06-10T10:51:38"/>
    <d v="2020-06-10T10:51:38"/>
    <n v="1"/>
    <n v="0"/>
    <s v="Registro para atencion"/>
    <s v="Funcionario"/>
    <d v="2020-06-12T00:00:00"/>
    <n v="1"/>
    <n v="0"/>
    <s v="SE LE INFORMA A LA CIUDADANA QUE DEBE ENVIAR LA SOLICITUD AL CORREO TRAMITECONCEPTOS@BOMBEROS BOGOTA.GOV.CO PARA QUE SE LE REMITA LA CERTIFICACION A TRAVES DE ESTE SI YA SE ENCUENTRA DISPONIBLES  DEBIDO A LA CONTINGENCIA YA QUE ESTAMOS TEMPORALMENTE SUSPENDIDOS Y POR ENDE NO PUEDE RECLAMARLOS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S  DEBIDO A LA CONTINGENCIA YA QUE ESTAMOS TEMPORALMENTE SUSPENDIDOS Y POR ENDE NO PUEDE RECLAMARLOS EN EL PUNTO PRESENCIAL  SE LE REMITE QUE DEBE ESPERAR DE 1 A 15 DIAS HABILES PARA RESPUESTA DE LA SOLICITUD."/>
    <x v="0"/>
    <x v="0"/>
    <s v="Funcionario"/>
    <s v="osuarez76"/>
    <s v="En nombre propio"/>
    <s v="Cedula de ciudadania"/>
    <s v="ANDREA  GARAVITO GARAVITO"/>
    <n v="1018466675"/>
    <m/>
    <s v="PUBLICIDADINTERNATURAL@GMAIL.COM"/>
    <m/>
    <n v="3134060825"/>
    <s v="CL 18 S 50 60"/>
    <m/>
    <m/>
    <m/>
    <x v="0"/>
    <s v="true"/>
    <s v="true"/>
    <x v="0"/>
    <m/>
    <n v="2"/>
    <x v="0"/>
    <s v="Propios"/>
    <m/>
    <x v="1"/>
    <s v="Gestion oportuna (DTL)"/>
    <m/>
    <s v="0-3."/>
    <s v="GESTIONADOS"/>
    <s v="GESTIONADO"/>
    <m/>
    <m/>
    <m/>
    <m/>
  </r>
  <r>
    <n v="13696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PARA VERIFICAR SI YA SE ESTA REALIZANDO LA ATENCION DE MANERA PRESENCIAL EN LOS PUNTOS DE BOMBEROS."/>
    <m/>
    <s v="CONCEPTO TECNICO DE SEGURIDAD HUMANA Y PROTECCION CONTRA INCENDIOS"/>
    <s v="true"/>
    <s v="false"/>
    <s v="false"/>
    <m/>
    <m/>
    <s v="false"/>
    <m/>
    <m/>
    <x v="1"/>
    <m/>
    <m/>
    <m/>
    <n v="-741205573"/>
    <n v="4605444299999990"/>
    <m/>
    <m/>
    <d v="2020-06-10T00:00:00"/>
    <d v="2020-06-11T00:00:00"/>
    <d v="2020-06-10T10:58:38"/>
    <d v="2020-06-11T00:00:00"/>
    <m/>
    <s v=" "/>
    <s v=" "/>
    <s v=" "/>
    <s v=" "/>
    <s v=" "/>
    <s v=" "/>
    <d v="2020-07-13T00:00:00"/>
    <n v="20"/>
    <m/>
    <s v=" "/>
    <d v="2020-06-10T10:58:38"/>
    <d v="2020-06-10T10:59:44"/>
    <n v="1"/>
    <n v="0"/>
    <s v="Registro para atencion"/>
    <s v="Funcionario"/>
    <d v="2020-06-12T00:00:00"/>
    <n v="1"/>
    <n v="0"/>
    <m/>
    <m/>
    <x v="0"/>
    <x v="0"/>
    <s v="Funcionario"/>
    <s v="osuarez76"/>
    <s v="En nombre propio"/>
    <s v="Cedula de ciudadania"/>
    <s v="JORGE  GOMEZ "/>
    <n v="19423766"/>
    <m/>
    <m/>
    <m/>
    <n v="3214450090"/>
    <s v="CL 126D 137A 87"/>
    <m/>
    <m/>
    <m/>
    <x v="0"/>
    <s v="true"/>
    <s v="false"/>
    <x v="0"/>
    <m/>
    <n v="1"/>
    <x v="2"/>
    <s v="Propios"/>
    <m/>
    <x v="1"/>
    <s v="Gestion oportuna (DTL)"/>
    <m/>
    <s v="0-3."/>
    <s v="GESTIONADOS"/>
    <s v="GESTIONADO"/>
    <m/>
    <m/>
    <m/>
    <m/>
  </r>
  <r>
    <n v="13696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PARA VERIFICAR SI YA SE ESTA REALIZANDO LA ATENCION DE MANERA PRESENCIAL EN LOS PUNTOS DE BOMBEROS."/>
    <s v="MISIONAL"/>
    <s v="CONCEPTO TECNICO DE SEGURIDAD HUMANA Y PROTECCION CONTRA INCENDIOS"/>
    <s v="true"/>
    <s v="false"/>
    <s v="false"/>
    <m/>
    <m/>
    <s v="false"/>
    <m/>
    <m/>
    <x v="1"/>
    <m/>
    <m/>
    <m/>
    <n v="-741205573"/>
    <n v="4605444299999990"/>
    <m/>
    <m/>
    <d v="2020-06-10T00:00:00"/>
    <d v="2020-06-11T00:00:00"/>
    <d v="2020-06-10T10:58:38"/>
    <d v="2020-06-11T00:00:00"/>
    <m/>
    <s v=" "/>
    <s v=" "/>
    <s v=" "/>
    <s v=" "/>
    <s v=" "/>
    <s v=" "/>
    <d v="2020-07-13T00:00:00"/>
    <n v="20"/>
    <m/>
    <s v=" "/>
    <d v="2020-06-10T10:59:45"/>
    <d v="2020-06-10T10:59:44"/>
    <n v="1"/>
    <n v="0"/>
    <s v="Registro para atencion"/>
    <s v="Funcionario"/>
    <d v="2020-06-12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JORGE  GOMEZ "/>
    <n v="19423766"/>
    <m/>
    <m/>
    <m/>
    <n v="3214450090"/>
    <s v="CL 126D 137A 87"/>
    <m/>
    <m/>
    <m/>
    <x v="0"/>
    <s v="true"/>
    <s v="false"/>
    <x v="0"/>
    <m/>
    <n v="2"/>
    <x v="0"/>
    <s v="Propios"/>
    <m/>
    <x v="1"/>
    <s v="Gestion oportuna (DTL)"/>
    <m/>
    <s v="0-3."/>
    <s v="GESTIONADOS"/>
    <s v="GESTIONADO"/>
    <m/>
    <m/>
    <m/>
    <m/>
  </r>
  <r>
    <n v="13697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573"/>
    <n v="4605444299999990"/>
    <m/>
    <m/>
    <d v="2020-06-10T00:00:00"/>
    <d v="2020-06-11T00:00:00"/>
    <d v="2020-06-10T11:02:47"/>
    <d v="2020-06-11T00:00:00"/>
    <m/>
    <s v=" "/>
    <s v=" "/>
    <s v=" "/>
    <s v=" "/>
    <s v=" "/>
    <s v=" "/>
    <d v="2020-07-13T00:00:00"/>
    <n v="20"/>
    <m/>
    <s v=" "/>
    <d v="2020-06-10T11:02:47"/>
    <d v="2020-06-10T11:03:56"/>
    <n v="1"/>
    <n v="0"/>
    <s v="Registro para atencion"/>
    <s v="Funcionario"/>
    <d v="2020-06-12T00:00:00"/>
    <n v="1"/>
    <n v="0"/>
    <m/>
    <m/>
    <x v="0"/>
    <x v="0"/>
    <s v="Funcionario"/>
    <s v="osuarez76"/>
    <s v="En nombre propio"/>
    <s v="Cedula de ciudadania"/>
    <s v="DIANA  GRANADOS "/>
    <n v="52910655"/>
    <m/>
    <s v="DIANA.GRANADOS@OXXO.COM"/>
    <m/>
    <n v="3118468756"/>
    <s v="AK 19 104 37"/>
    <s v="01 - USAQUEN"/>
    <s v="16 - SANTA BARBARA"/>
    <s v="SANTA BIBIANA"/>
    <x v="0"/>
    <s v="true"/>
    <s v="true"/>
    <x v="0"/>
    <m/>
    <n v="1"/>
    <x v="2"/>
    <s v="Propios"/>
    <m/>
    <x v="1"/>
    <s v="Gestion oportuna (DTL)"/>
    <m/>
    <s v="0-3."/>
    <s v="GESTIONADOS"/>
    <s v="GESTIONADO"/>
    <m/>
    <m/>
    <m/>
    <m/>
  </r>
  <r>
    <n v="13697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573"/>
    <n v="4605444299999990"/>
    <m/>
    <m/>
    <d v="2020-06-10T00:00:00"/>
    <d v="2020-06-11T00:00:00"/>
    <d v="2020-06-10T11:02:47"/>
    <d v="2020-06-11T00:00:00"/>
    <m/>
    <s v=" "/>
    <s v=" "/>
    <s v=" "/>
    <s v=" "/>
    <s v=" "/>
    <s v=" "/>
    <d v="2020-07-13T00:00:00"/>
    <n v="20"/>
    <m/>
    <s v=" "/>
    <d v="2020-06-10T11:03:57"/>
    <d v="2020-06-10T11:03:56"/>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DIANA  GRANADOS "/>
    <n v="52910655"/>
    <m/>
    <s v="DIANA.GRANADOS@OXXO.COM"/>
    <m/>
    <n v="3118468756"/>
    <s v="AK 19 104 37"/>
    <s v="01 - USAQUEN"/>
    <s v="16 - SANTA BARBARA"/>
    <s v="SANTA BIBIANA"/>
    <x v="0"/>
    <s v="true"/>
    <s v="true"/>
    <x v="0"/>
    <m/>
    <n v="2"/>
    <x v="0"/>
    <s v="Propios"/>
    <m/>
    <x v="1"/>
    <s v="Gestion oportuna (DTL)"/>
    <m/>
    <s v="0-3."/>
    <s v="GESTIONADOS"/>
    <s v="GESTIONADO"/>
    <m/>
    <m/>
    <m/>
    <m/>
  </r>
  <r>
    <n v="13700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573"/>
    <n v="4605444299999990"/>
    <m/>
    <m/>
    <d v="2020-06-10T00:00:00"/>
    <d v="2020-06-11T00:00:00"/>
    <d v="2020-06-10T11:12:55"/>
    <d v="2020-06-11T00:00:00"/>
    <m/>
    <s v=" "/>
    <s v=" "/>
    <s v=" "/>
    <s v=" "/>
    <s v=" "/>
    <s v=" "/>
    <d v="2020-07-13T00:00:00"/>
    <n v="20"/>
    <m/>
    <s v=" "/>
    <d v="2020-06-10T11:12:55"/>
    <d v="2020-06-10T11:13:52"/>
    <n v="1"/>
    <n v="0"/>
    <s v="Registro para atencion"/>
    <s v="Funcionario"/>
    <d v="2020-06-12T00:00:00"/>
    <n v="1"/>
    <n v="0"/>
    <m/>
    <m/>
    <x v="0"/>
    <x v="0"/>
    <s v="Funcionario"/>
    <s v="osuarez76"/>
    <s v="En nombre propio"/>
    <s v="Cedula de ciudadania"/>
    <s v="LUISA  ICO "/>
    <n v="33701158"/>
    <m/>
    <s v="LULUICO81@HOTMAIL.COM"/>
    <m/>
    <n v="3144164852"/>
    <s v="KR 17G 65A 01 SUR"/>
    <m/>
    <m/>
    <m/>
    <x v="0"/>
    <s v="true"/>
    <s v="true"/>
    <x v="0"/>
    <m/>
    <n v="1"/>
    <x v="2"/>
    <s v="Propios"/>
    <m/>
    <x v="1"/>
    <s v="Gestion oportuna (DTL)"/>
    <m/>
    <s v="0-3."/>
    <s v="GESTIONADOS"/>
    <s v="GESTIONADO"/>
    <m/>
    <m/>
    <m/>
    <m/>
  </r>
  <r>
    <n v="13700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573"/>
    <n v="4605444299999990"/>
    <m/>
    <m/>
    <d v="2020-06-10T00:00:00"/>
    <d v="2020-06-11T00:00:00"/>
    <d v="2020-06-10T11:12:55"/>
    <d v="2020-06-11T00:00:00"/>
    <m/>
    <s v=" "/>
    <s v=" "/>
    <s v=" "/>
    <s v=" "/>
    <s v=" "/>
    <s v=" "/>
    <d v="2020-07-13T00:00:00"/>
    <n v="20"/>
    <m/>
    <s v=" "/>
    <d v="2020-06-10T11:13:52"/>
    <d v="2020-06-10T11:13:52"/>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LUISA  ICO "/>
    <n v="33701158"/>
    <m/>
    <s v="LULUICO81@HOTMAIL.COM"/>
    <m/>
    <n v="3144164852"/>
    <s v="KR 17G 65A 01 SUR"/>
    <m/>
    <m/>
    <m/>
    <x v="0"/>
    <s v="true"/>
    <s v="true"/>
    <x v="0"/>
    <m/>
    <n v="2"/>
    <x v="0"/>
    <s v="Propios"/>
    <m/>
    <x v="1"/>
    <s v="Gestion oportuna (DTL)"/>
    <m/>
    <s v="0-3."/>
    <s v="GESTIONADOS"/>
    <s v="GESTIONADO"/>
    <m/>
    <m/>
    <m/>
    <m/>
  </r>
  <r>
    <n v="13702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573"/>
    <n v="4605444299999990"/>
    <m/>
    <m/>
    <d v="2020-06-10T00:00:00"/>
    <d v="2020-06-11T00:00:00"/>
    <d v="2020-06-10T11:17:44"/>
    <d v="2020-06-11T00:00:00"/>
    <m/>
    <s v=" "/>
    <s v=" "/>
    <s v=" "/>
    <s v=" "/>
    <s v=" "/>
    <s v=" "/>
    <d v="2020-07-13T00:00:00"/>
    <n v="20"/>
    <m/>
    <s v=" "/>
    <d v="2020-06-10T11:17:44"/>
    <d v="2020-06-10T11:18:30"/>
    <n v="1"/>
    <n v="0"/>
    <s v="Registro para atencion"/>
    <s v="Funcionario"/>
    <d v="2020-06-12T00:00:00"/>
    <n v="1"/>
    <n v="0"/>
    <m/>
    <m/>
    <x v="0"/>
    <x v="0"/>
    <s v="Funcionario"/>
    <s v="osuarez76"/>
    <s v="En nombre propio"/>
    <s v="Cedula de ciudadania"/>
    <s v="CLAUDIA  FRANCO "/>
    <n v="52703585"/>
    <m/>
    <s v="COMPRAS@MEMORIECORT.COM.CO"/>
    <m/>
    <n v="3186401789"/>
    <s v="CL 17A 69F 08"/>
    <s v="09 - FONTIBON"/>
    <s v="112 - GRANJAS DE TECHO"/>
    <s v="FRANCO"/>
    <x v="0"/>
    <s v="true"/>
    <s v="true"/>
    <x v="0"/>
    <m/>
    <n v="1"/>
    <x v="2"/>
    <s v="Propios"/>
    <m/>
    <x v="1"/>
    <s v="Gestion oportuna (DTL)"/>
    <m/>
    <s v="0-3."/>
    <s v="GESTIONADOS"/>
    <s v="GESTIONADO"/>
    <m/>
    <m/>
    <m/>
    <m/>
  </r>
  <r>
    <n v="13702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573"/>
    <n v="4605444299999990"/>
    <m/>
    <m/>
    <d v="2020-06-10T00:00:00"/>
    <d v="2020-06-11T00:00:00"/>
    <d v="2020-06-10T11:17:44"/>
    <d v="2020-06-11T00:00:00"/>
    <m/>
    <s v=" "/>
    <s v=" "/>
    <s v=" "/>
    <s v=" "/>
    <s v=" "/>
    <s v=" "/>
    <d v="2020-07-13T00:00:00"/>
    <n v="20"/>
    <m/>
    <s v=" "/>
    <d v="2020-06-10T11:18:30"/>
    <d v="2020-06-10T11:18:30"/>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CLAUDIA  FRANCO "/>
    <n v="52703585"/>
    <m/>
    <s v="COMPRAS@MEMORIECORT.COM.CO"/>
    <m/>
    <n v="3186401789"/>
    <s v="CL 17A 69F 08"/>
    <s v="09 - FONTIBON"/>
    <s v="112 - GRANJAS DE TECHO"/>
    <s v="FRANCO"/>
    <x v="0"/>
    <s v="true"/>
    <s v="true"/>
    <x v="0"/>
    <m/>
    <n v="2"/>
    <x v="0"/>
    <s v="Propios"/>
    <m/>
    <x v="1"/>
    <s v="Gestion oportuna (DTL)"/>
    <m/>
    <s v="0-3."/>
    <s v="GESTIONADOS"/>
    <s v="GESTIONADO"/>
    <m/>
    <m/>
    <m/>
    <m/>
  </r>
  <r>
    <n v="13705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3 DE JUNIO  REQUIERE INFORMACION DE SI SE PUEDE REALIZAR LA SOLICITUD PARA UN ESPECTACULO PIROTECNICO EN LA APERTURA DE AUTOCINES PARA CENTRO COMERCIALES  SOLICITA INFORMACION DE MANERA URGENTE YA QUE DEBE ADQUIRIR PERMISOS PARA REALIZAR ESTAS APERTURAS DE DIFERENTES PUNTOS."/>
    <m/>
    <s v="CONCEPTO TECNICO DE ESPECTACULOS PIROTECNICOS"/>
    <s v="true"/>
    <s v="false"/>
    <s v="false"/>
    <m/>
    <m/>
    <s v="false"/>
    <m/>
    <m/>
    <x v="1"/>
    <m/>
    <m/>
    <m/>
    <n v="-741205573"/>
    <n v="4605444299999990"/>
    <m/>
    <m/>
    <d v="2020-06-10T00:00:00"/>
    <d v="2020-06-11T00:00:00"/>
    <d v="2020-06-10T11:28:12"/>
    <d v="2020-06-11T00:00:00"/>
    <m/>
    <s v=" "/>
    <s v=" "/>
    <s v=" "/>
    <s v=" "/>
    <s v=" "/>
    <s v=" "/>
    <d v="2020-07-13T00:00:00"/>
    <n v="20"/>
    <m/>
    <s v=" "/>
    <d v="2020-06-10T11:28:12"/>
    <d v="2020-06-10T11:35:00"/>
    <n v="1"/>
    <n v="0"/>
    <s v="Registro para atencion"/>
    <s v="Funcionario"/>
    <d v="2020-06-12T00:00:00"/>
    <n v="1"/>
    <n v="0"/>
    <m/>
    <m/>
    <x v="0"/>
    <x v="0"/>
    <s v="Funcionario"/>
    <s v="osuarez76"/>
    <s v="En nombre propio"/>
    <s v="Cedula de ciudadania"/>
    <s v="NELSON  DIAZ "/>
    <n v="79889440"/>
    <m/>
    <s v="NELSON.DIAZ@GEOMETRY.COM"/>
    <m/>
    <n v="3158284393"/>
    <s v="KR 9 101 67"/>
    <s v="01 - USAQUEN"/>
    <s v="16 - SANTA BARBARA"/>
    <s v="RINCON DEL CHICO"/>
    <x v="0"/>
    <s v="true"/>
    <s v="true"/>
    <x v="0"/>
    <m/>
    <n v="1"/>
    <x v="2"/>
    <s v="Propios"/>
    <m/>
    <x v="1"/>
    <s v="Gestion oportuna (DTL)"/>
    <m/>
    <s v="0-3."/>
    <s v="GESTIONADOS"/>
    <s v="GESTIONADO"/>
    <m/>
    <m/>
    <m/>
    <m/>
  </r>
  <r>
    <n v="13705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3 DE JUNIO  REQUIERE INFORMACION DE SI SE PUEDE REALIZAR LA SOLICITUD PARA UN ESPECTACULO PIROTECNICO EN LA APERTURA DE AUTOCINES PARA CENTRO COMERCIALES  SOLICITA INFORMACION DE MANERA URGENTE YA QUE DEBE ADQUIRIR PERMISOS PARA REALIZAR ESTAS APERTURAS DE DIFERENTES PUNTOS."/>
    <s v="MISIONAL"/>
    <s v="CONCEPTO TECNICO DE ESPECTACULOS PIROTECNICOS"/>
    <s v="true"/>
    <s v="false"/>
    <s v="false"/>
    <m/>
    <m/>
    <s v="false"/>
    <m/>
    <m/>
    <x v="1"/>
    <m/>
    <m/>
    <m/>
    <n v="-741205573"/>
    <n v="4605444299999990"/>
    <m/>
    <m/>
    <d v="2020-06-10T00:00:00"/>
    <d v="2020-06-11T00:00:00"/>
    <d v="2020-06-10T11:28:12"/>
    <d v="2020-06-11T00:00:00"/>
    <m/>
    <s v=" "/>
    <s v=" "/>
    <s v=" "/>
    <s v=" "/>
    <s v=" "/>
    <s v=" "/>
    <d v="2020-07-13T00:00:00"/>
    <n v="20"/>
    <m/>
    <s v=" "/>
    <d v="2020-06-10T11:35:00"/>
    <d v="2020-06-10T11:35:00"/>
    <n v="1"/>
    <n v="0"/>
    <s v="Registro para atencion"/>
    <s v="Funcionario"/>
    <d v="2020-06-12T00:00:00"/>
    <n v="1"/>
    <n v="0"/>
    <s v="SE LE INFORMA AL CIUDADANO QUE AUN SE ENCUENTRAN TEMPORALMENTE SUSPENDIDAS LA EXPEDICION DE RECIBOS DE PAGO Y VISITAS DE INSPECCION  SE LE INFORMA QUE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E LE INFORMA QUE ENVIE TODOS LOS DATOS RESPECTO AL TRAMITE QUE SOLICITE."/>
    <s v="SE LE INFORMA AL CIUDADANO QUE AUN SE ENCUENTRAN TEMPORALMENTE SUSPENDIDAS LA EXPEDICION DE RECIBOS DE PAGO Y VISITAS DE INSPECCION  SE LE INFORMA QUE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E LE INFORMA QUE ENVIE TODOS LOS DATOS RESPECTO AL TRAMITE QUE SOLICITE."/>
    <x v="0"/>
    <x v="0"/>
    <s v="Funcionario"/>
    <s v="osuarez76"/>
    <s v="En nombre propio"/>
    <s v="Cedula de ciudadania"/>
    <s v="NELSON  DIAZ "/>
    <n v="79889440"/>
    <m/>
    <s v="NELSON.DIAZ@GEOMETRY.COM"/>
    <m/>
    <n v="3158284393"/>
    <s v="KR 9 101 67"/>
    <s v="01 - USAQUEN"/>
    <s v="16 - SANTA BARBARA"/>
    <s v="RINCON DEL CHICO"/>
    <x v="0"/>
    <s v="true"/>
    <s v="true"/>
    <x v="0"/>
    <m/>
    <n v="2"/>
    <x v="0"/>
    <s v="Propios"/>
    <m/>
    <x v="1"/>
    <s v="Gestion oportuna (DTL)"/>
    <m/>
    <s v="0-3."/>
    <s v="GESTIONADOS"/>
    <s v="GESTIONADO"/>
    <m/>
    <m/>
    <m/>
    <m/>
  </r>
  <r>
    <n v="13711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573"/>
    <n v="4605444299999990"/>
    <m/>
    <m/>
    <d v="2020-06-10T00:00:00"/>
    <d v="2020-06-11T00:00:00"/>
    <d v="2020-06-10T11:47:40"/>
    <d v="2020-06-11T00:00:00"/>
    <m/>
    <s v=" "/>
    <s v=" "/>
    <s v=" "/>
    <s v=" "/>
    <s v=" "/>
    <s v=" "/>
    <d v="2020-07-13T00:00:00"/>
    <n v="20"/>
    <m/>
    <s v=" "/>
    <d v="2020-06-10T11:47:40"/>
    <d v="2020-06-10T12:08:19"/>
    <n v="1"/>
    <n v="0"/>
    <s v="Registro para atencion"/>
    <s v="Funcionario"/>
    <d v="2020-06-12T00:00:00"/>
    <n v="1"/>
    <n v="0"/>
    <m/>
    <m/>
    <x v="0"/>
    <x v="0"/>
    <s v="Funcionario"/>
    <s v="osuarez76"/>
    <s v="En nombre propio"/>
    <s v="Cedula de ciudadania"/>
    <s v="SIRLEY CAROLINA HERNANDEZ DIAZ"/>
    <n v="52309774"/>
    <m/>
    <s v="carhernandez2001@yahoo.com"/>
    <n v="4580838"/>
    <n v="3156018363"/>
    <s v="KR 103D 152 23"/>
    <s v="11 - SUBA"/>
    <s v="27 - SUBA"/>
    <s v="EL PINO"/>
    <x v="3"/>
    <s v="false"/>
    <s v="true"/>
    <x v="0"/>
    <m/>
    <n v="1"/>
    <x v="2"/>
    <s v="Propios"/>
    <m/>
    <x v="1"/>
    <s v="Gestion oportuna (DTL)"/>
    <m/>
    <s v="0-3."/>
    <s v="GESTIONADOS"/>
    <s v="GESTIONADO"/>
    <m/>
    <m/>
    <m/>
    <m/>
  </r>
  <r>
    <n v="13711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573"/>
    <n v="4605444299999990"/>
    <m/>
    <m/>
    <d v="2020-06-10T00:00:00"/>
    <d v="2020-06-11T00:00:00"/>
    <d v="2020-06-10T11:47:40"/>
    <d v="2020-06-11T00:00:00"/>
    <m/>
    <s v=" "/>
    <s v=" "/>
    <s v=" "/>
    <s v=" "/>
    <s v=" "/>
    <s v=" "/>
    <d v="2020-07-13T00:00:00"/>
    <n v="20"/>
    <m/>
    <s v=" "/>
    <d v="2020-06-10T12:08:19"/>
    <d v="2020-06-10T12:08:19"/>
    <n v="1"/>
    <n v="0"/>
    <s v="Registro para atencion"/>
    <s v="Funcionario"/>
    <d v="2020-06-12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SIRLEY CAROLINA HERNANDEZ DIAZ"/>
    <n v="52309774"/>
    <m/>
    <s v="carhernandez2001@yahoo.com"/>
    <n v="4580838"/>
    <n v="3156018363"/>
    <s v="KR 103D 152 23"/>
    <s v="11 - SUBA"/>
    <s v="27 - SUBA"/>
    <s v="EL PINO"/>
    <x v="3"/>
    <s v="false"/>
    <s v="true"/>
    <x v="0"/>
    <m/>
    <n v="2"/>
    <x v="0"/>
    <s v="Propios"/>
    <m/>
    <x v="1"/>
    <s v="Gestion oportuna (DTL)"/>
    <m/>
    <s v="0-3."/>
    <s v="GESTIONADOS"/>
    <s v="GESTIONADO"/>
    <m/>
    <m/>
    <m/>
    <m/>
  </r>
  <r>
    <n v="1371952020"/>
    <s v="SEGURIDAD  CONVIVENCIA Y  JUSTICIA"/>
    <s v="ENTIDADES DISTRITALES"/>
    <x v="0"/>
    <s v="Oficina de Atencion a la Ciudadania | Puede Consolidar | Trasladar Entidades"/>
    <x v="0"/>
    <m/>
    <s v="GESTION DEL RIESGO"/>
    <s v="CONCEPTOS"/>
    <x v="2"/>
    <s v="ADRIANA MARCELA GALENO CORTES"/>
    <s v="Activo"/>
    <m/>
    <x v="1"/>
    <x v="0"/>
    <s v="En tramite - Por traslado"/>
    <x v="5"/>
    <s v="Solucionado - Por asignacion"/>
    <s v="SOLICITUD CONCEPTO DE BOMBEROS"/>
    <s v="MISIONAL"/>
    <m/>
    <s v="false"/>
    <s v="true"/>
    <s v="false"/>
    <m/>
    <m/>
    <s v="false"/>
    <m/>
    <m/>
    <x v="14"/>
    <s v="57 - GRAN YOMASA"/>
    <s v="SANTA LIBRADA"/>
    <m/>
    <n v="-74117603343"/>
    <n v="451936890000002"/>
    <m/>
    <m/>
    <d v="2020-06-10T00:00:00"/>
    <d v="2020-06-11T00:00:00"/>
    <d v="2020-06-18T08:03:32"/>
    <d v="2020-06-19T00:00:00"/>
    <m/>
    <s v=" "/>
    <s v=" "/>
    <s v=" "/>
    <s v=" "/>
    <s v=" "/>
    <s v=" "/>
    <d v="2020-08-04T00:00:00"/>
    <n v="30"/>
    <m/>
    <s v=" "/>
    <d v="2020-06-18T10:37:21"/>
    <d v="2020-06-28T18:53:46"/>
    <n v="1"/>
    <n v="0"/>
    <s v="Registro para atencion"/>
    <s v="Funcionario"/>
    <d v="2020-06-23T00:00:00"/>
    <n v="1"/>
    <n v="0"/>
    <m/>
    <m/>
    <x v="3"/>
    <x v="3"/>
    <s v="Anonimo"/>
    <s v="agaleno1"/>
    <s v="En nombre propio"/>
    <m/>
    <s v="ANONIMO"/>
    <m/>
    <m/>
    <m/>
    <m/>
    <m/>
    <m/>
    <m/>
    <m/>
    <m/>
    <x v="0"/>
    <s v="false"/>
    <s v="false"/>
    <x v="0"/>
    <m/>
    <n v="1"/>
    <x v="1"/>
    <s v="Por el ciudadano"/>
    <m/>
    <x v="1"/>
    <s v="Gestion oportuna (DTL)"/>
    <m/>
    <s v="0-3."/>
    <s v="GESTIONADOS"/>
    <s v="GESTIONADO"/>
    <m/>
    <m/>
    <m/>
    <m/>
  </r>
  <r>
    <n v="1371952020"/>
    <s v="SEGURIDAD  CONVIVENCIA Y  JUSTICIA"/>
    <s v="ENTIDADES DISTRITALES"/>
    <x v="0"/>
    <s v="Oficina de Atencion a la Ciudadania | Puede Consolidar | Trasladar Entidades"/>
    <x v="0"/>
    <m/>
    <s v="GESTION DEL RIESGO"/>
    <s v="CONCEPTOS"/>
    <x v="2"/>
    <s v="ADRIANA MARCELA GALENO CORTES"/>
    <s v="Activo"/>
    <m/>
    <x v="1"/>
    <x v="0"/>
    <s v="En tramite - Por asignacion"/>
    <x v="2"/>
    <s v="Solucionado - Por respuesta definitiva"/>
    <s v="SOLICITUD CONCEPTO DE BOMBEROS"/>
    <s v="MISIONAL"/>
    <m/>
    <s v="false"/>
    <s v="true"/>
    <s v="false"/>
    <m/>
    <m/>
    <s v="false"/>
    <m/>
    <m/>
    <x v="14"/>
    <s v="57 - GRAN YOMASA"/>
    <s v="SANTA LIBRADA"/>
    <m/>
    <n v="-74117603343"/>
    <n v="451936890000002"/>
    <m/>
    <m/>
    <d v="2020-06-10T00:00:00"/>
    <d v="2020-06-11T00:00:00"/>
    <d v="2020-06-18T10:37:20"/>
    <d v="2020-06-19T00:00:00"/>
    <m/>
    <s v=" "/>
    <s v=" "/>
    <s v=" "/>
    <s v=" "/>
    <s v=" "/>
    <s v=" "/>
    <d v="2020-08-04T00:00:00"/>
    <n v="26"/>
    <m/>
    <s v=" "/>
    <d v="2020-06-28T18:53:47"/>
    <d v="2020-06-28T18:53:46"/>
    <n v="5"/>
    <n v="0"/>
    <s v="Clasificacion"/>
    <s v="Funcionario"/>
    <d v="2020-08-03T00:00:00"/>
    <n v="28"/>
    <n v="0"/>
    <s v="Cordial saludo De manera atenta y respetuosa se le adjunta la respuesta definitiva a su requerimiento de acuerdo a lo solicitado "/>
    <s v="Cordial saludo De manera atenta y respetuosa se le adjunta la respuesta definitiva a su requerimiento de acuerdo a lo solicitado "/>
    <x v="3"/>
    <x v="3"/>
    <s v="Anonimo"/>
    <s v="agaleno1"/>
    <s v="En nombre propio"/>
    <m/>
    <s v="ANONIMO"/>
    <m/>
    <m/>
    <m/>
    <m/>
    <m/>
    <m/>
    <m/>
    <m/>
    <m/>
    <x v="0"/>
    <s v="false"/>
    <s v="false"/>
    <x v="0"/>
    <m/>
    <n v="2"/>
    <x v="0"/>
    <s v="Por el ciudadano"/>
    <m/>
    <x v="1"/>
    <s v="Gestion oportuna (DTL)"/>
    <m/>
    <s v="4-5."/>
    <s v="GESTIONADOS"/>
    <s v="GESTIONADO"/>
    <m/>
    <m/>
    <m/>
    <m/>
  </r>
  <r>
    <n v="13721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04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573"/>
    <n v="4605444299999990"/>
    <m/>
    <m/>
    <d v="2020-06-10T00:00:00"/>
    <d v="2020-06-11T00:00:00"/>
    <d v="2020-06-10T12:27:31"/>
    <d v="2020-06-11T00:00:00"/>
    <m/>
    <s v=" "/>
    <s v=" "/>
    <s v=" "/>
    <s v=" "/>
    <s v=" "/>
    <s v=" "/>
    <d v="2020-07-13T00:00:00"/>
    <n v="20"/>
    <m/>
    <s v=" "/>
    <d v="2020-06-10T12:27:31"/>
    <d v="2020-06-10T12:30:26"/>
    <n v="1"/>
    <n v="0"/>
    <s v="Registro para atencion"/>
    <s v="Funcionario"/>
    <d v="2020-06-12T00:00:00"/>
    <n v="1"/>
    <n v="0"/>
    <m/>
    <m/>
    <x v="0"/>
    <x v="0"/>
    <s v="Funcionario"/>
    <s v="osuarez76"/>
    <s v="En nombre propio"/>
    <s v="Cedula de ciudadania"/>
    <s v="JAIME HUMBERTO RAMIREZ LLANOS"/>
    <n v="18591760"/>
    <m/>
    <s v="humberto201064@gmail.com"/>
    <m/>
    <m/>
    <m/>
    <m/>
    <m/>
    <m/>
    <x v="0"/>
    <s v="false"/>
    <s v="true"/>
    <x v="0"/>
    <m/>
    <n v="1"/>
    <x v="2"/>
    <s v="Propios"/>
    <m/>
    <x v="1"/>
    <s v="Gestion oportuna (DTL)"/>
    <m/>
    <s v="0-3."/>
    <s v="GESTIONADOS"/>
    <s v="GESTIONADO"/>
    <m/>
    <m/>
    <m/>
    <m/>
  </r>
  <r>
    <n v="13721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04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573"/>
    <n v="4605444299999990"/>
    <m/>
    <m/>
    <d v="2020-06-10T00:00:00"/>
    <d v="2020-06-11T00:00:00"/>
    <d v="2020-06-10T12:27:31"/>
    <d v="2020-06-11T00:00:00"/>
    <m/>
    <s v=" "/>
    <s v=" "/>
    <s v=" "/>
    <s v=" "/>
    <s v=" "/>
    <s v=" "/>
    <d v="2020-07-13T00:00:00"/>
    <n v="20"/>
    <m/>
    <s v=" "/>
    <d v="2020-06-10T12:30:26"/>
    <d v="2020-06-10T12:30:26"/>
    <n v="1"/>
    <n v="0"/>
    <s v="Registro para atencion"/>
    <s v="Funcionario"/>
    <d v="2020-06-12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JAIME HUMBERTO RAMIREZ LLANOS"/>
    <n v="18591760"/>
    <m/>
    <s v="humberto201064@gmail.com"/>
    <m/>
    <m/>
    <m/>
    <m/>
    <m/>
    <m/>
    <x v="0"/>
    <s v="false"/>
    <s v="true"/>
    <x v="0"/>
    <m/>
    <n v="2"/>
    <x v="0"/>
    <s v="Propios"/>
    <m/>
    <x v="1"/>
    <s v="Gestion oportuna (DTL)"/>
    <m/>
    <s v="0-3."/>
    <s v="GESTIONADOS"/>
    <s v="GESTIONADO"/>
    <m/>
    <m/>
    <m/>
    <m/>
  </r>
  <r>
    <n v="13724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573"/>
    <n v="4605444299999990"/>
    <m/>
    <m/>
    <d v="2020-06-10T00:00:00"/>
    <d v="2020-06-11T00:00:00"/>
    <d v="2020-06-10T12:39:52"/>
    <d v="2020-06-11T00:00:00"/>
    <m/>
    <s v=" "/>
    <s v=" "/>
    <s v=" "/>
    <s v=" "/>
    <s v=" "/>
    <s v=" "/>
    <d v="2020-07-13T00:00:00"/>
    <n v="20"/>
    <m/>
    <s v=" "/>
    <d v="2020-06-10T12:39:52"/>
    <d v="2020-06-10T12:41:53"/>
    <n v="1"/>
    <n v="0"/>
    <s v="Registro para atencion"/>
    <s v="Funcionario"/>
    <d v="2020-06-12T00:00:00"/>
    <n v="1"/>
    <n v="0"/>
    <m/>
    <m/>
    <x v="0"/>
    <x v="0"/>
    <s v="Funcionario"/>
    <s v="osuarez76"/>
    <s v="En nombre propio"/>
    <s v="Cedula de ciudadania"/>
    <s v="MILENA  CUPINO "/>
    <n v="52462478"/>
    <m/>
    <s v="SAMISA_60@HOTMAIL.COM"/>
    <m/>
    <n v="3195451132"/>
    <s v="KR 18B 59 67 SUR"/>
    <s v="06 - TUNJUELITO"/>
    <s v="62 - TUNJUELITO"/>
    <s v="TUNJUELITO"/>
    <x v="0"/>
    <s v="true"/>
    <s v="true"/>
    <x v="0"/>
    <m/>
    <n v="1"/>
    <x v="2"/>
    <s v="Propios"/>
    <m/>
    <x v="1"/>
    <s v="Gestion oportuna (DTL)"/>
    <m/>
    <s v="0-3."/>
    <s v="GESTIONADOS"/>
    <s v="GESTIONADO"/>
    <m/>
    <m/>
    <m/>
    <m/>
  </r>
  <r>
    <n v="13724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573"/>
    <n v="4605444299999990"/>
    <m/>
    <m/>
    <d v="2020-06-10T00:00:00"/>
    <d v="2020-06-11T00:00:00"/>
    <d v="2020-06-10T12:39:52"/>
    <d v="2020-06-11T00:00:00"/>
    <m/>
    <s v=" "/>
    <s v=" "/>
    <s v=" "/>
    <s v=" "/>
    <s v=" "/>
    <s v=" "/>
    <d v="2020-07-13T00:00:00"/>
    <n v="20"/>
    <m/>
    <s v=" "/>
    <d v="2020-06-10T12:41:54"/>
    <d v="2020-06-10T12:41:53"/>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MILENA  CUPINO "/>
    <n v="52462478"/>
    <m/>
    <s v="SAMISA_60@HOTMAIL.COM"/>
    <m/>
    <n v="3195451132"/>
    <s v="KR 18B 59 67 SUR"/>
    <s v="06 - TUNJUELITO"/>
    <s v="62 - TUNJUELITO"/>
    <s v="TUNJUELITO"/>
    <x v="0"/>
    <s v="true"/>
    <s v="true"/>
    <x v="0"/>
    <m/>
    <n v="2"/>
    <x v="0"/>
    <s v="Propios"/>
    <m/>
    <x v="1"/>
    <s v="Gestion oportuna (DTL)"/>
    <m/>
    <s v="0-3."/>
    <s v="GESTIONADOS"/>
    <s v="GESTIONADO"/>
    <m/>
    <m/>
    <m/>
    <m/>
  </r>
  <r>
    <n v="13730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EL DIA 04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573"/>
    <n v="4605444299999990"/>
    <m/>
    <m/>
    <d v="2020-06-10T00:00:00"/>
    <d v="2020-06-11T00:00:00"/>
    <d v="2020-06-10T12:50:15"/>
    <d v="2020-06-11T00:00:00"/>
    <m/>
    <s v=" "/>
    <s v=" "/>
    <s v=" "/>
    <s v=" "/>
    <s v=" "/>
    <s v=" "/>
    <d v="2020-07-13T00:00:00"/>
    <n v="20"/>
    <m/>
    <s v=" "/>
    <d v="2020-06-10T12:50:15"/>
    <d v="2020-06-10T12:50:50"/>
    <n v="1"/>
    <n v="0"/>
    <s v="Registro para atencion"/>
    <s v="Funcionario"/>
    <d v="2020-06-12T00:00:00"/>
    <n v="1"/>
    <n v="0"/>
    <m/>
    <m/>
    <x v="0"/>
    <x v="0"/>
    <s v="Funcionario"/>
    <s v="osuarez76"/>
    <s v="En nombre propio"/>
    <s v="Cedula de ciudadania"/>
    <s v="WILSON  FEREZ "/>
    <n v="1098708253"/>
    <m/>
    <s v="INGWILSONFEREZ@GMAIL.COM"/>
    <m/>
    <n v="3182819659"/>
    <s v="AC 124 08"/>
    <m/>
    <m/>
    <m/>
    <x v="0"/>
    <s v="true"/>
    <s v="true"/>
    <x v="0"/>
    <m/>
    <n v="1"/>
    <x v="2"/>
    <s v="Propios"/>
    <m/>
    <x v="1"/>
    <s v="Gestion oportuna (DTL)"/>
    <m/>
    <s v="0-3."/>
    <s v="GESTIONADOS"/>
    <s v="GESTIONADO"/>
    <m/>
    <m/>
    <m/>
    <m/>
  </r>
  <r>
    <n v="13730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EL DIA 04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573"/>
    <n v="4605444299999990"/>
    <m/>
    <m/>
    <d v="2020-06-10T00:00:00"/>
    <d v="2020-06-11T00:00:00"/>
    <d v="2020-06-10T12:50:15"/>
    <d v="2020-06-11T00:00:00"/>
    <m/>
    <s v=" "/>
    <s v=" "/>
    <s v=" "/>
    <s v=" "/>
    <s v=" "/>
    <s v=" "/>
    <d v="2020-07-13T00:00:00"/>
    <n v="20"/>
    <m/>
    <s v=" "/>
    <d v="2020-06-10T12:50:51"/>
    <d v="2020-06-10T12:50:50"/>
    <n v="1"/>
    <n v="0"/>
    <s v="Registro para atencion"/>
    <s v="Funcionario"/>
    <d v="2020-06-12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WILSON  FEREZ "/>
    <n v="1098708253"/>
    <m/>
    <s v="INGWILSONFEREZ@GMAIL.COM"/>
    <m/>
    <n v="3182819659"/>
    <s v="AC 124 08"/>
    <m/>
    <m/>
    <m/>
    <x v="0"/>
    <s v="true"/>
    <s v="true"/>
    <x v="0"/>
    <m/>
    <n v="2"/>
    <x v="0"/>
    <s v="Propios"/>
    <m/>
    <x v="1"/>
    <s v="Gestion oportuna (DTL)"/>
    <m/>
    <s v="0-3."/>
    <s v="GESTIONADOS"/>
    <s v="GESTIONADO"/>
    <m/>
    <m/>
    <m/>
    <m/>
  </r>
  <r>
    <n v="13737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4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573"/>
    <n v="4605444299999990"/>
    <m/>
    <m/>
    <d v="2020-06-10T00:00:00"/>
    <d v="2020-06-11T00:00:00"/>
    <d v="2020-06-10T13:21:32"/>
    <d v="2020-06-11T00:00:00"/>
    <m/>
    <s v=" "/>
    <s v=" "/>
    <s v=" "/>
    <s v=" "/>
    <s v=" "/>
    <s v=" "/>
    <d v="2020-07-13T00:00:00"/>
    <n v="20"/>
    <m/>
    <s v=" "/>
    <d v="2020-06-10T13:21:32"/>
    <d v="2020-06-10T13:22:28"/>
    <n v="1"/>
    <n v="0"/>
    <s v="Registro para atencion"/>
    <s v="Funcionario"/>
    <d v="2020-06-12T00:00:00"/>
    <n v="1"/>
    <n v="0"/>
    <m/>
    <m/>
    <x v="0"/>
    <x v="0"/>
    <s v="Funcionario"/>
    <s v="osuarez76"/>
    <s v="En nombre propio"/>
    <s v="Cedula de ciudadania"/>
    <s v="ELKIN  HERRERA "/>
    <n v="103263275"/>
    <m/>
    <s v="ELKINHH1989@YAHOO.ES"/>
    <n v="3209872"/>
    <m/>
    <s v="CL 17A 15 60"/>
    <s v="14 - LOS MARTIRES"/>
    <s v="102 - LA SABANA"/>
    <s v="LA FAVORITA"/>
    <x v="0"/>
    <s v="true"/>
    <s v="true"/>
    <x v="0"/>
    <m/>
    <n v="1"/>
    <x v="2"/>
    <s v="Propios"/>
    <m/>
    <x v="1"/>
    <s v="Gestion oportuna (DTL)"/>
    <m/>
    <s v="0-3."/>
    <s v="GESTIONADOS"/>
    <s v="GESTIONADO"/>
    <m/>
    <m/>
    <m/>
    <m/>
  </r>
  <r>
    <n v="13737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4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573"/>
    <n v="4605444299999990"/>
    <m/>
    <m/>
    <d v="2020-06-10T00:00:00"/>
    <d v="2020-06-11T00:00:00"/>
    <d v="2020-06-10T13:21:32"/>
    <d v="2020-06-11T00:00:00"/>
    <m/>
    <s v=" "/>
    <s v=" "/>
    <s v=" "/>
    <s v=" "/>
    <s v=" "/>
    <s v=" "/>
    <d v="2020-07-13T00:00:00"/>
    <n v="20"/>
    <m/>
    <s v=" "/>
    <d v="2020-06-10T13:22:28"/>
    <d v="2020-06-10T13:22:28"/>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ELKIN  HERRERA "/>
    <n v="103263275"/>
    <m/>
    <s v="ELKINHH1989@YAHOO.ES"/>
    <n v="3209872"/>
    <m/>
    <s v="CL 17A 15 60"/>
    <s v="14 - LOS MARTIRES"/>
    <s v="102 - LA SABANA"/>
    <s v="LA FAVORITA"/>
    <x v="0"/>
    <s v="true"/>
    <s v="true"/>
    <x v="0"/>
    <m/>
    <n v="2"/>
    <x v="0"/>
    <s v="Propios"/>
    <m/>
    <x v="1"/>
    <s v="Gestion oportuna (DTL)"/>
    <m/>
    <s v="0-3."/>
    <s v="GESTIONADOS"/>
    <s v="GESTIONADO"/>
    <m/>
    <m/>
    <m/>
    <m/>
  </r>
  <r>
    <n v="13738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573"/>
    <n v="4605444299999990"/>
    <m/>
    <m/>
    <d v="2020-06-10T00:00:00"/>
    <d v="2020-06-11T00:00:00"/>
    <d v="2020-06-10T13:29:24"/>
    <d v="2020-06-11T00:00:00"/>
    <m/>
    <s v=" "/>
    <s v=" "/>
    <s v=" "/>
    <s v=" "/>
    <s v=" "/>
    <s v=" "/>
    <d v="2020-07-13T00:00:00"/>
    <n v="20"/>
    <m/>
    <s v=" "/>
    <d v="2020-06-10T13:29:24"/>
    <d v="2020-06-10T13:30:11"/>
    <n v="1"/>
    <n v="0"/>
    <s v="Registro para atencion"/>
    <s v="Funcionario"/>
    <d v="2020-06-12T00:00:00"/>
    <n v="1"/>
    <n v="0"/>
    <m/>
    <m/>
    <x v="0"/>
    <x v="0"/>
    <s v="Funcionario"/>
    <s v="osuarez76"/>
    <s v="En nombre propio"/>
    <s v="Cedula de ciudadania"/>
    <s v="YULIETH VIVIANA IZQUIERDO RUBIO"/>
    <n v="1010174086"/>
    <m/>
    <m/>
    <m/>
    <m/>
    <s v="CL 46 SUR 23 29"/>
    <m/>
    <m/>
    <m/>
    <x v="0"/>
    <s v="true"/>
    <s v="false"/>
    <x v="0"/>
    <m/>
    <n v="1"/>
    <x v="2"/>
    <s v="Propios"/>
    <m/>
    <x v="1"/>
    <s v="Gestion oportuna (DTL)"/>
    <m/>
    <s v="0-3."/>
    <s v="GESTIONADOS"/>
    <s v="GESTIONADO"/>
    <m/>
    <m/>
    <m/>
    <m/>
  </r>
  <r>
    <n v="13738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573"/>
    <n v="4605444299999990"/>
    <m/>
    <m/>
    <d v="2020-06-10T00:00:00"/>
    <d v="2020-06-11T00:00:00"/>
    <d v="2020-06-10T13:29:24"/>
    <d v="2020-06-11T00:00:00"/>
    <m/>
    <s v=" "/>
    <s v=" "/>
    <s v=" "/>
    <s v=" "/>
    <s v=" "/>
    <s v=" "/>
    <d v="2020-07-13T00:00:00"/>
    <n v="20"/>
    <m/>
    <s v=" "/>
    <d v="2020-06-10T13:30:11"/>
    <d v="2020-06-10T13:30:11"/>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YULIETH VIVIANA IZQUIERDO RUBIO"/>
    <n v="1010174086"/>
    <m/>
    <m/>
    <m/>
    <m/>
    <s v="CL 46 SUR 23 29"/>
    <m/>
    <m/>
    <m/>
    <x v="0"/>
    <s v="true"/>
    <s v="false"/>
    <x v="0"/>
    <m/>
    <n v="2"/>
    <x v="0"/>
    <s v="Propios"/>
    <m/>
    <x v="1"/>
    <s v="Gestion oportuna (DTL)"/>
    <m/>
    <s v="0-3."/>
    <s v="GESTIONADOS"/>
    <s v="GESTIONADO"/>
    <m/>
    <m/>
    <m/>
    <m/>
  </r>
  <r>
    <n v="13740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2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5573"/>
    <n v="4605444299999990"/>
    <m/>
    <m/>
    <d v="2020-06-10T00:00:00"/>
    <d v="2020-06-11T00:00:00"/>
    <d v="2020-06-10T13:37:38"/>
    <d v="2020-06-11T00:00:00"/>
    <m/>
    <s v=" "/>
    <s v=" "/>
    <s v=" "/>
    <s v=" "/>
    <s v=" "/>
    <s v=" "/>
    <d v="2020-07-13T00:00:00"/>
    <n v="20"/>
    <m/>
    <s v=" "/>
    <d v="2020-06-10T13:37:38"/>
    <d v="2020-06-10T13:39:00"/>
    <n v="1"/>
    <n v="0"/>
    <s v="Registro para atencion"/>
    <s v="Funcionario"/>
    <d v="2020-06-12T00:00:00"/>
    <n v="1"/>
    <n v="0"/>
    <m/>
    <m/>
    <x v="0"/>
    <x v="0"/>
    <s v="Funcionario"/>
    <s v="osuarez76"/>
    <s v="En nombre propio"/>
    <s v="Cedula de ciudadania"/>
    <s v="LUIS  GONZALEZ "/>
    <n v="79751657"/>
    <m/>
    <s v="GHLAC2@HOTMAIL.COM"/>
    <m/>
    <n v="3133747412"/>
    <s v="KR 8 1F 13"/>
    <s v="03 - SANTA FE"/>
    <s v="95 - LAS CRUCES"/>
    <s v="LAS CRUCES"/>
    <x v="0"/>
    <s v="true"/>
    <s v="true"/>
    <x v="0"/>
    <m/>
    <n v="1"/>
    <x v="2"/>
    <s v="Propios"/>
    <m/>
    <x v="1"/>
    <s v="Gestion oportuna (DTL)"/>
    <m/>
    <s v="0-3."/>
    <s v="GESTIONADOS"/>
    <s v="GESTIONADO"/>
    <m/>
    <m/>
    <m/>
    <m/>
  </r>
  <r>
    <n v="13740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2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5573"/>
    <n v="4605444299999990"/>
    <m/>
    <m/>
    <d v="2020-06-10T00:00:00"/>
    <d v="2020-06-11T00:00:00"/>
    <d v="2020-06-10T13:37:38"/>
    <d v="2020-06-11T00:00:00"/>
    <m/>
    <s v=" "/>
    <s v=" "/>
    <s v=" "/>
    <s v=" "/>
    <s v=" "/>
    <s v=" "/>
    <d v="2020-07-13T00:00:00"/>
    <n v="20"/>
    <m/>
    <s v=" "/>
    <d v="2020-06-10T13:39:00"/>
    <d v="2020-06-10T13:39:00"/>
    <n v="1"/>
    <n v="0"/>
    <s v="Registro para atencion"/>
    <s v="Funcionario"/>
    <d v="2020-06-12T00:00:00"/>
    <n v="1"/>
    <n v="0"/>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x v="0"/>
    <x v="0"/>
    <s v="Funcionario"/>
    <s v="osuarez76"/>
    <s v="En nombre propio"/>
    <s v="Cedula de ciudadania"/>
    <s v="LUIS  GONZALEZ "/>
    <n v="79751657"/>
    <m/>
    <s v="GHLAC2@HOTMAIL.COM"/>
    <m/>
    <n v="3133747412"/>
    <s v="KR 8 1F 13"/>
    <s v="03 - SANTA FE"/>
    <s v="95 - LAS CRUCES"/>
    <s v="LAS CRUCES"/>
    <x v="0"/>
    <s v="true"/>
    <s v="true"/>
    <x v="0"/>
    <m/>
    <n v="2"/>
    <x v="0"/>
    <s v="Propios"/>
    <m/>
    <x v="1"/>
    <s v="Gestion oportuna (DTL)"/>
    <m/>
    <s v="0-3."/>
    <s v="GESTIONADOS"/>
    <s v="GESTIONADO"/>
    <m/>
    <m/>
    <m/>
    <m/>
  </r>
  <r>
    <n v="13740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4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573"/>
    <n v="4605444299999990"/>
    <m/>
    <m/>
    <d v="2020-06-10T00:00:00"/>
    <d v="2020-06-11T00:00:00"/>
    <d v="2020-06-10T13:42:20"/>
    <d v="2020-06-11T00:00:00"/>
    <m/>
    <s v=" "/>
    <s v=" "/>
    <s v=" "/>
    <s v=" "/>
    <s v=" "/>
    <s v=" "/>
    <d v="2020-07-13T00:00:00"/>
    <n v="20"/>
    <m/>
    <s v=" "/>
    <d v="2020-06-10T13:42:20"/>
    <d v="2020-06-10T13:43:09"/>
    <n v="1"/>
    <n v="0"/>
    <s v="Registro para atencion"/>
    <s v="Funcionario"/>
    <d v="2020-06-12T00:00:00"/>
    <n v="1"/>
    <n v="0"/>
    <m/>
    <m/>
    <x v="0"/>
    <x v="0"/>
    <s v="Funcionario"/>
    <s v="osuarez76"/>
    <s v="En nombre propio"/>
    <s v="Cedula de ciudadania"/>
    <s v="LORENA  SANCHEZ "/>
    <n v="1014226610"/>
    <m/>
    <s v="ADMINGH@QUESOSLAFLORIDA.COM"/>
    <m/>
    <n v="3217520743"/>
    <s v="CL 71A 50 16"/>
    <m/>
    <m/>
    <m/>
    <x v="0"/>
    <s v="true"/>
    <s v="true"/>
    <x v="0"/>
    <m/>
    <n v="1"/>
    <x v="2"/>
    <s v="Propios"/>
    <m/>
    <x v="1"/>
    <s v="Gestion oportuna (DTL)"/>
    <m/>
    <s v="0-3."/>
    <s v="GESTIONADOS"/>
    <s v="GESTIONADO"/>
    <m/>
    <m/>
    <m/>
    <m/>
  </r>
  <r>
    <n v="13740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4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573"/>
    <n v="4605444299999990"/>
    <m/>
    <m/>
    <d v="2020-06-10T00:00:00"/>
    <d v="2020-06-11T00:00:00"/>
    <d v="2020-06-10T13:42:20"/>
    <d v="2020-06-11T00:00:00"/>
    <m/>
    <s v=" "/>
    <s v=" "/>
    <s v=" "/>
    <s v=" "/>
    <s v=" "/>
    <s v=" "/>
    <d v="2020-07-13T00:00:00"/>
    <n v="20"/>
    <m/>
    <s v=" "/>
    <d v="2020-06-10T13:43:09"/>
    <d v="2020-06-10T13:43:09"/>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LORENA  SANCHEZ "/>
    <n v="1014226610"/>
    <m/>
    <s v="ADMINGH@QUESOSLAFLORIDA.COM"/>
    <m/>
    <n v="3217520743"/>
    <s v="CL 71A 50 16"/>
    <m/>
    <m/>
    <m/>
    <x v="0"/>
    <s v="true"/>
    <s v="true"/>
    <x v="0"/>
    <m/>
    <n v="2"/>
    <x v="0"/>
    <s v="Propios"/>
    <m/>
    <x v="1"/>
    <s v="Gestion oportuna (DTL)"/>
    <m/>
    <s v="0-3."/>
    <s v="GESTIONADOS"/>
    <s v="GESTIONADO"/>
    <m/>
    <m/>
    <m/>
    <m/>
  </r>
  <r>
    <n v="13741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573"/>
    <n v="4605444299999990"/>
    <m/>
    <m/>
    <d v="2020-06-10T00:00:00"/>
    <d v="2020-06-11T00:00:00"/>
    <d v="2020-06-10T13:46:44"/>
    <d v="2020-06-11T00:00:00"/>
    <m/>
    <s v=" "/>
    <s v=" "/>
    <s v=" "/>
    <s v=" "/>
    <s v=" "/>
    <s v=" "/>
    <d v="2020-07-13T00:00:00"/>
    <n v="20"/>
    <m/>
    <s v=" "/>
    <d v="2020-06-10T13:46:44"/>
    <d v="2020-06-10T13:47:30"/>
    <n v="1"/>
    <n v="0"/>
    <s v="Registro para atencion"/>
    <s v="Funcionario"/>
    <d v="2020-06-12T00:00:00"/>
    <n v="1"/>
    <n v="0"/>
    <m/>
    <m/>
    <x v="0"/>
    <x v="0"/>
    <s v="Funcionario"/>
    <s v="osuarez76"/>
    <s v="En nombre propio"/>
    <s v="Cedula de ciudadania"/>
    <s v="MILTON  ORTIZ "/>
    <n v="79692983"/>
    <m/>
    <s v="CONSORCIOLM2018S@GMAIL.COM"/>
    <n v="3171126"/>
    <m/>
    <s v="KR 16A 75 81  OF 402"/>
    <m/>
    <m/>
    <m/>
    <x v="0"/>
    <s v="true"/>
    <s v="true"/>
    <x v="0"/>
    <m/>
    <n v="1"/>
    <x v="2"/>
    <s v="Propios"/>
    <m/>
    <x v="1"/>
    <s v="Gestion oportuna (DTL)"/>
    <m/>
    <s v="0-3."/>
    <s v="GESTIONADOS"/>
    <s v="GESTIONADO"/>
    <m/>
    <m/>
    <m/>
    <m/>
  </r>
  <r>
    <n v="13741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573"/>
    <n v="4605444299999990"/>
    <m/>
    <m/>
    <d v="2020-06-10T00:00:00"/>
    <d v="2020-06-11T00:00:00"/>
    <d v="2020-06-10T13:46:44"/>
    <d v="2020-06-11T00:00:00"/>
    <m/>
    <s v=" "/>
    <s v=" "/>
    <s v=" "/>
    <s v=" "/>
    <s v=" "/>
    <s v=" "/>
    <d v="2020-07-13T00:00:00"/>
    <n v="20"/>
    <m/>
    <s v=" "/>
    <d v="2020-06-10T13:47:30"/>
    <d v="2020-06-10T13:47:30"/>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x v="0"/>
    <x v="0"/>
    <s v="Funcionario"/>
    <s v="osuarez76"/>
    <s v="En nombre propio"/>
    <s v="Cedula de ciudadania"/>
    <s v="MILTON  ORTIZ "/>
    <n v="79692983"/>
    <m/>
    <s v="CONSORCIOLM2018S@GMAIL.COM"/>
    <n v="3171126"/>
    <m/>
    <s v="KR 16A 75 81  OF 402"/>
    <m/>
    <m/>
    <m/>
    <x v="0"/>
    <s v="true"/>
    <s v="true"/>
    <x v="0"/>
    <m/>
    <n v="2"/>
    <x v="0"/>
    <s v="Propios"/>
    <m/>
    <x v="1"/>
    <s v="Gestion oportuna (DTL)"/>
    <m/>
    <s v="0-3."/>
    <s v="GESTIONADOS"/>
    <s v="GESTIONADO"/>
    <m/>
    <m/>
    <m/>
    <m/>
  </r>
  <r>
    <n v="13743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4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5573"/>
    <n v="4605444299999990"/>
    <m/>
    <m/>
    <d v="2020-06-10T00:00:00"/>
    <d v="2020-06-11T00:00:00"/>
    <d v="2020-06-10T13:54:06"/>
    <d v="2020-06-11T00:00:00"/>
    <m/>
    <s v=" "/>
    <s v=" "/>
    <s v=" "/>
    <s v=" "/>
    <s v=" "/>
    <s v=" "/>
    <d v="2020-07-13T00:00:00"/>
    <n v="20"/>
    <m/>
    <s v=" "/>
    <d v="2020-06-10T13:54:06"/>
    <d v="2020-06-10T13:54:47"/>
    <n v="1"/>
    <n v="0"/>
    <s v="Registro para atencion"/>
    <s v="Funcionario"/>
    <d v="2020-06-12T00:00:00"/>
    <n v="1"/>
    <n v="0"/>
    <m/>
    <m/>
    <x v="0"/>
    <x v="0"/>
    <s v="Funcionario"/>
    <s v="osuarez76"/>
    <s v="En nombre propio"/>
    <s v="Cedula de ciudadania"/>
    <s v="LILIANA  SUAREZ "/>
    <n v="51810407"/>
    <m/>
    <s v="DIPULPRINCIPAL@GMAIL.COM"/>
    <n v="4134934"/>
    <m/>
    <s v="KR 6 25 26 SUR"/>
    <m/>
    <m/>
    <m/>
    <x v="0"/>
    <s v="true"/>
    <s v="true"/>
    <x v="0"/>
    <m/>
    <n v="1"/>
    <x v="2"/>
    <s v="Propios"/>
    <m/>
    <x v="1"/>
    <s v="Gestion oportuna (DTL)"/>
    <m/>
    <s v="0-3."/>
    <s v="GESTIONADOS"/>
    <s v="GESTIONADO"/>
    <m/>
    <m/>
    <m/>
    <m/>
  </r>
  <r>
    <n v="13743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4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5573"/>
    <n v="4605444299999990"/>
    <m/>
    <m/>
    <d v="2020-06-10T00:00:00"/>
    <d v="2020-06-11T00:00:00"/>
    <d v="2020-06-10T13:54:06"/>
    <d v="2020-06-11T00:00:00"/>
    <m/>
    <s v=" "/>
    <s v=" "/>
    <s v=" "/>
    <s v=" "/>
    <s v=" "/>
    <s v=" "/>
    <d v="2020-07-13T00:00:00"/>
    <n v="20"/>
    <m/>
    <s v=" "/>
    <d v="2020-06-10T13:54:47"/>
    <d v="2020-06-10T13:54:47"/>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LILIANA  SUAREZ "/>
    <n v="51810407"/>
    <m/>
    <s v="DIPULPRINCIPAL@GMAIL.COM"/>
    <n v="4134934"/>
    <m/>
    <s v="KR 6 25 26 SUR"/>
    <m/>
    <m/>
    <m/>
    <x v="0"/>
    <s v="true"/>
    <s v="true"/>
    <x v="0"/>
    <m/>
    <n v="2"/>
    <x v="0"/>
    <s v="Propios"/>
    <m/>
    <x v="1"/>
    <s v="Gestion oportuna (DTL)"/>
    <m/>
    <s v="0-3."/>
    <s v="GESTIONADOS"/>
    <s v="GESTIONADO"/>
    <m/>
    <m/>
    <m/>
    <m/>
  </r>
  <r>
    <n v="13743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5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5573"/>
    <n v="4605444299999990"/>
    <m/>
    <m/>
    <d v="2020-06-10T00:00:00"/>
    <d v="2020-06-11T00:00:00"/>
    <d v="2020-06-10T13:59:03"/>
    <d v="2020-06-11T00:00:00"/>
    <m/>
    <s v=" "/>
    <s v=" "/>
    <s v=" "/>
    <s v=" "/>
    <s v=" "/>
    <s v=" "/>
    <d v="2020-07-13T00:00:00"/>
    <n v="20"/>
    <m/>
    <s v=" "/>
    <d v="2020-06-10T13:59:03"/>
    <d v="2020-06-10T14:00:49"/>
    <n v="1"/>
    <n v="0"/>
    <s v="Registro para atencion"/>
    <s v="Funcionario"/>
    <d v="2020-06-12T00:00:00"/>
    <n v="1"/>
    <n v="0"/>
    <m/>
    <m/>
    <x v="0"/>
    <x v="0"/>
    <s v="Funcionario"/>
    <s v="osuarez76"/>
    <s v="En nombre propio"/>
    <s v="Cedula de ciudadania"/>
    <s v="ELIANA  BOHORQUEZ "/>
    <n v="1030546876"/>
    <m/>
    <s v="PAO-BOHORQUEZ@HOTMAIL.COM"/>
    <m/>
    <n v="3118989405"/>
    <s v="KR 23 7 07"/>
    <s v="14 - LOS MARTIRES"/>
    <s v="102 - LA SABANA"/>
    <s v="LA PEPITA"/>
    <x v="0"/>
    <s v="true"/>
    <s v="true"/>
    <x v="0"/>
    <m/>
    <n v="1"/>
    <x v="2"/>
    <s v="Propios"/>
    <m/>
    <x v="1"/>
    <s v="Gestion oportuna (DTL)"/>
    <m/>
    <s v="0-3."/>
    <s v="GESTIONADOS"/>
    <s v="GESTIONADO"/>
    <m/>
    <m/>
    <m/>
    <m/>
  </r>
  <r>
    <n v="13743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5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5573"/>
    <n v="4605444299999990"/>
    <m/>
    <m/>
    <d v="2020-06-10T00:00:00"/>
    <d v="2020-06-11T00:00:00"/>
    <d v="2020-06-10T13:59:03"/>
    <d v="2020-06-11T00:00:00"/>
    <m/>
    <s v=" "/>
    <s v=" "/>
    <s v=" "/>
    <s v=" "/>
    <s v=" "/>
    <s v=" "/>
    <d v="2020-07-13T00:00:00"/>
    <n v="20"/>
    <m/>
    <s v=" "/>
    <d v="2020-06-10T14:00:49"/>
    <d v="2020-06-10T14:00:49"/>
    <n v="1"/>
    <n v="0"/>
    <s v="Registro para atencion"/>
    <s v="Funcionario"/>
    <d v="2020-06-12T00:00:00"/>
    <n v="1"/>
    <n v="0"/>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x v="0"/>
    <x v="0"/>
    <s v="Funcionario"/>
    <s v="osuarez76"/>
    <s v="En nombre propio"/>
    <s v="Cedula de ciudadania"/>
    <s v="ELIANA  BOHORQUEZ "/>
    <n v="1030546876"/>
    <m/>
    <s v="PAO-BOHORQUEZ@HOTMAIL.COM"/>
    <m/>
    <n v="3118989405"/>
    <s v="KR 23 7 07"/>
    <s v="14 - LOS MARTIRES"/>
    <s v="102 - LA SABANA"/>
    <s v="LA PEPITA"/>
    <x v="0"/>
    <s v="true"/>
    <s v="true"/>
    <x v="0"/>
    <m/>
    <n v="2"/>
    <x v="0"/>
    <s v="Propios"/>
    <m/>
    <x v="1"/>
    <s v="Gestion oportuna (DTL)"/>
    <m/>
    <s v="0-3."/>
    <s v="GESTIONADOS"/>
    <s v="GESTIONADO"/>
    <m/>
    <m/>
    <m/>
    <m/>
  </r>
  <r>
    <n v="13745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5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573"/>
    <n v="4605444299999990"/>
    <m/>
    <m/>
    <d v="2020-06-10T00:00:00"/>
    <d v="2020-06-11T00:00:00"/>
    <d v="2020-06-10T14:04:40"/>
    <d v="2020-06-11T00:00:00"/>
    <m/>
    <s v=" "/>
    <s v=" "/>
    <s v=" "/>
    <s v=" "/>
    <s v=" "/>
    <s v=" "/>
    <d v="2020-07-13T00:00:00"/>
    <n v="20"/>
    <m/>
    <s v=" "/>
    <d v="2020-06-10T14:04:40"/>
    <d v="2020-06-10T14:05:52"/>
    <n v="1"/>
    <n v="0"/>
    <s v="Registro para atencion"/>
    <s v="Funcionario"/>
    <d v="2020-06-12T00:00:00"/>
    <n v="1"/>
    <n v="0"/>
    <m/>
    <m/>
    <x v="0"/>
    <x v="0"/>
    <s v="Funcionario"/>
    <s v="osuarez76"/>
    <s v="En nombre propio"/>
    <s v="Cedula de ciudadania"/>
    <s v="DIDIER  RODRIGUEZ "/>
    <n v="79899654"/>
    <m/>
    <s v="DIDIERRODRIGUEZ123.DR@GMAIL.COM"/>
    <m/>
    <n v="3124882580"/>
    <s v="KR 50 5A 03"/>
    <s v="16 - PUENTE ARANDA"/>
    <s v="43 - SAN RAFAEL"/>
    <s v="SAN RAFAEL"/>
    <x v="0"/>
    <s v="true"/>
    <s v="true"/>
    <x v="0"/>
    <m/>
    <n v="1"/>
    <x v="2"/>
    <s v="Propios"/>
    <m/>
    <x v="1"/>
    <s v="Gestion oportuna (DTL)"/>
    <m/>
    <s v="0-3."/>
    <s v="GESTIONADOS"/>
    <s v="GESTIONADO"/>
    <m/>
    <m/>
    <m/>
    <m/>
  </r>
  <r>
    <n v="13745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5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573"/>
    <n v="4605444299999990"/>
    <m/>
    <m/>
    <d v="2020-06-10T00:00:00"/>
    <d v="2020-06-11T00:00:00"/>
    <d v="2020-06-10T14:04:40"/>
    <d v="2020-06-11T00:00:00"/>
    <m/>
    <s v=" "/>
    <s v=" "/>
    <s v=" "/>
    <s v=" "/>
    <s v=" "/>
    <s v=" "/>
    <d v="2020-07-13T00:00:00"/>
    <n v="20"/>
    <m/>
    <s v=" "/>
    <d v="2020-06-10T14:05:52"/>
    <d v="2020-06-10T14:05:52"/>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DIDIER  RODRIGUEZ "/>
    <n v="79899654"/>
    <m/>
    <s v="DIDIERRODRIGUEZ123.DR@GMAIL.COM"/>
    <m/>
    <n v="3124882580"/>
    <s v="KR 50 5A 03"/>
    <s v="16 - PUENTE ARANDA"/>
    <s v="43 - SAN RAFAEL"/>
    <s v="SAN RAFAEL"/>
    <x v="0"/>
    <s v="true"/>
    <s v="true"/>
    <x v="0"/>
    <m/>
    <n v="2"/>
    <x v="0"/>
    <s v="Propios"/>
    <m/>
    <x v="1"/>
    <s v="Gestion oportuna (DTL)"/>
    <m/>
    <s v="0-3."/>
    <s v="GESTIONADOS"/>
    <s v="GESTIONADO"/>
    <m/>
    <m/>
    <m/>
    <m/>
  </r>
  <r>
    <n v="13745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5 DE JUNIO  REQUIERE REGISTRAR EL PAGO QUE REALIZO ANTES DE LA CUARENTENA PARA QUE LE HAGAN LA VISITA DE INSPECCION A SU ESTABLECIMIENTO."/>
    <m/>
    <s v="CONCEPTO TECNICO DE SEGURIDAD HUMANA Y PROTECCION CONTRA INCENDIOS"/>
    <s v="true"/>
    <s v="false"/>
    <s v="false"/>
    <m/>
    <m/>
    <s v="false"/>
    <m/>
    <m/>
    <x v="1"/>
    <m/>
    <m/>
    <m/>
    <n v="-741205573"/>
    <n v="4605444299999990"/>
    <m/>
    <m/>
    <d v="2020-06-10T00:00:00"/>
    <d v="2020-06-11T00:00:00"/>
    <d v="2020-06-10T14:11:38"/>
    <d v="2020-06-11T00:00:00"/>
    <m/>
    <s v=" "/>
    <s v=" "/>
    <s v=" "/>
    <s v=" "/>
    <s v=" "/>
    <s v=" "/>
    <d v="2020-07-13T00:00:00"/>
    <n v="20"/>
    <m/>
    <s v=" "/>
    <d v="2020-06-10T14:11:38"/>
    <d v="2020-06-10T14:15:09"/>
    <n v="1"/>
    <n v="0"/>
    <s v="Registro para atencion"/>
    <s v="Funcionario"/>
    <d v="2020-06-12T00:00:00"/>
    <n v="1"/>
    <n v="0"/>
    <m/>
    <m/>
    <x v="0"/>
    <x v="0"/>
    <s v="Funcionario"/>
    <s v="osuarez76"/>
    <s v="En nombre propio"/>
    <s v="Cedula de ciudadania"/>
    <s v="PAOLA  SALAZAR "/>
    <n v="1013651049"/>
    <m/>
    <s v="SALAZARROJASPAULA@GMAIL.COM"/>
    <m/>
    <n v="3134803829"/>
    <s v="CL 33 50 24 SUR"/>
    <s v="16 - PUENTE ARANDA"/>
    <s v="41 - MUZU"/>
    <s v="AUTOPISTA SUR"/>
    <x v="0"/>
    <s v="true"/>
    <s v="true"/>
    <x v="0"/>
    <m/>
    <n v="1"/>
    <x v="2"/>
    <s v="Propios"/>
    <m/>
    <x v="1"/>
    <s v="Gestion oportuna (DTL)"/>
    <m/>
    <s v="0-3."/>
    <s v="GESTIONADOS"/>
    <s v="GESTIONADO"/>
    <m/>
    <m/>
    <m/>
    <m/>
  </r>
  <r>
    <n v="13745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5 DE JUNIO  REQUIERE REGISTRAR EL PAGO QUE REALIZO ANTES DE LA CUARENTENA PARA QUE LE HAGAN LA VISITA DE INSPECCION A SU ESTABLECIMIENTO."/>
    <s v="MISIONAL"/>
    <s v="CONCEPTO TECNICO DE SEGURIDAD HUMANA Y PROTECCION CONTRA INCENDIOS"/>
    <s v="true"/>
    <s v="false"/>
    <s v="false"/>
    <m/>
    <m/>
    <s v="false"/>
    <m/>
    <m/>
    <x v="1"/>
    <m/>
    <m/>
    <m/>
    <n v="-741205573"/>
    <n v="4605444299999990"/>
    <m/>
    <m/>
    <d v="2020-06-10T00:00:00"/>
    <d v="2020-06-11T00:00:00"/>
    <d v="2020-06-10T14:11:38"/>
    <d v="2020-06-11T00:00:00"/>
    <m/>
    <s v=" "/>
    <s v=" "/>
    <s v=" "/>
    <s v=" "/>
    <s v=" "/>
    <s v=" "/>
    <d v="2020-07-13T00:00:00"/>
    <n v="20"/>
    <m/>
    <s v=" "/>
    <d v="2020-06-10T14:15:10"/>
    <d v="2020-06-10T14:15:09"/>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PAOLA  SALAZAR "/>
    <n v="1013651049"/>
    <m/>
    <s v="SALAZARROJASPAULA@GMAIL.COM"/>
    <m/>
    <n v="3134803829"/>
    <s v="CL 33 50 24 SUR"/>
    <s v="16 - PUENTE ARANDA"/>
    <s v="41 - MUZU"/>
    <s v="AUTOPISTA SUR"/>
    <x v="0"/>
    <s v="true"/>
    <s v="true"/>
    <x v="0"/>
    <m/>
    <n v="2"/>
    <x v="0"/>
    <s v="Propios"/>
    <m/>
    <x v="1"/>
    <s v="Gestion oportuna (DTL)"/>
    <m/>
    <s v="0-3."/>
    <s v="GESTIONADOS"/>
    <s v="GESTIONADO"/>
    <m/>
    <m/>
    <m/>
    <m/>
  </r>
  <r>
    <n v="13747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5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573"/>
    <n v="4605444299999990"/>
    <m/>
    <m/>
    <d v="2020-06-10T00:00:00"/>
    <d v="2020-06-11T00:00:00"/>
    <d v="2020-06-10T14:27:29"/>
    <d v="2020-06-11T00:00:00"/>
    <m/>
    <s v=" "/>
    <s v=" "/>
    <s v=" "/>
    <s v=" "/>
    <s v=" "/>
    <s v=" "/>
    <d v="2020-07-13T00:00:00"/>
    <n v="20"/>
    <m/>
    <s v=" "/>
    <d v="2020-06-10T14:27:29"/>
    <d v="2020-06-10T14:29:49"/>
    <n v="1"/>
    <n v="0"/>
    <s v="Registro para atencion"/>
    <s v="Funcionario"/>
    <d v="2020-06-12T00:00:00"/>
    <n v="1"/>
    <n v="0"/>
    <m/>
    <m/>
    <x v="0"/>
    <x v="0"/>
    <s v="Funcionario"/>
    <s v="osuarez76"/>
    <s v="En nombre propio"/>
    <s v="Cedula de ciudadania"/>
    <s v="OLGA LUCIA DIAZ "/>
    <n v="52104015"/>
    <m/>
    <s v="OLGA1823DIAZ@GMAIL.COM"/>
    <m/>
    <n v="3208402105"/>
    <s v="KR 52 17 41 SUR"/>
    <m/>
    <m/>
    <m/>
    <x v="0"/>
    <s v="true"/>
    <s v="true"/>
    <x v="0"/>
    <m/>
    <n v="1"/>
    <x v="2"/>
    <s v="Propios"/>
    <m/>
    <x v="1"/>
    <s v="Gestion oportuna (DTL)"/>
    <m/>
    <s v="0-3."/>
    <s v="GESTIONADOS"/>
    <s v="GESTIONADO"/>
    <m/>
    <m/>
    <m/>
    <m/>
  </r>
  <r>
    <n v="13747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5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573"/>
    <n v="4605444299999990"/>
    <m/>
    <m/>
    <d v="2020-06-10T00:00:00"/>
    <d v="2020-06-11T00:00:00"/>
    <d v="2020-06-10T14:27:29"/>
    <d v="2020-06-11T00:00:00"/>
    <m/>
    <s v=" "/>
    <s v=" "/>
    <s v=" "/>
    <s v=" "/>
    <s v=" "/>
    <s v=" "/>
    <d v="2020-07-13T00:00:00"/>
    <n v="20"/>
    <m/>
    <s v=" "/>
    <d v="2020-06-10T14:29:50"/>
    <d v="2020-06-10T14:29:49"/>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OLGA LUCIA DIAZ "/>
    <n v="52104015"/>
    <m/>
    <s v="OLGA1823DIAZ@GMAIL.COM"/>
    <m/>
    <n v="3208402105"/>
    <s v="KR 52 17 41 SUR"/>
    <m/>
    <m/>
    <m/>
    <x v="0"/>
    <s v="true"/>
    <s v="true"/>
    <x v="0"/>
    <m/>
    <n v="2"/>
    <x v="0"/>
    <s v="Propios"/>
    <m/>
    <x v="1"/>
    <s v="Gestion oportuna (DTL)"/>
    <m/>
    <s v="0-3."/>
    <s v="GESTIONADOS"/>
    <s v="GESTIONADO"/>
    <m/>
    <m/>
    <m/>
    <m/>
  </r>
  <r>
    <n v="13752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5 DE MAYO VERIFICANDO SI LOS PUNTOS DE ATENCION PRESENCIALES YA SE ENCUENTRAN DISPONIBLES PARA REALIZAR EL TRAMITE DE CONCEPTO TECNICO DE BOMBEROS  DEBIDO A QUE LA ALCALDIA SE LO ESTA SOLICITANDO PARA LA APERTURA DE SU ESTABLECIMIENTO  DE LO CONTRARIO NO PODRIA ABRIRLO.  "/>
    <m/>
    <s v="CONCEPTO TECNICO DE SEGURIDAD HUMANA Y PROTECCION CONTRA INCENDIOS"/>
    <s v="true"/>
    <s v="false"/>
    <s v="false"/>
    <m/>
    <m/>
    <s v="false"/>
    <m/>
    <m/>
    <x v="1"/>
    <m/>
    <m/>
    <m/>
    <n v="-741205573"/>
    <n v="4605444299999990"/>
    <m/>
    <m/>
    <d v="2020-06-10T00:00:00"/>
    <d v="2020-06-11T00:00:00"/>
    <d v="2020-06-10T14:51:16"/>
    <d v="2020-06-11T00:00:00"/>
    <m/>
    <s v=" "/>
    <s v=" "/>
    <s v=" "/>
    <s v=" "/>
    <s v=" "/>
    <s v=" "/>
    <d v="2020-07-13T00:00:00"/>
    <n v="20"/>
    <m/>
    <s v=" "/>
    <d v="2020-06-10T14:51:16"/>
    <d v="2020-06-10T14:54:48"/>
    <n v="1"/>
    <n v="0"/>
    <s v="Registro para atencion"/>
    <s v="Funcionario"/>
    <d v="2020-06-12T00:00:00"/>
    <n v="1"/>
    <n v="0"/>
    <m/>
    <m/>
    <x v="0"/>
    <x v="0"/>
    <s v="Funcionario"/>
    <s v="osuarez76"/>
    <s v="En nombre propio"/>
    <s v="Cedula de ciudadania"/>
    <s v="EUGENIO  GONZALEZ "/>
    <n v="1030526278"/>
    <m/>
    <s v="YONIS2786@GMAIL.COM"/>
    <m/>
    <n v="3123383950"/>
    <s v="CL 46 81 36"/>
    <m/>
    <m/>
    <m/>
    <x v="0"/>
    <s v="true"/>
    <s v="true"/>
    <x v="0"/>
    <m/>
    <n v="1"/>
    <x v="2"/>
    <s v="Propios"/>
    <m/>
    <x v="1"/>
    <s v="Gestion oportuna (DTL)"/>
    <m/>
    <s v="0-3."/>
    <s v="GESTIONADOS"/>
    <s v="GESTIONADO"/>
    <m/>
    <m/>
    <m/>
    <m/>
  </r>
  <r>
    <n v="13752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5 DE MAYO VERIFICANDO SI LOS PUNTOS DE ATENCION PRESENCIALES YA SE ENCUENTRAN DISPONIBLES PARA REALIZAR EL TRAMITE DE CONCEPTO TECNICO DE BOMBEROS  DEBIDO A QUE LA ALCALDIA SE LO ESTA SOLICITANDO PARA LA APERTURA DE SU ESTABLECIMIENTO  DE LO CONTRARIO NO PODRIA ABRIRLO.  "/>
    <s v="MISIONAL"/>
    <s v="CONCEPTO TECNICO DE SEGURIDAD HUMANA Y PROTECCION CONTRA INCENDIOS"/>
    <s v="true"/>
    <s v="false"/>
    <s v="false"/>
    <m/>
    <m/>
    <s v="false"/>
    <m/>
    <m/>
    <x v="1"/>
    <m/>
    <m/>
    <m/>
    <n v="-741205573"/>
    <n v="4605444299999990"/>
    <m/>
    <m/>
    <d v="2020-06-10T00:00:00"/>
    <d v="2020-06-11T00:00:00"/>
    <d v="2020-06-10T14:51:16"/>
    <d v="2020-06-11T00:00:00"/>
    <m/>
    <s v=" "/>
    <s v=" "/>
    <s v=" "/>
    <s v=" "/>
    <s v=" "/>
    <s v=" "/>
    <d v="2020-07-13T00:00:00"/>
    <n v="20"/>
    <m/>
    <s v=" "/>
    <d v="2020-06-10T14:54:48"/>
    <d v="2020-06-10T14:54:48"/>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
    <x v="0"/>
    <x v="0"/>
    <s v="Funcionario"/>
    <s v="osuarez76"/>
    <s v="En nombre propio"/>
    <s v="Cedula de ciudadania"/>
    <s v="EUGENIO  GONZALEZ "/>
    <n v="1030526278"/>
    <m/>
    <s v="YONIS2786@GMAIL.COM"/>
    <m/>
    <n v="3123383950"/>
    <s v="CL 46 81 36"/>
    <m/>
    <m/>
    <m/>
    <x v="0"/>
    <s v="true"/>
    <s v="true"/>
    <x v="0"/>
    <m/>
    <n v="2"/>
    <x v="0"/>
    <s v="Propios"/>
    <m/>
    <x v="1"/>
    <s v="Gestion oportuna (DTL)"/>
    <m/>
    <s v="0-3."/>
    <s v="GESTIONADOS"/>
    <s v="GESTIONADO"/>
    <m/>
    <m/>
    <m/>
    <m/>
  </r>
  <r>
    <n v="13755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LA CIUDADANA SE COMUNICA EL DIA 05 DE JUNIO   VERIFICANDO SI LOS PUNTOS DE ATENCION PRESENCIALES YA SE ENCUENTRAN DISPONIBLES PARA REALIZAR EL TRAMITE DE CONCEPTO TECNICO DE BOMBEROS  DEBIDO A QUE LA POLICIA SE LO ESTA SOLICITANDO PARA LA APERTURA DE SU ESTABLECIMIENTO  DE LO CONTRARIO NO PODRIA ABRIR SU ESTABLECIMIENTO.  "/>
    <m/>
    <s v="CONCEPTO TECNICO DE SEGURIDAD HUMANA Y PROTECCION CONTRA INCENDIOS"/>
    <s v="true"/>
    <s v="false"/>
    <s v="false"/>
    <m/>
    <m/>
    <s v="false"/>
    <m/>
    <m/>
    <x v="1"/>
    <m/>
    <m/>
    <m/>
    <n v="-741205573"/>
    <n v="4605444299999990"/>
    <m/>
    <m/>
    <d v="2020-06-10T00:00:00"/>
    <d v="2020-06-11T00:00:00"/>
    <d v="2020-06-10T15:04:45"/>
    <d v="2020-06-11T00:00:00"/>
    <m/>
    <s v=" "/>
    <s v=" "/>
    <s v=" "/>
    <s v=" "/>
    <s v=" "/>
    <s v=" "/>
    <d v="2020-07-28T00:00:00"/>
    <n v="30"/>
    <m/>
    <s v=" "/>
    <d v="2020-06-10T15:04:45"/>
    <s v=" "/>
    <n v="1"/>
    <n v="0"/>
    <s v="Registro para atencion"/>
    <s v="Funcionario"/>
    <d v="2020-06-12T00:00:00"/>
    <n v="1"/>
    <n v="0"/>
    <m/>
    <m/>
    <x v="0"/>
    <x v="0"/>
    <s v="Funcionario"/>
    <s v="osuarez76"/>
    <s v="En nombre propio"/>
    <s v="Cedula de ciudadania"/>
    <s v="DIANA  OSPINA GALLEJO"/>
    <n v="1010177963"/>
    <m/>
    <s v="BMARCILAG@GMAIL.COM"/>
    <m/>
    <n v="3123335510"/>
    <s v="KR 18A 19 37"/>
    <s v="14 - LOS MARTIRES"/>
    <s v="102 - LA SABANA"/>
    <s v="LA FAVORITA"/>
    <x v="0"/>
    <s v="true"/>
    <s v="true"/>
    <x v="0"/>
    <m/>
    <n v="1"/>
    <x v="2"/>
    <s v="Propios"/>
    <m/>
    <x v="1"/>
    <s v="Gestion oportuna (DTL)"/>
    <m/>
    <s v="0-3."/>
    <s v="GESTIONADOS"/>
    <s v="PENDIENTE"/>
    <m/>
    <m/>
    <m/>
    <m/>
  </r>
  <r>
    <n v="13755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5"/>
    <s v="Solucionado - Por asignacion"/>
    <s v="LA CIUDADANA SE COMUNICA EL DIA 05 DE JUNIO   VERIFICANDO SI LOS PUNTOS DE ATENCION PRESENCIALES YA SE ENCUENTRAN DISPONIBLES PARA REALIZAR EL TRAMITE DE CONCEPTO TECNICO DE BOMBEROS  DEBIDO A QUE LA POLICIA SE LO ESTA SOLICITANDO PARA LA APERTURA DE SU ESTABLECIMIENTO  DE LO CONTRARIO NO PODRIA ABRIR SU ESTABLECIMIENTO.  "/>
    <s v="MISIONAL"/>
    <s v="CONCEPTO TECNICO DE SEGURIDAD HUMANA Y PROTECCION CONTRA INCENDIOS"/>
    <s v="true"/>
    <s v="false"/>
    <s v="false"/>
    <m/>
    <m/>
    <s v="false"/>
    <m/>
    <m/>
    <x v="1"/>
    <m/>
    <m/>
    <m/>
    <n v="-741205573"/>
    <n v="4605444299999990"/>
    <m/>
    <m/>
    <d v="2020-06-10T00:00:00"/>
    <d v="2020-06-11T00:00:00"/>
    <d v="2020-06-10T15:04:45"/>
    <d v="2020-06-11T00:00:00"/>
    <m/>
    <s v=" "/>
    <s v=" "/>
    <s v=" "/>
    <s v=" "/>
    <s v=" "/>
    <s v=" "/>
    <d v="2020-07-28T00:00:00"/>
    <n v="30"/>
    <m/>
    <s v=" "/>
    <d v="2020-06-10T15:10:13"/>
    <s v=" "/>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POLICIA ES QUIEN SOLICITA ESTE DOCUMENTO  POR CONSIGUIENTE SE REMITE A SUBDIRECCION DE GESTION DE RIESGO PARA QUE LE EMITAN INFORMACION DE CUANDO SE RETOMARIA LAS INSPECCION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POLICIA ES QUIEN SOLICITA ESTE DOCUMENTO  POR CONSIGUIENTE SE REMITE A SUBDIRECCION DE GESTION DE RIESGO PARA QUE LE EMITAN INFORMACION DE CUANDO SE RETOMARIA LAS INSPECCIONES."/>
    <x v="0"/>
    <x v="0"/>
    <s v="Funcionario"/>
    <s v="osuarez76"/>
    <s v="En nombre propio"/>
    <s v="Cedula de ciudadania"/>
    <s v="DIANA  OSPINA GALLEJO"/>
    <n v="1010177963"/>
    <m/>
    <s v="BMARCILAG@GMAIL.COM"/>
    <m/>
    <n v="3123335510"/>
    <s v="KR 18A 19 37"/>
    <s v="14 - LOS MARTIRES"/>
    <s v="102 - LA SABANA"/>
    <s v="LA FAVORITA"/>
    <x v="0"/>
    <s v="true"/>
    <s v="true"/>
    <x v="0"/>
    <m/>
    <n v="2"/>
    <x v="0"/>
    <s v="Propios"/>
    <m/>
    <x v="1"/>
    <s v="Gestion oportuna (DTL)"/>
    <m/>
    <s v="0-3."/>
    <s v="GESTIONADOS"/>
    <s v="PENDIENTE"/>
    <m/>
    <m/>
    <m/>
    <m/>
  </r>
  <r>
    <n v="137555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LA CIUDADANA SE COMUNICA EL DIA 05 DE JUNIO   VERIFICANDO SI LOS PUNTOS DE ATENCION PRESENCIALES YA SE ENCUENTRAN DISPONIBLES PARA REALIZAR EL TRAMITE DE CONCEPTO TECNICO DE BOMBEROS  DEBIDO A QUE LA POLICIA SE LO ESTA SOLICITANDO PARA LA APERTURA DE SU ESTABLECIMIENTO  DE LO CONTRARIO NO PODRIA ABRIR SU ESTABLECIMIENTO.  "/>
    <m/>
    <s v="CONCEPTO TECNICO DE SEGURIDAD HUMANA Y PROTECCION CONTRA INCENDIOS"/>
    <s v="true"/>
    <s v="false"/>
    <s v="false"/>
    <m/>
    <m/>
    <s v="false"/>
    <m/>
    <m/>
    <x v="1"/>
    <m/>
    <m/>
    <m/>
    <n v="-741205573"/>
    <n v="4605444299999990"/>
    <m/>
    <m/>
    <d v="2020-06-10T00:00:00"/>
    <d v="2020-06-11T00:00:00"/>
    <d v="2020-06-10T15:10:10"/>
    <d v="2020-06-11T00:00:00"/>
    <m/>
    <s v=" "/>
    <s v=" "/>
    <s v=" "/>
    <s v=" "/>
    <s v=" "/>
    <s v=" "/>
    <d v="2020-07-28T00:00:00"/>
    <n v="19"/>
    <m/>
    <s v=" "/>
    <s v=" "/>
    <s v=" "/>
    <n v="11"/>
    <n v="0"/>
    <s v="Clasificacion"/>
    <s v="Funcionario"/>
    <d v="2020-07-27T00:00:00"/>
    <n v="28"/>
    <n v="0"/>
    <m/>
    <m/>
    <x v="0"/>
    <x v="0"/>
    <s v="Funcionario"/>
    <s v="l.bustosl"/>
    <s v="En nombre propio"/>
    <s v="Cedula de ciudadania"/>
    <s v="DIANA  OSPINA GALLEJO"/>
    <n v="1010177963"/>
    <m/>
    <s v="BMARCILAG@GMAIL.COM"/>
    <m/>
    <n v="3123335510"/>
    <s v="KR 18A 19 37"/>
    <s v="14 - LOS MARTIRES"/>
    <s v="102 - LA SABANA"/>
    <s v="LA FAVORITA"/>
    <x v="0"/>
    <s v="true"/>
    <s v="true"/>
    <x v="0"/>
    <m/>
    <n v="3"/>
    <x v="0"/>
    <s v="Propios"/>
    <m/>
    <x v="1"/>
    <m/>
    <s v="Pendiente en terminos"/>
    <s v="11-15."/>
    <s v="PENDIENTE"/>
    <s v="PENDIENTE"/>
    <m/>
    <m/>
    <m/>
    <m/>
  </r>
  <r>
    <n v="13762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LA CIUDADANA SE COMUNICA EL DIA 05 DE JUNIO  VERIFICANDO SI LOS PUNTOS DE ATENCION PRESENCIALES YA SE ENCUENTRAN DISPONIBLES PARA REALIZAR EL TRAMITE DE CONCEPTO TECNICO DE BOMBEROS  DEBIDO A QUE LA POLICIA LE SELLO EL ESTABLECIMIENTO POR NO TENER ESTE DOCUMENTO. SE MANIFIESTA MUY PREOCUPADA  DEBIDO A QUE SIN ESTE TRAMITE NO PUEDE REABRIR SU NEGOCIO."/>
    <m/>
    <s v="CONCEPTO TECNICO DE SEGURIDAD HUMANA Y PROTECCION CONTRA INCENDIOS"/>
    <s v="true"/>
    <s v="false"/>
    <s v="false"/>
    <m/>
    <m/>
    <s v="false"/>
    <m/>
    <m/>
    <x v="1"/>
    <m/>
    <m/>
    <m/>
    <n v="-7412052299999990"/>
    <n v="4.6054414999999904E+16"/>
    <m/>
    <m/>
    <d v="2020-06-10T00:00:00"/>
    <d v="2020-06-11T00:00:00"/>
    <d v="2020-06-10T15:29:56"/>
    <d v="2020-06-11T00:00:00"/>
    <m/>
    <s v=" "/>
    <s v=" "/>
    <s v=" "/>
    <s v=" "/>
    <s v=" "/>
    <s v=" "/>
    <d v="2020-07-28T00:00:00"/>
    <n v="30"/>
    <m/>
    <s v=" "/>
    <d v="2020-06-10T15:29:56"/>
    <s v=" "/>
    <n v="1"/>
    <n v="0"/>
    <s v="Registro para atencion"/>
    <s v="Funcionario"/>
    <d v="2020-06-12T00:00:00"/>
    <n v="1"/>
    <n v="0"/>
    <m/>
    <m/>
    <x v="0"/>
    <x v="0"/>
    <s v="Funcionario"/>
    <s v="osuarez76"/>
    <s v="En nombre propio"/>
    <s v="Cedula de ciudadania"/>
    <s v="MARIA  PARDO "/>
    <n v="63433782"/>
    <m/>
    <s v="MARIAPARDOCHACON@GMAIL.COM"/>
    <n v="3726408"/>
    <m/>
    <s v="DG 25C SUR 5A 17"/>
    <s v="04 - SAN CRISTOBAL"/>
    <s v="34 - 20 DE JULIO"/>
    <s v="SURAMERICA"/>
    <x v="0"/>
    <s v="true"/>
    <s v="true"/>
    <x v="0"/>
    <m/>
    <n v="1"/>
    <x v="2"/>
    <s v="Propios"/>
    <m/>
    <x v="1"/>
    <s v="Gestion oportuna (DTL)"/>
    <m/>
    <s v="0-3."/>
    <s v="GESTIONADOS"/>
    <s v="PENDIENTE"/>
    <m/>
    <m/>
    <m/>
    <m/>
  </r>
  <r>
    <n v="13762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5"/>
    <s v="Solucionado - Por asignacion"/>
    <s v="LA CIUDADANA SE COMUNICA EL DIA 05 DE JUNIO  VERIFICANDO SI LOS PUNTOS DE ATENCION PRESENCIALES YA SE ENCUENTRAN DISPONIBLES PARA REALIZAR EL TRAMITE DE CONCEPTO TECNICO DE BOMBEROS  DEBIDO A QUE LA POLICIA LE SELLO EL ESTABLECIMIENTO POR NO TENER ESTE DOCUMENTO. SE MANIFIESTA MUY PREOCUPADA  DEBIDO A QUE SIN ESTE TRAMITE NO PUEDE REABRIR SU NEGOCIO."/>
    <s v="MISIONAL"/>
    <s v="CONCEPTO TECNICO DE SEGURIDAD HUMANA Y PROTECCION CONTRA INCENDIOS"/>
    <s v="true"/>
    <s v="false"/>
    <s v="false"/>
    <m/>
    <m/>
    <s v="false"/>
    <m/>
    <m/>
    <x v="1"/>
    <m/>
    <m/>
    <m/>
    <n v="-7412052299999990"/>
    <n v="4.6054414999999904E+16"/>
    <m/>
    <m/>
    <d v="2020-06-10T00:00:00"/>
    <d v="2020-06-11T00:00:00"/>
    <d v="2020-06-10T15:29:56"/>
    <d v="2020-06-11T00:00:00"/>
    <m/>
    <s v=" "/>
    <s v=" "/>
    <s v=" "/>
    <s v=" "/>
    <s v=" "/>
    <s v=" "/>
    <d v="2020-07-28T00:00:00"/>
    <n v="30"/>
    <m/>
    <s v=" "/>
    <d v="2020-06-10T15:31:38"/>
    <s v=" "/>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POLICIA ES QUIEN SOLICITA ESTE DOCUMENTO Y COLOCO UNA MULTA  SI NO LO PRESENTA LE INFORMAN NO PUEDE REABRIR SU ESTABLECIMIENTO  POR CONSIGUIENTE SE REMITE A SUBDIRECCION DE GESTION DE RIESGO PARA QUE LE EMITAN INFORMACION DE CUANDO SE RETOMARIA LAS INSPECCION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POLICIA ES QUIEN SOLICITA ESTE DOCUMENTO Y COLOCO UNA MULTA  SI NO LO PRESENTA LE INFORMAN NO PUEDE REABRIR SU ESTABLECIMIENTO  POR CONSIGUIENTE SE REMITE A SUBDIRECCION DE GESTION DE RIESGO PARA QUE LE EMITAN INFORMACION DE CUANDO SE RETOMARIA LAS INSPECCIONES."/>
    <x v="0"/>
    <x v="0"/>
    <s v="Funcionario"/>
    <s v="osuarez76"/>
    <s v="En nombre propio"/>
    <s v="Cedula de ciudadania"/>
    <s v="MARIA  PARDO "/>
    <n v="63433782"/>
    <m/>
    <s v="MARIAPARDOCHACON@GMAIL.COM"/>
    <n v="3726408"/>
    <m/>
    <s v="DG 25C SUR 5A 17"/>
    <s v="04 - SAN CRISTOBAL"/>
    <s v="34 - 20 DE JULIO"/>
    <s v="SURAMERICA"/>
    <x v="0"/>
    <s v="true"/>
    <s v="true"/>
    <x v="0"/>
    <m/>
    <n v="2"/>
    <x v="0"/>
    <s v="Propios"/>
    <m/>
    <x v="1"/>
    <s v="Gestion oportuna (DTL)"/>
    <m/>
    <s v="0-3."/>
    <s v="GESTIONADOS"/>
    <s v="PENDIENTE"/>
    <m/>
    <m/>
    <m/>
    <m/>
  </r>
  <r>
    <n v="1376212020"/>
    <s v="SEGURIDAD  CONVIVENCIA Y  JUSTICIA"/>
    <s v="ENTIDADES DISTRITALES"/>
    <x v="0"/>
    <s v="Puede Consolidar | Trasladar Entidades"/>
    <x v="2"/>
    <m/>
    <m/>
    <m/>
    <x v="0"/>
    <s v="LEIDY DIANA BUSTOS LUIS"/>
    <s v="Activo"/>
    <s v="UNIDAD ADMINISTRATIVA ESPECIAL CUERPO OFICIAL DE BOMBEROS DE BOGOTA"/>
    <x v="2"/>
    <x v="5"/>
    <s v="En tramite - Por asignacion"/>
    <x v="3"/>
    <s v="En tramite - Por asignacion"/>
    <s v="LA CIUDADANA SE COMUNICA EL DIA 05 DE JUNIO  VERIFICANDO SI LOS PUNTOS DE ATENCION PRESENCIALES YA SE ENCUENTRAN DISPONIBLES PARA REALIZAR EL TRAMITE DE CONCEPTO TECNICO DE BOMBEROS  DEBIDO A QUE LA POLICIA LE SELLO EL ESTABLECIMIENTO POR NO TENER ESTE DOCUMENTO. SE MANIFIESTA MUY PREOCUPADA  DEBIDO A QUE SIN ESTE TRAMITE NO PUEDE REABRIR SU NEGOCIO."/>
    <m/>
    <s v="CONCEPTO TECNICO DE SEGURIDAD HUMANA Y PROTECCION CONTRA INCENDIOS"/>
    <s v="true"/>
    <s v="false"/>
    <s v="false"/>
    <m/>
    <m/>
    <s v="false"/>
    <m/>
    <m/>
    <x v="1"/>
    <m/>
    <m/>
    <m/>
    <n v="-7412052299999990"/>
    <n v="4.6054414999999904E+16"/>
    <m/>
    <m/>
    <d v="2020-06-10T00:00:00"/>
    <d v="2020-06-11T00:00:00"/>
    <d v="2020-06-10T15:31:36"/>
    <d v="2020-06-11T00:00:00"/>
    <m/>
    <s v=" "/>
    <s v=" "/>
    <s v=" "/>
    <s v=" "/>
    <s v=" "/>
    <s v=" "/>
    <d v="2020-07-28T00:00:00"/>
    <n v="19"/>
    <m/>
    <s v=" "/>
    <s v=" "/>
    <s v=" "/>
    <n v="11"/>
    <n v="0"/>
    <s v="Clasificacion"/>
    <s v="Funcionario"/>
    <d v="2020-07-27T00:00:00"/>
    <n v="28"/>
    <n v="0"/>
    <m/>
    <m/>
    <x v="0"/>
    <x v="0"/>
    <s v="Funcionario"/>
    <s v="l.bustosl"/>
    <s v="En nombre propio"/>
    <s v="Cedula de ciudadania"/>
    <s v="MARIA  PARDO "/>
    <n v="63433782"/>
    <m/>
    <s v="MARIAPARDOCHACON@GMAIL.COM"/>
    <n v="3726408"/>
    <m/>
    <s v="DG 25C SUR 5A 17"/>
    <s v="04 - SAN CRISTOBAL"/>
    <s v="34 - 20 DE JULIO"/>
    <s v="SURAMERICA"/>
    <x v="0"/>
    <s v="true"/>
    <s v="true"/>
    <x v="0"/>
    <m/>
    <n v="3"/>
    <x v="0"/>
    <s v="Propios"/>
    <m/>
    <x v="1"/>
    <m/>
    <s v="Pendiente en terminos"/>
    <s v="11-15."/>
    <s v="PENDIENTE"/>
    <s v="PENDIENTE"/>
    <m/>
    <m/>
    <m/>
    <m/>
  </r>
  <r>
    <n v="1381932020"/>
    <s v="SEGURIDAD  CONVIVENCIA Y  JUSTICIA"/>
    <s v="ENTIDADES DISTRITALES"/>
    <x v="0"/>
    <s v="Oficina de Atencion a la Ciudadania | Puede Consolidar | Trasladar Entidades"/>
    <x v="0"/>
    <m/>
    <s v="GESTION DEL RIESGO"/>
    <s v="TALENTO HUMANO Y CONTRATACION"/>
    <x v="10"/>
    <s v="ADRIANA MARCELA GALENO CORTES"/>
    <s v="Activo"/>
    <s v="WEB SERVICE"/>
    <x v="0"/>
    <x v="0"/>
    <s v="En tramite por asignar - trasladar"/>
    <x v="5"/>
    <s v="Solucionado - Por asignacion"/>
    <s v="TRASLADO REQUERIMIENTO DEL CIUDADANO RAMIRO JOVEL PALOMINO"/>
    <s v="MISIONAL"/>
    <m/>
    <s v="false"/>
    <s v="true"/>
    <s v="false"/>
    <m/>
    <m/>
    <s v="false"/>
    <m/>
    <m/>
    <x v="1"/>
    <m/>
    <m/>
    <m/>
    <m/>
    <m/>
    <m/>
    <m/>
    <d v="2020-06-11T00:00:00"/>
    <d v="2020-06-12T00:00:00"/>
    <d v="2020-06-18T17:31:37"/>
    <d v="2020-06-19T00:00:00"/>
    <s v="1-2020-15492"/>
    <d v="2020-06-11T00:00:00"/>
    <s v=" "/>
    <s v=" "/>
    <s v=" "/>
    <s v=" "/>
    <s v=" "/>
    <d v="2020-08-04T00:00:00"/>
    <n v="29"/>
    <m/>
    <s v=" "/>
    <d v="2020-06-23T18:09:15"/>
    <s v=" "/>
    <n v="2"/>
    <n v="0"/>
    <s v="Registro para atencion"/>
    <s v="Funcionario"/>
    <d v="2020-06-23T00:00:00"/>
    <n v="1"/>
    <n v="0"/>
    <m/>
    <m/>
    <x v="0"/>
    <x v="0"/>
    <s v="Funcionario"/>
    <s v="agaleno1"/>
    <s v="En nombre propio"/>
    <m/>
    <s v="RAMIRO  JOVEL "/>
    <m/>
    <m/>
    <s v="ramiro7979@gmail.com"/>
    <m/>
    <m/>
    <m/>
    <m/>
    <m/>
    <m/>
    <x v="0"/>
    <s v="false"/>
    <s v="true"/>
    <x v="0"/>
    <m/>
    <n v="1"/>
    <x v="1"/>
    <s v="Por el distrito"/>
    <m/>
    <x v="1"/>
    <s v="Gestion oportuna (DTL)"/>
    <m/>
    <s v="0-3."/>
    <s v="GESTIONADOS"/>
    <s v="GESTIONADO"/>
    <m/>
    <m/>
    <m/>
    <m/>
  </r>
  <r>
    <n v="1381932020"/>
    <s v="SEGURIDAD  CONVIVENCIA Y  JUSTICIA"/>
    <s v="ENTIDADES DISTRITALES"/>
    <x v="0"/>
    <s v="Puede Consolidar | Trasladar Entidades"/>
    <x v="6"/>
    <m/>
    <s v="GESTION DEL RIESGO"/>
    <s v="TALENTO HUMANO Y CONTRATACION"/>
    <x v="10"/>
    <s v="CRUZ MARIA MOSQUERA MOSQUERA"/>
    <s v="Activo"/>
    <s v="WEB SERVICE"/>
    <x v="0"/>
    <x v="0"/>
    <s v="En tramite - Por asignacion"/>
    <x v="11"/>
    <s v="Solucionado - Por traslado"/>
    <s v="TRASLADO REQUERIMIENTO DEL CIUDADANO RAMIRO JOVEL PALOMINO"/>
    <s v="MISIONAL"/>
    <m/>
    <s v="false"/>
    <s v="true"/>
    <s v="false"/>
    <m/>
    <m/>
    <s v="false"/>
    <m/>
    <m/>
    <x v="1"/>
    <m/>
    <m/>
    <m/>
    <m/>
    <m/>
    <m/>
    <m/>
    <d v="2020-06-11T00:00:00"/>
    <d v="2020-06-12T00:00:00"/>
    <d v="2020-06-23T18:09:13"/>
    <d v="2020-06-19T00:00:00"/>
    <s v="1-2020-15492"/>
    <d v="2020-06-11T00:00:00"/>
    <s v=" "/>
    <s v=" "/>
    <s v=" "/>
    <s v=" "/>
    <s v=" "/>
    <d v="2020-08-04T00:00:00"/>
    <n v="26"/>
    <s v="2020R002555"/>
    <d v="2020-06-26T00:00:00"/>
    <d v="2020-06-26T11:54:25"/>
    <s v=" "/>
    <n v="5"/>
    <n v="0"/>
    <s v="Clasificacion"/>
    <s v="Funcionario"/>
    <d v="2020-08-03T00:00:00"/>
    <n v="28"/>
    <n v="0"/>
    <s v="Doctor Felipe Edgardo Jimenez Secretario Privado Alcaldia Mayor de Bogota   Apreciado Doctor  Reciba un Cordial Saludo   De manera atenta y siguiendo las instrucciones del Director del Cuerpo Oficial de Bomberos - UAECOB  Dr. Diego Andres Moreno Bedoya  remito para revision de la Dra. Claudia Lopez Hernandez  Alcaldesa Mayor de Bogota  la peticion presentada por el senor Ramiro Jovel Palomino  con el fin de dar una respuesta oportuna al peticionario.  Por lo anterior y con el fin de garantizar la debida atencion a los requerimientos  quejas y peticiones radicadas estaremos atentos a establecer la comunicacion pertinente entre la Alcaldesa Mayor y el Director de la UAECOB.   "/>
    <s v="Doctor Felipe Edgardo Jimenez Secretario Privado Alcaldia Mayor de Bogota   Apreciado Doctor  Reciba un Cordial Saludo   De manera atenta y siguiendo las instrucciones del Director del Cuerpo Oficial de Bomberos - UAECOB  Dr. Diego Andres Moreno Bedoya  remito para revision de la Dra. Claudia Lopez Hernandez  Alcaldesa Mayor de Bogota  la peticion presentada por el senor Ramiro Jovel Palomino  con el fin de dar una respuesta oportuna al peticionario.  Por lo anterior y con el fin de garantizar la debida atencion a los requerimientos  quejas y peticiones radicadas estaremos atentos a establecer la comunicacion pertinente entre la Alcaldesa Mayor y el Director de la UAECOB.   "/>
    <x v="0"/>
    <x v="0"/>
    <s v="Funcionario"/>
    <s v="cmosquera106"/>
    <s v="En nombre propio"/>
    <m/>
    <s v="RAMIRO  JOVEL "/>
    <m/>
    <m/>
    <s v="ramiro7979@gmail.com"/>
    <m/>
    <m/>
    <m/>
    <m/>
    <m/>
    <m/>
    <x v="0"/>
    <s v="false"/>
    <s v="true"/>
    <x v="2"/>
    <s v="UNIDAD ADMINISTRATIVA ESPECIAL CUERPO OFICIAL BOMBEROS BOGOTA"/>
    <n v="2"/>
    <x v="0"/>
    <s v="Por el distrito"/>
    <m/>
    <x v="1"/>
    <s v="Gestion oportuna (DTL)"/>
    <m/>
    <s v="4-5."/>
    <s v="GESTIONADOS"/>
    <s v="GESTIONADO"/>
    <m/>
    <m/>
    <m/>
    <m/>
  </r>
  <r>
    <n v="138711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COPIA REPORTE INCENDIO ESTRUCTURAL RITA DELIA TORRES "/>
    <m/>
    <s v="EXPEDICION DE CONSTANCIAS PRESTACION DE SERVICIOS"/>
    <s v="true"/>
    <s v="true"/>
    <s v="false"/>
    <m/>
    <m/>
    <s v="false"/>
    <m/>
    <m/>
    <x v="15"/>
    <s v="86 - EL PORVENIR"/>
    <s v="LA CABANA"/>
    <n v="2"/>
    <n v="-74189019178"/>
    <n v="463124133899998"/>
    <m/>
    <m/>
    <d v="2020-06-11T00:00:00"/>
    <d v="2020-06-12T00:00:00"/>
    <d v="2020-06-11T13:26:01"/>
    <d v="2020-06-12T00:00:00"/>
    <m/>
    <s v=" "/>
    <s v=" "/>
    <s v=" "/>
    <s v=" "/>
    <s v=" "/>
    <s v=" "/>
    <d v="2020-07-14T00:00:00"/>
    <n v="20"/>
    <m/>
    <s v=" "/>
    <d v="2020-06-11T13:26:01"/>
    <s v=" "/>
    <n v="1"/>
    <n v="0"/>
    <s v="Registro para atencion"/>
    <s v="Funcionario"/>
    <d v="2020-06-16T00:00:00"/>
    <n v="1"/>
    <n v="0"/>
    <m/>
    <m/>
    <x v="0"/>
    <x v="0"/>
    <s v="Funcionario"/>
    <s v="agaleno1"/>
    <s v="En nombre propio"/>
    <s v="Cedula de ciudadania"/>
    <s v="RITA DELIA TORRES TOLOSA"/>
    <n v="20947300"/>
    <m/>
    <s v="elizabeth.guaba@cerescos.com"/>
    <m/>
    <m/>
    <s v="KR 89B 56F 07 SUR"/>
    <m/>
    <m/>
    <m/>
    <x v="0"/>
    <s v="false"/>
    <s v="true"/>
    <x v="0"/>
    <m/>
    <n v="1"/>
    <x v="2"/>
    <s v="Propios"/>
    <m/>
    <x v="1"/>
    <s v="Gestion oportuna (DTL)"/>
    <m/>
    <s v="0-3."/>
    <s v="GESTIONADOS"/>
    <s v="PENDIENTE"/>
    <m/>
    <m/>
    <m/>
    <m/>
  </r>
  <r>
    <n v="1387112020"/>
    <s v="SEGURIDAD  CONVIVENCIA Y  JUSTICIA"/>
    <s v="ENTIDADES DISTRITALES"/>
    <x v="0"/>
    <s v="Oficina de Atencion a la Ciudadania | Puede Consolidar | Trasladar Entidades"/>
    <x v="0"/>
    <m/>
    <s v="GESTION DEL RIESGO"/>
    <s v="CERTIFICACIONES"/>
    <x v="5"/>
    <s v="ADRIANA MARCELA GALENO CORTES"/>
    <s v="Activo"/>
    <s v="UNIDAD ADMINISTRATIVA ESPECIAL CUERPO OFICIAL DE BOMBEROS DE BOGOTA"/>
    <x v="0"/>
    <x v="1"/>
    <s v="Registro - con preclasificacion"/>
    <x v="5"/>
    <s v="Solucionado - Por asignacion"/>
    <s v="COPIA REPORTE INCENDIO ESTRUCTURAL RITA DELIA TORRES "/>
    <s v="MISIONAL"/>
    <s v="EXPEDICION DE CONSTANCIAS PRESTACION DE SERVICIOS"/>
    <s v="true"/>
    <s v="true"/>
    <s v="false"/>
    <m/>
    <m/>
    <s v="false"/>
    <m/>
    <m/>
    <x v="15"/>
    <s v="86 - EL PORVENIR"/>
    <s v="LA CABANA"/>
    <n v="2"/>
    <n v="-74189019178"/>
    <n v="463124133899998"/>
    <m/>
    <m/>
    <d v="2020-06-11T00:00:00"/>
    <d v="2020-06-12T00:00:00"/>
    <d v="2020-06-11T13:26:01"/>
    <d v="2020-06-12T00:00:00"/>
    <m/>
    <s v=" "/>
    <s v=" "/>
    <s v=" "/>
    <s v=" "/>
    <s v=" "/>
    <s v=" "/>
    <d v="2020-07-14T00:00:00"/>
    <n v="20"/>
    <m/>
    <s v=" "/>
    <d v="2020-06-11T13:46:33"/>
    <s v=" "/>
    <n v="1"/>
    <n v="0"/>
    <s v="Registro para atencion"/>
    <s v="Funcionario"/>
    <d v="2020-06-16T00:00:00"/>
    <n v="1"/>
    <n v="0"/>
    <m/>
    <m/>
    <x v="0"/>
    <x v="0"/>
    <s v="Funcionario"/>
    <s v="agaleno1"/>
    <s v="En nombre propio"/>
    <s v="Cedula de ciudadania"/>
    <s v="RITA DELIA TORRES TOLOSA"/>
    <n v="20947300"/>
    <m/>
    <s v="elizabeth.guaba@cerescos.com"/>
    <m/>
    <m/>
    <s v="KR 89B 56F 07 SUR"/>
    <m/>
    <m/>
    <m/>
    <x v="0"/>
    <s v="false"/>
    <s v="true"/>
    <x v="0"/>
    <m/>
    <n v="2"/>
    <x v="0"/>
    <s v="Propios"/>
    <m/>
    <x v="1"/>
    <s v="Gestion oportuna (DTL)"/>
    <m/>
    <s v="0-3."/>
    <s v="GESTIONADOS"/>
    <s v="PENDIENTE"/>
    <m/>
    <m/>
    <m/>
    <m/>
  </r>
  <r>
    <n v="1387112020"/>
    <s v="SEGURIDAD  CONVIVENCIA Y  JUSTICIA"/>
    <s v="ENTIDADES DISTRITALES"/>
    <x v="0"/>
    <s v="Puede Consolidar | Trasladar Entidades"/>
    <x v="2"/>
    <m/>
    <m/>
    <m/>
    <x v="0"/>
    <s v="LEIDY DIANA BUSTOS LUIS"/>
    <s v="Activo"/>
    <s v="UNIDAD ADMINISTRATIVA ESPECIAL CUERPO OFICIAL DE BOMBEROS DE BOGOTA"/>
    <x v="0"/>
    <x v="1"/>
    <s v="En tramite - Por asignacion"/>
    <x v="3"/>
    <s v="En tramite - Por asignacion"/>
    <s v="COPIA REPORTE INCENDIO ESTRUCTURAL RITA DELIA TORRES "/>
    <m/>
    <s v="EXPEDICION DE CONSTANCIAS PRESTACION DE SERVICIOS"/>
    <s v="true"/>
    <s v="true"/>
    <s v="false"/>
    <m/>
    <m/>
    <s v="false"/>
    <m/>
    <m/>
    <x v="15"/>
    <s v="86 - EL PORVENIR"/>
    <s v="LA CABANA"/>
    <n v="2"/>
    <n v="-74189019178"/>
    <n v="463124133899998"/>
    <m/>
    <m/>
    <d v="2020-06-11T00:00:00"/>
    <d v="2020-06-12T00:00:00"/>
    <d v="2020-06-11T13:46:33"/>
    <d v="2020-06-12T00:00:00"/>
    <m/>
    <s v=" "/>
    <s v=" "/>
    <s v=" "/>
    <s v=" "/>
    <s v=" "/>
    <s v=" "/>
    <d v="2020-07-14T00:00:00"/>
    <n v="10"/>
    <m/>
    <s v=" "/>
    <s v=" "/>
    <s v=" "/>
    <n v="10"/>
    <n v="0"/>
    <s v="Clasificacion"/>
    <s v="Funcionario"/>
    <d v="2020-07-13T00:00:00"/>
    <n v="18"/>
    <n v="0"/>
    <m/>
    <m/>
    <x v="0"/>
    <x v="0"/>
    <s v="Funcionario"/>
    <s v="l.bustosl"/>
    <s v="En nombre propio"/>
    <s v="Cedula de ciudadania"/>
    <s v="RITA DELIA TORRES TOLOSA"/>
    <n v="20947300"/>
    <m/>
    <s v="elizabeth.guaba@cerescos.com"/>
    <m/>
    <m/>
    <s v="KR 89B 56F 07 SUR"/>
    <m/>
    <m/>
    <m/>
    <x v="0"/>
    <s v="false"/>
    <s v="true"/>
    <x v="0"/>
    <m/>
    <n v="3"/>
    <x v="0"/>
    <s v="Propios"/>
    <m/>
    <x v="1"/>
    <m/>
    <s v="Pendiente en terminos"/>
    <s v="6-10."/>
    <s v="PENDIENTE"/>
    <s v="PENDIENTE"/>
    <m/>
    <m/>
    <m/>
    <m/>
  </r>
  <r>
    <n v="138814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SOLICITUD INCIDENTE INSENDIO MEISSEN VER DOCUMENTO ADJUNTO "/>
    <m/>
    <s v="EXPEDICION DE CONSTANCIAS PRESTACION DE SERVICIOS"/>
    <s v="true"/>
    <s v="true"/>
    <s v="false"/>
    <m/>
    <m/>
    <s v="false"/>
    <m/>
    <m/>
    <x v="16"/>
    <s v="67 - LUCERO"/>
    <s v="MEISSEN"/>
    <m/>
    <n v="-74138579357"/>
    <n v="4560486712"/>
    <m/>
    <m/>
    <d v="2020-06-11T00:00:00"/>
    <d v="2020-06-12T00:00:00"/>
    <d v="2020-06-11T14:23:54"/>
    <d v="2020-06-12T00:00:00"/>
    <m/>
    <s v=" "/>
    <s v=" "/>
    <s v=" "/>
    <s v=" "/>
    <s v=" "/>
    <s v=" "/>
    <d v="2020-07-14T00:00:00"/>
    <n v="20"/>
    <m/>
    <s v=" "/>
    <d v="2020-06-11T14:23:54"/>
    <s v=" "/>
    <n v="1"/>
    <n v="0"/>
    <s v="Registro para atencion"/>
    <s v="Funcionario"/>
    <d v="2020-06-16T00:00:00"/>
    <n v="1"/>
    <n v="0"/>
    <m/>
    <m/>
    <x v="0"/>
    <x v="0"/>
    <s v="Funcionario"/>
    <s v="agaleno1"/>
    <s v="En nombre propio"/>
    <s v="Cedula de ciudadania"/>
    <s v="HECTOR  BELTRAN "/>
    <n v="3026914"/>
    <m/>
    <m/>
    <m/>
    <n v="3187535453"/>
    <m/>
    <m/>
    <m/>
    <m/>
    <x v="0"/>
    <s v="false"/>
    <s v="false"/>
    <x v="0"/>
    <m/>
    <n v="1"/>
    <x v="2"/>
    <s v="Propios"/>
    <m/>
    <x v="1"/>
    <s v="Gestion oportuna (DTL)"/>
    <m/>
    <s v="0-3."/>
    <s v="GESTIONADOS"/>
    <s v="PENDIENTE"/>
    <m/>
    <m/>
    <m/>
    <m/>
  </r>
  <r>
    <n v="1388142020"/>
    <s v="SEGURIDAD  CONVIVENCIA Y  JUSTICIA"/>
    <s v="ENTIDADES DISTRITALES"/>
    <x v="0"/>
    <s v="Oficina de Atencion a la Ciudadania | Puede Consolidar | Trasladar Entidades"/>
    <x v="0"/>
    <m/>
    <s v="GESTION DEL RIESGO"/>
    <s v="CERTIFICACIONES"/>
    <x v="5"/>
    <s v="ADRIANA MARCELA GALENO CORTES"/>
    <s v="Activo"/>
    <s v="UNIDAD ADMINISTRATIVA ESPECIAL CUERPO OFICIAL DE BOMBEROS DE BOGOTA"/>
    <x v="0"/>
    <x v="1"/>
    <s v="Registro - con preclasificacion"/>
    <x v="5"/>
    <s v="Solucionado - Por asignacion"/>
    <s v="SOLICITUD INCIDENTE INSENDIO MEISSEN VER DOCUMENTO ADJUNTO "/>
    <s v="MISIONAL"/>
    <s v="EXPEDICION DE CONSTANCIAS PRESTACION DE SERVICIOS"/>
    <s v="true"/>
    <s v="true"/>
    <s v="false"/>
    <m/>
    <m/>
    <s v="false"/>
    <m/>
    <m/>
    <x v="16"/>
    <s v="67 - LUCERO"/>
    <s v="MEISSEN"/>
    <m/>
    <n v="-74138579357"/>
    <n v="4560486712"/>
    <m/>
    <m/>
    <d v="2020-06-11T00:00:00"/>
    <d v="2020-06-12T00:00:00"/>
    <d v="2020-06-11T14:23:54"/>
    <d v="2020-06-12T00:00:00"/>
    <m/>
    <s v=" "/>
    <s v=" "/>
    <s v=" "/>
    <s v=" "/>
    <s v=" "/>
    <s v=" "/>
    <d v="2020-07-14T00:00:00"/>
    <n v="20"/>
    <m/>
    <s v=" "/>
    <d v="2020-06-11T14:28:53"/>
    <s v=" "/>
    <n v="1"/>
    <n v="0"/>
    <s v="Registro para atencion"/>
    <s v="Funcionario"/>
    <d v="2020-06-16T00:00:00"/>
    <n v="1"/>
    <n v="0"/>
    <m/>
    <m/>
    <x v="0"/>
    <x v="0"/>
    <s v="Funcionario"/>
    <s v="agaleno1"/>
    <s v="En nombre propio"/>
    <s v="Cedula de ciudadania"/>
    <s v="HECTOR  BELTRAN "/>
    <n v="3026914"/>
    <m/>
    <m/>
    <m/>
    <n v="3187535453"/>
    <m/>
    <m/>
    <m/>
    <m/>
    <x v="0"/>
    <s v="false"/>
    <s v="false"/>
    <x v="0"/>
    <m/>
    <n v="2"/>
    <x v="0"/>
    <s v="Propios"/>
    <m/>
    <x v="1"/>
    <s v="Gestion oportuna (DTL)"/>
    <m/>
    <s v="0-3."/>
    <s v="GESTIONADOS"/>
    <s v="PENDIENTE"/>
    <m/>
    <m/>
    <m/>
    <m/>
  </r>
  <r>
    <n v="1388142020"/>
    <s v="SEGURIDAD  CONVIVENCIA Y  JUSTICIA"/>
    <s v="ENTIDADES DISTRITALES"/>
    <x v="0"/>
    <s v="Puede Consolidar | Trasladar Entidades"/>
    <x v="2"/>
    <m/>
    <m/>
    <m/>
    <x v="0"/>
    <s v="LEIDY DIANA BUSTOS LUIS"/>
    <s v="Activo"/>
    <s v="UNIDAD ADMINISTRATIVA ESPECIAL CUERPO OFICIAL DE BOMBEROS DE BOGOTA"/>
    <x v="0"/>
    <x v="1"/>
    <s v="En tramite - Por asignacion"/>
    <x v="3"/>
    <s v="En tramite - Por asignacion"/>
    <s v="SOLICITUD INCIDENTE INSENDIO MEISSEN VER DOCUMENTO ADJUNTO "/>
    <m/>
    <s v="EXPEDICION DE CONSTANCIAS PRESTACION DE SERVICIOS"/>
    <s v="true"/>
    <s v="true"/>
    <s v="false"/>
    <m/>
    <m/>
    <s v="false"/>
    <m/>
    <m/>
    <x v="16"/>
    <s v="67 - LUCERO"/>
    <s v="MEISSEN"/>
    <m/>
    <n v="-74138579357"/>
    <n v="4560486712"/>
    <m/>
    <m/>
    <d v="2020-06-11T00:00:00"/>
    <d v="2020-06-12T00:00:00"/>
    <d v="2020-06-11T14:28:52"/>
    <d v="2020-06-12T00:00:00"/>
    <m/>
    <s v=" "/>
    <s v=" "/>
    <s v=" "/>
    <s v=" "/>
    <s v=" "/>
    <s v=" "/>
    <d v="2020-07-14T00:00:00"/>
    <n v="10"/>
    <m/>
    <s v=" "/>
    <s v=" "/>
    <s v=" "/>
    <n v="10"/>
    <n v="0"/>
    <s v="Clasificacion"/>
    <s v="Funcionario"/>
    <d v="2020-07-13T00:00:00"/>
    <n v="18"/>
    <n v="0"/>
    <m/>
    <m/>
    <x v="0"/>
    <x v="0"/>
    <s v="Funcionario"/>
    <s v="l.bustosl"/>
    <s v="En nombre propio"/>
    <s v="Cedula de ciudadania"/>
    <s v="HECTOR  BELTRAN "/>
    <n v="3026914"/>
    <m/>
    <m/>
    <m/>
    <n v="3187535453"/>
    <m/>
    <m/>
    <m/>
    <m/>
    <x v="0"/>
    <s v="false"/>
    <s v="false"/>
    <x v="0"/>
    <m/>
    <n v="3"/>
    <x v="0"/>
    <s v="Propios"/>
    <m/>
    <x v="1"/>
    <m/>
    <s v="Pendiente en terminos"/>
    <s v="6-10."/>
    <s v="PENDIENTE"/>
    <s v="PENDIENTE"/>
    <m/>
    <m/>
    <m/>
    <m/>
  </r>
  <r>
    <n v="138952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DERECHO DE PETICION"/>
    <m/>
    <s v="CONCEPTO TECNICO DE SEGURIDAD HUMANA Y PROTECCION CONTRA INCENDIOS"/>
    <s v="true"/>
    <s v="true"/>
    <s v="false"/>
    <m/>
    <m/>
    <s v="false"/>
    <m/>
    <m/>
    <x v="17"/>
    <s v="97 - CHICO LAGO"/>
    <s v="ESPARTILLAL"/>
    <m/>
    <n v="-74055948245"/>
    <n v="466171083500001"/>
    <m/>
    <m/>
    <d v="2020-06-11T00:00:00"/>
    <d v="2020-06-12T00:00:00"/>
    <d v="2020-06-11T15:08:23"/>
    <d v="2020-06-12T00:00:00"/>
    <m/>
    <s v=" "/>
    <s v=" "/>
    <s v=" "/>
    <s v=" "/>
    <s v=" "/>
    <s v=" "/>
    <d v="2020-07-29T00:00:00"/>
    <n v="30"/>
    <m/>
    <s v=" "/>
    <d v="2020-06-11T15:08:23"/>
    <s v=" "/>
    <n v="1"/>
    <n v="0"/>
    <s v="Registro para atencion"/>
    <s v="Funcionario"/>
    <d v="2020-06-16T00:00:00"/>
    <n v="1"/>
    <n v="0"/>
    <m/>
    <m/>
    <x v="1"/>
    <x v="1"/>
    <s v="Funcionario"/>
    <s v="agaleno1"/>
    <s v="En nombre propio"/>
    <s v="NIT"/>
    <s v="IPS GENETIX S.A.S   "/>
    <n v="900175902"/>
    <m/>
    <s v="GENETIXLBRTR@GMAIL.COM"/>
    <n v="4180494"/>
    <m/>
    <m/>
    <m/>
    <m/>
    <m/>
    <x v="0"/>
    <s v="false"/>
    <s v="true"/>
    <x v="0"/>
    <m/>
    <n v="1"/>
    <x v="2"/>
    <s v="Propios"/>
    <m/>
    <x v="1"/>
    <s v="Gestion oportuna (DTL)"/>
    <m/>
    <s v="0-3."/>
    <s v="GESTIONADOS"/>
    <s v="PENDIENTE"/>
    <m/>
    <m/>
    <m/>
    <m/>
  </r>
  <r>
    <n v="1389522020"/>
    <s v="SEGURIDAD  CONVIVENCIA Y  JUSTICIA"/>
    <s v="ENTIDADES DISTRITALES"/>
    <x v="0"/>
    <s v="Oficina de Atencion a la Ciudadania | Puede Consolidar | Trasladar Entidades"/>
    <x v="0"/>
    <m/>
    <s v="GESTION DEL RIESGO"/>
    <s v="CONCEPTOS"/>
    <x v="2"/>
    <s v="ADRIANA MARCELA GALENO CORTES"/>
    <s v="Activo"/>
    <s v="UNIDAD ADMINISTRATIVA ESPECIAL CUERPO OFICIAL DE BOMBEROS DE BOGOTA"/>
    <x v="0"/>
    <x v="0"/>
    <s v="Registro - con preclasificacion"/>
    <x v="5"/>
    <s v="Solucionado - Por asignacion"/>
    <s v="DERECHO DE PETICION"/>
    <s v="MISIONAL"/>
    <s v="CONCEPTO TECNICO DE SEGURIDAD HUMANA Y PROTECCION CONTRA INCENDIOS"/>
    <s v="true"/>
    <s v="true"/>
    <s v="false"/>
    <m/>
    <m/>
    <s v="false"/>
    <m/>
    <m/>
    <x v="17"/>
    <s v="97 - CHICO LAGO"/>
    <s v="ESPARTILLAL"/>
    <m/>
    <n v="-74055948245"/>
    <n v="466171083500001"/>
    <m/>
    <m/>
    <d v="2020-06-11T00:00:00"/>
    <d v="2020-06-12T00:00:00"/>
    <d v="2020-06-11T15:08:23"/>
    <d v="2020-06-12T00:00:00"/>
    <m/>
    <s v=" "/>
    <s v=" "/>
    <s v=" "/>
    <s v=" "/>
    <s v=" "/>
    <s v=" "/>
    <d v="2020-07-29T00:00:00"/>
    <n v="30"/>
    <m/>
    <s v=" "/>
    <d v="2020-06-11T15:17:18"/>
    <s v=" "/>
    <n v="1"/>
    <n v="0"/>
    <s v="Registro para atencion"/>
    <s v="Funcionario"/>
    <d v="2020-06-16T00:00:00"/>
    <n v="1"/>
    <n v="0"/>
    <m/>
    <m/>
    <x v="1"/>
    <x v="1"/>
    <s v="Funcionario"/>
    <s v="agaleno1"/>
    <s v="En nombre propio"/>
    <s v="NIT"/>
    <s v="IPS GENETIX S.A.S   "/>
    <n v="900175902"/>
    <m/>
    <s v="GENETIXLBRTR@GMAIL.COM"/>
    <n v="4180494"/>
    <m/>
    <m/>
    <m/>
    <m/>
    <m/>
    <x v="0"/>
    <s v="false"/>
    <s v="true"/>
    <x v="0"/>
    <m/>
    <n v="2"/>
    <x v="0"/>
    <s v="Propios"/>
    <m/>
    <x v="1"/>
    <s v="Gestion oportuna (DTL)"/>
    <m/>
    <s v="0-3."/>
    <s v="GESTIONADOS"/>
    <s v="PENDIENTE"/>
    <m/>
    <m/>
    <m/>
    <m/>
  </r>
  <r>
    <n v="1389522020"/>
    <s v="SEGURIDAD  CONVIVENCIA Y  JUSTICIA"/>
    <s v="ENTIDADES DISTRITALES"/>
    <x v="0"/>
    <s v="Puede Consolidar | Trasladar Entidades"/>
    <x v="2"/>
    <m/>
    <m/>
    <m/>
    <x v="0"/>
    <s v="LEIDY DIANA BUSTOS LUIS"/>
    <s v="Activo"/>
    <s v="UNIDAD ADMINISTRATIVA ESPECIAL CUERPO OFICIAL DE BOMBEROS DE BOGOTA"/>
    <x v="0"/>
    <x v="0"/>
    <s v="En tramite - Por asignacion"/>
    <x v="3"/>
    <s v="En tramite - Por asignacion"/>
    <s v="DERECHO DE PETICION"/>
    <m/>
    <s v="CONCEPTO TECNICO DE SEGURIDAD HUMANA Y PROTECCION CONTRA INCENDIOS"/>
    <s v="true"/>
    <s v="true"/>
    <s v="false"/>
    <m/>
    <m/>
    <s v="false"/>
    <m/>
    <m/>
    <x v="17"/>
    <s v="97 - CHICO LAGO"/>
    <s v="ESPARTILLAL"/>
    <m/>
    <n v="-74055948245"/>
    <n v="466171083500001"/>
    <m/>
    <m/>
    <d v="2020-06-11T00:00:00"/>
    <d v="2020-06-12T00:00:00"/>
    <d v="2020-06-11T15:17:17"/>
    <d v="2020-06-12T00:00:00"/>
    <m/>
    <s v=" "/>
    <s v=" "/>
    <s v=" "/>
    <s v=" "/>
    <s v=" "/>
    <s v=" "/>
    <d v="2020-07-29T00:00:00"/>
    <n v="20"/>
    <m/>
    <s v=" "/>
    <s v=" "/>
    <s v=" "/>
    <n v="10"/>
    <n v="0"/>
    <s v="Clasificacion"/>
    <s v="Funcionario"/>
    <d v="2020-07-28T00:00:00"/>
    <n v="28"/>
    <n v="0"/>
    <m/>
    <m/>
    <x v="1"/>
    <x v="1"/>
    <s v="Funcionario"/>
    <s v="l.bustosl"/>
    <s v="En nombre propio"/>
    <s v="NIT"/>
    <s v="IPS GENETIX S.A.S   "/>
    <n v="900175902"/>
    <m/>
    <s v="GENETIXLBRTR@GMAIL.COM"/>
    <n v="4180494"/>
    <m/>
    <m/>
    <m/>
    <m/>
    <m/>
    <x v="0"/>
    <s v="false"/>
    <s v="true"/>
    <x v="0"/>
    <m/>
    <n v="3"/>
    <x v="0"/>
    <s v="Propios"/>
    <m/>
    <x v="1"/>
    <m/>
    <s v="Pendiente en terminos"/>
    <s v="6-10."/>
    <s v="PENDIENTE"/>
    <s v="PENDIENTE"/>
    <m/>
    <m/>
    <m/>
    <m/>
  </r>
  <r>
    <n v="139071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VER DOCUMENTO ANEXO"/>
    <m/>
    <s v="PROCESO ESTRATEGICO"/>
    <s v="false"/>
    <s v="true"/>
    <s v="false"/>
    <m/>
    <m/>
    <s v="false"/>
    <m/>
    <m/>
    <x v="6"/>
    <s v="98 - LOS ALCAZARES"/>
    <s v="LA PAZ"/>
    <m/>
    <n v="-74073304341"/>
    <n v="465937896200001"/>
    <m/>
    <m/>
    <d v="2020-06-11T00:00:00"/>
    <d v="2020-06-12T00:00:00"/>
    <d v="2020-06-11T15:54:35"/>
    <d v="2020-06-12T00:00:00"/>
    <m/>
    <s v=" "/>
    <s v=" "/>
    <s v=" "/>
    <s v=" "/>
    <s v=" "/>
    <s v=" "/>
    <d v="2020-07-29T00:00:00"/>
    <n v="30"/>
    <m/>
    <s v=" "/>
    <d v="2020-06-11T15:54:35"/>
    <s v=" "/>
    <n v="1"/>
    <n v="0"/>
    <s v="Registro para atencion"/>
    <s v="Funcionario"/>
    <d v="2020-06-16T00:00:00"/>
    <n v="1"/>
    <n v="0"/>
    <m/>
    <m/>
    <x v="0"/>
    <x v="0"/>
    <s v="Funcionario"/>
    <s v="agaleno1"/>
    <s v="En nombre propio"/>
    <s v="Cedula de ciudadania"/>
    <s v="VICTOR JULIO DUQUE ZARATE"/>
    <n v="80458684"/>
    <m/>
    <s v="marylucanelob@hotmail.com"/>
    <m/>
    <n v="3142710365"/>
    <s v="KR 27B BIS 66 14"/>
    <s v="12 - BARRIOS UNIDOS"/>
    <s v="98 - LOS ALCAZARES"/>
    <s v="LA PAZ"/>
    <x v="0"/>
    <s v="false"/>
    <s v="true"/>
    <x v="0"/>
    <m/>
    <n v="1"/>
    <x v="2"/>
    <s v="Propios"/>
    <m/>
    <x v="1"/>
    <s v="Gestion oportuna (DTL)"/>
    <m/>
    <s v="0-3."/>
    <s v="GESTIONADOS"/>
    <s v="GESTIONADO"/>
    <m/>
    <m/>
    <m/>
    <m/>
  </r>
  <r>
    <n v="1390712020"/>
    <s v="SEGURIDAD  CONVIVENCIA Y  JUSTICIA"/>
    <s v="ENTIDADES DISTRITALES"/>
    <x v="0"/>
    <s v="Oficina de Atencion a la Ciudadania | Puede Consolidar | Trasladar Entidades"/>
    <x v="0"/>
    <m/>
    <s v="GESTION DEL RIESGO"/>
    <s v="TRASLADO DE PETICION POR COMPETENCIA"/>
    <x v="4"/>
    <s v="ADRIANA MARCELA GALENO CORTES"/>
    <s v="Activo"/>
    <s v="UNIDAD ADMINISTRATIVA ESPECIAL CUERPO OFICIAL DE BOMBEROS DE BOGOTA"/>
    <x v="0"/>
    <x v="0"/>
    <s v="Registro - con preclasificacion"/>
    <x v="11"/>
    <s v="Solucionado - Por traslado"/>
    <s v="VER DOCUMENTO ANEXO"/>
    <s v="ESTRATEGICO"/>
    <s v="PROCESO ESTRATEGICO"/>
    <s v="false"/>
    <s v="true"/>
    <s v="false"/>
    <m/>
    <m/>
    <s v="false"/>
    <m/>
    <m/>
    <x v="6"/>
    <s v="98 - LOS ALCAZARES"/>
    <s v="LA PAZ"/>
    <m/>
    <n v="-74073304341"/>
    <n v="465937896200001"/>
    <m/>
    <m/>
    <d v="2020-06-11T00:00:00"/>
    <d v="2020-06-12T00:00:00"/>
    <d v="2020-06-11T15:54:35"/>
    <d v="2020-06-12T00:00:00"/>
    <m/>
    <s v=" "/>
    <s v=" "/>
    <s v=" "/>
    <s v=" "/>
    <s v=" "/>
    <s v=" "/>
    <d v="2020-07-29T00:00:00"/>
    <n v="30"/>
    <m/>
    <s v=" "/>
    <d v="2020-06-11T16:13:41"/>
    <s v=" "/>
    <n v="1"/>
    <n v="0"/>
    <s v="Registro para atencion"/>
    <s v="Funcionario"/>
    <d v="2020-06-16T00:00:00"/>
    <n v="1"/>
    <n v="0"/>
    <s v="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or tal motivo se realiza el respectivo traslado del derecho de peticion a la secretaria de gobierno."/>
    <s v="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or tal motivo se realiza el respectivo traslado del derecho de peticion a la secretaria de gobierno."/>
    <x v="0"/>
    <x v="0"/>
    <s v="Funcionario"/>
    <s v="agaleno1"/>
    <s v="En nombre propio"/>
    <s v="Cedula de ciudadania"/>
    <s v="VICTOR JULIO DUQUE ZARATE"/>
    <n v="80458684"/>
    <m/>
    <s v="marylucanelob@hotmail.com"/>
    <m/>
    <n v="3142710365"/>
    <s v="KR 27B BIS 66 14"/>
    <s v="12 - BARRIOS UNIDOS"/>
    <s v="98 - LOS ALCAZARES"/>
    <s v="LA PAZ"/>
    <x v="0"/>
    <s v="false"/>
    <s v="true"/>
    <x v="1"/>
    <s v="UNIDAD ADMINISTRATIVA ESPECIAL CUERPO OFICIAL BOMBEROS BOGOTA"/>
    <n v="2"/>
    <x v="0"/>
    <s v="Propios"/>
    <m/>
    <x v="1"/>
    <s v="Gestion oportuna (DTL)"/>
    <m/>
    <s v="0-3."/>
    <s v="GESTIONADOS"/>
    <s v="GESTIONADO"/>
    <m/>
    <m/>
    <m/>
    <m/>
  </r>
  <r>
    <n v="1392712020"/>
    <s v="SEGURIDAD  CONVIVENCIA Y  JUSTICIA"/>
    <s v="ENTIDADES DISTRITALES"/>
    <x v="0"/>
    <s v="Oficina de Atencion a la Ciudadania | Puede Consolidar | Trasladar Entidades"/>
    <x v="0"/>
    <m/>
    <s v="GESTION DEL RIESGO"/>
    <s v="PREVENCION"/>
    <x v="1"/>
    <s v="ADRIANA MARCELA GALENO CORTES"/>
    <s v="Activo"/>
    <m/>
    <x v="1"/>
    <x v="2"/>
    <s v="En tramite - Por traslado"/>
    <x v="5"/>
    <s v="Solucionado - Por asignacion"/>
    <s v="MUY BUENAS TARDES. LES SOLICITO MUY COMEDIDAMENTE Y AGRADECIENDO LA AYUDA QUE NOS PUEDAN BRINDAR. NECESITAMOS URGENTE. AYUDA PARA RECATAR UN GATICO O GATICA QUE SE ENCUENTRA DENTRO DE UNA ABANDONADA FRENTE A MI DOMICILIO DEJADO EN SU CORREO. ESTE GATICO ESTA EMFERMITO O DEBE SER UNA GATICA QUE DIO A LUZ. Y SE ESCUCHA MUY MAL CUANDO LLORA EN LAS MADRUGADAS O TARDE DE LA NOCHE. PERO SE ESCUCHA MUY MALITO DE SALUD O TAL LE DEJARON TRAMPA A LOS RATONES Y EL GATICO CAYO EN ELLA. LA CASA SE ENCUENTRA DESOCUPADA. Y EL GATICO ESTA ALLI ENCERRADO. POR FAVOR NECESITAMOS AYUDA URGENTE PARA RESCATARLO Y AYUDARLO. MIL GRACIAS ESTE PELUDITO DE 4 PATAS NOS NECESITA. GRACIAS POR LA AYUDA. AYUDEMOS A UN SER INDEFENSO Y SOLITO QUE NOS NECESITA"/>
    <s v="MISIONAL"/>
    <m/>
    <s v="false"/>
    <s v="false"/>
    <s v="false"/>
    <m/>
    <m/>
    <s v="false"/>
    <m/>
    <m/>
    <x v="15"/>
    <s v="85 - BOSA CENTRAL"/>
    <s v="JOSE MARIA CARBONEL"/>
    <n v="2"/>
    <n v="-7419593766331670"/>
    <n v="4603418564009930"/>
    <m/>
    <m/>
    <d v="2020-06-11T00:00:00"/>
    <d v="2020-06-12T00:00:00"/>
    <d v="2020-06-30T18:26:24"/>
    <d v="2020-07-01T00:00:00"/>
    <m/>
    <s v=" "/>
    <s v=" "/>
    <s v=" "/>
    <s v=" "/>
    <s v=" "/>
    <s v=" "/>
    <d v="2020-08-13T00:00:00"/>
    <n v="30"/>
    <m/>
    <s v=" "/>
    <d v="2020-06-30T22:33:39"/>
    <s v=" "/>
    <n v="1"/>
    <n v="0"/>
    <s v="Registro para atencion"/>
    <s v="Funcionario"/>
    <d v="2020-07-02T00:00:00"/>
    <n v="1"/>
    <n v="0"/>
    <m/>
    <m/>
    <x v="0"/>
    <x v="0"/>
    <s v="Peticionario Identificado"/>
    <s v="agaleno1"/>
    <s v="Accion Colectiva sin persona juridica"/>
    <s v="Cedula de ciudadania"/>
    <s v="RUTH HELENA MARTINEZ HORTUA"/>
    <n v="52634298"/>
    <s v="PERSONAS EN CONDICION DE DISCAPACIDAD"/>
    <s v="ruth_jireth@hotmail.es"/>
    <n v="7896741"/>
    <n v="3209469157"/>
    <s v="CL 71D 78C 69 SUR"/>
    <s v="07 - BOSA"/>
    <s v="85 - BOSA CENTRAL"/>
    <s v="JOSE MARIA CARBONEL"/>
    <x v="5"/>
    <s v="false"/>
    <s v="true"/>
    <x v="0"/>
    <m/>
    <n v="1"/>
    <x v="1"/>
    <s v="Por el ciudadano"/>
    <m/>
    <x v="1"/>
    <s v="Gestion oportuna (DTL)"/>
    <m/>
    <s v="0-3."/>
    <s v="GESTIONADOS"/>
    <s v="PENDIENTE"/>
    <m/>
    <m/>
    <m/>
    <m/>
  </r>
  <r>
    <n v="1392712020"/>
    <s v="SEGURIDAD  CONVIVENCIA Y  JUSTICIA"/>
    <s v="ENTIDADES DISTRITALES"/>
    <x v="0"/>
    <s v="Puede Consolidar | Trasladar Entidades"/>
    <x v="1"/>
    <m/>
    <m/>
    <m/>
    <x v="0"/>
    <s v="Nubia Ester Lanza "/>
    <s v="Activo"/>
    <m/>
    <x v="1"/>
    <x v="2"/>
    <s v="En tramite - Por asignacion"/>
    <x v="3"/>
    <s v="En tramite - Por asignacion"/>
    <s v="MUY BUENAS TARDES. LES SOLICITO MUY COMEDIDAMENTE Y AGRADECIENDO LA AYUDA QUE NOS PUEDAN BRINDAR. NECESITAMOS URGENTE. AYUDA PARA RECATAR UN GATICO O GATICA QUE SE ENCUENTRA DENTRO DE UNA ABANDONADA FRENTE A MI DOMICILIO DEJADO EN SU CORREO. ESTE GATICO ESTA EMFERMITO O DEBE SER UNA GATICA QUE DIO A LUZ. Y SE ESCUCHA MUY MAL CUANDO LLORA EN LAS MADRUGADAS O TARDE DE LA NOCHE. PERO SE ESCUCHA MUY MALITO DE SALUD O TAL LE DEJARON TRAMPA A LOS RATONES Y EL GATICO CAYO EN ELLA. LA CASA SE ENCUENTRA DESOCUPADA. Y EL GATICO ESTA ALLI ENCERRADO. POR FAVOR NECESITAMOS AYUDA URGENTE PARA RESCATARLO Y AYUDARLO. MIL GRACIAS ESTE PELUDITO DE 4 PATAS NOS NECESITA. GRACIAS POR LA AYUDA. AYUDEMOS A UN SER INDEFENSO Y SOLITO QUE NOS NECESITA"/>
    <m/>
    <m/>
    <s v="false"/>
    <s v="false"/>
    <s v="false"/>
    <m/>
    <m/>
    <s v="false"/>
    <m/>
    <m/>
    <x v="15"/>
    <s v="85 - BOSA CENTRAL"/>
    <s v="JOSE MARIA CARBONEL"/>
    <n v="2"/>
    <n v="-7419593766331670"/>
    <n v="4603418564009930"/>
    <m/>
    <m/>
    <d v="2020-06-11T00:00:00"/>
    <d v="2020-06-12T00:00:00"/>
    <d v="2020-06-30T22:33:39"/>
    <d v="2020-07-01T00:00:00"/>
    <m/>
    <s v=" "/>
    <s v=" "/>
    <s v=" "/>
    <s v=" "/>
    <s v=" "/>
    <s v=" "/>
    <d v="2020-08-13T00:00:00"/>
    <n v="30"/>
    <m/>
    <s v=" "/>
    <s v=" "/>
    <s v=" "/>
    <n v="1"/>
    <n v="0"/>
    <s v="Clasificacion"/>
    <s v="Funcionario"/>
    <d v="2020-08-12T00:00:00"/>
    <n v="28"/>
    <n v="0"/>
    <m/>
    <m/>
    <x v="0"/>
    <x v="0"/>
    <s v="Peticionario Identificado"/>
    <s v="nlanza1"/>
    <s v="Accion Colectiva sin persona juridica"/>
    <s v="Cedula de ciudadania"/>
    <s v="RUTH HELENA MARTINEZ HORTUA"/>
    <n v="52634298"/>
    <s v="PERSONAS EN CONDICION DE DISCAPACIDAD"/>
    <s v="ruth_jireth@hotmail.es"/>
    <n v="7896741"/>
    <n v="3209469157"/>
    <s v="CL 71D 78C 69 SUR"/>
    <s v="07 - BOSA"/>
    <s v="85 - BOSA CENTRAL"/>
    <s v="JOSE MARIA CARBONEL"/>
    <x v="5"/>
    <s v="false"/>
    <s v="true"/>
    <x v="0"/>
    <m/>
    <n v="2"/>
    <x v="0"/>
    <s v="Por el ciudadano"/>
    <m/>
    <x v="1"/>
    <m/>
    <s v="Pendiente en terminos"/>
    <s v="0-3."/>
    <s v="PENDIENTE"/>
    <s v="PENDIENTE"/>
    <m/>
    <m/>
    <m/>
    <m/>
  </r>
  <r>
    <n v="1398542020"/>
    <s v="SEGURIDAD  CONVIVENCIA Y  JUSTICIA"/>
    <s v="ENTIDADES DISTRITALES"/>
    <x v="0"/>
    <s v="Oficina de Atencion a la Ciudadania | Puede Consolidar | Trasladar Entidades"/>
    <x v="0"/>
    <m/>
    <s v="GESTION DEL RIESGO"/>
    <s v="CERTIFICACIONES"/>
    <x v="5"/>
    <s v="ADRIANA MARCELA GALENO CORTES"/>
    <s v="Activo"/>
    <m/>
    <x v="1"/>
    <x v="0"/>
    <s v="Registro - con preclasificacion"/>
    <x v="5"/>
    <s v="Solucionado - Por asignacion"/>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STRATEGICO"/>
    <m/>
    <s v="false"/>
    <s v="false"/>
    <s v="false"/>
    <m/>
    <m/>
    <s v="false"/>
    <m/>
    <m/>
    <x v="1"/>
    <m/>
    <m/>
    <m/>
    <n v="-7408591210842130"/>
    <n v="4748737205505000"/>
    <m/>
    <m/>
    <d v="2020-06-12T00:00:00"/>
    <d v="2020-06-16T00:00:00"/>
    <d v="2020-06-12T10:05:58"/>
    <d v="2020-06-16T00:00:00"/>
    <m/>
    <s v=" "/>
    <s v=" "/>
    <s v=" "/>
    <s v=" "/>
    <s v=" "/>
    <s v=" "/>
    <d v="2020-07-30T00:00:00"/>
    <n v="29"/>
    <m/>
    <s v=" "/>
    <d v="2020-06-16T12:24:57"/>
    <d v="2020-06-22T19:11:54"/>
    <n v="1"/>
    <n v="0"/>
    <s v="Registro para atencion"/>
    <s v="Funcionario"/>
    <d v="2020-06-17T00:00:00"/>
    <n v="1"/>
    <n v="0"/>
    <m/>
    <m/>
    <x v="0"/>
    <x v="0"/>
    <s v="Peticionario Identificado"/>
    <s v="agaleno1"/>
    <s v="En nombre propio"/>
    <s v="Cedula de ciudadania"/>
    <s v="JUAN PABLO LOPEZ DIAZ"/>
    <n v="1019135105"/>
    <m/>
    <s v="juanlopez.diaz1101@gmail.com"/>
    <n v="7507669"/>
    <n v="3188718282"/>
    <m/>
    <m/>
    <m/>
    <m/>
    <x v="0"/>
    <s v="false"/>
    <s v="true"/>
    <x v="0"/>
    <m/>
    <n v="1"/>
    <x v="2"/>
    <s v="Por el ciudadano"/>
    <m/>
    <x v="1"/>
    <s v="Gestion oportuna (DTL)"/>
    <m/>
    <s v="0-3."/>
    <s v="GESTIONADOS"/>
    <s v="GESTIONADO"/>
    <m/>
    <m/>
    <m/>
    <m/>
  </r>
  <r>
    <n v="1398542020"/>
    <s v="SEGURIDAD  CONVIVENCIA Y  JUSTICIA"/>
    <s v="ENTIDADES DISTRITALES"/>
    <x v="0"/>
    <s v="Puede Consolidar | Trasladar Entidades"/>
    <x v="1"/>
    <m/>
    <s v="GESTION DEL RIESGO"/>
    <s v="CERTIFICACIONES"/>
    <x v="5"/>
    <s v="Nubia Ester Lanza "/>
    <s v="Activo"/>
    <m/>
    <x v="1"/>
    <x v="0"/>
    <s v="En tramite - Por asignacion"/>
    <x v="12"/>
    <s v="Por ampliar - por solicitud ampliacion"/>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STRATEGICO"/>
    <m/>
    <s v="false"/>
    <s v="false"/>
    <s v="false"/>
    <m/>
    <m/>
    <s v="false"/>
    <m/>
    <m/>
    <x v="1"/>
    <m/>
    <m/>
    <m/>
    <n v="-7408591210842130"/>
    <n v="4748737205505000"/>
    <m/>
    <m/>
    <d v="2020-06-12T00:00:00"/>
    <d v="2020-06-16T00:00:00"/>
    <d v="2020-06-16T12:24:52"/>
    <d v="2020-06-16T00:00:00"/>
    <m/>
    <s v=" "/>
    <s v=" "/>
    <s v=" "/>
    <s v=" "/>
    <s v=" "/>
    <s v=" "/>
    <d v="2020-07-30T00:00:00"/>
    <n v="27"/>
    <m/>
    <s v=" "/>
    <d v="2020-06-18T21:00:14"/>
    <d v="2020-06-22T19:11:54"/>
    <n v="3"/>
    <n v="0"/>
    <s v="Clasificacion"/>
    <s v="Funcionario"/>
    <d v="2020-07-29T00:00:00"/>
    <n v="28"/>
    <n v="0"/>
    <s v="´CORDIAL SALUDO  CON EL FIN DE ATENDER REQUERIMIENTO DENTRO DE LAS COMPETENCIAS DEL CUERPO OFICIAL DE BOMBEROS  ME PERMITO SOLICITAR SEA MAS CONCRETA SU SOLICITUD Y  ESTABLECER PERIODO DE INFORME ."/>
    <s v="´CORDIAL SALUDO  CON EL FIN DE ATENDER REQUERIMIENTO DENTRO DE LAS COMPETENCIAS DEL CUERPO OFICIAL DE BOMBEROS  ME PERMITO SOLICITAR SEA MAS CONCRETA SU SOLICITUD Y  ESTABLECER PERIODO DE INFORME ."/>
    <x v="0"/>
    <x v="0"/>
    <s v="Peticionario Identificado"/>
    <s v="nlanza1"/>
    <s v="En nombre propio"/>
    <s v="Cedula de ciudadania"/>
    <s v="JUAN PABLO LOPEZ DIAZ"/>
    <n v="1019135105"/>
    <m/>
    <s v="juanlopez.diaz1101@gmail.com"/>
    <n v="7507669"/>
    <n v="3188718282"/>
    <m/>
    <m/>
    <m/>
    <m/>
    <x v="0"/>
    <s v="false"/>
    <s v="true"/>
    <x v="0"/>
    <m/>
    <n v="2"/>
    <x v="0"/>
    <s v="Por el ciudadano"/>
    <m/>
    <x v="1"/>
    <s v="Gestion oportuna (DTL)"/>
    <m/>
    <s v="0-3."/>
    <s v="GESTIONADOS"/>
    <s v="GESTIONADO"/>
    <m/>
    <m/>
    <m/>
    <m/>
  </r>
  <r>
    <n v="1398542020"/>
    <s v="SEGURIDAD  CONVIVENCIA Y  JUSTICIA"/>
    <s v="ENTIDADES DISTRITALES"/>
    <x v="0"/>
    <s v="Puede Consolidar | Trasladar Entidades"/>
    <x v="1"/>
    <m/>
    <s v="GESTION DEL RIESGO"/>
    <s v="CERTIFICACIONES"/>
    <x v="5"/>
    <s v="Nubia Ester Lanza "/>
    <s v="Activo"/>
    <m/>
    <x v="1"/>
    <x v="0"/>
    <s v="Por ampliar - por solicitud ampliacion"/>
    <x v="13"/>
    <s v="Con solicitud de cierre"/>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STRATEGICO"/>
    <m/>
    <s v="false"/>
    <s v="false"/>
    <s v="false"/>
    <m/>
    <m/>
    <s v="false"/>
    <m/>
    <m/>
    <x v="1"/>
    <m/>
    <m/>
    <m/>
    <n v="-7408591210842130"/>
    <n v="4748737205505000"/>
    <m/>
    <m/>
    <d v="2020-06-12T00:00:00"/>
    <d v="2020-06-16T00:00:00"/>
    <d v="2020-06-18T21:00:15"/>
    <d v="2020-06-16T00:00:00"/>
    <m/>
    <s v=" "/>
    <s v=" "/>
    <d v="2020-06-18T21:00:15"/>
    <s v=" "/>
    <s v=" "/>
    <s v=" "/>
    <d v="2020-07-30T00:00:00"/>
    <n v="26"/>
    <m/>
    <s v=" "/>
    <d v="2020-06-22T19:09:49"/>
    <d v="2020-06-22T19:11:54"/>
    <n v="4"/>
    <n v="0"/>
    <s v="Clasificacion"/>
    <s v="Peticionario"/>
    <d v="2020-07-18T00:00:00"/>
    <n v="28"/>
    <n v="0"/>
    <s v="En respuesta a la aclaracion sobre la solicitud  agradeceria que la informacion sobre incendios estructurales atendidos por el cuerpo de bomberos sea en la ciudad de Bogota entre enero del 2010 hasta diciembre del 2019.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L USUARIO REALIZA NUEVA RADICACION BAJO EL NUMERO 1470672020 POR AMPLIACION DE INFORMACION."/>
    <x v="0"/>
    <x v="0"/>
    <s v="Peticionario Identificado"/>
    <s v="juanlopez.diaz1101"/>
    <s v="En nombre propio"/>
    <s v="Cedula de ciudadania"/>
    <s v="JUAN PABLO LOPEZ DIAZ"/>
    <n v="1019135105"/>
    <m/>
    <s v="juanlopez.diaz1101@gmail.com"/>
    <n v="7507669"/>
    <n v="3188718282"/>
    <m/>
    <m/>
    <m/>
    <m/>
    <x v="0"/>
    <s v="false"/>
    <s v="true"/>
    <x v="0"/>
    <m/>
    <n v="3"/>
    <x v="0"/>
    <s v="Por el ciudadano"/>
    <m/>
    <x v="1"/>
    <s v="Gestion oportuna (DTL)"/>
    <m/>
    <s v="4-5."/>
    <s v="GESTIONADOS"/>
    <s v="GESTIONADO"/>
    <m/>
    <m/>
    <m/>
    <m/>
  </r>
  <r>
    <n v="1398542020"/>
    <s v="SEGURIDAD  CONVIVENCIA Y  JUSTICIA"/>
    <s v="ENTIDADES DISTRITALES"/>
    <x v="0"/>
    <s v="Puede Consolidar | Trasladar Entidades"/>
    <x v="1"/>
    <m/>
    <s v="GESTION DEL RIESGO"/>
    <s v="CERTIFICACIONES"/>
    <x v="5"/>
    <s v="Nubia Ester Lanza "/>
    <s v="Activo"/>
    <m/>
    <x v="1"/>
    <x v="0"/>
    <s v="Con solicitud de cierre"/>
    <x v="14"/>
    <s v="Cierre por desistimiento expreso"/>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STRATEGICO"/>
    <m/>
    <s v="false"/>
    <s v="false"/>
    <s v="false"/>
    <m/>
    <m/>
    <s v="false"/>
    <m/>
    <m/>
    <x v="1"/>
    <m/>
    <m/>
    <m/>
    <n v="-7408591210842130"/>
    <n v="4748737205505000"/>
    <m/>
    <m/>
    <d v="2020-06-12T00:00:00"/>
    <d v="2020-06-16T00:00:00"/>
    <d v="2020-06-22T19:09:49"/>
    <d v="2020-06-16T00:00:00"/>
    <m/>
    <s v=" "/>
    <s v=" "/>
    <s v=" "/>
    <s v=" "/>
    <s v=" "/>
    <s v=" "/>
    <d v="2020-07-30T00:00:00"/>
    <n v="26"/>
    <m/>
    <s v=" "/>
    <d v="2020-06-22T19:11:54"/>
    <d v="2020-06-22T19:11:54"/>
    <n v="4"/>
    <n v="0"/>
    <s v="Clasificacion"/>
    <s v="Funcionario"/>
    <d v="2020-07-29T00:00:00"/>
    <n v="28"/>
    <n v="0"/>
    <s v="EL USUARIO REALIZO NUEVA RADICACION 1470672020 POR AMPLIACION DE INFORMACION 19/06/2020"/>
    <s v="EL USUARIO REALIZO NUEVA RADICACION 1470672020 POR AMPLIACION DE INFORMACION  19/06/2020"/>
    <x v="0"/>
    <x v="0"/>
    <s v="Peticionario Identificado"/>
    <s v="nlanza1"/>
    <s v="En nombre propio"/>
    <s v="Cedula de ciudadania"/>
    <s v="JUAN PABLO LOPEZ DIAZ"/>
    <n v="1019135105"/>
    <m/>
    <s v="juanlopez.diaz1101@gmail.com"/>
    <n v="7507669"/>
    <n v="3188718282"/>
    <m/>
    <m/>
    <m/>
    <m/>
    <x v="0"/>
    <s v="false"/>
    <s v="true"/>
    <x v="0"/>
    <m/>
    <n v="4"/>
    <x v="0"/>
    <s v="Por el ciudadano"/>
    <m/>
    <x v="1"/>
    <s v="Gestion oportuna (DTL)"/>
    <m/>
    <s v="4-5."/>
    <s v="GESTIONADOS"/>
    <s v="GESTIONADO"/>
    <m/>
    <m/>
    <m/>
    <m/>
  </r>
  <r>
    <n v="1398542020"/>
    <s v="SEGURIDAD  CONVIVENCIA Y  JUSTICIA"/>
    <s v="ENTIDADES DISTRITALES"/>
    <x v="0"/>
    <s v="Puede Consolidar | Trasladar Entidades"/>
    <x v="1"/>
    <m/>
    <m/>
    <m/>
    <x v="0"/>
    <s v="Nubia Ester Lanza "/>
    <s v="Activo"/>
    <m/>
    <x v="1"/>
    <x v="0"/>
    <s v="Con solicitud de cierre"/>
    <x v="14"/>
    <s v="Cierre por desistimiento expreso"/>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m/>
    <m/>
    <s v="false"/>
    <s v="false"/>
    <s v="false"/>
    <m/>
    <m/>
    <s v="false"/>
    <m/>
    <m/>
    <x v="1"/>
    <m/>
    <m/>
    <m/>
    <n v="-7408591210842130"/>
    <n v="4748737205505000"/>
    <m/>
    <m/>
    <d v="2020-06-12T00:00:00"/>
    <d v="2020-06-16T00:00:00"/>
    <d v="2020-06-22T19:11:56"/>
    <d v="2020-06-16T00:00:00"/>
    <m/>
    <s v=" "/>
    <s v=" "/>
    <s v=" "/>
    <s v=" "/>
    <s v=" "/>
    <s v=" "/>
    <d v="2020-07-30T00:00:00"/>
    <n v="26"/>
    <m/>
    <s v=" "/>
    <d v="2020-06-22T19:11:56"/>
    <d v="2020-06-22T19:11:54"/>
    <n v="4"/>
    <n v="0"/>
    <s v="Cierre"/>
    <s v="Funcionario"/>
    <d v="2020-06-22T00:00:00"/>
    <n v="0"/>
    <n v="0"/>
    <m/>
    <m/>
    <x v="0"/>
    <x v="0"/>
    <s v="Peticionario Identificado"/>
    <s v="nlanza1"/>
    <s v="En nombre propio"/>
    <s v="Cedula de ciudadania"/>
    <s v="JUAN PABLO LOPEZ DIAZ"/>
    <n v="1019135105"/>
    <m/>
    <s v="juanlopez.diaz1101@gmail.com"/>
    <n v="7507669"/>
    <n v="3188718282"/>
    <m/>
    <m/>
    <m/>
    <m/>
    <x v="0"/>
    <s v="false"/>
    <s v="true"/>
    <x v="0"/>
    <m/>
    <n v="5"/>
    <x v="0"/>
    <s v="Por el ciudadano"/>
    <m/>
    <x v="1"/>
    <s v="Gestion oportuna (DTL)"/>
    <m/>
    <s v="4-5."/>
    <s v="GESTIONADOS"/>
    <s v="GESTIONADO"/>
    <m/>
    <m/>
    <m/>
    <m/>
  </r>
  <r>
    <n v="1399052020"/>
    <s v="SEGURIDAD  CONVIVENCIA Y  JUSTICIA"/>
    <s v="ENTIDADES DISTRITALES"/>
    <x v="0"/>
    <s v="Oficina de Atencion a la Ciudadania | Puede Consolidar | Trasladar Entidades"/>
    <x v="0"/>
    <m/>
    <s v="GESTION DEL RIESGO"/>
    <s v="PREVENCION"/>
    <x v="1"/>
    <s v="ADRIANA MARCELA GALENO CORTES"/>
    <s v="Activo"/>
    <s v="Sede principal IDPYBA"/>
    <x v="0"/>
    <x v="0"/>
    <s v="En tramite - Por traslado"/>
    <x v="5"/>
    <s v="Solucionado - Por asignacion"/>
    <s v="RAD 2020ER0005087 -  SUBDIRECCION DE ATENCION A LA FAUNA"/>
    <s v="MISIONAL"/>
    <s v="Brigadas de salud"/>
    <s v="false"/>
    <s v="true"/>
    <s v="false"/>
    <m/>
    <m/>
    <s v="false"/>
    <m/>
    <m/>
    <x v="1"/>
    <m/>
    <m/>
    <m/>
    <m/>
    <m/>
    <m/>
    <m/>
    <d v="2020-06-12T00:00:00"/>
    <d v="2020-06-16T00:00:00"/>
    <d v="2020-06-18T13:52:12"/>
    <d v="2020-06-19T00:00:00"/>
    <m/>
    <s v=" "/>
    <s v=" "/>
    <s v=" "/>
    <s v=" "/>
    <s v=" "/>
    <s v=" "/>
    <d v="2020-08-04T00:00:00"/>
    <n v="30"/>
    <m/>
    <s v=" "/>
    <d v="2020-06-18T14:20:43"/>
    <d v="2020-06-24T15:11:19"/>
    <n v="1"/>
    <n v="0"/>
    <s v="Registro para atencion"/>
    <s v="Funcionario"/>
    <d v="2020-06-23T00:00:00"/>
    <n v="1"/>
    <n v="0"/>
    <m/>
    <m/>
    <x v="0"/>
    <x v="0"/>
    <s v="Funcionario"/>
    <s v="agaleno1"/>
    <s v="En nombre propio"/>
    <s v="Cedula de ciudadania"/>
    <s v="MARY LUZ FIGUEREDO "/>
    <n v="63071"/>
    <m/>
    <s v="maryluzfi@hotmail.com"/>
    <n v="3012123499"/>
    <m/>
    <m/>
    <m/>
    <m/>
    <m/>
    <x v="0"/>
    <s v="false"/>
    <s v="false"/>
    <x v="0"/>
    <m/>
    <n v="1"/>
    <x v="1"/>
    <s v="Por el distrito"/>
    <m/>
    <x v="1"/>
    <s v="Gestion oportuna (DTL)"/>
    <m/>
    <s v="0-3."/>
    <s v="GESTIONADOS"/>
    <s v="GESTIONADO"/>
    <m/>
    <m/>
    <m/>
    <m/>
  </r>
  <r>
    <n v="1399052020"/>
    <s v="SEGURIDAD  CONVIVENCIA Y  JUSTICIA"/>
    <s v="ENTIDADES DISTRITALES"/>
    <x v="0"/>
    <s v="Puede Consolidar | Trasladar Entidades"/>
    <x v="1"/>
    <m/>
    <s v="GESTION DEL RIESGO"/>
    <s v="PREVENCION"/>
    <x v="1"/>
    <s v="Nubia Ester Lanza "/>
    <s v="Activo"/>
    <s v="Sede principal IDPYBA"/>
    <x v="0"/>
    <x v="0"/>
    <s v="En tramite - Por asignacion"/>
    <x v="2"/>
    <s v="Solucionado - Por respuesta definitiva"/>
    <s v="RAD 2020ER0005087 -  SUBDIRECCION DE ATENCION A LA FAUNA"/>
    <s v="MISIONAL"/>
    <s v="Brigadas de salud"/>
    <s v="false"/>
    <s v="true"/>
    <s v="false"/>
    <m/>
    <m/>
    <s v="false"/>
    <m/>
    <m/>
    <x v="1"/>
    <m/>
    <m/>
    <m/>
    <m/>
    <m/>
    <m/>
    <m/>
    <d v="2020-06-12T00:00:00"/>
    <d v="2020-06-16T00:00:00"/>
    <d v="2020-06-18T14:20:43"/>
    <d v="2020-06-19T00:00:00"/>
    <m/>
    <s v=" "/>
    <s v=" "/>
    <s v=" "/>
    <s v=" "/>
    <s v=" "/>
    <s v=" "/>
    <d v="2020-08-04T00:00:00"/>
    <n v="28"/>
    <m/>
    <s v=" "/>
    <d v="2020-06-24T15:11:26"/>
    <d v="2020-06-24T15:11:19"/>
    <n v="3"/>
    <n v="0"/>
    <s v="Clasificacion"/>
    <s v="Funcionario"/>
    <d v="2020-08-03T00:00:00"/>
    <n v="28"/>
    <n v="0"/>
    <s v="SE DIO TRAMITE CON OFICIO  2020E002994 DE 24 JUNIO 2020"/>
    <s v="SE DIO TRAMITE CON OFICIO  2020E002994 DE 24 JUNIO 2020"/>
    <x v="0"/>
    <x v="0"/>
    <s v="Funcionario"/>
    <s v="nlanza1"/>
    <s v="En nombre propio"/>
    <s v="Cedula de ciudadania"/>
    <s v="MARY LUZ FIGUEREDO "/>
    <n v="63071"/>
    <m/>
    <s v="maryluzfi@hotmail.com"/>
    <n v="3012123499"/>
    <m/>
    <m/>
    <m/>
    <m/>
    <m/>
    <x v="0"/>
    <s v="false"/>
    <s v="false"/>
    <x v="0"/>
    <m/>
    <n v="2"/>
    <x v="0"/>
    <s v="Por el distrito"/>
    <m/>
    <x v="1"/>
    <s v="Gestion oportuna (DTL)"/>
    <m/>
    <s v="0-3."/>
    <s v="GESTIONADOS"/>
    <s v="GESTIONADO"/>
    <m/>
    <m/>
    <m/>
    <m/>
  </r>
  <r>
    <n v="1404922020"/>
    <s v="SEGURIDAD  CONVIVENCIA Y  JUSTICIA"/>
    <s v="ENTIDADES DISTRITALES"/>
    <x v="0"/>
    <s v="Oficina de Atencion a la Ciudadania | Puede Consolidar | Trasladar Entidades"/>
    <x v="0"/>
    <m/>
    <s v="GESTION DEL RIESGO"/>
    <s v="TALENTO HUMANO Y CONTRATACION"/>
    <x v="6"/>
    <s v="ADRIANA MARCELA GALENO CORTES"/>
    <s v="Activo"/>
    <m/>
    <x v="1"/>
    <x v="0"/>
    <s v="Registro - con preclasificacion"/>
    <x v="5"/>
    <s v="Solucionado - Por asignacion"/>
    <s v="ADJUNTO EL PRESENTE DERECHO DE PETICION EN PDF Y ANEXOS CON DESTINO AL DIRECTOR DE LA UNIDAD ADMINISTRATIVA ESPECIAL CUERPO OFICIAL DE BOMBEROS BOGOTA  DIEGO MORENO BEDOYA  POR TERMINACION DE CONTRATO SIN JUSTA CAUSA"/>
    <s v="MISIONAL"/>
    <m/>
    <s v="false"/>
    <s v="true"/>
    <s v="false"/>
    <m/>
    <m/>
    <s v="false"/>
    <m/>
    <m/>
    <x v="2"/>
    <s v="112 - GRANJAS DE TECHO"/>
    <s v="MONTEVIDEO"/>
    <n v="3"/>
    <n v="-741125831902764"/>
    <n v="4.6456738455748096E+16"/>
    <m/>
    <m/>
    <d v="2020-06-12T00:00:00"/>
    <d v="2020-06-16T00:00:00"/>
    <d v="2020-06-12T16:21:03"/>
    <d v="2020-06-16T00:00:00"/>
    <m/>
    <s v=" "/>
    <s v=" "/>
    <s v=" "/>
    <s v=" "/>
    <s v=" "/>
    <s v=" "/>
    <d v="2020-07-30T00:00:00"/>
    <n v="29"/>
    <m/>
    <s v=" "/>
    <d v="2020-06-16T12:20:02"/>
    <s v=" "/>
    <n v="1"/>
    <n v="0"/>
    <s v="Registro para atencion"/>
    <s v="Funcionario"/>
    <d v="2020-06-17T00:00:00"/>
    <n v="1"/>
    <n v="0"/>
    <m/>
    <m/>
    <x v="3"/>
    <x v="3"/>
    <s v="Anonimo"/>
    <s v="agaleno1"/>
    <s v="En nombre propio"/>
    <m/>
    <s v="ANONIMO"/>
    <m/>
    <m/>
    <m/>
    <m/>
    <m/>
    <m/>
    <m/>
    <m/>
    <m/>
    <x v="0"/>
    <s v="false"/>
    <s v="false"/>
    <x v="0"/>
    <m/>
    <n v="1"/>
    <x v="2"/>
    <s v="Por el ciudadano"/>
    <m/>
    <x v="1"/>
    <s v="Gestion oportuna (DTL)"/>
    <m/>
    <s v="0-3."/>
    <s v="GESTIONADOS"/>
    <s v="PENDIENTE"/>
    <m/>
    <m/>
    <m/>
    <m/>
  </r>
  <r>
    <n v="1404922020"/>
    <s v="SEGURIDAD  CONVIVENCIA Y  JUSTICIA"/>
    <s v="ENTIDADES DISTRITALES"/>
    <x v="0"/>
    <s v="Puede Consolidar | Trasladar Entidades"/>
    <x v="6"/>
    <m/>
    <s v="GESTION DEL RIESGO"/>
    <s v="TALENTO HUMANO Y CONTRATACION"/>
    <x v="6"/>
    <s v="CRUZ MARIA MOSQUERA MOSQUERA"/>
    <s v="Activo"/>
    <m/>
    <x v="1"/>
    <x v="0"/>
    <s v="En tramite - Por asignacion"/>
    <x v="5"/>
    <s v="Solucionado - Por asignacion"/>
    <s v="ADJUNTO EL PRESENTE DERECHO DE PETICION EN PDF Y ANEXOS CON DESTINO AL DIRECTOR DE LA UNIDAD ADMINISTRATIVA ESPECIAL CUERPO OFICIAL DE BOMBEROS BOGOTA  DIEGO MORENO BEDOYA  POR TERMINACION DE CONTRATO SIN JUSTA CAUSA"/>
    <s v="MISIONAL"/>
    <m/>
    <s v="false"/>
    <s v="true"/>
    <s v="false"/>
    <m/>
    <m/>
    <s v="false"/>
    <m/>
    <m/>
    <x v="2"/>
    <s v="112 - GRANJAS DE TECHO"/>
    <s v="MONTEVIDEO"/>
    <n v="3"/>
    <n v="-741125831902764"/>
    <n v="4.6456738455748096E+16"/>
    <m/>
    <m/>
    <d v="2020-06-12T00:00:00"/>
    <d v="2020-06-16T00:00:00"/>
    <d v="2020-06-16T12:19:57"/>
    <d v="2020-06-16T00:00:00"/>
    <m/>
    <s v=" "/>
    <s v=" "/>
    <s v=" "/>
    <s v=" "/>
    <s v=" "/>
    <s v=" "/>
    <d v="2020-07-30T00:00:00"/>
    <n v="27"/>
    <m/>
    <s v=" "/>
    <d v="2020-06-18T11:05:22"/>
    <s v=" "/>
    <n v="3"/>
    <n v="0"/>
    <s v="Clasificacion"/>
    <s v="Funcionario"/>
    <d v="2020-07-29T00:00:00"/>
    <n v="28"/>
    <n v="0"/>
    <m/>
    <m/>
    <x v="3"/>
    <x v="3"/>
    <s v="Anonimo"/>
    <s v="cmosquera106"/>
    <s v="En nombre propio"/>
    <m/>
    <s v="ANONIMO"/>
    <m/>
    <m/>
    <m/>
    <m/>
    <m/>
    <m/>
    <m/>
    <m/>
    <m/>
    <x v="0"/>
    <s v="false"/>
    <s v="false"/>
    <x v="0"/>
    <m/>
    <n v="2"/>
    <x v="0"/>
    <s v="Por el ciudadano"/>
    <m/>
    <x v="1"/>
    <s v="Gestion oportuna (DTL)"/>
    <m/>
    <s v="0-3."/>
    <s v="GESTIONADOS"/>
    <s v="PENDIENTE"/>
    <m/>
    <m/>
    <m/>
    <m/>
  </r>
  <r>
    <n v="1404922020"/>
    <s v="SEGURIDAD  CONVIVENCIA Y  JUSTICIA"/>
    <s v="ENTIDADES DISTRITALES"/>
    <x v="0"/>
    <s v="Puede Consolidar | Trasladar Entidades"/>
    <x v="5"/>
    <m/>
    <s v="GESTION DEL RIESGO"/>
    <s v="TALENTO HUMANO Y CONTRATACION"/>
    <x v="10"/>
    <s v="DIANA PATRICIA CABRERA MONTEALEGRE"/>
    <s v="Activo"/>
    <m/>
    <x v="1"/>
    <x v="0"/>
    <s v="En tramite - Por asignacion"/>
    <x v="5"/>
    <s v="Solucionado - Por asignacion"/>
    <s v="ADJUNTO EL PRESENTE DERECHO DE PETICION EN PDF Y ANEXOS CON DESTINO AL DIRECTOR DE LA UNIDAD ADMINISTRATIVA ESPECIAL CUERPO OFICIAL DE BOMBEROS BOGOTA  DIEGO MORENO BEDOYA  POR TERMINACION DE CONTRATO SIN JUSTA CAUSA"/>
    <s v="MISIONAL"/>
    <m/>
    <s v="false"/>
    <s v="true"/>
    <s v="false"/>
    <m/>
    <m/>
    <s v="false"/>
    <m/>
    <m/>
    <x v="2"/>
    <s v="112 - GRANJAS DE TECHO"/>
    <s v="MONTEVIDEO"/>
    <n v="3"/>
    <n v="-741125831902764"/>
    <n v="4.6456738455748096E+16"/>
    <m/>
    <m/>
    <d v="2020-06-12T00:00:00"/>
    <d v="2020-06-16T00:00:00"/>
    <d v="2020-06-18T11:05:19"/>
    <d v="2020-06-16T00:00:00"/>
    <m/>
    <s v=" "/>
    <s v=" "/>
    <s v=" "/>
    <s v=" "/>
    <s v=" "/>
    <s v=" "/>
    <d v="2020-07-30T00:00:00"/>
    <n v="26"/>
    <m/>
    <s v=" "/>
    <d v="2020-06-19T13:58:36"/>
    <s v=" "/>
    <n v="4"/>
    <n v="0"/>
    <s v="Clasificacion"/>
    <s v="Funcionario"/>
    <d v="2020-07-29T00:00:00"/>
    <n v="28"/>
    <n v="0"/>
    <m/>
    <m/>
    <x v="3"/>
    <x v="3"/>
    <s v="Anonimo"/>
    <s v="diana.cabrera"/>
    <s v="En nombre propio"/>
    <m/>
    <s v="ANONIMO"/>
    <m/>
    <m/>
    <m/>
    <m/>
    <m/>
    <m/>
    <m/>
    <m/>
    <m/>
    <x v="0"/>
    <s v="false"/>
    <s v="false"/>
    <x v="0"/>
    <m/>
    <n v="3"/>
    <x v="0"/>
    <s v="Por el ciudadano"/>
    <m/>
    <x v="1"/>
    <s v="Gestion oportuna (DTL)"/>
    <m/>
    <s v="4-5."/>
    <s v="GESTIONADOS"/>
    <s v="PENDIENTE"/>
    <m/>
    <m/>
    <m/>
    <m/>
  </r>
  <r>
    <n v="1404922020"/>
    <s v="SEGURIDAD  CONVIVENCIA Y  JUSTICIA"/>
    <s v="ENTIDADES DISTRITALES"/>
    <x v="0"/>
    <s v="Puede Consolidar | Trasladar Entidades"/>
    <x v="7"/>
    <m/>
    <s v="GESTION DEL RIESGO"/>
    <s v="TALENTO HUMANO Y CONTRATACION"/>
    <x v="10"/>
    <s v="MARCELA  CIFUENTES "/>
    <s v="Activo"/>
    <m/>
    <x v="1"/>
    <x v="0"/>
    <s v="En tramite - Por asignacion"/>
    <x v="5"/>
    <s v="Solucionado - Por asignacion"/>
    <s v="ADJUNTO EL PRESENTE DERECHO DE PETICION EN PDF Y ANEXOS CON DESTINO AL DIRECTOR DE LA UNIDAD ADMINISTRATIVA ESPECIAL CUERPO OFICIAL DE BOMBEROS BOGOTA  DIEGO MORENO BEDOYA  POR TERMINACION DE CONTRATO SIN JUSTA CAUSA"/>
    <s v="MISIONAL"/>
    <m/>
    <s v="false"/>
    <s v="true"/>
    <s v="false"/>
    <m/>
    <m/>
    <s v="false"/>
    <m/>
    <m/>
    <x v="2"/>
    <s v="112 - GRANJAS DE TECHO"/>
    <s v="MONTEVIDEO"/>
    <n v="3"/>
    <n v="-741125831902764"/>
    <n v="4.6456738455748096E+16"/>
    <m/>
    <m/>
    <d v="2020-06-12T00:00:00"/>
    <d v="2020-06-16T00:00:00"/>
    <d v="2020-06-19T13:58:21"/>
    <d v="2020-06-16T00:00:00"/>
    <m/>
    <s v=" "/>
    <s v=" "/>
    <s v=" "/>
    <s v=" "/>
    <s v=" "/>
    <s v=" "/>
    <d v="2020-07-30T00:00:00"/>
    <n v="23"/>
    <m/>
    <s v=" "/>
    <d v="2020-06-25T11:49:11"/>
    <s v=" "/>
    <n v="7"/>
    <n v="0"/>
    <s v="Clasificacion"/>
    <s v="Funcionario"/>
    <d v="2020-07-29T00:00:00"/>
    <n v="28"/>
    <n v="0"/>
    <s v="SE TRASLADA LA PETICION 1404922020 A LA OFICINA ASESORA JURIDICA  POR SER DE SU COMPETENCIA. EL PETICIONARIO SOLICITA EXPLICACION DE LA MINUTA DE PRESTACION DE SERVICIOS CON LA SUBDIRECCION OPERATIVA"/>
    <s v="SE TRASLADA LA PETICION 1404922020 A LA OFICINA ASESORA JURIDICA  POR SER DE SU COMPETENCIA. EL PETICIONARIO SOLICITA EXPLICACION DE LA MINUTA DE PRESTACION DE SERVICIOS CON LA SUBDIRECCION OPERATIVA"/>
    <x v="3"/>
    <x v="3"/>
    <s v="Anonimo"/>
    <s v="mcifuentes17066"/>
    <s v="En nombre propio"/>
    <m/>
    <s v="ANONIMO"/>
    <m/>
    <m/>
    <m/>
    <m/>
    <m/>
    <m/>
    <m/>
    <m/>
    <m/>
    <x v="0"/>
    <s v="false"/>
    <s v="false"/>
    <x v="0"/>
    <m/>
    <n v="4"/>
    <x v="0"/>
    <s v="Por el ciudadano"/>
    <m/>
    <x v="1"/>
    <s v="Gestion oportuna (DTL)"/>
    <m/>
    <s v="6-10."/>
    <s v="GESTIONADOS"/>
    <s v="PENDIENTE"/>
    <m/>
    <m/>
    <m/>
    <m/>
  </r>
  <r>
    <n v="1404922020"/>
    <s v="SEGURIDAD  CONVIVENCIA Y  JUSTICIA"/>
    <s v="ENTIDADES DISTRITALES"/>
    <x v="0"/>
    <s v="Puede Consolidar | Trasladar Entidades"/>
    <x v="1"/>
    <m/>
    <m/>
    <m/>
    <x v="0"/>
    <s v="Nubia Ester Lanza "/>
    <s v="Activo"/>
    <m/>
    <x v="1"/>
    <x v="0"/>
    <s v="En tramite - Por asignacion"/>
    <x v="3"/>
    <s v="En tramite - Por asignacion"/>
    <s v="ADJUNTO EL PRESENTE DERECHO DE PETICION EN PDF Y ANEXOS CON DESTINO AL DIRECTOR DE LA UNIDAD ADMINISTRATIVA ESPECIAL CUERPO OFICIAL DE BOMBEROS BOGOTA  DIEGO MORENO BEDOYA  POR TERMINACION DE CONTRATO SIN JUSTA CAUSA"/>
    <m/>
    <m/>
    <s v="false"/>
    <s v="true"/>
    <s v="false"/>
    <m/>
    <m/>
    <s v="false"/>
    <m/>
    <m/>
    <x v="2"/>
    <s v="112 - GRANJAS DE TECHO"/>
    <s v="MONTEVIDEO"/>
    <n v="3"/>
    <n v="-741125831902764"/>
    <n v="4.6456738455748096E+16"/>
    <m/>
    <m/>
    <d v="2020-06-12T00:00:00"/>
    <d v="2020-06-16T00:00:00"/>
    <d v="2020-06-19T13:58:27"/>
    <d v="2020-06-16T00:00:00"/>
    <m/>
    <s v=" "/>
    <s v=" "/>
    <s v=" "/>
    <s v=" "/>
    <s v=" "/>
    <s v=" "/>
    <d v="2020-07-30T00:00:00"/>
    <n v="21"/>
    <m/>
    <s v=" "/>
    <s v=" "/>
    <s v=" "/>
    <n v="9"/>
    <n v="0"/>
    <s v="Clasificacion"/>
    <s v="Funcionario"/>
    <d v="2020-07-29T00:00:00"/>
    <n v="28"/>
    <n v="0"/>
    <m/>
    <m/>
    <x v="3"/>
    <x v="3"/>
    <s v="Anonimo"/>
    <s v="nlanza1"/>
    <s v="En nombre propio"/>
    <m/>
    <s v="ANONIMO"/>
    <m/>
    <m/>
    <m/>
    <m/>
    <m/>
    <m/>
    <m/>
    <m/>
    <m/>
    <x v="0"/>
    <s v="false"/>
    <s v="false"/>
    <x v="0"/>
    <m/>
    <n v="5"/>
    <x v="0"/>
    <s v="Por el ciudadano"/>
    <m/>
    <x v="1"/>
    <m/>
    <s v="Pendiente en terminos"/>
    <s v="6-10."/>
    <s v="PENDIENTE"/>
    <s v="PENDIENTE"/>
    <m/>
    <m/>
    <m/>
    <m/>
  </r>
  <r>
    <n v="1404922020"/>
    <s v="SEGURIDAD  CONVIVENCIA Y  JUSTICIA"/>
    <s v="ENTIDADES DISTRITALES"/>
    <x v="0"/>
    <s v="Puede Consolidar | Trasladar Entidades"/>
    <x v="3"/>
    <m/>
    <m/>
    <m/>
    <x v="0"/>
    <s v="NOHORA ELSY ROJAS ARENAS"/>
    <s v="Activo"/>
    <m/>
    <x v="1"/>
    <x v="0"/>
    <s v="En tramite - Por asignacion"/>
    <x v="3"/>
    <s v="En tramite - Por asignacion"/>
    <s v="ADJUNTO EL PRESENTE DERECHO DE PETICION EN PDF Y ANEXOS CON DESTINO AL DIRECTOR DE LA UNIDAD ADMINISTRATIVA ESPECIAL CUERPO OFICIAL DE BOMBEROS BOGOTA  DIEGO MORENO BEDOYA  POR TERMINACION DE CONTRATO SIN JUSTA CAUSA"/>
    <m/>
    <m/>
    <s v="false"/>
    <s v="true"/>
    <s v="false"/>
    <m/>
    <m/>
    <s v="false"/>
    <m/>
    <m/>
    <x v="2"/>
    <s v="112 - GRANJAS DE TECHO"/>
    <s v="MONTEVIDEO"/>
    <n v="3"/>
    <n v="-741125831902764"/>
    <n v="4.6456738455748096E+16"/>
    <m/>
    <m/>
    <d v="2020-06-12T00:00:00"/>
    <d v="2020-06-16T00:00:00"/>
    <d v="2020-06-25T11:49:11"/>
    <d v="2020-06-16T00:00:00"/>
    <m/>
    <s v=" "/>
    <s v=" "/>
    <s v=" "/>
    <s v=" "/>
    <s v=" "/>
    <s v=" "/>
    <d v="2020-07-30T00:00:00"/>
    <n v="21"/>
    <m/>
    <s v=" "/>
    <s v=" "/>
    <s v=" "/>
    <n v="9"/>
    <n v="0"/>
    <s v="Clasificacion"/>
    <s v="Funcionario"/>
    <d v="2020-07-29T00:00:00"/>
    <n v="28"/>
    <n v="0"/>
    <m/>
    <m/>
    <x v="3"/>
    <x v="3"/>
    <s v="Anonimo"/>
    <s v="nrojas21618"/>
    <s v="En nombre propio"/>
    <m/>
    <s v="ANONIMO"/>
    <m/>
    <m/>
    <m/>
    <m/>
    <m/>
    <m/>
    <m/>
    <m/>
    <m/>
    <x v="0"/>
    <s v="false"/>
    <s v="false"/>
    <x v="0"/>
    <m/>
    <n v="6"/>
    <x v="0"/>
    <s v="Por el ciudadano"/>
    <m/>
    <x v="1"/>
    <m/>
    <s v="Pendiente en terminos"/>
    <s v="6-10."/>
    <s v="PENDIENTE"/>
    <s v="PENDIENTE"/>
    <m/>
    <m/>
    <m/>
    <m/>
  </r>
  <r>
    <n v="14170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E JUNIO  SOLICITA INFORMACION DE COMO ADQUIRIR SU CONCEPTO DE BOMBEROS PARA SU ESTABLECIMENTO"/>
    <m/>
    <s v="CONCEPTO TECNICO DE SEGURIDAD HUMANA Y PROTECCION CONTRA INCENDIOS"/>
    <s v="true"/>
    <s v="false"/>
    <s v="false"/>
    <m/>
    <m/>
    <s v="false"/>
    <m/>
    <m/>
    <x v="1"/>
    <m/>
    <m/>
    <m/>
    <m/>
    <m/>
    <m/>
    <m/>
    <d v="2020-06-14T00:00:00"/>
    <d v="2020-06-16T00:00:00"/>
    <d v="2020-06-14T20:36:03"/>
    <d v="2020-06-16T00:00:00"/>
    <m/>
    <s v=" "/>
    <s v=" "/>
    <s v=" "/>
    <s v=" "/>
    <s v=" "/>
    <s v=" "/>
    <d v="2020-07-15T00:00:00"/>
    <n v="20"/>
    <m/>
    <s v=" "/>
    <d v="2020-06-14T20:36:03"/>
    <d v="2020-06-14T20:38:13"/>
    <n v="1"/>
    <n v="0"/>
    <s v="Registro para atencion"/>
    <s v="Funcionario"/>
    <d v="2020-06-17T00:00:00"/>
    <n v="1"/>
    <n v="0"/>
    <m/>
    <m/>
    <x v="1"/>
    <x v="1"/>
    <s v="Funcionario"/>
    <s v="osuarez76"/>
    <s v="En nombre propio"/>
    <s v="NIT"/>
    <s v="Minipak S.A.S   "/>
    <n v="860048626"/>
    <m/>
    <s v="jarias@minipak.co"/>
    <n v="7799060"/>
    <n v="3173637957"/>
    <m/>
    <s v="19 - CIUDAD BOLIVAR"/>
    <s v="69 - ISMAEL PERDOMO"/>
    <s v="PERDOMO ALTO"/>
    <x v="5"/>
    <s v="false"/>
    <s v="true"/>
    <x v="0"/>
    <m/>
    <n v="1"/>
    <x v="2"/>
    <s v="Propios"/>
    <m/>
    <x v="1"/>
    <s v="Gestion oportuna (DTL)"/>
    <m/>
    <s v="0-3."/>
    <s v="GESTIONADOS"/>
    <s v="GESTIONADO"/>
    <m/>
    <m/>
    <m/>
    <m/>
  </r>
  <r>
    <n v="14170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E JUNIO  SOLICITA INFORMACION DE COMO ADQUIRIR SU CONCEPTO DE BOMBEROS PARA SU ESTABLECIMENTO"/>
    <s v="MISIONAL"/>
    <s v="CONCEPTO TECNICO DE SEGURIDAD HUMANA Y PROTECCION CONTRA INCENDIOS"/>
    <s v="true"/>
    <s v="false"/>
    <s v="false"/>
    <m/>
    <m/>
    <s v="false"/>
    <m/>
    <m/>
    <x v="1"/>
    <m/>
    <m/>
    <m/>
    <m/>
    <m/>
    <m/>
    <m/>
    <d v="2020-06-14T00:00:00"/>
    <d v="2020-06-16T00:00:00"/>
    <d v="2020-06-14T20:36:03"/>
    <d v="2020-06-16T00:00:00"/>
    <m/>
    <s v=" "/>
    <s v=" "/>
    <s v=" "/>
    <s v=" "/>
    <s v=" "/>
    <s v=" "/>
    <d v="2020-07-15T00:00:00"/>
    <n v="20"/>
    <m/>
    <s v=" "/>
    <d v="2020-06-14T20:38:14"/>
    <d v="2020-06-14T20:38:13"/>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Minipak S.A.S   "/>
    <n v="860048626"/>
    <m/>
    <s v="jarias@minipak.co"/>
    <n v="7799060"/>
    <n v="3173637957"/>
    <m/>
    <s v="19 - CIUDAD BOLIVAR"/>
    <s v="69 - ISMAEL PERDOMO"/>
    <s v="PERDOMO ALTO"/>
    <x v="5"/>
    <s v="false"/>
    <s v="true"/>
    <x v="0"/>
    <m/>
    <n v="2"/>
    <x v="0"/>
    <s v="Propios"/>
    <m/>
    <x v="1"/>
    <s v="Gestion oportuna (DTL)"/>
    <m/>
    <s v="0-3."/>
    <s v="GESTIONADOS"/>
    <s v="GESTIONADO"/>
    <m/>
    <m/>
    <m/>
    <m/>
  </r>
  <r>
    <n v="14171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SE COMUNICA EL DIA 08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4T00:00:00"/>
    <d v="2020-06-16T00:00:00"/>
    <d v="2020-06-14T20:42:02"/>
    <d v="2020-06-16T00:00:00"/>
    <m/>
    <s v=" "/>
    <s v=" "/>
    <s v=" "/>
    <s v=" "/>
    <s v=" "/>
    <s v=" "/>
    <d v="2020-07-15T00:00:00"/>
    <n v="20"/>
    <m/>
    <s v=" "/>
    <d v="2020-06-14T20:42:02"/>
    <d v="2020-06-14T20:43:49"/>
    <n v="1"/>
    <n v="0"/>
    <s v="Registro para atencion"/>
    <s v="Funcionario"/>
    <d v="2020-06-17T00:00:00"/>
    <n v="1"/>
    <n v="0"/>
    <m/>
    <m/>
    <x v="1"/>
    <x v="1"/>
    <s v="Funcionario"/>
    <s v="osuarez76"/>
    <s v="En nombre propio"/>
    <s v="NIT"/>
    <s v="ASOCIACI?N DE HOGARES SI A LA VIDA   "/>
    <n v="900175374"/>
    <m/>
    <m/>
    <m/>
    <m/>
    <s v="CARRERA 76 # 76 - 38"/>
    <m/>
    <m/>
    <m/>
    <x v="0"/>
    <s v="false"/>
    <s v="false"/>
    <x v="0"/>
    <m/>
    <n v="1"/>
    <x v="2"/>
    <s v="Propios"/>
    <m/>
    <x v="1"/>
    <s v="Gestion oportuna (DTL)"/>
    <m/>
    <s v="0-3."/>
    <s v="GESTIONADOS"/>
    <s v="GESTIONADO"/>
    <m/>
    <m/>
    <m/>
    <m/>
  </r>
  <r>
    <n v="14171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SE COMUNICA EL DIA 08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4T00:00:00"/>
    <d v="2020-06-16T00:00:00"/>
    <d v="2020-06-14T20:42:02"/>
    <d v="2020-06-16T00:00:00"/>
    <m/>
    <s v=" "/>
    <s v=" "/>
    <s v=" "/>
    <s v=" "/>
    <s v=" "/>
    <s v=" "/>
    <d v="2020-07-15T00:00:00"/>
    <n v="20"/>
    <m/>
    <s v=" "/>
    <d v="2020-06-14T20:43:49"/>
    <d v="2020-06-14T20:43:49"/>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ASOCIACI?N DE HOGARES SI A LA VIDA   "/>
    <n v="900175374"/>
    <m/>
    <m/>
    <m/>
    <m/>
    <s v="CARRERA 76 # 76 - 38"/>
    <m/>
    <m/>
    <m/>
    <x v="0"/>
    <s v="false"/>
    <s v="false"/>
    <x v="0"/>
    <m/>
    <n v="2"/>
    <x v="0"/>
    <s v="Propios"/>
    <m/>
    <x v="1"/>
    <s v="Gestion oportuna (DTL)"/>
    <m/>
    <s v="0-3."/>
    <s v="GESTIONADOS"/>
    <s v="GESTIONADO"/>
    <m/>
    <m/>
    <m/>
    <m/>
  </r>
  <r>
    <n v="14172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9 DE JUNIO  SOLICITA INFORMACION DE COMO ADQUIRIR SU CONCEPTO DE BOMBEROS PARA SU ESTABLECIMENTO"/>
    <m/>
    <s v="CONCEPTO TECNICO DE SEGURIDAD HUMANA Y PROTECCION CONTRA INCENDIOS"/>
    <s v="true"/>
    <s v="false"/>
    <s v="false"/>
    <m/>
    <m/>
    <s v="false"/>
    <m/>
    <m/>
    <x v="1"/>
    <m/>
    <m/>
    <m/>
    <m/>
    <m/>
    <m/>
    <m/>
    <d v="2020-06-14T00:00:00"/>
    <d v="2020-06-16T00:00:00"/>
    <d v="2020-06-14T20:48:30"/>
    <d v="2020-06-16T00:00:00"/>
    <m/>
    <s v=" "/>
    <s v=" "/>
    <s v=" "/>
    <s v=" "/>
    <s v=" "/>
    <s v=" "/>
    <d v="2020-07-15T00:00:00"/>
    <n v="20"/>
    <m/>
    <s v=" "/>
    <d v="2020-06-14T20:48:30"/>
    <d v="2020-06-14T20:49:47"/>
    <n v="1"/>
    <n v="0"/>
    <s v="Registro para atencion"/>
    <s v="Funcionario"/>
    <d v="2020-06-17T00:00:00"/>
    <n v="1"/>
    <n v="0"/>
    <m/>
    <m/>
    <x v="0"/>
    <x v="0"/>
    <s v="Funcionario"/>
    <s v="osuarez76"/>
    <s v="En nombre propio"/>
    <s v="Cedula de ciudadania"/>
    <s v="JORGE IVAN ARRENDONDO MARIN"/>
    <n v="9807617"/>
    <m/>
    <s v="jorgearrendondo1006@hotmail.com"/>
    <m/>
    <n v="3142389872"/>
    <s v="KR 17 4 33"/>
    <m/>
    <m/>
    <m/>
    <x v="0"/>
    <s v="true"/>
    <s v="true"/>
    <x v="0"/>
    <m/>
    <n v="1"/>
    <x v="2"/>
    <s v="Propios"/>
    <m/>
    <x v="1"/>
    <s v="Gestion oportuna (DTL)"/>
    <m/>
    <s v="0-3."/>
    <s v="GESTIONADOS"/>
    <s v="GESTIONADO"/>
    <m/>
    <m/>
    <m/>
    <m/>
  </r>
  <r>
    <n v="14172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9 DE JUNIO  SOLICITA INFORMACION DE COMO ADQUIRIR SU CONCEPTO DE BOMBEROS PARA SU ESTABLECIMENTO"/>
    <s v="MISIONAL"/>
    <s v="CONCEPTO TECNICO DE SEGURIDAD HUMANA Y PROTECCION CONTRA INCENDIOS"/>
    <s v="true"/>
    <s v="false"/>
    <s v="false"/>
    <m/>
    <m/>
    <s v="false"/>
    <m/>
    <m/>
    <x v="1"/>
    <m/>
    <m/>
    <m/>
    <m/>
    <m/>
    <m/>
    <m/>
    <d v="2020-06-14T00:00:00"/>
    <d v="2020-06-16T00:00:00"/>
    <d v="2020-06-14T20:48:30"/>
    <d v="2020-06-16T00:00:00"/>
    <m/>
    <s v=" "/>
    <s v=" "/>
    <s v=" "/>
    <s v=" "/>
    <s v=" "/>
    <s v=" "/>
    <d v="2020-07-15T00:00:00"/>
    <n v="20"/>
    <m/>
    <s v=" "/>
    <d v="2020-06-14T20:49:47"/>
    <d v="2020-06-14T20:49:47"/>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JORGE IVAN ARRENDONDO MARIN"/>
    <n v="9807617"/>
    <m/>
    <s v="jorgearrendondo1006@hotmail.com"/>
    <m/>
    <n v="3142389872"/>
    <s v="KR 17 4 33"/>
    <m/>
    <m/>
    <m/>
    <x v="0"/>
    <s v="true"/>
    <s v="true"/>
    <x v="0"/>
    <m/>
    <n v="2"/>
    <x v="0"/>
    <s v="Propios"/>
    <m/>
    <x v="1"/>
    <s v="Gestion oportuna (DTL)"/>
    <m/>
    <s v="0-3."/>
    <s v="GESTIONADOS"/>
    <s v="GESTIONADO"/>
    <m/>
    <m/>
    <m/>
    <m/>
  </r>
  <r>
    <n v="14172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9 DE JUNIO  SOLICITANDO INFORMACION DE COMO ADQUIRIR SU CONCEPTO DE BOMBEROS PARA SU ESTABLECIMENTO"/>
    <m/>
    <s v="CONCEPTO TECNICO DE SEGURIDAD HUMANA Y PROTECCION CONTRA INCENDIOS"/>
    <s v="true"/>
    <s v="false"/>
    <s v="false"/>
    <m/>
    <m/>
    <s v="false"/>
    <m/>
    <m/>
    <x v="1"/>
    <m/>
    <m/>
    <m/>
    <m/>
    <m/>
    <m/>
    <m/>
    <d v="2020-06-14T00:00:00"/>
    <d v="2020-06-16T00:00:00"/>
    <d v="2020-06-14T20:52:22"/>
    <d v="2020-06-16T00:00:00"/>
    <m/>
    <s v=" "/>
    <s v=" "/>
    <s v=" "/>
    <s v=" "/>
    <s v=" "/>
    <s v=" "/>
    <d v="2020-07-15T00:00:00"/>
    <n v="20"/>
    <m/>
    <s v=" "/>
    <d v="2020-06-14T20:52:22"/>
    <d v="2020-06-14T20:53:25"/>
    <n v="1"/>
    <n v="0"/>
    <s v="Registro para atencion"/>
    <s v="Funcionario"/>
    <d v="2020-06-17T00:00:00"/>
    <n v="1"/>
    <n v="0"/>
    <m/>
    <m/>
    <x v="1"/>
    <x v="1"/>
    <s v="Funcionario"/>
    <s v="osuarez76"/>
    <s v="En nombre propio"/>
    <s v="NIT"/>
    <s v="INFECTOLOGOS CLINICOS DE COLOMBIA SAS   "/>
    <n v="830134160"/>
    <m/>
    <m/>
    <m/>
    <m/>
    <s v="CL 42 13 28"/>
    <m/>
    <m/>
    <m/>
    <x v="0"/>
    <s v="true"/>
    <s v="true"/>
    <x v="0"/>
    <m/>
    <n v="1"/>
    <x v="2"/>
    <s v="Propios"/>
    <m/>
    <x v="1"/>
    <s v="Gestion oportuna (DTL)"/>
    <m/>
    <s v="0-3."/>
    <s v="GESTIONADOS"/>
    <s v="GESTIONADO"/>
    <m/>
    <m/>
    <m/>
    <m/>
  </r>
  <r>
    <n v="14172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9 DE JUNIO  SOLICITANDO INFORMACION DE COMO ADQUIRIR SU CONCEPTO DE BOMBEROS PARA SU ESTABLECIMENTO"/>
    <s v="MISIONAL"/>
    <s v="CONCEPTO TECNICO DE SEGURIDAD HUMANA Y PROTECCION CONTRA INCENDIOS"/>
    <s v="true"/>
    <s v="false"/>
    <s v="false"/>
    <m/>
    <m/>
    <s v="false"/>
    <m/>
    <m/>
    <x v="1"/>
    <m/>
    <m/>
    <m/>
    <m/>
    <m/>
    <m/>
    <m/>
    <d v="2020-06-14T00:00:00"/>
    <d v="2020-06-16T00:00:00"/>
    <d v="2020-06-14T20:52:22"/>
    <d v="2020-06-16T00:00:00"/>
    <m/>
    <s v=" "/>
    <s v=" "/>
    <s v=" "/>
    <s v=" "/>
    <s v=" "/>
    <s v=" "/>
    <d v="2020-07-15T00:00:00"/>
    <n v="20"/>
    <m/>
    <s v=" "/>
    <d v="2020-06-14T20:53:26"/>
    <d v="2020-06-14T20:53:25"/>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INFECTOLOGOS CLINICOS DE COLOMBIA SAS   "/>
    <n v="830134160"/>
    <m/>
    <m/>
    <m/>
    <m/>
    <s v="CL 42 13 28"/>
    <m/>
    <m/>
    <m/>
    <x v="0"/>
    <s v="true"/>
    <s v="true"/>
    <x v="0"/>
    <m/>
    <n v="2"/>
    <x v="0"/>
    <s v="Propios"/>
    <m/>
    <x v="1"/>
    <s v="Gestion oportuna (DTL)"/>
    <m/>
    <s v="0-3."/>
    <s v="GESTIONADOS"/>
    <s v="GESTIONADO"/>
    <m/>
    <m/>
    <m/>
    <m/>
  </r>
  <r>
    <n v="14173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1"/>
    <m/>
    <m/>
    <m/>
    <n v="-74113045169"/>
    <n v="464524741499997"/>
    <m/>
    <m/>
    <d v="2020-06-14T00:00:00"/>
    <d v="2020-06-16T00:00:00"/>
    <d v="2020-06-14T21:01:02"/>
    <d v="2020-06-16T00:00:00"/>
    <m/>
    <s v=" "/>
    <s v=" "/>
    <s v=" "/>
    <s v=" "/>
    <s v=" "/>
    <s v=" "/>
    <d v="2020-07-15T00:00:00"/>
    <n v="20"/>
    <m/>
    <s v=" "/>
    <d v="2020-06-14T21:01:02"/>
    <d v="2020-06-14T21:02:49"/>
    <n v="1"/>
    <n v="0"/>
    <s v="Registro para atencion"/>
    <s v="Funcionario"/>
    <d v="2020-06-17T00:00:00"/>
    <n v="1"/>
    <n v="0"/>
    <m/>
    <m/>
    <x v="1"/>
    <x v="1"/>
    <s v="Funcionario"/>
    <s v="osuarez76"/>
    <s v="En nombre propio"/>
    <s v="NIT"/>
    <s v="COMUNIDAD RELIOGIOSAS OBLATAS AL DIVINO AMOR   "/>
    <n v="860022398"/>
    <m/>
    <m/>
    <m/>
    <n v="3132122302"/>
    <s v="KR 71A 52 29"/>
    <s v="10 - ENGATIVA"/>
    <s v="31 - SANTA CECILIA"/>
    <s v="NORMANDIA"/>
    <x v="0"/>
    <s v="true"/>
    <s v="true"/>
    <x v="0"/>
    <m/>
    <n v="1"/>
    <x v="2"/>
    <s v="Propios"/>
    <m/>
    <x v="1"/>
    <s v="Gestion oportuna (DTL)"/>
    <m/>
    <s v="0-3."/>
    <s v="GESTIONADOS"/>
    <s v="GESTIONADO"/>
    <m/>
    <m/>
    <m/>
    <m/>
  </r>
  <r>
    <n v="14173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1"/>
    <m/>
    <m/>
    <m/>
    <n v="-74113045169"/>
    <n v="464524741499997"/>
    <m/>
    <m/>
    <d v="2020-06-14T00:00:00"/>
    <d v="2020-06-16T00:00:00"/>
    <d v="2020-06-14T21:01:02"/>
    <d v="2020-06-16T00:00:00"/>
    <m/>
    <s v=" "/>
    <s v=" "/>
    <s v=" "/>
    <s v=" "/>
    <s v=" "/>
    <s v=" "/>
    <d v="2020-07-15T00:00:00"/>
    <n v="20"/>
    <m/>
    <s v=" "/>
    <d v="2020-06-14T21:02:50"/>
    <d v="2020-06-14T21:02:49"/>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COMUNIDAD RELIOGIOSAS OBLATAS AL DIVINO AMOR   "/>
    <n v="860022398"/>
    <m/>
    <m/>
    <m/>
    <n v="3132122302"/>
    <s v="KR 71A 52 29"/>
    <s v="10 - ENGATIVA"/>
    <s v="31 - SANTA CECILIA"/>
    <s v="NORMANDIA"/>
    <x v="0"/>
    <s v="true"/>
    <s v="true"/>
    <x v="0"/>
    <m/>
    <n v="2"/>
    <x v="0"/>
    <s v="Propios"/>
    <m/>
    <x v="1"/>
    <s v="Gestion oportuna (DTL)"/>
    <m/>
    <s v="0-3."/>
    <s v="GESTIONADOS"/>
    <s v="GESTIONADO"/>
    <m/>
    <m/>
    <m/>
    <m/>
  </r>
  <r>
    <n v="14173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9 DE JUNIO  SOLICITA INFORMACION DE COMO ADQUIRIR SU CONCEPTO DE BOMBEROS PARA SU ESTABLECIMENTO."/>
    <m/>
    <s v="CONCEPTO TECNICO DE SEGURIDAD HUMANA Y PROTECCION CONTRA INCENDIOS"/>
    <s v="true"/>
    <s v="false"/>
    <s v="false"/>
    <m/>
    <m/>
    <s v="false"/>
    <m/>
    <m/>
    <x v="2"/>
    <s v="112 - GRANJAS DE TECHO"/>
    <s v="MONTEVIDEO"/>
    <m/>
    <n v="-7411313518881790"/>
    <n v="4645621179650560"/>
    <m/>
    <m/>
    <d v="2020-06-14T00:00:00"/>
    <d v="2020-06-16T00:00:00"/>
    <d v="2020-06-14T21:12:13"/>
    <d v="2020-06-16T00:00:00"/>
    <m/>
    <s v=" "/>
    <s v=" "/>
    <s v=" "/>
    <s v=" "/>
    <s v=" "/>
    <s v=" "/>
    <d v="2020-07-15T00:00:00"/>
    <n v="20"/>
    <m/>
    <s v=" "/>
    <d v="2020-06-14T21:12:13"/>
    <d v="2020-06-14T21:14:00"/>
    <n v="1"/>
    <n v="0"/>
    <s v="Registro para atencion"/>
    <s v="Funcionario"/>
    <d v="2020-06-17T00:00:00"/>
    <n v="1"/>
    <n v="0"/>
    <m/>
    <m/>
    <x v="0"/>
    <x v="0"/>
    <s v="Funcionario"/>
    <s v="osuarez76"/>
    <s v="En nombre propio"/>
    <s v="Cedula de ciudadania"/>
    <s v="CATALINA  BAUTISTA "/>
    <n v="1023940415"/>
    <m/>
    <s v="catalinab090@gmail.com"/>
    <m/>
    <n v="3008314226"/>
    <s v="KR 12A 10 47"/>
    <s v="03 - SANTA FE"/>
    <s v="93 - LAS NIEVES"/>
    <s v="SANTA INES"/>
    <x v="0"/>
    <s v="true"/>
    <s v="true"/>
    <x v="0"/>
    <m/>
    <n v="1"/>
    <x v="2"/>
    <s v="Propios"/>
    <m/>
    <x v="1"/>
    <s v="Gestion oportuna (DTL)"/>
    <m/>
    <s v="0-3."/>
    <s v="GESTIONADOS"/>
    <s v="GESTIONADO"/>
    <m/>
    <m/>
    <m/>
    <m/>
  </r>
  <r>
    <n v="14173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9 DE JUNIO  SOLICITA INFORMACION DE COMO ADQUIRIR SU CONCEPTO DE BOMBEROS PARA SU ESTABLECIMENTO."/>
    <s v="MISIONAL"/>
    <s v="CONCEPTO TECNICO DE SEGURIDAD HUMANA Y PROTECCION CONTRA INCENDIOS"/>
    <s v="true"/>
    <s v="false"/>
    <s v="false"/>
    <m/>
    <m/>
    <s v="false"/>
    <m/>
    <m/>
    <x v="2"/>
    <s v="112 - GRANJAS DE TECHO"/>
    <s v="MONTEVIDEO"/>
    <m/>
    <n v="-7411313518881790"/>
    <n v="4645621179650560"/>
    <m/>
    <m/>
    <d v="2020-06-14T00:00:00"/>
    <d v="2020-06-16T00:00:00"/>
    <d v="2020-06-14T21:12:13"/>
    <d v="2020-06-16T00:00:00"/>
    <m/>
    <s v=" "/>
    <s v=" "/>
    <s v=" "/>
    <s v=" "/>
    <s v=" "/>
    <s v=" "/>
    <d v="2020-07-15T00:00:00"/>
    <n v="20"/>
    <m/>
    <s v=" "/>
    <d v="2020-06-14T21:14:00"/>
    <d v="2020-06-14T21:14:00"/>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CATALINA  BAUTISTA "/>
    <n v="1023940415"/>
    <m/>
    <s v="catalinab090@gmail.com"/>
    <m/>
    <n v="3008314226"/>
    <s v="KR 12A 10 47"/>
    <s v="03 - SANTA FE"/>
    <s v="93 - LAS NIEVES"/>
    <s v="SANTA INES"/>
    <x v="0"/>
    <s v="true"/>
    <s v="true"/>
    <x v="0"/>
    <m/>
    <n v="2"/>
    <x v="0"/>
    <s v="Propios"/>
    <m/>
    <x v="1"/>
    <s v="Gestion oportuna (DTL)"/>
    <m/>
    <s v="0-3."/>
    <s v="GESTIONADOS"/>
    <s v="GESTIONADO"/>
    <m/>
    <m/>
    <m/>
    <m/>
  </r>
  <r>
    <n v="14174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1"/>
    <m/>
    <m/>
    <m/>
    <m/>
    <m/>
    <m/>
    <m/>
    <d v="2020-06-14T00:00:00"/>
    <d v="2020-06-16T00:00:00"/>
    <d v="2020-06-14T21:16:31"/>
    <d v="2020-06-16T00:00:00"/>
    <m/>
    <s v=" "/>
    <s v=" "/>
    <s v=" "/>
    <s v=" "/>
    <s v=" "/>
    <s v=" "/>
    <d v="2020-07-15T00:00:00"/>
    <n v="20"/>
    <m/>
    <s v=" "/>
    <d v="2020-06-14T21:16:31"/>
    <d v="2020-06-14T21:18:58"/>
    <n v="1"/>
    <n v="0"/>
    <s v="Registro para atencion"/>
    <s v="Funcionario"/>
    <d v="2020-06-17T00:00:00"/>
    <n v="1"/>
    <n v="0"/>
    <m/>
    <m/>
    <x v="1"/>
    <x v="1"/>
    <s v="Funcionario"/>
    <s v="osuarez76"/>
    <s v="En nombre propio"/>
    <s v="NIT"/>
    <s v="CHICHERIA DEMENTE S.A.S   "/>
    <n v="901084743"/>
    <m/>
    <s v="CARRENOPOMBON@GMAIL.COM"/>
    <m/>
    <n v="3115611310"/>
    <s v="CL 69 15 08"/>
    <s v="02 - CHAPINERO"/>
    <s v="99 - CHAPINERO"/>
    <s v="CHAPINERO CENTRAL"/>
    <x v="1"/>
    <s v="false"/>
    <s v="true"/>
    <x v="0"/>
    <m/>
    <n v="1"/>
    <x v="2"/>
    <s v="Propios"/>
    <m/>
    <x v="1"/>
    <s v="Gestion oportuna (DTL)"/>
    <m/>
    <s v="0-3."/>
    <s v="GESTIONADOS"/>
    <s v="GESTIONADO"/>
    <m/>
    <m/>
    <m/>
    <m/>
  </r>
  <r>
    <n v="14174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1"/>
    <m/>
    <m/>
    <m/>
    <m/>
    <m/>
    <m/>
    <m/>
    <d v="2020-06-14T00:00:00"/>
    <d v="2020-06-16T00:00:00"/>
    <d v="2020-06-14T21:16:31"/>
    <d v="2020-06-16T00:00:00"/>
    <m/>
    <s v=" "/>
    <s v=" "/>
    <s v=" "/>
    <s v=" "/>
    <s v=" "/>
    <s v=" "/>
    <d v="2020-07-15T00:00:00"/>
    <n v="20"/>
    <m/>
    <s v=" "/>
    <d v="2020-06-14T21:18:59"/>
    <d v="2020-06-14T21:18:58"/>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CHICHERIA DEMENTE S.A.S   "/>
    <n v="901084743"/>
    <m/>
    <s v="CARRENOPOMBON@GMAIL.COM"/>
    <m/>
    <n v="3115611310"/>
    <s v="CL 69 15 08"/>
    <s v="02 - CHAPINERO"/>
    <s v="99 - CHAPINERO"/>
    <s v="CHAPINERO CENTRAL"/>
    <x v="1"/>
    <s v="false"/>
    <s v="true"/>
    <x v="0"/>
    <m/>
    <n v="2"/>
    <x v="0"/>
    <s v="Propios"/>
    <m/>
    <x v="1"/>
    <s v="Gestion oportuna (DTL)"/>
    <m/>
    <s v="0-3."/>
    <s v="GESTIONADOS"/>
    <s v="GESTIONADO"/>
    <m/>
    <m/>
    <m/>
    <m/>
  </r>
  <r>
    <n v="14234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2:19:00"/>
    <d v="2020-06-16T00:00:00"/>
    <m/>
    <s v=" "/>
    <s v=" "/>
    <s v=" "/>
    <s v=" "/>
    <s v=" "/>
    <s v=" "/>
    <d v="2020-07-15T00:00:00"/>
    <n v="20"/>
    <m/>
    <s v=" "/>
    <d v="2020-06-15T22:19:00"/>
    <d v="2020-06-15T22:19:55"/>
    <n v="1"/>
    <n v="0"/>
    <s v="Registro para atencion"/>
    <s v="Funcionario"/>
    <d v="2020-06-17T00:00:00"/>
    <n v="1"/>
    <n v="0"/>
    <m/>
    <m/>
    <x v="0"/>
    <x v="0"/>
    <s v="Funcionario"/>
    <s v="osuarez76"/>
    <s v="En nombre propio"/>
    <s v="Cedula de ciudadania"/>
    <s v="GLORIA  PUENTES "/>
    <n v="52691561"/>
    <m/>
    <m/>
    <m/>
    <n v="3219273986"/>
    <s v="CL 125 21A 50"/>
    <s v="01 - USAQUEN"/>
    <s v="16 - SANTA BARBARA"/>
    <s v="SANTA BARBARA OCCIDENTAL"/>
    <x v="0"/>
    <s v="true"/>
    <s v="false"/>
    <x v="0"/>
    <m/>
    <n v="1"/>
    <x v="2"/>
    <s v="Propios"/>
    <m/>
    <x v="1"/>
    <s v="Gestion oportuna (DTL)"/>
    <m/>
    <s v="0-3."/>
    <s v="GESTIONADOS"/>
    <s v="GESTIONADO"/>
    <m/>
    <m/>
    <m/>
    <m/>
  </r>
  <r>
    <n v="14234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2:19:00"/>
    <d v="2020-06-16T00:00:00"/>
    <m/>
    <s v=" "/>
    <s v=" "/>
    <s v=" "/>
    <s v=" "/>
    <s v=" "/>
    <s v=" "/>
    <d v="2020-07-15T00:00:00"/>
    <n v="20"/>
    <m/>
    <s v=" "/>
    <d v="2020-06-15T22:19:55"/>
    <d v="2020-06-15T22:19:55"/>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GLORIA  PUENTES "/>
    <n v="52691561"/>
    <m/>
    <m/>
    <m/>
    <n v="3219273986"/>
    <s v="CL 125 21A 50"/>
    <s v="01 - USAQUEN"/>
    <s v="16 - SANTA BARBARA"/>
    <s v="SANTA BARBARA OCCIDENTAL"/>
    <x v="0"/>
    <s v="true"/>
    <s v="false"/>
    <x v="0"/>
    <m/>
    <n v="2"/>
    <x v="0"/>
    <s v="Propios"/>
    <m/>
    <x v="1"/>
    <s v="Gestion oportuna (DTL)"/>
    <m/>
    <s v="0-3."/>
    <s v="GESTIONADOS"/>
    <s v="GESTIONADO"/>
    <m/>
    <m/>
    <m/>
    <m/>
  </r>
  <r>
    <n v="14234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CIA EL DIA 09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2:22:05"/>
    <d v="2020-06-16T00:00:00"/>
    <m/>
    <s v=" "/>
    <s v=" "/>
    <s v=" "/>
    <s v=" "/>
    <s v=" "/>
    <s v=" "/>
    <d v="2020-07-15T00:00:00"/>
    <n v="20"/>
    <m/>
    <s v=" "/>
    <d v="2020-06-15T22:22:05"/>
    <d v="2020-06-15T22:23:06"/>
    <n v="1"/>
    <n v="0"/>
    <s v="Registro para atencion"/>
    <s v="Funcionario"/>
    <d v="2020-06-17T00:00:00"/>
    <n v="1"/>
    <n v="0"/>
    <m/>
    <m/>
    <x v="0"/>
    <x v="0"/>
    <s v="Funcionario"/>
    <s v="osuarez76"/>
    <s v="En nombre propio"/>
    <s v="Cedula de ciudadania"/>
    <s v="JORGE ALBERTO JAIMES AMADO"/>
    <n v="91250882"/>
    <m/>
    <s v="joaljaimes@hotmail.com"/>
    <n v="4336778"/>
    <n v="3003550375"/>
    <s v="KR 28 A 75A 32  CA rejas blancas"/>
    <s v="12 - BARRIOS UNIDOS"/>
    <s v="98 - LOS ALCAZARES"/>
    <s v="LA AURORA"/>
    <x v="3"/>
    <s v="false"/>
    <s v="true"/>
    <x v="0"/>
    <m/>
    <n v="1"/>
    <x v="2"/>
    <s v="Propios"/>
    <m/>
    <x v="1"/>
    <s v="Gestion oportuna (DTL)"/>
    <m/>
    <s v="0-3."/>
    <s v="GESTIONADOS"/>
    <s v="GESTIONADO"/>
    <m/>
    <m/>
    <m/>
    <m/>
  </r>
  <r>
    <n v="14234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CIA EL DIA 09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2:22:05"/>
    <d v="2020-06-16T00:00:00"/>
    <m/>
    <s v=" "/>
    <s v=" "/>
    <s v=" "/>
    <s v=" "/>
    <s v=" "/>
    <s v=" "/>
    <d v="2020-07-15T00:00:00"/>
    <n v="20"/>
    <m/>
    <s v=" "/>
    <d v="2020-06-15T22:23:06"/>
    <d v="2020-06-15T22:23:06"/>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JORGE ALBERTO JAIMES AMADO"/>
    <n v="91250882"/>
    <m/>
    <s v="joaljaimes@hotmail.com"/>
    <n v="4336778"/>
    <n v="3003550375"/>
    <s v="KR 28 A 75A 32  CA rejas blancas"/>
    <s v="12 - BARRIOS UNIDOS"/>
    <s v="98 - LOS ALCAZARES"/>
    <s v="LA AURORA"/>
    <x v="3"/>
    <s v="false"/>
    <s v="true"/>
    <x v="0"/>
    <m/>
    <n v="2"/>
    <x v="0"/>
    <s v="Propios"/>
    <m/>
    <x v="1"/>
    <s v="Gestion oportuna (DTL)"/>
    <m/>
    <s v="0-3."/>
    <s v="GESTIONADOS"/>
    <s v="GESTIONADO"/>
    <m/>
    <m/>
    <m/>
    <m/>
  </r>
  <r>
    <n v="14234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2:25:03"/>
    <d v="2020-06-16T00:00:00"/>
    <m/>
    <s v=" "/>
    <s v=" "/>
    <s v=" "/>
    <s v=" "/>
    <s v=" "/>
    <s v=" "/>
    <d v="2020-07-15T00:00:00"/>
    <n v="20"/>
    <m/>
    <s v=" "/>
    <d v="2020-06-15T22:25:03"/>
    <d v="2020-06-15T22:26:27"/>
    <n v="1"/>
    <n v="0"/>
    <s v="Registro para atencion"/>
    <s v="Funcionario"/>
    <d v="2020-06-17T00:00:00"/>
    <n v="1"/>
    <n v="0"/>
    <m/>
    <m/>
    <x v="0"/>
    <x v="0"/>
    <s v="Funcionario"/>
    <s v="osuarez76"/>
    <s v="En nombre propio"/>
    <s v="Cedula de ciudadania"/>
    <s v="MYRIAM LUZ VACCA SANCHEZ"/>
    <n v="51692642"/>
    <m/>
    <s v="comevetcampestre@hotmail.com"/>
    <m/>
    <n v="3102435317"/>
    <s v="CL 107 53 20"/>
    <s v="11 - SUBA"/>
    <s v="20 - LA ALHAMBRA"/>
    <s v="PASADENA"/>
    <x v="6"/>
    <s v="false"/>
    <s v="true"/>
    <x v="0"/>
    <m/>
    <n v="1"/>
    <x v="2"/>
    <s v="Propios"/>
    <m/>
    <x v="1"/>
    <s v="Gestion oportuna (DTL)"/>
    <m/>
    <s v="0-3."/>
    <s v="GESTIONADOS"/>
    <s v="GESTIONADO"/>
    <m/>
    <m/>
    <m/>
    <m/>
  </r>
  <r>
    <n v="14234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2:25:03"/>
    <d v="2020-06-16T00:00:00"/>
    <m/>
    <s v=" "/>
    <s v=" "/>
    <s v=" "/>
    <s v=" "/>
    <s v=" "/>
    <s v=" "/>
    <d v="2020-07-15T00:00:00"/>
    <n v="20"/>
    <m/>
    <s v=" "/>
    <d v="2020-06-15T22:26:27"/>
    <d v="2020-06-15T22:26:27"/>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MYRIAM LUZ VACCA SANCHEZ"/>
    <n v="51692642"/>
    <m/>
    <s v="comevetcampestre@hotmail.com"/>
    <m/>
    <n v="3102435317"/>
    <s v="CL 107 53 20"/>
    <s v="11 - SUBA"/>
    <s v="20 - LA ALHAMBRA"/>
    <s v="PASADENA"/>
    <x v="6"/>
    <s v="false"/>
    <s v="true"/>
    <x v="0"/>
    <m/>
    <n v="2"/>
    <x v="0"/>
    <s v="Propios"/>
    <m/>
    <x v="1"/>
    <s v="Gestion oportuna (DTL)"/>
    <m/>
    <s v="0-3."/>
    <s v="GESTIONADOS"/>
    <s v="GESTIONADO"/>
    <m/>
    <m/>
    <m/>
    <m/>
  </r>
  <r>
    <n v="14235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9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2:31:58"/>
    <d v="2020-06-16T00:00:00"/>
    <m/>
    <s v=" "/>
    <s v=" "/>
    <s v=" "/>
    <s v=" "/>
    <s v=" "/>
    <s v=" "/>
    <d v="2020-07-15T00:00:00"/>
    <n v="20"/>
    <m/>
    <s v=" "/>
    <d v="2020-06-15T22:31:58"/>
    <d v="2020-06-15T22:33:02"/>
    <n v="1"/>
    <n v="0"/>
    <s v="Registro para atencion"/>
    <s v="Funcionario"/>
    <d v="2020-06-17T00:00:00"/>
    <n v="1"/>
    <n v="0"/>
    <m/>
    <m/>
    <x v="3"/>
    <x v="3"/>
    <s v="Funcionario"/>
    <s v="osuarez76"/>
    <s v="En nombre propio"/>
    <m/>
    <s v="ANONIMO"/>
    <m/>
    <m/>
    <m/>
    <m/>
    <m/>
    <m/>
    <m/>
    <m/>
    <m/>
    <x v="0"/>
    <s v="false"/>
    <s v="false"/>
    <x v="0"/>
    <m/>
    <n v="1"/>
    <x v="2"/>
    <s v="Propios"/>
    <m/>
    <x v="1"/>
    <s v="Gestion oportuna (DTL)"/>
    <m/>
    <s v="0-3."/>
    <s v="GESTIONADOS"/>
    <s v="GESTIONADO"/>
    <m/>
    <m/>
    <m/>
    <m/>
  </r>
  <r>
    <n v="14235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9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2:31:58"/>
    <d v="2020-06-16T00:00:00"/>
    <m/>
    <s v=" "/>
    <s v=" "/>
    <s v=" "/>
    <s v=" "/>
    <s v=" "/>
    <s v=" "/>
    <d v="2020-07-15T00:00:00"/>
    <n v="20"/>
    <m/>
    <s v=" "/>
    <d v="2020-06-15T22:33:02"/>
    <d v="2020-06-15T22:33:02"/>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3"/>
    <x v="3"/>
    <s v="Funcionario"/>
    <s v="osuarez76"/>
    <s v="En nombre propio"/>
    <m/>
    <s v="ANONIMO"/>
    <m/>
    <m/>
    <m/>
    <m/>
    <m/>
    <m/>
    <m/>
    <m/>
    <m/>
    <x v="0"/>
    <s v="false"/>
    <s v="false"/>
    <x v="0"/>
    <m/>
    <n v="2"/>
    <x v="0"/>
    <s v="Propios"/>
    <m/>
    <x v="1"/>
    <s v="Gestion oportuna (DTL)"/>
    <m/>
    <s v="0-3."/>
    <s v="GESTIONADOS"/>
    <s v="GESTIONADO"/>
    <m/>
    <m/>
    <m/>
    <m/>
  </r>
  <r>
    <n v="14236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9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2:40:17"/>
    <d v="2020-06-16T00:00:00"/>
    <m/>
    <s v=" "/>
    <s v=" "/>
    <s v=" "/>
    <s v=" "/>
    <s v=" "/>
    <s v=" "/>
    <d v="2020-07-15T00:00:00"/>
    <n v="20"/>
    <m/>
    <s v=" "/>
    <d v="2020-06-15T22:40:17"/>
    <d v="2020-06-15T22:42:02"/>
    <n v="1"/>
    <n v="0"/>
    <s v="Registro para atencion"/>
    <s v="Funcionario"/>
    <d v="2020-06-17T00:00:00"/>
    <n v="1"/>
    <n v="0"/>
    <m/>
    <m/>
    <x v="1"/>
    <x v="1"/>
    <s v="Funcionario"/>
    <s v="osuarez76"/>
    <s v="En nombre propio"/>
    <s v="NIT"/>
    <s v="FUNDACION EDUCATIVA INTESCO CENTER   "/>
    <n v="900033789"/>
    <m/>
    <s v="intescocenter@yahoo.es"/>
    <n v="2117775"/>
    <m/>
    <s v="CL 57 15 21"/>
    <s v="13 - TEUSAQUILLO"/>
    <s v="100 - GALERIAS"/>
    <s v="CHAPINERO OCCIDENTAL"/>
    <x v="0"/>
    <s v="true"/>
    <s v="true"/>
    <x v="0"/>
    <m/>
    <n v="1"/>
    <x v="2"/>
    <s v="Propios"/>
    <m/>
    <x v="1"/>
    <s v="Gestion oportuna (DTL)"/>
    <m/>
    <s v="0-3."/>
    <s v="GESTIONADOS"/>
    <s v="GESTIONADO"/>
    <m/>
    <m/>
    <m/>
    <m/>
  </r>
  <r>
    <n v="14236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9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2:40:17"/>
    <d v="2020-06-16T00:00:00"/>
    <m/>
    <s v=" "/>
    <s v=" "/>
    <s v=" "/>
    <s v=" "/>
    <s v=" "/>
    <s v=" "/>
    <d v="2020-07-15T00:00:00"/>
    <n v="20"/>
    <m/>
    <s v=" "/>
    <d v="2020-06-15T22:42:02"/>
    <d v="2020-06-15T22:42:02"/>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FUNDACION EDUCATIVA INTESCO CENTER   "/>
    <n v="900033789"/>
    <m/>
    <s v="intescocenter@yahoo.es"/>
    <n v="2117775"/>
    <m/>
    <s v="CL 57 15 21"/>
    <s v="13 - TEUSAQUILLO"/>
    <s v="100 - GALERIAS"/>
    <s v="CHAPINERO OCCIDENTAL"/>
    <x v="0"/>
    <s v="true"/>
    <s v="true"/>
    <x v="0"/>
    <m/>
    <n v="2"/>
    <x v="0"/>
    <s v="Propios"/>
    <m/>
    <x v="1"/>
    <s v="Gestion oportuna (DTL)"/>
    <m/>
    <s v="0-3."/>
    <s v="GESTIONADOS"/>
    <s v="GESTIONADO"/>
    <m/>
    <m/>
    <m/>
    <m/>
  </r>
  <r>
    <n v="14236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INFORMA QUE EN REPETIDAS OPORTUNIDADES HA ENVIADO LA SOLICITUD DE CONCEPTO TECNICO AL CORREO TRAMITECONCEPTOS@BOMBEROSBOGOTA.GOV.CO Y AUN NO HA RECIBIDO RESPUESTA."/>
    <m/>
    <s v="CONCEPTO TECNICO DE SEGURIDAD HUMANA Y PROTECCION CONTRA INCENDIOS"/>
    <s v="true"/>
    <s v="false"/>
    <s v="false"/>
    <m/>
    <m/>
    <s v="false"/>
    <m/>
    <m/>
    <x v="2"/>
    <s v="112 - GRANJAS DE TECHO"/>
    <s v="MONTEVIDEO"/>
    <m/>
    <n v="-74113045169"/>
    <n v="464524741499997"/>
    <m/>
    <m/>
    <d v="2020-06-15T00:00:00"/>
    <d v="2020-06-16T00:00:00"/>
    <d v="2020-06-15T22:47:15"/>
    <d v="2020-06-16T00:00:00"/>
    <m/>
    <s v=" "/>
    <s v=" "/>
    <s v=" "/>
    <s v=" "/>
    <s v=" "/>
    <s v=" "/>
    <d v="2020-07-15T00:00:00"/>
    <n v="20"/>
    <m/>
    <s v=" "/>
    <d v="2020-06-15T22:47:15"/>
    <d v="2020-06-15T22:48:23"/>
    <n v="1"/>
    <n v="0"/>
    <s v="Registro para atencion"/>
    <s v="Funcionario"/>
    <d v="2020-06-17T00:00:00"/>
    <n v="1"/>
    <n v="0"/>
    <m/>
    <m/>
    <x v="1"/>
    <x v="1"/>
    <s v="Funcionario"/>
    <s v="osuarez76"/>
    <s v="En nombre propio"/>
    <s v="NIT"/>
    <s v="PERFECT WORK SAS   "/>
    <n v="900733801"/>
    <m/>
    <s v="perfect.work815@gmail.com"/>
    <n v="5897460"/>
    <m/>
    <s v="KR 9 8 15"/>
    <s v="17 - LA CANDELARIA"/>
    <s v="94 - LA CANDELARIA"/>
    <s v="CENTRO ADMINISTRATIVO"/>
    <x v="0"/>
    <s v="true"/>
    <s v="true"/>
    <x v="0"/>
    <m/>
    <n v="1"/>
    <x v="2"/>
    <s v="Propios"/>
    <m/>
    <x v="1"/>
    <s v="Gestion oportuna (DTL)"/>
    <m/>
    <s v="0-3."/>
    <s v="GESTIONADOS"/>
    <s v="GESTIONADO"/>
    <m/>
    <m/>
    <m/>
    <m/>
  </r>
  <r>
    <n v="14236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INFORMA QUE EN REPETIDAS OPORTUNIDADES HA ENVIADO LA SOLICITUD DE CONCEPTO TECNICO AL CORREO TRAMITECONCEPTOS@BOMBEROSBOGOTA.GOV.CO Y AUN NO HA RECIBIDO RESPUESTA."/>
    <s v="MISIONAL"/>
    <s v="CONCEPTO TECNICO DE SEGURIDAD HUMANA Y PROTECCION CONTRA INCENDIOS"/>
    <s v="true"/>
    <s v="false"/>
    <s v="false"/>
    <m/>
    <m/>
    <s v="false"/>
    <m/>
    <m/>
    <x v="2"/>
    <s v="112 - GRANJAS DE TECHO"/>
    <s v="MONTEVIDEO"/>
    <m/>
    <n v="-74113045169"/>
    <n v="464524741499997"/>
    <m/>
    <m/>
    <d v="2020-06-15T00:00:00"/>
    <d v="2020-06-16T00:00:00"/>
    <d v="2020-06-15T22:47:15"/>
    <d v="2020-06-16T00:00:00"/>
    <m/>
    <s v=" "/>
    <s v=" "/>
    <s v=" "/>
    <s v=" "/>
    <s v=" "/>
    <s v=" "/>
    <d v="2020-07-15T00:00:00"/>
    <n v="20"/>
    <m/>
    <s v=" "/>
    <d v="2020-06-15T22:48:23"/>
    <d v="2020-06-15T22:48:23"/>
    <n v="1"/>
    <n v="0"/>
    <s v="Registro para atencion"/>
    <s v="Funcionario"/>
    <d v="2020-06-17T00:00:00"/>
    <n v="1"/>
    <n v="0"/>
    <s v="Se verifica el correo elctronico y le rebotaban porque escribia consepto  se le confirmo nuevamente el correo y  se le informo cuales son los documentos que debe adjuntar  esperar respuesta ya que al momento todavia se encuentran suspendidas las inspecciones."/>
    <s v="Se verifica el correo elctronico y le rebotaban porque escribia consepto  se le confirmo nuevamente el correo y  se le informo cuales son los documentos que debe adjuntar  esperar respuesta ya que al momento todavia se encuentran suspendidas las inspecciones."/>
    <x v="1"/>
    <x v="1"/>
    <s v="Funcionario"/>
    <s v="osuarez76"/>
    <s v="En nombre propio"/>
    <s v="NIT"/>
    <s v="PERFECT WORK SAS   "/>
    <n v="900733801"/>
    <m/>
    <s v="perfect.work815@gmail.com"/>
    <n v="5897460"/>
    <m/>
    <s v="KR 9 8 15"/>
    <s v="17 - LA CANDELARIA"/>
    <s v="94 - LA CANDELARIA"/>
    <s v="CENTRO ADMINISTRATIVO"/>
    <x v="0"/>
    <s v="true"/>
    <s v="true"/>
    <x v="0"/>
    <m/>
    <n v="2"/>
    <x v="0"/>
    <s v="Propios"/>
    <m/>
    <x v="1"/>
    <s v="Gestion oportuna (DTL)"/>
    <m/>
    <s v="0-3."/>
    <s v="GESTIONADOS"/>
    <s v="GESTIONADO"/>
    <m/>
    <m/>
    <m/>
    <m/>
  </r>
  <r>
    <n v="14237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1"/>
    <m/>
    <m/>
    <m/>
    <n v="-7412047110000000"/>
    <n v="46054333"/>
    <m/>
    <m/>
    <d v="2020-06-15T00:00:00"/>
    <d v="2020-06-16T00:00:00"/>
    <d v="2020-06-15T22:52:22"/>
    <d v="2020-06-16T00:00:00"/>
    <m/>
    <s v=" "/>
    <s v=" "/>
    <s v=" "/>
    <s v=" "/>
    <s v=" "/>
    <s v=" "/>
    <d v="2020-07-15T00:00:00"/>
    <n v="20"/>
    <m/>
    <s v=" "/>
    <d v="2020-06-15T22:52:22"/>
    <d v="2020-06-15T22:54:01"/>
    <n v="1"/>
    <n v="0"/>
    <s v="Registro para atencion"/>
    <s v="Funcionario"/>
    <d v="2020-06-17T00:00:00"/>
    <n v="1"/>
    <n v="0"/>
    <m/>
    <m/>
    <x v="0"/>
    <x v="0"/>
    <s v="Funcionario"/>
    <s v="osuarez76"/>
    <s v="En nombre propio"/>
    <s v="Cedula de ciudadania"/>
    <s v="MIGUEL ANGEL BUSTOS "/>
    <n v="35456180"/>
    <m/>
    <s v="carlitosmayers@gmail.com"/>
    <n v="6121748"/>
    <m/>
    <s v="CL 122 16 11"/>
    <s v="01 - USAQUEN"/>
    <s v="16 - SANTA BARBARA"/>
    <s v="SANTA BARBARA OCCIDENTAL"/>
    <x v="0"/>
    <s v="true"/>
    <s v="true"/>
    <x v="0"/>
    <m/>
    <n v="1"/>
    <x v="2"/>
    <s v="Propios"/>
    <m/>
    <x v="1"/>
    <s v="Gestion oportuna (DTL)"/>
    <m/>
    <s v="0-3."/>
    <s v="GESTIONADOS"/>
    <s v="GESTIONADO"/>
    <m/>
    <m/>
    <m/>
    <m/>
  </r>
  <r>
    <n v="14237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1"/>
    <m/>
    <m/>
    <m/>
    <n v="-7412047110000000"/>
    <n v="46054333"/>
    <m/>
    <m/>
    <d v="2020-06-15T00:00:00"/>
    <d v="2020-06-16T00:00:00"/>
    <d v="2020-06-15T22:52:22"/>
    <d v="2020-06-16T00:00:00"/>
    <m/>
    <s v=" "/>
    <s v=" "/>
    <s v=" "/>
    <s v=" "/>
    <s v=" "/>
    <s v=" "/>
    <d v="2020-07-15T00:00:00"/>
    <n v="20"/>
    <m/>
    <s v=" "/>
    <d v="2020-06-15T22:54:01"/>
    <d v="2020-06-15T22:54:01"/>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MIGUEL ANGEL BUSTOS "/>
    <n v="35456180"/>
    <m/>
    <s v="carlitosmayers@gmail.com"/>
    <n v="6121748"/>
    <m/>
    <s v="CL 122 16 11"/>
    <s v="01 - USAQUEN"/>
    <s v="16 - SANTA BARBARA"/>
    <s v="SANTA BARBARA OCCIDENTAL"/>
    <x v="0"/>
    <s v="true"/>
    <s v="true"/>
    <x v="0"/>
    <m/>
    <n v="2"/>
    <x v="0"/>
    <s v="Propios"/>
    <m/>
    <x v="1"/>
    <s v="Gestion oportuna (DTL)"/>
    <m/>
    <s v="0-3."/>
    <s v="GESTIONADOS"/>
    <s v="GESTIONADO"/>
    <m/>
    <m/>
    <m/>
    <m/>
  </r>
  <r>
    <n v="14237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0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2:57:16"/>
    <d v="2020-06-16T00:00:00"/>
    <m/>
    <s v=" "/>
    <s v=" "/>
    <s v=" "/>
    <s v=" "/>
    <s v=" "/>
    <s v=" "/>
    <d v="2020-07-15T00:00:00"/>
    <n v="20"/>
    <m/>
    <s v=" "/>
    <d v="2020-06-15T22:57:16"/>
    <d v="2020-06-15T22:58:05"/>
    <n v="1"/>
    <n v="0"/>
    <s v="Registro para atencion"/>
    <s v="Funcionario"/>
    <d v="2020-06-17T00:00:00"/>
    <n v="1"/>
    <n v="0"/>
    <m/>
    <m/>
    <x v="0"/>
    <x v="0"/>
    <s v="Funcionario"/>
    <s v="osuarez76"/>
    <s v="En nombre propio"/>
    <s v="Cedula de ciudadania"/>
    <s v="CAROLINA  SOQUE "/>
    <n v="52481273"/>
    <m/>
    <s v="carolinatz382@gmail.com"/>
    <m/>
    <n v="3133837160"/>
    <s v="CL 16I 96G 59"/>
    <s v="09 - FONTIBON"/>
    <s v="75 - FONTIBON"/>
    <s v="GUADUAL FONTIBON"/>
    <x v="0"/>
    <s v="true"/>
    <s v="true"/>
    <x v="0"/>
    <m/>
    <n v="1"/>
    <x v="2"/>
    <s v="Propios"/>
    <m/>
    <x v="1"/>
    <s v="Gestion oportuna (DTL)"/>
    <m/>
    <s v="0-3."/>
    <s v="GESTIONADOS"/>
    <s v="GESTIONADO"/>
    <m/>
    <m/>
    <m/>
    <m/>
  </r>
  <r>
    <n v="14237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0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2:57:16"/>
    <d v="2020-06-16T00:00:00"/>
    <m/>
    <s v=" "/>
    <s v=" "/>
    <s v=" "/>
    <s v=" "/>
    <s v=" "/>
    <s v=" "/>
    <d v="2020-07-15T00:00:00"/>
    <n v="20"/>
    <m/>
    <s v=" "/>
    <d v="2020-06-15T22:58:05"/>
    <d v="2020-06-15T22:58:05"/>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CAROLINA  SOQUE "/>
    <n v="52481273"/>
    <m/>
    <s v="carolinatz382@gmail.com"/>
    <m/>
    <n v="3133837160"/>
    <s v="CL 16I 96G 59"/>
    <s v="09 - FONTIBON"/>
    <s v="75 - FONTIBON"/>
    <s v="GUADUAL FONTIBON"/>
    <x v="0"/>
    <s v="true"/>
    <s v="true"/>
    <x v="0"/>
    <m/>
    <n v="2"/>
    <x v="0"/>
    <s v="Propios"/>
    <m/>
    <x v="1"/>
    <s v="Gestion oportuna (DTL)"/>
    <m/>
    <s v="0-3."/>
    <s v="GESTIONADOS"/>
    <s v="GESTIONADO"/>
    <m/>
    <m/>
    <m/>
    <m/>
  </r>
  <r>
    <n v="14237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EL RESULTADO DE SU INSPECCION YA QUE SE CUMPLIERON LOS TIEMPOS DE ESPERA  SOLITA SABER EN QUE ESTADO SE ENCUENTRA."/>
    <m/>
    <s v="CONCEPTO TECNICO DE SEGURIDAD HUMANA Y PROTECCION CONTRA INCENDIOS"/>
    <s v="true"/>
    <s v="false"/>
    <s v="false"/>
    <m/>
    <m/>
    <s v="false"/>
    <m/>
    <m/>
    <x v="2"/>
    <s v="112 - GRANJAS DE TECHO"/>
    <s v="MONTEVIDEO"/>
    <m/>
    <n v="-74113045169"/>
    <n v="464524741499997"/>
    <m/>
    <m/>
    <d v="2020-06-15T00:00:00"/>
    <d v="2020-06-16T00:00:00"/>
    <d v="2020-06-15T23:01:41"/>
    <d v="2020-06-16T00:00:00"/>
    <m/>
    <s v=" "/>
    <s v=" "/>
    <s v=" "/>
    <s v=" "/>
    <s v=" "/>
    <s v=" "/>
    <d v="2020-07-15T00:00:00"/>
    <n v="20"/>
    <m/>
    <s v=" "/>
    <d v="2020-06-15T23:01:41"/>
    <d v="2020-06-15T23:04:36"/>
    <n v="1"/>
    <n v="0"/>
    <s v="Registro para atencion"/>
    <s v="Funcionario"/>
    <d v="2020-06-17T00:00:00"/>
    <n v="1"/>
    <n v="0"/>
    <m/>
    <m/>
    <x v="1"/>
    <x v="1"/>
    <s v="Funcionario"/>
    <s v="osuarez76"/>
    <s v="En nombre propio"/>
    <s v="NIT"/>
    <s v="CORPORACION EDUCATIVA Y SOCIAL WALDORF   "/>
    <n v="830108464"/>
    <m/>
    <s v="ceswaldorf@cable.net.co"/>
    <m/>
    <m/>
    <s v="TV 73H BIS 75B 46 SUR"/>
    <m/>
    <m/>
    <m/>
    <x v="0"/>
    <s v="true"/>
    <s v="true"/>
    <x v="0"/>
    <m/>
    <n v="1"/>
    <x v="2"/>
    <s v="Propios"/>
    <m/>
    <x v="1"/>
    <s v="Gestion oportuna (DTL)"/>
    <m/>
    <s v="0-3."/>
    <s v="GESTIONADOS"/>
    <s v="GESTIONADO"/>
    <m/>
    <m/>
    <m/>
    <m/>
  </r>
  <r>
    <n v="14237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EL RESULTADO DE SU INSPECCION YA QUE SE CUMPLIERON LOS TIEMPOS DE ESPERA  SOLITA SABER EN QUE ESTADO SE ENCUENTRA."/>
    <s v="MISIONAL"/>
    <s v="CONCEPTO TECNICO DE SEGURIDAD HUMANA Y PROTECCION CONTRA INCENDIOS"/>
    <s v="true"/>
    <s v="false"/>
    <s v="false"/>
    <m/>
    <m/>
    <s v="false"/>
    <m/>
    <m/>
    <x v="2"/>
    <s v="112 - GRANJAS DE TECHO"/>
    <s v="MONTEVIDEO"/>
    <m/>
    <n v="-74113045169"/>
    <n v="464524741499997"/>
    <m/>
    <m/>
    <d v="2020-06-15T00:00:00"/>
    <d v="2020-06-16T00:00:00"/>
    <d v="2020-06-15T23:01:41"/>
    <d v="2020-06-16T00:00:00"/>
    <m/>
    <s v=" "/>
    <s v=" "/>
    <s v=" "/>
    <s v=" "/>
    <s v=" "/>
    <s v=" "/>
    <d v="2020-07-15T00:00:00"/>
    <n v="20"/>
    <m/>
    <s v=" "/>
    <d v="2020-06-15T23:04:36"/>
    <d v="2020-06-15T23:04:36"/>
    <n v="1"/>
    <n v="0"/>
    <s v="Registro para atencion"/>
    <s v="Funcionario"/>
    <d v="2020-06-17T00:00:00"/>
    <n v="1"/>
    <n v="0"/>
    <s v=" se le informa que debe hacer la solicitud por medio del correo tramiteconceptos@bomberosbogota.gov.co y se le remitira una respuesta de 1 a 15 dias habiles."/>
    <s v=" se le informa que debe hacer la solicitud por medio del correo tramiteconceptos@bomberosbogota.gov.co y se le remitira una respuesta de 1 a 15 dias habiles."/>
    <x v="1"/>
    <x v="1"/>
    <s v="Funcionario"/>
    <s v="osuarez76"/>
    <s v="En nombre propio"/>
    <s v="NIT"/>
    <s v="CORPORACION EDUCATIVA Y SOCIAL WALDORF   "/>
    <n v="830108464"/>
    <m/>
    <s v="ceswaldorf@cable.net.co"/>
    <m/>
    <m/>
    <s v="TV 73H BIS 75B 46 SUR"/>
    <m/>
    <m/>
    <m/>
    <x v="0"/>
    <s v="true"/>
    <s v="true"/>
    <x v="0"/>
    <m/>
    <n v="2"/>
    <x v="0"/>
    <s v="Propios"/>
    <m/>
    <x v="1"/>
    <s v="Gestion oportuna (DTL)"/>
    <m/>
    <s v="0-3."/>
    <s v="GESTIONADOS"/>
    <s v="GESTIONADO"/>
    <m/>
    <m/>
    <m/>
    <m/>
  </r>
  <r>
    <n v="14238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MANIFIESTA QUE ENVIO LA SOLICITUD DE CONCEPTO AL CORREO TRAMITECONCEPTOS@BOMBEROSBOGOTA.GOV.CO  PERO QUE AUN NO HA RECIBIDO RESPUESTA."/>
    <m/>
    <s v="CONCEPTO TECNICO DE SEGURIDAD HUMANA Y PROTECCION CONTRA INCENDIOS"/>
    <s v="true"/>
    <s v="false"/>
    <s v="false"/>
    <m/>
    <m/>
    <s v="false"/>
    <m/>
    <m/>
    <x v="2"/>
    <s v="112 - GRANJAS DE TECHO"/>
    <s v="MONTEVIDEO"/>
    <m/>
    <n v="-74113045169"/>
    <n v="464524741499997"/>
    <m/>
    <m/>
    <d v="2020-06-15T00:00:00"/>
    <d v="2020-06-16T00:00:00"/>
    <d v="2020-06-15T23:10:57"/>
    <d v="2020-06-16T00:00:00"/>
    <m/>
    <s v=" "/>
    <s v=" "/>
    <s v=" "/>
    <s v=" "/>
    <s v=" "/>
    <s v=" "/>
    <d v="2020-07-15T00:00:00"/>
    <n v="20"/>
    <m/>
    <s v=" "/>
    <d v="2020-06-15T23:10:57"/>
    <d v="2020-06-15T23:12:28"/>
    <n v="1"/>
    <n v="0"/>
    <s v="Registro para atencion"/>
    <s v="Funcionario"/>
    <d v="2020-06-17T00:00:00"/>
    <n v="1"/>
    <n v="0"/>
    <m/>
    <m/>
    <x v="1"/>
    <x v="1"/>
    <s v="Funcionario"/>
    <s v="osuarez76"/>
    <s v="En nombre propio"/>
    <s v="NIT"/>
    <s v="GIMNASIO INFANTIL LOS NINOS DEL MANANA   "/>
    <n v="900013949"/>
    <m/>
    <s v="katy_0416@hotmail.com"/>
    <m/>
    <n v="3202348959"/>
    <s v="CL 134D 47 27"/>
    <m/>
    <m/>
    <m/>
    <x v="0"/>
    <s v="true"/>
    <s v="true"/>
    <x v="0"/>
    <m/>
    <n v="1"/>
    <x v="2"/>
    <s v="Propios"/>
    <m/>
    <x v="1"/>
    <s v="Gestion oportuna (DTL)"/>
    <m/>
    <s v="0-3."/>
    <s v="GESTIONADOS"/>
    <s v="GESTIONADO"/>
    <m/>
    <m/>
    <m/>
    <m/>
  </r>
  <r>
    <n v="14238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MANIFIESTA QUE ENVIO LA SOLICITUD DE CONCEPTO AL CORREO TRAMITECONCEPTOS@BOMBEROSBOGOTA.GOV.CO  PERO QUE AUN NO HA RECIBIDO RESPUESTA."/>
    <s v="MISIONAL"/>
    <s v="CONCEPTO TECNICO DE SEGURIDAD HUMANA Y PROTECCION CONTRA INCENDIOS"/>
    <s v="true"/>
    <s v="false"/>
    <s v="false"/>
    <m/>
    <m/>
    <s v="false"/>
    <m/>
    <m/>
    <x v="2"/>
    <s v="112 - GRANJAS DE TECHO"/>
    <s v="MONTEVIDEO"/>
    <m/>
    <n v="-74113045169"/>
    <n v="464524741499997"/>
    <m/>
    <m/>
    <d v="2020-06-15T00:00:00"/>
    <d v="2020-06-16T00:00:00"/>
    <d v="2020-06-15T23:10:57"/>
    <d v="2020-06-16T00:00:00"/>
    <m/>
    <s v=" "/>
    <s v=" "/>
    <s v=" "/>
    <s v=" "/>
    <s v=" "/>
    <s v=" "/>
    <d v="2020-07-15T00:00:00"/>
    <n v="20"/>
    <m/>
    <s v=" "/>
    <d v="2020-06-15T23:12:28"/>
    <d v="2020-06-15T23:12:28"/>
    <n v="1"/>
    <n v="0"/>
    <s v="Registro para atencion"/>
    <s v="Funcionario"/>
    <d v="2020-06-17T00:00:00"/>
    <n v="1"/>
    <n v="0"/>
    <s v="Se le informa que el tiempo de respuesta es de 15 dias habiles."/>
    <s v="Se le informa que el tiempo de respuesta es de 15 dias habiles."/>
    <x v="1"/>
    <x v="1"/>
    <s v="Funcionario"/>
    <s v="osuarez76"/>
    <s v="En nombre propio"/>
    <s v="NIT"/>
    <s v="GIMNASIO INFANTIL LOS NINOS DEL MANANA   "/>
    <n v="900013949"/>
    <m/>
    <s v="katy_0416@hotmail.com"/>
    <m/>
    <n v="3202348959"/>
    <s v="CL 134D 47 27"/>
    <m/>
    <m/>
    <m/>
    <x v="0"/>
    <s v="true"/>
    <s v="true"/>
    <x v="0"/>
    <m/>
    <n v="2"/>
    <x v="0"/>
    <s v="Propios"/>
    <m/>
    <x v="1"/>
    <s v="Gestion oportuna (DTL)"/>
    <m/>
    <s v="0-3."/>
    <s v="GESTIONADOS"/>
    <s v="GESTIONADO"/>
    <m/>
    <m/>
    <m/>
    <m/>
  </r>
  <r>
    <n v="14238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3:20:36"/>
    <d v="2020-06-16T00:00:00"/>
    <m/>
    <s v=" "/>
    <s v=" "/>
    <s v=" "/>
    <s v=" "/>
    <s v=" "/>
    <s v=" "/>
    <d v="2020-07-15T00:00:00"/>
    <n v="20"/>
    <m/>
    <s v=" "/>
    <d v="2020-06-15T23:20:36"/>
    <d v="2020-06-15T23:21:39"/>
    <n v="1"/>
    <n v="0"/>
    <s v="Registro para atencion"/>
    <s v="Funcionario"/>
    <d v="2020-06-17T00:00:00"/>
    <n v="1"/>
    <n v="0"/>
    <m/>
    <m/>
    <x v="0"/>
    <x v="0"/>
    <s v="Funcionario"/>
    <s v="osuarez76"/>
    <s v="En nombre propio"/>
    <s v="Cedula de ciudadania"/>
    <s v="URIEL  MORALES "/>
    <n v="1030546684"/>
    <m/>
    <s v="lopezu563@gmail.com"/>
    <m/>
    <n v="3164962068"/>
    <s v="CL 99 60D 35"/>
    <s v="12 - BARRIOS UNIDOS"/>
    <s v="21 - LOS ANDES"/>
    <s v="LOS ANDES"/>
    <x v="0"/>
    <s v="true"/>
    <s v="true"/>
    <x v="0"/>
    <m/>
    <n v="1"/>
    <x v="2"/>
    <s v="Propios"/>
    <m/>
    <x v="1"/>
    <s v="Gestion oportuna (DTL)"/>
    <m/>
    <s v="0-3."/>
    <s v="GESTIONADOS"/>
    <s v="GESTIONADO"/>
    <m/>
    <m/>
    <m/>
    <m/>
  </r>
  <r>
    <n v="14238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3:20:36"/>
    <d v="2020-06-16T00:00:00"/>
    <m/>
    <s v=" "/>
    <s v=" "/>
    <s v=" "/>
    <s v=" "/>
    <s v=" "/>
    <s v=" "/>
    <d v="2020-07-15T00:00:00"/>
    <n v="20"/>
    <m/>
    <s v=" "/>
    <d v="2020-06-15T23:21:39"/>
    <d v="2020-06-15T23:21:39"/>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URIEL  MORALES "/>
    <n v="1030546684"/>
    <m/>
    <s v="lopezu563@gmail.com"/>
    <m/>
    <n v="3164962068"/>
    <s v="CL 99 60D 35"/>
    <s v="12 - BARRIOS UNIDOS"/>
    <s v="21 - LOS ANDES"/>
    <s v="LOS ANDES"/>
    <x v="0"/>
    <s v="true"/>
    <s v="true"/>
    <x v="0"/>
    <m/>
    <n v="2"/>
    <x v="0"/>
    <s v="Propios"/>
    <m/>
    <x v="1"/>
    <s v="Gestion oportuna (DTL)"/>
    <m/>
    <s v="0-3."/>
    <s v="GESTIONADOS"/>
    <s v="GESTIONADO"/>
    <m/>
    <m/>
    <m/>
    <m/>
  </r>
  <r>
    <n v="14239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3:28:50"/>
    <d v="2020-06-16T00:00:00"/>
    <m/>
    <s v=" "/>
    <s v=" "/>
    <s v=" "/>
    <s v=" "/>
    <s v=" "/>
    <s v=" "/>
    <d v="2020-07-15T00:00:00"/>
    <n v="20"/>
    <m/>
    <s v=" "/>
    <d v="2020-06-15T23:28:50"/>
    <d v="2020-06-15T23:29:53"/>
    <n v="1"/>
    <n v="0"/>
    <s v="Registro para atencion"/>
    <s v="Funcionario"/>
    <d v="2020-06-17T00:00:00"/>
    <n v="1"/>
    <n v="0"/>
    <m/>
    <m/>
    <x v="1"/>
    <x v="1"/>
    <s v="Funcionario"/>
    <s v="osuarez76"/>
    <s v="En nombre propio"/>
    <s v="NIT"/>
    <s v="ASESORIAS SERVICIO Y MANTENIMIENTO SAS   "/>
    <n v="900412457"/>
    <m/>
    <s v="ADMINISTRATIVO@ASMINSTITUCIONALES.COM"/>
    <m/>
    <n v="3132660005"/>
    <s v="KR 35A 56 58"/>
    <s v="13 - TEUSAQUILLO"/>
    <s v="106 - LA ESMERALDA"/>
    <s v="CAMPIN OCCIDENTAL"/>
    <x v="0"/>
    <s v="true"/>
    <s v="true"/>
    <x v="0"/>
    <m/>
    <n v="1"/>
    <x v="2"/>
    <s v="Propios"/>
    <m/>
    <x v="1"/>
    <s v="Gestion oportuna (DTL)"/>
    <m/>
    <s v="0-3."/>
    <s v="GESTIONADOS"/>
    <s v="GESTIONADO"/>
    <m/>
    <m/>
    <m/>
    <m/>
  </r>
  <r>
    <n v="14239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3:28:50"/>
    <d v="2020-06-16T00:00:00"/>
    <m/>
    <s v=" "/>
    <s v=" "/>
    <s v=" "/>
    <s v=" "/>
    <s v=" "/>
    <s v=" "/>
    <d v="2020-07-15T00:00:00"/>
    <n v="20"/>
    <m/>
    <s v=" "/>
    <d v="2020-06-15T23:29:53"/>
    <d v="2020-06-15T23:29:53"/>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ASESORIAS SERVICIO Y MANTENIMIENTO SAS   "/>
    <n v="900412457"/>
    <m/>
    <s v="ADMINISTRATIVO@ASMINSTITUCIONALES.COM"/>
    <m/>
    <n v="3132660005"/>
    <s v="KR 35A 56 58"/>
    <s v="13 - TEUSAQUILLO"/>
    <s v="106 - LA ESMERALDA"/>
    <s v="CAMPIN OCCIDENTAL"/>
    <x v="0"/>
    <s v="true"/>
    <s v="true"/>
    <x v="0"/>
    <m/>
    <n v="2"/>
    <x v="0"/>
    <s v="Propios"/>
    <m/>
    <x v="1"/>
    <s v="Gestion oportuna (DTL)"/>
    <m/>
    <s v="0-3."/>
    <s v="GESTIONADOS"/>
    <s v="GESTIONADO"/>
    <m/>
    <m/>
    <m/>
    <m/>
  </r>
  <r>
    <n v="14239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UN ESTABLECIMENTO."/>
    <m/>
    <s v="CONCEPTO TECNICO DE SEGURIDAD HUMANA Y PROTECCION CONTRA INCENDIOS"/>
    <s v="true"/>
    <s v="false"/>
    <s v="false"/>
    <m/>
    <m/>
    <s v="false"/>
    <m/>
    <m/>
    <x v="2"/>
    <s v="112 - GRANJAS DE TECHO"/>
    <s v="MONTEVIDEO"/>
    <m/>
    <n v="-74113045169"/>
    <n v="464524741499997"/>
    <m/>
    <m/>
    <d v="2020-06-15T00:00:00"/>
    <d v="2020-06-16T00:00:00"/>
    <d v="2020-06-15T23:31:41"/>
    <d v="2020-06-16T00:00:00"/>
    <m/>
    <s v=" "/>
    <s v=" "/>
    <s v=" "/>
    <s v=" "/>
    <s v=" "/>
    <s v=" "/>
    <d v="2020-07-15T00:00:00"/>
    <n v="20"/>
    <m/>
    <s v=" "/>
    <d v="2020-06-15T23:31:41"/>
    <d v="2020-06-15T23:32:23"/>
    <n v="1"/>
    <n v="0"/>
    <s v="Registro para atencion"/>
    <s v="Funcionario"/>
    <d v="2020-06-17T00:00:00"/>
    <n v="1"/>
    <n v="0"/>
    <m/>
    <m/>
    <x v="3"/>
    <x v="3"/>
    <s v="Funcionario"/>
    <s v="osuarez76"/>
    <s v="En nombre propio"/>
    <m/>
    <s v="ANONIMO"/>
    <m/>
    <m/>
    <m/>
    <m/>
    <m/>
    <m/>
    <m/>
    <m/>
    <m/>
    <x v="0"/>
    <s v="false"/>
    <s v="false"/>
    <x v="0"/>
    <m/>
    <n v="1"/>
    <x v="2"/>
    <s v="Propios"/>
    <m/>
    <x v="1"/>
    <s v="Gestion oportuna (DTL)"/>
    <m/>
    <s v="0-3."/>
    <s v="GESTIONADOS"/>
    <s v="GESTIONADO"/>
    <m/>
    <m/>
    <m/>
    <m/>
  </r>
  <r>
    <n v="14239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UN ESTABLECIMENTO."/>
    <s v="MISIONAL"/>
    <s v="CONCEPTO TECNICO DE SEGURIDAD HUMANA Y PROTECCION CONTRA INCENDIOS"/>
    <s v="true"/>
    <s v="false"/>
    <s v="false"/>
    <m/>
    <m/>
    <s v="false"/>
    <m/>
    <m/>
    <x v="2"/>
    <s v="112 - GRANJAS DE TECHO"/>
    <s v="MONTEVIDEO"/>
    <m/>
    <n v="-74113045169"/>
    <n v="464524741499997"/>
    <m/>
    <m/>
    <d v="2020-06-15T00:00:00"/>
    <d v="2020-06-16T00:00:00"/>
    <d v="2020-06-15T23:31:41"/>
    <d v="2020-06-16T00:00:00"/>
    <m/>
    <s v=" "/>
    <s v=" "/>
    <s v=" "/>
    <s v=" "/>
    <s v=" "/>
    <s v=" "/>
    <d v="2020-07-15T00:00:00"/>
    <n v="20"/>
    <m/>
    <s v=" "/>
    <d v="2020-06-15T23:32:23"/>
    <d v="2020-06-15T23:32:23"/>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3"/>
    <x v="3"/>
    <s v="Funcionario"/>
    <s v="osuarez76"/>
    <s v="En nombre propio"/>
    <m/>
    <s v="ANONIMO"/>
    <m/>
    <m/>
    <m/>
    <m/>
    <m/>
    <m/>
    <m/>
    <m/>
    <m/>
    <x v="0"/>
    <s v="false"/>
    <s v="false"/>
    <x v="0"/>
    <m/>
    <n v="2"/>
    <x v="0"/>
    <s v="Propios"/>
    <m/>
    <x v="1"/>
    <s v="Gestion oportuna (DTL)"/>
    <m/>
    <s v="0-3."/>
    <s v="GESTIONADOS"/>
    <s v="GESTIONADO"/>
    <m/>
    <m/>
    <m/>
    <m/>
  </r>
  <r>
    <n v="14239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3:36:10"/>
    <d v="2020-06-16T00:00:00"/>
    <m/>
    <s v=" "/>
    <s v=" "/>
    <s v=" "/>
    <s v=" "/>
    <s v=" "/>
    <s v=" "/>
    <d v="2020-07-15T00:00:00"/>
    <n v="20"/>
    <m/>
    <s v=" "/>
    <d v="2020-06-15T23:36:10"/>
    <d v="2020-06-15T23:36:57"/>
    <n v="1"/>
    <n v="0"/>
    <s v="Registro para atencion"/>
    <s v="Funcionario"/>
    <d v="2020-06-17T00:00:00"/>
    <n v="1"/>
    <n v="0"/>
    <m/>
    <m/>
    <x v="0"/>
    <x v="0"/>
    <s v="Funcionario"/>
    <s v="osuarez76"/>
    <s v="En nombre propio"/>
    <s v="Cedula de ciudadania"/>
    <s v="MARIA ELENA VIAES "/>
    <n v="79100774"/>
    <m/>
    <s v="NOTIENE@GMAIL.COM"/>
    <n v="39529200"/>
    <m/>
    <s v="CL 23 6 31 SUR"/>
    <m/>
    <m/>
    <m/>
    <x v="0"/>
    <s v="false"/>
    <s v="false"/>
    <x v="0"/>
    <m/>
    <n v="1"/>
    <x v="2"/>
    <s v="Propios"/>
    <m/>
    <x v="1"/>
    <s v="Gestion oportuna (DTL)"/>
    <m/>
    <s v="0-3."/>
    <s v="GESTIONADOS"/>
    <s v="GESTIONADO"/>
    <m/>
    <m/>
    <m/>
    <m/>
  </r>
  <r>
    <n v="14239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3:36:10"/>
    <d v="2020-06-16T00:00:00"/>
    <m/>
    <s v=" "/>
    <s v=" "/>
    <s v=" "/>
    <s v=" "/>
    <s v=" "/>
    <s v=" "/>
    <d v="2020-07-15T00:00:00"/>
    <n v="20"/>
    <m/>
    <s v=" "/>
    <d v="2020-06-15T23:36:57"/>
    <d v="2020-06-15T23:36:57"/>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MARIA ELENA VIAES "/>
    <n v="79100774"/>
    <m/>
    <s v="NOTIENE@GMAIL.COM"/>
    <n v="39529200"/>
    <m/>
    <s v="CL 23 6 31 SUR"/>
    <m/>
    <m/>
    <m/>
    <x v="0"/>
    <s v="false"/>
    <s v="false"/>
    <x v="0"/>
    <m/>
    <n v="2"/>
    <x v="0"/>
    <s v="Propios"/>
    <m/>
    <x v="1"/>
    <s v="Gestion oportuna (DTL)"/>
    <m/>
    <s v="0-3."/>
    <s v="GESTIONADOS"/>
    <s v="GESTIONADO"/>
    <m/>
    <m/>
    <m/>
    <m/>
  </r>
  <r>
    <n v="14239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5T00:00:00"/>
    <d v="2020-06-16T00:00:00"/>
    <d v="2020-06-15T23:39:56"/>
    <d v="2020-06-16T00:00:00"/>
    <m/>
    <s v=" "/>
    <s v=" "/>
    <s v=" "/>
    <s v=" "/>
    <s v=" "/>
    <s v=" "/>
    <d v="2020-07-15T00:00:00"/>
    <n v="20"/>
    <m/>
    <s v=" "/>
    <d v="2020-06-15T23:39:56"/>
    <d v="2020-06-15T23:40:59"/>
    <n v="1"/>
    <n v="0"/>
    <s v="Registro para atencion"/>
    <s v="Funcionario"/>
    <d v="2020-06-17T00:00:00"/>
    <n v="1"/>
    <n v="0"/>
    <m/>
    <m/>
    <x v="0"/>
    <x v="0"/>
    <s v="Funcionario"/>
    <s v="osuarez76"/>
    <s v="En nombre propio"/>
    <s v="Cedula de ciudadania"/>
    <s v="LUIS GERARDO AVENDANO "/>
    <n v="19306170"/>
    <m/>
    <s v="YERALS306@GMAIL.COM"/>
    <m/>
    <n v="3107817595"/>
    <s v="AC 22 10 91"/>
    <s v="03 - SANTA FE"/>
    <s v="93 - LAS NIEVES"/>
    <s v="LA ALAMEDA"/>
    <x v="0"/>
    <s v="true"/>
    <s v="true"/>
    <x v="0"/>
    <m/>
    <n v="1"/>
    <x v="2"/>
    <s v="Propios"/>
    <m/>
    <x v="1"/>
    <s v="Gestion oportuna (DTL)"/>
    <m/>
    <s v="0-3."/>
    <s v="GESTIONADOS"/>
    <s v="GESTIONADO"/>
    <m/>
    <m/>
    <m/>
    <m/>
  </r>
  <r>
    <n v="14239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5T00:00:00"/>
    <d v="2020-06-16T00:00:00"/>
    <d v="2020-06-15T23:39:56"/>
    <d v="2020-06-16T00:00:00"/>
    <m/>
    <s v=" "/>
    <s v=" "/>
    <s v=" "/>
    <s v=" "/>
    <s v=" "/>
    <s v=" "/>
    <d v="2020-07-15T00:00:00"/>
    <n v="20"/>
    <m/>
    <s v=" "/>
    <d v="2020-06-15T23:41:00"/>
    <d v="2020-06-15T23:40:59"/>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LUIS GERARDO AVENDANO "/>
    <n v="19306170"/>
    <m/>
    <s v="YERALS306@GMAIL.COM"/>
    <m/>
    <n v="3107817595"/>
    <s v="AC 22 10 91"/>
    <s v="03 - SANTA FE"/>
    <s v="93 - LAS NIEVES"/>
    <s v="LA ALAMEDA"/>
    <x v="0"/>
    <s v="true"/>
    <s v="true"/>
    <x v="0"/>
    <m/>
    <n v="2"/>
    <x v="0"/>
    <s v="Propios"/>
    <m/>
    <x v="1"/>
    <s v="Gestion oportuna (DTL)"/>
    <m/>
    <s v="0-3."/>
    <s v="GESTIONADOS"/>
    <s v="GESTIONADO"/>
    <m/>
    <m/>
    <m/>
    <m/>
  </r>
  <r>
    <n v="14239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UN ESTABLECIMENTO."/>
    <m/>
    <s v="CONCEPTO TECNICO DE SEGURIDAD HUMANA Y PROTECCION CONTRA INCENDIOS"/>
    <s v="true"/>
    <s v="false"/>
    <s v="false"/>
    <m/>
    <m/>
    <s v="false"/>
    <m/>
    <m/>
    <x v="2"/>
    <s v="112 - GRANJAS DE TECHO"/>
    <s v="MONTEVIDEO"/>
    <m/>
    <n v="-74113045169"/>
    <n v="464524741499997"/>
    <m/>
    <m/>
    <d v="2020-06-15T00:00:00"/>
    <d v="2020-06-16T00:00:00"/>
    <d v="2020-06-15T23:44:58"/>
    <d v="2020-06-16T00:00:00"/>
    <m/>
    <s v=" "/>
    <s v=" "/>
    <s v=" "/>
    <s v=" "/>
    <s v=" "/>
    <s v=" "/>
    <d v="2020-07-15T00:00:00"/>
    <n v="20"/>
    <m/>
    <s v=" "/>
    <d v="2020-06-15T23:44:58"/>
    <d v="2020-06-15T23:45:47"/>
    <n v="1"/>
    <n v="0"/>
    <s v="Registro para atencion"/>
    <s v="Funcionario"/>
    <d v="2020-06-17T00:00:00"/>
    <n v="1"/>
    <n v="0"/>
    <m/>
    <m/>
    <x v="1"/>
    <x v="1"/>
    <s v="Funcionario"/>
    <s v="osuarez76"/>
    <s v="En nombre propio"/>
    <s v="NIT"/>
    <s v="BANCO FALABELLA   "/>
    <n v="900047981"/>
    <m/>
    <s v="ELGBECERRA@BANCOFALABELLA.COM.CO"/>
    <m/>
    <n v="3006058199"/>
    <s v="AC 19 120 71"/>
    <m/>
    <m/>
    <m/>
    <x v="0"/>
    <s v="true"/>
    <s v="true"/>
    <x v="0"/>
    <m/>
    <n v="1"/>
    <x v="2"/>
    <s v="Propios"/>
    <m/>
    <x v="1"/>
    <s v="Gestion oportuna (DTL)"/>
    <m/>
    <s v="0-3."/>
    <s v="GESTIONADOS"/>
    <s v="GESTIONADO"/>
    <m/>
    <m/>
    <m/>
    <m/>
  </r>
  <r>
    <n v="14239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UN ESTABLECIMENTO."/>
    <s v="MISIONAL"/>
    <s v="CONCEPTO TECNICO DE SEGURIDAD HUMANA Y PROTECCION CONTRA INCENDIOS"/>
    <s v="true"/>
    <s v="false"/>
    <s v="false"/>
    <m/>
    <m/>
    <s v="false"/>
    <m/>
    <m/>
    <x v="2"/>
    <s v="112 - GRANJAS DE TECHO"/>
    <s v="MONTEVIDEO"/>
    <m/>
    <n v="-74113045169"/>
    <n v="464524741499997"/>
    <m/>
    <m/>
    <d v="2020-06-15T00:00:00"/>
    <d v="2020-06-16T00:00:00"/>
    <d v="2020-06-15T23:44:58"/>
    <d v="2020-06-16T00:00:00"/>
    <m/>
    <s v=" "/>
    <s v=" "/>
    <s v=" "/>
    <s v=" "/>
    <s v=" "/>
    <s v=" "/>
    <d v="2020-07-15T00:00:00"/>
    <n v="20"/>
    <m/>
    <s v=" "/>
    <d v="2020-06-15T23:45:47"/>
    <d v="2020-06-15T23:45:47"/>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BANCO FALABELLA   "/>
    <n v="900047981"/>
    <m/>
    <s v="ELGBECERRA@BANCOFALABELLA.COM.CO"/>
    <m/>
    <n v="3006058199"/>
    <s v="AC 19 120 71"/>
    <m/>
    <m/>
    <m/>
    <x v="0"/>
    <s v="true"/>
    <s v="true"/>
    <x v="0"/>
    <m/>
    <n v="2"/>
    <x v="0"/>
    <s v="Propios"/>
    <m/>
    <x v="1"/>
    <s v="Gestion oportuna (DTL)"/>
    <m/>
    <s v="0-3."/>
    <s v="GESTIONADOS"/>
    <s v="GESTIONADO"/>
    <m/>
    <m/>
    <m/>
    <m/>
  </r>
  <r>
    <n v="14240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DIANA CASTELLANOS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15T00:00:00"/>
    <d v="2020-06-16T00:00:00"/>
    <d v="2020-06-15T23:50:34"/>
    <d v="2020-06-16T00:00:00"/>
    <m/>
    <s v=" "/>
    <s v=" "/>
    <s v=" "/>
    <s v=" "/>
    <s v=" "/>
    <s v=" "/>
    <d v="2020-07-15T00:00:00"/>
    <n v="20"/>
    <m/>
    <s v=" "/>
    <d v="2020-06-15T23:50:34"/>
    <d v="2020-06-15T23:51:36"/>
    <n v="1"/>
    <n v="0"/>
    <s v="Registro para atencion"/>
    <s v="Funcionario"/>
    <d v="2020-06-17T00:00:00"/>
    <n v="1"/>
    <n v="0"/>
    <m/>
    <m/>
    <x v="1"/>
    <x v="1"/>
    <s v="Funcionario"/>
    <s v="osuarez76"/>
    <s v="En nombre propio"/>
    <s v="NIT"/>
    <s v="PriceSmart Colombia SAS   "/>
    <n v="900319753"/>
    <m/>
    <s v="iperez@pricesmart.com"/>
    <n v="7424114"/>
    <n v="3138491872"/>
    <s v="94 A # 11A 53"/>
    <m/>
    <m/>
    <m/>
    <x v="0"/>
    <s v="false"/>
    <s v="true"/>
    <x v="0"/>
    <m/>
    <n v="1"/>
    <x v="2"/>
    <s v="Propios"/>
    <m/>
    <x v="1"/>
    <s v="Gestion oportuna (DTL)"/>
    <m/>
    <s v="0-3."/>
    <s v="GESTIONADOS"/>
    <s v="GESTIONADO"/>
    <m/>
    <m/>
    <m/>
    <m/>
  </r>
  <r>
    <n v="14240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DIANA CASTELLANOS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15T00:00:00"/>
    <d v="2020-06-16T00:00:00"/>
    <d v="2020-06-15T23:50:34"/>
    <d v="2020-06-16T00:00:00"/>
    <m/>
    <s v=" "/>
    <s v=" "/>
    <s v=" "/>
    <s v=" "/>
    <s v=" "/>
    <s v=" "/>
    <d v="2020-07-15T00:00:00"/>
    <n v="20"/>
    <m/>
    <s v=" "/>
    <d v="2020-06-15T23:51:36"/>
    <d v="2020-06-15T23:51:36"/>
    <n v="1"/>
    <n v="0"/>
    <s v="Registro para atencion"/>
    <s v="Funcionario"/>
    <d v="2020-06-17T00:00:00"/>
    <n v="1"/>
    <n v="0"/>
    <s v="Se le informa que debe enviar la solicitud a traves del correo elctronico tramiteconceptos@bomberosbogota.gov.co."/>
    <s v="Se le informa que debe enviar la solicitud a traves del correo elctronico tramiteconceptos@bomberosbogota.gov.co."/>
    <x v="1"/>
    <x v="1"/>
    <s v="Funcionario"/>
    <s v="osuarez76"/>
    <s v="En nombre propio"/>
    <s v="NIT"/>
    <s v="PriceSmart Colombia SAS   "/>
    <n v="900319753"/>
    <m/>
    <s v="iperez@pricesmart.com"/>
    <n v="7424114"/>
    <n v="3138491872"/>
    <s v="94 A # 11A 53"/>
    <m/>
    <m/>
    <m/>
    <x v="0"/>
    <s v="false"/>
    <s v="true"/>
    <x v="0"/>
    <m/>
    <n v="2"/>
    <x v="0"/>
    <s v="Propios"/>
    <m/>
    <x v="1"/>
    <s v="Gestion oportuna (DTL)"/>
    <m/>
    <s v="0-3."/>
    <s v="GESTIONADOS"/>
    <s v="GESTIONADO"/>
    <m/>
    <m/>
    <m/>
    <m/>
  </r>
  <r>
    <n v="14240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MANIFIESTA QUE HACE MAS O MENOS UN MES RECIBIO UN LLAMADA INFORMANDOLE QUE LE ENVIARIAN SU CONCEPTO POR CORREO  PERO ESTE NO LLEGO."/>
    <m/>
    <s v="CONCEPTO TECNICO DE SEGURIDAD HUMANA Y PROTECCION CONTRA INCENDIOS"/>
    <s v="true"/>
    <s v="false"/>
    <s v="false"/>
    <m/>
    <m/>
    <s v="false"/>
    <m/>
    <m/>
    <x v="2"/>
    <s v="112 - GRANJAS DE TECHO"/>
    <s v="MONTEVIDEO"/>
    <m/>
    <n v="-74113045169"/>
    <n v="464524741499997"/>
    <m/>
    <m/>
    <d v="2020-06-15T00:00:00"/>
    <d v="2020-06-16T00:00:00"/>
    <d v="2020-06-15T23:56:05"/>
    <d v="2020-06-16T00:00:00"/>
    <m/>
    <s v=" "/>
    <s v=" "/>
    <s v=" "/>
    <s v=" "/>
    <s v=" "/>
    <s v=" "/>
    <d v="2020-07-15T00:00:00"/>
    <n v="20"/>
    <m/>
    <s v=" "/>
    <d v="2020-06-15T23:56:05"/>
    <d v="2020-06-15T23:57:51"/>
    <n v="1"/>
    <n v="0"/>
    <s v="Registro para atencion"/>
    <s v="Funcionario"/>
    <d v="2020-06-17T00:00:00"/>
    <n v="1"/>
    <n v="0"/>
    <m/>
    <m/>
    <x v="2"/>
    <x v="2"/>
    <s v="Funcionario"/>
    <s v="osuarez76"/>
    <s v="En nombre propio"/>
    <s v="NIT"/>
    <s v="PARQUEADEROS CAR SAS   "/>
    <n v="901060328"/>
    <m/>
    <s v="parqueaderoscar@hotmail.com"/>
    <m/>
    <n v="3002021571"/>
    <s v="CL 12A 27 56"/>
    <s v="14 - LOS MARTIRES"/>
    <s v="102 - LA SABANA"/>
    <s v="RICAURTE"/>
    <x v="0"/>
    <s v="true"/>
    <s v="true"/>
    <x v="0"/>
    <m/>
    <n v="1"/>
    <x v="2"/>
    <s v="Propios"/>
    <m/>
    <x v="1"/>
    <s v="Gestion oportuna (DTL)"/>
    <m/>
    <s v="0-3."/>
    <s v="GESTIONADOS"/>
    <s v="GESTIONADO"/>
    <m/>
    <m/>
    <m/>
    <m/>
  </r>
  <r>
    <n v="14240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MANIFIESTA QUE HACE MAS O MENOS UN MES RECIBIO UN LLAMADA INFORMANDOLE QUE LE ENVIARIAN SU CONCEPTO POR CORREO  PERO ESTE NO LLEGO."/>
    <s v="MISIONAL"/>
    <s v="CONCEPTO TECNICO DE SEGURIDAD HUMANA Y PROTECCION CONTRA INCENDIOS"/>
    <s v="true"/>
    <s v="false"/>
    <s v="false"/>
    <m/>
    <m/>
    <s v="false"/>
    <m/>
    <m/>
    <x v="2"/>
    <s v="112 - GRANJAS DE TECHO"/>
    <s v="MONTEVIDEO"/>
    <m/>
    <n v="-74113045169"/>
    <n v="464524741499997"/>
    <m/>
    <m/>
    <d v="2020-06-15T00:00:00"/>
    <d v="2020-06-16T00:00:00"/>
    <d v="2020-06-15T23:56:05"/>
    <d v="2020-06-16T00:00:00"/>
    <m/>
    <s v=" "/>
    <s v=" "/>
    <s v=" "/>
    <s v=" "/>
    <s v=" "/>
    <s v=" "/>
    <d v="2020-07-15T00:00:00"/>
    <n v="20"/>
    <m/>
    <s v=" "/>
    <d v="2020-06-15T23:57:52"/>
    <d v="2020-06-15T23:57:51"/>
    <n v="1"/>
    <n v="0"/>
    <s v="Registro para atencion"/>
    <s v="Funcionario"/>
    <d v="2020-06-17T00:00:00"/>
    <n v="1"/>
    <n v="0"/>
    <s v="SE LE INFORMA QUE DEBE ESPERAR DE 1 A 15 DIAS HABILES PARA QUE OBTENGA SU RESPUESTA POR ESTE MEDIO."/>
    <s v="SE LE INFORMA QUE DEBE ESPERAR DE 1 A 15 DIAS HABILES PARA QUE OBTENGA SU RESPUESTA POR ESTE MEDIO."/>
    <x v="2"/>
    <x v="2"/>
    <s v="Funcionario"/>
    <s v="osuarez76"/>
    <s v="En nombre propio"/>
    <s v="NIT"/>
    <s v="PARQUEADEROS CAR SAS   "/>
    <n v="901060328"/>
    <m/>
    <s v="parqueaderoscar@hotmail.com"/>
    <m/>
    <n v="3002021571"/>
    <s v="CL 12A 27 56"/>
    <s v="14 - LOS MARTIRES"/>
    <s v="102 - LA SABANA"/>
    <s v="RICAURTE"/>
    <x v="0"/>
    <s v="true"/>
    <s v="true"/>
    <x v="0"/>
    <m/>
    <n v="2"/>
    <x v="0"/>
    <s v="Propios"/>
    <m/>
    <x v="1"/>
    <s v="Gestion oportuna (DTL)"/>
    <m/>
    <s v="0-3."/>
    <s v="GESTIONADOS"/>
    <s v="GESTIONADO"/>
    <m/>
    <m/>
    <m/>
    <m/>
  </r>
  <r>
    <n v="14240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6T00:00:00"/>
    <d v="2020-06-17T00:00:00"/>
    <d v="2020-06-16T00:01:35"/>
    <d v="2020-06-17T00:00:00"/>
    <m/>
    <s v=" "/>
    <s v=" "/>
    <s v=" "/>
    <s v=" "/>
    <s v=" "/>
    <s v=" "/>
    <d v="2020-07-16T00:00:00"/>
    <n v="20"/>
    <m/>
    <s v=" "/>
    <d v="2020-06-16T00:01:35"/>
    <d v="2020-06-16T00:02:44"/>
    <n v="1"/>
    <n v="0"/>
    <s v="Registro para atencion"/>
    <s v="Funcionario"/>
    <d v="2020-06-18T00:00:00"/>
    <n v="1"/>
    <n v="0"/>
    <m/>
    <m/>
    <x v="0"/>
    <x v="0"/>
    <s v="Funcionario"/>
    <s v="osuarez76"/>
    <s v="En nombre propio"/>
    <s v="Cedula de ciudadania"/>
    <s v="MARIA NATALIA JIMENEZ "/>
    <n v="1045017107"/>
    <m/>
    <s v="grupofinancolclientes@hotmail.com"/>
    <m/>
    <n v="3108160013"/>
    <s v="AC 72 68G 03"/>
    <m/>
    <m/>
    <m/>
    <x v="0"/>
    <s v="true"/>
    <s v="true"/>
    <x v="0"/>
    <m/>
    <n v="1"/>
    <x v="2"/>
    <s v="Propios"/>
    <m/>
    <x v="1"/>
    <s v="Gestion oportuna (DTL)"/>
    <m/>
    <s v="0-3."/>
    <s v="GESTIONADOS"/>
    <s v="GESTIONADO"/>
    <m/>
    <m/>
    <m/>
    <m/>
  </r>
  <r>
    <n v="14240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6T00:00:00"/>
    <d v="2020-06-17T00:00:00"/>
    <d v="2020-06-16T00:01:35"/>
    <d v="2020-06-17T00:00:00"/>
    <m/>
    <s v=" "/>
    <s v=" "/>
    <s v=" "/>
    <s v=" "/>
    <s v=" "/>
    <s v=" "/>
    <d v="2020-07-16T00:00:00"/>
    <n v="20"/>
    <m/>
    <s v=" "/>
    <d v="2020-06-16T00:02:44"/>
    <d v="2020-06-16T00:02:44"/>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MARIA NATALIA JIMENEZ "/>
    <n v="1045017107"/>
    <m/>
    <s v="grupofinancolclientes@hotmail.com"/>
    <m/>
    <n v="3108160013"/>
    <s v="AC 72 68G 03"/>
    <m/>
    <m/>
    <m/>
    <x v="0"/>
    <s v="true"/>
    <s v="true"/>
    <x v="0"/>
    <m/>
    <n v="2"/>
    <x v="0"/>
    <s v="Propios"/>
    <m/>
    <x v="1"/>
    <s v="Gestion oportuna (DTL)"/>
    <m/>
    <s v="0-3."/>
    <s v="GESTIONADOS"/>
    <s v="GESTIONADO"/>
    <m/>
    <m/>
    <m/>
    <m/>
  </r>
  <r>
    <n v="14241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6T00:00:00"/>
    <d v="2020-06-17T00:00:00"/>
    <d v="2020-06-16T00:06:39"/>
    <d v="2020-06-17T00:00:00"/>
    <m/>
    <s v=" "/>
    <s v=" "/>
    <s v=" "/>
    <s v=" "/>
    <s v=" "/>
    <s v=" "/>
    <d v="2020-07-16T00:00:00"/>
    <n v="20"/>
    <m/>
    <s v=" "/>
    <d v="2020-06-16T00:06:39"/>
    <d v="2020-06-16T00:07:22"/>
    <n v="1"/>
    <n v="0"/>
    <s v="Registro para atencion"/>
    <s v="Funcionario"/>
    <d v="2020-06-18T00:00:00"/>
    <n v="1"/>
    <n v="0"/>
    <m/>
    <m/>
    <x v="0"/>
    <x v="0"/>
    <s v="Funcionario"/>
    <s v="osuarez76"/>
    <s v="En nombre propio"/>
    <s v="Cedula de ciudadania"/>
    <s v="ANDREA  ASTROS "/>
    <n v="17048922"/>
    <m/>
    <s v="polloasadoespecialsuiza@gmail.com"/>
    <m/>
    <n v="3195781762"/>
    <s v="CL 13 4 98"/>
    <s v="03 - SANTA FE"/>
    <s v="93 - LAS NIEVES"/>
    <s v="VERACRUZ"/>
    <x v="0"/>
    <s v="true"/>
    <s v="true"/>
    <x v="0"/>
    <m/>
    <n v="1"/>
    <x v="2"/>
    <s v="Propios"/>
    <m/>
    <x v="1"/>
    <s v="Gestion oportuna (DTL)"/>
    <m/>
    <s v="0-3."/>
    <s v="GESTIONADOS"/>
    <s v="GESTIONADO"/>
    <m/>
    <m/>
    <m/>
    <m/>
  </r>
  <r>
    <n v="14241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6T00:00:00"/>
    <d v="2020-06-17T00:00:00"/>
    <d v="2020-06-16T00:06:39"/>
    <d v="2020-06-17T00:00:00"/>
    <m/>
    <s v=" "/>
    <s v=" "/>
    <s v=" "/>
    <s v=" "/>
    <s v=" "/>
    <s v=" "/>
    <d v="2020-07-16T00:00:00"/>
    <n v="20"/>
    <m/>
    <s v=" "/>
    <d v="2020-06-16T00:07:22"/>
    <d v="2020-06-16T00:07:22"/>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ANDREA  ASTROS "/>
    <n v="17048922"/>
    <m/>
    <s v="polloasadoespecialsuiza@gmail.com"/>
    <m/>
    <n v="3195781762"/>
    <s v="CL 13 4 98"/>
    <s v="03 - SANTA FE"/>
    <s v="93 - LAS NIEVES"/>
    <s v="VERACRUZ"/>
    <x v="0"/>
    <s v="true"/>
    <s v="true"/>
    <x v="0"/>
    <m/>
    <n v="2"/>
    <x v="0"/>
    <s v="Propios"/>
    <m/>
    <x v="1"/>
    <s v="Gestion oportuna (DTL)"/>
    <m/>
    <s v="0-3."/>
    <s v="GESTIONADOS"/>
    <s v="GESTIONADO"/>
    <m/>
    <m/>
    <m/>
    <m/>
  </r>
  <r>
    <n v="14241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CAPACITACION EMPRESARIAL PARA SU EMPRESA."/>
    <m/>
    <s v="CAPACITACIONES EMPRESARIALES"/>
    <s v="true"/>
    <s v="false"/>
    <s v="false"/>
    <m/>
    <m/>
    <s v="false"/>
    <m/>
    <m/>
    <x v="2"/>
    <s v="112 - GRANJAS DE TECHO"/>
    <s v="MONTEVIDEO"/>
    <m/>
    <n v="-74113045169"/>
    <n v="464524741499997"/>
    <m/>
    <m/>
    <d v="2020-06-16T00:00:00"/>
    <d v="2020-06-17T00:00:00"/>
    <d v="2020-06-16T00:13:04"/>
    <d v="2020-06-17T00:00:00"/>
    <m/>
    <s v=" "/>
    <s v=" "/>
    <s v=" "/>
    <s v=" "/>
    <s v=" "/>
    <s v=" "/>
    <d v="2020-07-16T00:00:00"/>
    <n v="20"/>
    <m/>
    <s v=" "/>
    <d v="2020-06-16T00:13:04"/>
    <d v="2020-06-16T00:14:05"/>
    <n v="1"/>
    <n v="0"/>
    <s v="Registro para atencion"/>
    <s v="Funcionario"/>
    <d v="2020-06-18T00:00:00"/>
    <n v="1"/>
    <n v="0"/>
    <m/>
    <m/>
    <x v="2"/>
    <x v="2"/>
    <s v="Funcionario"/>
    <s v="osuarez76"/>
    <s v="En nombre propio"/>
    <s v="NIT"/>
    <s v="MAS SEGURIDAD   "/>
    <n v="900536773"/>
    <m/>
    <s v="gerencia@masseguridad.co"/>
    <m/>
    <n v="3234992787"/>
    <s v="KR 31A 25B 70"/>
    <s v="13 - TEUSAQUILLO"/>
    <s v="107 - QUINTA PAREDES"/>
    <s v="GRAN AMERICA"/>
    <x v="0"/>
    <s v="true"/>
    <s v="true"/>
    <x v="0"/>
    <m/>
    <n v="1"/>
    <x v="2"/>
    <s v="Propios"/>
    <m/>
    <x v="1"/>
    <s v="Gestion oportuna (DTL)"/>
    <m/>
    <s v="0-3."/>
    <s v="GESTIONADOS"/>
    <s v="GESTIONADO"/>
    <m/>
    <m/>
    <m/>
    <m/>
  </r>
  <r>
    <n v="14241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CAPACITACION EMPRESARIAL PARA SU EMPRESA."/>
    <s v="MISIONAL"/>
    <s v="CAPACITACIONES EMPRESARIALES"/>
    <s v="true"/>
    <s v="false"/>
    <s v="false"/>
    <m/>
    <m/>
    <s v="false"/>
    <m/>
    <m/>
    <x v="2"/>
    <s v="112 - GRANJAS DE TECHO"/>
    <s v="MONTEVIDEO"/>
    <m/>
    <n v="-74113045169"/>
    <n v="464524741499997"/>
    <m/>
    <m/>
    <d v="2020-06-16T00:00:00"/>
    <d v="2020-06-17T00:00:00"/>
    <d v="2020-06-16T00:13:04"/>
    <d v="2020-06-17T00:00:00"/>
    <m/>
    <s v=" "/>
    <s v=" "/>
    <s v=" "/>
    <s v=" "/>
    <s v=" "/>
    <s v=" "/>
    <d v="2020-07-16T00:00:00"/>
    <n v="20"/>
    <m/>
    <s v=" "/>
    <d v="2020-06-16T00:14:05"/>
    <d v="2020-06-16T00:14:05"/>
    <n v="1"/>
    <n v="0"/>
    <s v="Registro para atencion"/>
    <s v="Funcionario"/>
    <d v="2020-06-18T00:00:00"/>
    <n v="1"/>
    <n v="0"/>
    <s v="Se le brinda la informacion del correo  tramiteconceptos@bomberosbogota.gov.co  esperar respuesta ya que al momento todavia se encuentran suspendidas las capacitaciones."/>
    <s v="Se le brinda la informacion del correo  tramiteconceptos@bomberosbogota.gov.co  esperar respuesta ya que al momento todavia se encuentran suspendidas las capacitaciones."/>
    <x v="2"/>
    <x v="2"/>
    <s v="Funcionario"/>
    <s v="osuarez76"/>
    <s v="En nombre propio"/>
    <s v="NIT"/>
    <s v="MAS SEGURIDAD   "/>
    <n v="900536773"/>
    <m/>
    <s v="gerencia@masseguridad.co"/>
    <m/>
    <n v="3234992787"/>
    <s v="KR 31A 25B 70"/>
    <s v="13 - TEUSAQUILLO"/>
    <s v="107 - QUINTA PAREDES"/>
    <s v="GRAN AMERICA"/>
    <x v="0"/>
    <s v="true"/>
    <s v="true"/>
    <x v="0"/>
    <m/>
    <n v="2"/>
    <x v="0"/>
    <s v="Propios"/>
    <m/>
    <x v="1"/>
    <s v="Gestion oportuna (DTL)"/>
    <m/>
    <s v="0-3."/>
    <s v="GESTIONADOS"/>
    <s v="GESTIONADO"/>
    <m/>
    <m/>
    <m/>
    <m/>
  </r>
  <r>
    <n v="14241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x v="2"/>
    <s v="112 - GRANJAS DE TECHO"/>
    <s v="MONTEVIDEO"/>
    <m/>
    <n v="-74113045169"/>
    <n v="464524741499997"/>
    <m/>
    <m/>
    <d v="2020-06-16T00:00:00"/>
    <d v="2020-06-17T00:00:00"/>
    <d v="2020-06-16T00:17:13"/>
    <d v="2020-06-17T00:00:00"/>
    <m/>
    <s v=" "/>
    <s v=" "/>
    <s v=" "/>
    <s v=" "/>
    <s v=" "/>
    <s v=" "/>
    <d v="2020-07-16T00:00:00"/>
    <n v="20"/>
    <m/>
    <s v=" "/>
    <d v="2020-06-16T00:17:13"/>
    <d v="2020-06-16T00:18:12"/>
    <n v="1"/>
    <n v="0"/>
    <s v="Registro para atencion"/>
    <s v="Funcionario"/>
    <d v="2020-06-18T00:00:00"/>
    <n v="1"/>
    <n v="0"/>
    <m/>
    <m/>
    <x v="3"/>
    <x v="3"/>
    <s v="Funcionario"/>
    <s v="osuarez76"/>
    <s v="En nombre propio"/>
    <m/>
    <s v="ANONIMO"/>
    <m/>
    <m/>
    <m/>
    <m/>
    <m/>
    <m/>
    <m/>
    <m/>
    <m/>
    <x v="0"/>
    <s v="false"/>
    <s v="false"/>
    <x v="0"/>
    <m/>
    <n v="1"/>
    <x v="2"/>
    <s v="Propios"/>
    <m/>
    <x v="1"/>
    <s v="Gestion oportuna (DTL)"/>
    <m/>
    <s v="0-3."/>
    <s v="GESTIONADOS"/>
    <s v="GESTIONADO"/>
    <m/>
    <m/>
    <m/>
    <m/>
  </r>
  <r>
    <n v="14241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x v="2"/>
    <s v="112 - GRANJAS DE TECHO"/>
    <s v="MONTEVIDEO"/>
    <m/>
    <n v="-74113045169"/>
    <n v="464524741499997"/>
    <m/>
    <m/>
    <d v="2020-06-16T00:00:00"/>
    <d v="2020-06-17T00:00:00"/>
    <d v="2020-06-16T00:17:13"/>
    <d v="2020-06-17T00:00:00"/>
    <m/>
    <s v=" "/>
    <s v=" "/>
    <s v=" "/>
    <s v=" "/>
    <s v=" "/>
    <s v=" "/>
    <d v="2020-07-16T00:00:00"/>
    <n v="20"/>
    <m/>
    <s v=" "/>
    <d v="2020-06-16T00:18:13"/>
    <d v="2020-06-16T00:18:12"/>
    <n v="1"/>
    <n v="0"/>
    <s v="Registro para atencion"/>
    <s v="Funcionario"/>
    <d v="2020-06-18T00:00:00"/>
    <n v="1"/>
    <n v="0"/>
    <s v="Se le informa correo tramiteconceptos@bomberos.gov.co para envio de documentacion."/>
    <s v="Se le informa correo tramiteconceptos@bomberos.gov.co para envio de documentacion."/>
    <x v="3"/>
    <x v="3"/>
    <s v="Funcionario"/>
    <s v="osuarez76"/>
    <s v="En nombre propio"/>
    <m/>
    <s v="ANONIMO"/>
    <m/>
    <m/>
    <m/>
    <m/>
    <m/>
    <m/>
    <m/>
    <m/>
    <m/>
    <x v="0"/>
    <s v="false"/>
    <s v="false"/>
    <x v="0"/>
    <m/>
    <n v="2"/>
    <x v="0"/>
    <s v="Propios"/>
    <m/>
    <x v="1"/>
    <s v="Gestion oportuna (DTL)"/>
    <m/>
    <s v="0-3."/>
    <s v="GESTIONADOS"/>
    <s v="GESTIONADO"/>
    <m/>
    <m/>
    <m/>
    <m/>
  </r>
  <r>
    <n v="14241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16T00:00:00"/>
    <d v="2020-06-17T00:00:00"/>
    <d v="2020-06-16T00:23:09"/>
    <d v="2020-06-17T00:00:00"/>
    <m/>
    <s v=" "/>
    <s v=" "/>
    <s v=" "/>
    <s v=" "/>
    <s v=" "/>
    <s v=" "/>
    <d v="2020-07-16T00:00:00"/>
    <n v="20"/>
    <m/>
    <s v=" "/>
    <d v="2020-06-16T00:23:09"/>
    <d v="2020-06-16T00:23:55"/>
    <n v="1"/>
    <n v="0"/>
    <s v="Registro para atencion"/>
    <s v="Funcionario"/>
    <d v="2020-06-18T00:00:00"/>
    <n v="1"/>
    <n v="0"/>
    <m/>
    <m/>
    <x v="0"/>
    <x v="0"/>
    <s v="Funcionario"/>
    <s v="osuarez76"/>
    <s v="En nombre propio"/>
    <s v="Cedula de ciudadania"/>
    <s v="DIANA  MOLINA "/>
    <n v="52375741"/>
    <m/>
    <m/>
    <n v="3868215"/>
    <m/>
    <s v="CL 91 19C 62"/>
    <m/>
    <m/>
    <m/>
    <x v="0"/>
    <s v="false"/>
    <s v="false"/>
    <x v="0"/>
    <m/>
    <n v="1"/>
    <x v="2"/>
    <s v="Propios"/>
    <m/>
    <x v="1"/>
    <s v="Gestion oportuna (DTL)"/>
    <m/>
    <s v="0-3."/>
    <s v="GESTIONADOS"/>
    <s v="GESTIONADO"/>
    <m/>
    <m/>
    <m/>
    <m/>
  </r>
  <r>
    <n v="14241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16T00:00:00"/>
    <d v="2020-06-17T00:00:00"/>
    <d v="2020-06-16T00:23:09"/>
    <d v="2020-06-17T00:00:00"/>
    <m/>
    <s v=" "/>
    <s v=" "/>
    <s v=" "/>
    <s v=" "/>
    <s v=" "/>
    <s v=" "/>
    <d v="2020-07-16T00:00:00"/>
    <n v="20"/>
    <m/>
    <s v=" "/>
    <d v="2020-06-16T00:23:55"/>
    <d v="2020-06-16T00:23:55"/>
    <n v="1"/>
    <n v="0"/>
    <s v="Registro para atencion"/>
    <s v="Funcionario"/>
    <d v="2020-06-18T00:00:00"/>
    <n v="1"/>
    <n v="0"/>
    <s v="Se le informa que debe enviar la solicitud a traves del correo elctronico tramiteconceptos@bomberosbogota.gov.co."/>
    <s v="Se le informa que debe enviar la solicitud a traves del correo elctronico tramiteconceptos@bomberosbogota.gov.co."/>
    <x v="0"/>
    <x v="0"/>
    <s v="Funcionario"/>
    <s v="osuarez76"/>
    <s v="En nombre propio"/>
    <s v="Cedula de ciudadania"/>
    <s v="DIANA  MOLINA "/>
    <n v="52375741"/>
    <m/>
    <m/>
    <n v="3868215"/>
    <m/>
    <s v="CL 91 19C 62"/>
    <m/>
    <m/>
    <m/>
    <x v="0"/>
    <s v="false"/>
    <s v="false"/>
    <x v="0"/>
    <m/>
    <n v="2"/>
    <x v="0"/>
    <s v="Propios"/>
    <m/>
    <x v="1"/>
    <s v="Gestion oportuna (DTL)"/>
    <m/>
    <s v="0-3."/>
    <s v="GESTIONADOS"/>
    <s v="GESTIONADO"/>
    <m/>
    <m/>
    <m/>
    <m/>
  </r>
  <r>
    <n v="14241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x v="2"/>
    <s v="112 - GRANJAS DE TECHO"/>
    <s v="MONTEVIDEO"/>
    <m/>
    <n v="-74113045169"/>
    <n v="464524741499997"/>
    <m/>
    <m/>
    <d v="2020-06-16T00:00:00"/>
    <d v="2020-06-17T00:00:00"/>
    <d v="2020-06-16T00:30:58"/>
    <d v="2020-06-17T00:00:00"/>
    <m/>
    <s v=" "/>
    <s v=" "/>
    <s v=" "/>
    <s v=" "/>
    <s v=" "/>
    <s v=" "/>
    <d v="2020-07-16T00:00:00"/>
    <n v="20"/>
    <m/>
    <s v=" "/>
    <d v="2020-06-16T00:30:58"/>
    <d v="2020-06-16T00:33:07"/>
    <n v="1"/>
    <n v="0"/>
    <s v="Registro para atencion"/>
    <s v="Funcionario"/>
    <d v="2020-06-18T00:00:00"/>
    <n v="1"/>
    <n v="0"/>
    <m/>
    <m/>
    <x v="1"/>
    <x v="1"/>
    <s v="Funcionario"/>
    <s v="osuarez76"/>
    <s v="En nombre propio"/>
    <s v="NIT"/>
    <s v="ASOCIACION COOPERATIVA DE RECICLADORES DE BOGOTA   "/>
    <n v="800130264"/>
    <m/>
    <s v="arbesp@gmail.com"/>
    <n v="9054947"/>
    <m/>
    <s v="KR 34 9 46   Zona Industrial Pensilvania"/>
    <m/>
    <m/>
    <m/>
    <x v="0"/>
    <s v="true"/>
    <s v="true"/>
    <x v="0"/>
    <m/>
    <n v="1"/>
    <x v="2"/>
    <s v="Propios"/>
    <m/>
    <x v="1"/>
    <s v="Gestion oportuna (DTL)"/>
    <m/>
    <s v="0-3."/>
    <s v="GESTIONADOS"/>
    <s v="GESTIONADO"/>
    <m/>
    <m/>
    <m/>
    <m/>
  </r>
  <r>
    <n v="14241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x v="2"/>
    <s v="112 - GRANJAS DE TECHO"/>
    <s v="MONTEVIDEO"/>
    <m/>
    <n v="-74113045169"/>
    <n v="464524741499997"/>
    <m/>
    <m/>
    <d v="2020-06-16T00:00:00"/>
    <d v="2020-06-17T00:00:00"/>
    <d v="2020-06-16T00:30:58"/>
    <d v="2020-06-17T00:00:00"/>
    <m/>
    <s v=" "/>
    <s v=" "/>
    <s v=" "/>
    <s v=" "/>
    <s v=" "/>
    <s v=" "/>
    <d v="2020-07-16T00:00:00"/>
    <n v="20"/>
    <m/>
    <s v=" "/>
    <d v="2020-06-16T00:33:07"/>
    <d v="2020-06-16T00:33:07"/>
    <n v="1"/>
    <n v="0"/>
    <s v="Registro para atencion"/>
    <s v="Funcionario"/>
    <d v="2020-06-18T00:00:00"/>
    <n v="1"/>
    <n v="0"/>
    <s v="Se le informa correo tramiteconceptos@bomberos.gov.co para envio de documentacion."/>
    <s v="Se le informa correo tramiteconceptos@bomberos.gov.co para envio de documentacion."/>
    <x v="1"/>
    <x v="1"/>
    <s v="Funcionario"/>
    <s v="osuarez76"/>
    <s v="En nombre propio"/>
    <s v="NIT"/>
    <s v="ASOCIACION COOPERATIVA DE RECICLADORES DE BOGOTA   "/>
    <n v="800130264"/>
    <m/>
    <s v="arbesp@gmail.com"/>
    <n v="9054947"/>
    <m/>
    <s v="KR 34 9 46   Zona Industrial Pensilvania"/>
    <m/>
    <m/>
    <m/>
    <x v="0"/>
    <s v="true"/>
    <s v="true"/>
    <x v="0"/>
    <m/>
    <n v="2"/>
    <x v="0"/>
    <s v="Propios"/>
    <m/>
    <x v="1"/>
    <s v="Gestion oportuna (DTL)"/>
    <m/>
    <s v="0-3."/>
    <s v="GESTIONADOS"/>
    <s v="GESTIONADO"/>
    <m/>
    <m/>
    <m/>
    <m/>
  </r>
  <r>
    <n v="14241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PARA VALIDAR RESPUESTA DE  SU CONCEPTO."/>
    <m/>
    <s v="CONCEPTO TECNICO DE SEGURIDAD HUMANA Y PROTECCION CONTRA INCENDIOS"/>
    <s v="true"/>
    <s v="false"/>
    <s v="false"/>
    <m/>
    <m/>
    <s v="false"/>
    <m/>
    <m/>
    <x v="2"/>
    <s v="112 - GRANJAS DE TECHO"/>
    <s v="MONTEVIDEO"/>
    <m/>
    <n v="-74113045169"/>
    <n v="464524741499997"/>
    <m/>
    <m/>
    <d v="2020-06-16T00:00:00"/>
    <d v="2020-06-17T00:00:00"/>
    <d v="2020-06-16T00:37:25"/>
    <d v="2020-06-17T00:00:00"/>
    <m/>
    <s v=" "/>
    <s v=" "/>
    <s v=" "/>
    <s v=" "/>
    <s v=" "/>
    <s v=" "/>
    <d v="2020-07-16T00:00:00"/>
    <n v="20"/>
    <m/>
    <s v=" "/>
    <d v="2020-06-16T00:37:25"/>
    <d v="2020-06-16T00:38:51"/>
    <n v="1"/>
    <n v="0"/>
    <s v="Registro para atencion"/>
    <s v="Funcionario"/>
    <d v="2020-06-18T00:00:00"/>
    <n v="1"/>
    <n v="0"/>
    <m/>
    <m/>
    <x v="1"/>
    <x v="1"/>
    <s v="Funcionario"/>
    <s v="osuarez76"/>
    <s v="En nombre propio"/>
    <s v="NIT"/>
    <s v="GRUPO EXITO   "/>
    <n v="890900608"/>
    <m/>
    <s v="GERENTE.CARULLAROSALES@GRUPOEXITO.COM"/>
    <n v="2180318"/>
    <n v="3216287387"/>
    <s v="KR 59A 79 30"/>
    <m/>
    <m/>
    <m/>
    <x v="0"/>
    <s v="true"/>
    <s v="true"/>
    <x v="0"/>
    <m/>
    <n v="1"/>
    <x v="2"/>
    <s v="Propios"/>
    <m/>
    <x v="1"/>
    <s v="Gestion oportuna (DTL)"/>
    <m/>
    <s v="0-3."/>
    <s v="GESTIONADOS"/>
    <s v="GESTIONADO"/>
    <m/>
    <m/>
    <m/>
    <m/>
  </r>
  <r>
    <n v="14241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PARA VALIDAR RESPUESTA DE  SU CONCEPTO."/>
    <s v="MISIONAL"/>
    <s v="CONCEPTO TECNICO DE SEGURIDAD HUMANA Y PROTECCION CONTRA INCENDIOS"/>
    <s v="true"/>
    <s v="false"/>
    <s v="false"/>
    <m/>
    <m/>
    <s v="false"/>
    <m/>
    <m/>
    <x v="2"/>
    <s v="112 - GRANJAS DE TECHO"/>
    <s v="MONTEVIDEO"/>
    <m/>
    <n v="-74113045169"/>
    <n v="464524741499997"/>
    <m/>
    <m/>
    <d v="2020-06-16T00:00:00"/>
    <d v="2020-06-17T00:00:00"/>
    <d v="2020-06-16T00:37:25"/>
    <d v="2020-06-17T00:00:00"/>
    <m/>
    <s v=" "/>
    <s v=" "/>
    <s v=" "/>
    <s v=" "/>
    <s v=" "/>
    <s v=" "/>
    <d v="2020-07-16T00:00:00"/>
    <n v="20"/>
    <m/>
    <s v=" "/>
    <d v="2020-06-16T00:38:51"/>
    <d v="2020-06-16T00:38:51"/>
    <n v="1"/>
    <n v="0"/>
    <s v="Registro para atencion"/>
    <s v="Funcionario"/>
    <d v="2020-06-18T00:00:00"/>
    <n v="1"/>
    <n v="0"/>
    <s v="se le informa que esta pendiente por respuesta  que debe enviar la solicitud a traves del correo electronico tramiteconceptos@bomberosbogota.gov.co"/>
    <s v="se le informa que esta pendiente por respuesta  que debe enviar la solicitud a traves del correo electronico tramiteconceptos@bomberosbogota.gov.co"/>
    <x v="1"/>
    <x v="1"/>
    <s v="Funcionario"/>
    <s v="osuarez76"/>
    <s v="En nombre propio"/>
    <s v="NIT"/>
    <s v="GRUPO EXITO   "/>
    <n v="890900608"/>
    <m/>
    <s v="GERENTE.CARULLAROSALES@GRUPOEXITO.COM"/>
    <n v="2180318"/>
    <n v="3216287387"/>
    <s v="KR 59A 79 30"/>
    <m/>
    <m/>
    <m/>
    <x v="0"/>
    <s v="true"/>
    <s v="true"/>
    <x v="0"/>
    <m/>
    <n v="2"/>
    <x v="0"/>
    <s v="Propios"/>
    <m/>
    <x v="1"/>
    <s v="Gestion oportuna (DTL)"/>
    <m/>
    <s v="0-3."/>
    <s v="GESTIONADOS"/>
    <s v="GESTIONADO"/>
    <m/>
    <m/>
    <m/>
    <m/>
  </r>
  <r>
    <n v="14242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x v="2"/>
    <s v="112 - GRANJAS DE TECHO"/>
    <s v="MONTEVIDEO"/>
    <m/>
    <n v="-74113045169"/>
    <n v="464524741499997"/>
    <m/>
    <m/>
    <d v="2020-06-16T00:00:00"/>
    <d v="2020-06-17T00:00:00"/>
    <d v="2020-06-16T00:41:14"/>
    <d v="2020-06-17T00:00:00"/>
    <m/>
    <s v=" "/>
    <s v=" "/>
    <s v=" "/>
    <s v=" "/>
    <s v=" "/>
    <s v=" "/>
    <d v="2020-07-16T00:00:00"/>
    <n v="20"/>
    <m/>
    <s v=" "/>
    <d v="2020-06-16T00:41:14"/>
    <d v="2020-06-16T00:42:16"/>
    <n v="1"/>
    <n v="0"/>
    <s v="Registro para atencion"/>
    <s v="Funcionario"/>
    <d v="2020-06-18T00:00:00"/>
    <n v="1"/>
    <n v="0"/>
    <m/>
    <m/>
    <x v="3"/>
    <x v="3"/>
    <s v="Funcionario"/>
    <s v="osuarez76"/>
    <s v="En nombre propio"/>
    <m/>
    <s v="ANONIMO"/>
    <m/>
    <m/>
    <m/>
    <m/>
    <m/>
    <m/>
    <m/>
    <m/>
    <m/>
    <x v="0"/>
    <s v="false"/>
    <s v="false"/>
    <x v="0"/>
    <m/>
    <n v="1"/>
    <x v="2"/>
    <s v="Propios"/>
    <m/>
    <x v="1"/>
    <s v="Gestion oportuna (DTL)"/>
    <m/>
    <s v="0-3."/>
    <s v="GESTIONADOS"/>
    <s v="GESTIONADO"/>
    <m/>
    <m/>
    <m/>
    <m/>
  </r>
  <r>
    <n v="14242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x v="2"/>
    <s v="112 - GRANJAS DE TECHO"/>
    <s v="MONTEVIDEO"/>
    <m/>
    <n v="-74113045169"/>
    <n v="464524741499997"/>
    <m/>
    <m/>
    <d v="2020-06-16T00:00:00"/>
    <d v="2020-06-17T00:00:00"/>
    <d v="2020-06-16T00:41:14"/>
    <d v="2020-06-17T00:00:00"/>
    <m/>
    <s v=" "/>
    <s v=" "/>
    <s v=" "/>
    <s v=" "/>
    <s v=" "/>
    <s v=" "/>
    <d v="2020-07-16T00:00:00"/>
    <n v="20"/>
    <m/>
    <s v=" "/>
    <d v="2020-06-16T00:42:16"/>
    <d v="2020-06-16T00:42:16"/>
    <n v="1"/>
    <n v="0"/>
    <s v="Registro para atencion"/>
    <s v="Funcionario"/>
    <d v="2020-06-18T00:00:00"/>
    <n v="1"/>
    <n v="0"/>
    <s v="Se le informa correo tramiteconceptos@bomberos.gov.co para envio de documentacion "/>
    <s v="Se le informa correo tramiteconceptos@bomberos.gov.co para envio de documentacion "/>
    <x v="3"/>
    <x v="3"/>
    <s v="Funcionario"/>
    <s v="osuarez76"/>
    <s v="En nombre propio"/>
    <m/>
    <s v="ANONIMO"/>
    <m/>
    <m/>
    <m/>
    <m/>
    <m/>
    <m/>
    <m/>
    <m/>
    <m/>
    <x v="0"/>
    <s v="false"/>
    <s v="false"/>
    <x v="0"/>
    <m/>
    <n v="2"/>
    <x v="0"/>
    <s v="Propios"/>
    <m/>
    <x v="1"/>
    <s v="Gestion oportuna (DTL)"/>
    <m/>
    <s v="0-3."/>
    <s v="GESTIONADOS"/>
    <s v="GESTIONADO"/>
    <m/>
    <m/>
    <m/>
    <m/>
  </r>
  <r>
    <n v="14242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x v="2"/>
    <s v="112 - GRANJAS DE TECHO"/>
    <s v="MONTEVIDEO"/>
    <m/>
    <n v="-74113045169"/>
    <n v="464524741499997"/>
    <m/>
    <m/>
    <d v="2020-06-16T00:00:00"/>
    <d v="2020-06-17T00:00:00"/>
    <d v="2020-06-16T00:46:58"/>
    <d v="2020-06-17T00:00:00"/>
    <m/>
    <s v=" "/>
    <s v=" "/>
    <s v=" "/>
    <s v=" "/>
    <s v=" "/>
    <s v=" "/>
    <d v="2020-07-16T00:00:00"/>
    <n v="20"/>
    <m/>
    <s v=" "/>
    <d v="2020-06-16T00:46:58"/>
    <d v="2020-06-16T00:47:48"/>
    <n v="1"/>
    <n v="0"/>
    <s v="Registro para atencion"/>
    <s v="Funcionario"/>
    <d v="2020-06-18T00:00:00"/>
    <n v="1"/>
    <n v="0"/>
    <m/>
    <m/>
    <x v="0"/>
    <x v="0"/>
    <s v="Funcionario"/>
    <s v="osuarez76"/>
    <s v="En nombre propio"/>
    <s v="Cedula de ciudadania"/>
    <s v="DIVA  VARGAS "/>
    <n v="52827327"/>
    <m/>
    <s v="recursoshumanos@quintero-leather.com"/>
    <m/>
    <n v="3115702291"/>
    <s v="CL 18 S 50 60"/>
    <m/>
    <m/>
    <m/>
    <x v="0"/>
    <s v="false"/>
    <s v="true"/>
    <x v="0"/>
    <m/>
    <n v="1"/>
    <x v="2"/>
    <s v="Propios"/>
    <m/>
    <x v="1"/>
    <s v="Gestion oportuna (DTL)"/>
    <m/>
    <s v="0-3."/>
    <s v="GESTIONADOS"/>
    <s v="GESTIONADO"/>
    <m/>
    <m/>
    <m/>
    <m/>
  </r>
  <r>
    <n v="14242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x v="2"/>
    <s v="112 - GRANJAS DE TECHO"/>
    <s v="MONTEVIDEO"/>
    <m/>
    <n v="-74113045169"/>
    <n v="464524741499997"/>
    <m/>
    <m/>
    <d v="2020-06-16T00:00:00"/>
    <d v="2020-06-17T00:00:00"/>
    <d v="2020-06-16T00:46:58"/>
    <d v="2020-06-17T00:00:00"/>
    <m/>
    <s v=" "/>
    <s v=" "/>
    <s v=" "/>
    <s v=" "/>
    <s v=" "/>
    <s v=" "/>
    <d v="2020-07-16T00:00:00"/>
    <n v="20"/>
    <m/>
    <s v=" "/>
    <d v="2020-06-16T00:47:49"/>
    <d v="2020-06-16T00:47:48"/>
    <n v="1"/>
    <n v="0"/>
    <s v="Registro para atencion"/>
    <s v="Funcionario"/>
    <d v="2020-06-18T00:00:00"/>
    <n v="1"/>
    <n v="0"/>
    <s v="Se le informa correo tramiteconceptos@bomberos.gov.co para envio de documentacion."/>
    <s v="Se le informa correo tramiteconceptos@bomberos.gov.co para envio de documentacion."/>
    <x v="0"/>
    <x v="0"/>
    <s v="Funcionario"/>
    <s v="osuarez76"/>
    <s v="En nombre propio"/>
    <s v="Cedula de ciudadania"/>
    <s v="DIVA  VARGAS "/>
    <n v="52827327"/>
    <m/>
    <s v="recursoshumanos@quintero-leather.com"/>
    <m/>
    <n v="3115702291"/>
    <s v="CL 18 S 50 60"/>
    <m/>
    <m/>
    <m/>
    <x v="0"/>
    <s v="false"/>
    <s v="true"/>
    <x v="0"/>
    <m/>
    <n v="2"/>
    <x v="0"/>
    <s v="Propios"/>
    <m/>
    <x v="1"/>
    <s v="Gestion oportuna (DTL)"/>
    <m/>
    <s v="0-3."/>
    <s v="GESTIONADOS"/>
    <s v="GESTIONADO"/>
    <m/>
    <m/>
    <m/>
    <m/>
  </r>
  <r>
    <n v="14242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x v="2"/>
    <s v="112 - GRANJAS DE TECHO"/>
    <s v="MONTEVIDEO"/>
    <m/>
    <n v="-74113045169"/>
    <n v="464524741499997"/>
    <m/>
    <m/>
    <d v="2020-06-16T00:00:00"/>
    <d v="2020-06-17T00:00:00"/>
    <d v="2020-06-16T00:49:20"/>
    <d v="2020-06-17T00:00:00"/>
    <m/>
    <s v=" "/>
    <s v=" "/>
    <s v=" "/>
    <s v=" "/>
    <s v=" "/>
    <s v=" "/>
    <d v="2020-07-16T00:00:00"/>
    <n v="20"/>
    <m/>
    <s v=" "/>
    <d v="2020-06-16T00:49:20"/>
    <d v="2020-06-16T00:50:40"/>
    <n v="1"/>
    <n v="0"/>
    <s v="Registro para atencion"/>
    <s v="Funcionario"/>
    <d v="2020-06-18T00:00:00"/>
    <n v="1"/>
    <n v="0"/>
    <m/>
    <m/>
    <x v="1"/>
    <x v="1"/>
    <s v="Funcionario"/>
    <s v="osuarez76"/>
    <s v="En nombre propio"/>
    <s v="NIT"/>
    <s v="LICEO DIVINO NINO JESUS   "/>
    <n v="800004087"/>
    <m/>
    <s v="liceodnj@gmail.com"/>
    <n v="7755110"/>
    <n v="0"/>
    <s v="TV 80B 65I 46 SUR  BARRIO BOSA JIMENEZ DE QUESADA"/>
    <m/>
    <m/>
    <m/>
    <x v="0"/>
    <s v="true"/>
    <s v="true"/>
    <x v="0"/>
    <m/>
    <n v="1"/>
    <x v="2"/>
    <s v="Propios"/>
    <m/>
    <x v="1"/>
    <s v="Gestion oportuna (DTL)"/>
    <m/>
    <s v="0-3."/>
    <s v="GESTIONADOS"/>
    <s v="GESTIONADO"/>
    <m/>
    <m/>
    <m/>
    <m/>
  </r>
  <r>
    <n v="14242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x v="2"/>
    <s v="112 - GRANJAS DE TECHO"/>
    <s v="MONTEVIDEO"/>
    <m/>
    <n v="-74113045169"/>
    <n v="464524741499997"/>
    <m/>
    <m/>
    <d v="2020-06-16T00:00:00"/>
    <d v="2020-06-17T00:00:00"/>
    <d v="2020-06-16T00:49:20"/>
    <d v="2020-06-17T00:00:00"/>
    <m/>
    <s v=" "/>
    <s v=" "/>
    <s v=" "/>
    <s v=" "/>
    <s v=" "/>
    <s v=" "/>
    <d v="2020-07-16T00:00:00"/>
    <n v="20"/>
    <m/>
    <s v=" "/>
    <d v="2020-06-16T00:50:40"/>
    <d v="2020-06-16T00:50:40"/>
    <n v="1"/>
    <n v="0"/>
    <s v="Registro para atencion"/>
    <s v="Funcionario"/>
    <d v="2020-06-18T00:00:00"/>
    <n v="1"/>
    <n v="0"/>
    <s v="Se le informa correo tramiteconceptos@bomberos.gov.co para envio de documentacion."/>
    <s v="Se le informa correo tramiteconceptos@bomberos.gov.co para envio de documentacion."/>
    <x v="1"/>
    <x v="1"/>
    <s v="Funcionario"/>
    <s v="osuarez76"/>
    <s v="En nombre propio"/>
    <s v="NIT"/>
    <s v="LICEO DIVINO NINO JESUS   "/>
    <n v="800004087"/>
    <m/>
    <s v="liceodnj@gmail.com"/>
    <n v="7755110"/>
    <n v="0"/>
    <s v="TV 80B 65I 46 SUR  BARRIO BOSA JIMENEZ DE QUESADA"/>
    <m/>
    <m/>
    <m/>
    <x v="0"/>
    <s v="true"/>
    <s v="true"/>
    <x v="0"/>
    <m/>
    <n v="2"/>
    <x v="0"/>
    <s v="Propios"/>
    <m/>
    <x v="1"/>
    <s v="Gestion oportuna (DTL)"/>
    <m/>
    <s v="0-3."/>
    <s v="GESTIONADOS"/>
    <s v="GESTIONADO"/>
    <m/>
    <m/>
    <m/>
    <m/>
  </r>
  <r>
    <n v="14242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PARA VALIDAR RESPUESTA DE SU NUMERO DE RADICADO Y SOLICITA VERIFICAR ESTADO DE SU CONCEPTO."/>
    <m/>
    <s v="CONCEPTO TECNICO DE SEGURIDAD HUMANA Y PROTECCION CONTRA INCENDIOS"/>
    <s v="true"/>
    <s v="false"/>
    <s v="false"/>
    <m/>
    <m/>
    <s v="false"/>
    <m/>
    <m/>
    <x v="2"/>
    <s v="112 - GRANJAS DE TECHO"/>
    <s v="MONTEVIDEO"/>
    <m/>
    <n v="-74113045169"/>
    <n v="464524741499997"/>
    <m/>
    <m/>
    <d v="2020-06-16T00:00:00"/>
    <d v="2020-06-17T00:00:00"/>
    <d v="2020-06-16T00:53:15"/>
    <d v="2020-06-17T00:00:00"/>
    <m/>
    <s v=" "/>
    <s v=" "/>
    <s v=" "/>
    <s v=" "/>
    <s v=" "/>
    <s v=" "/>
    <d v="2020-07-16T00:00:00"/>
    <n v="20"/>
    <m/>
    <s v=" "/>
    <d v="2020-06-16T00:53:15"/>
    <d v="2020-06-16T00:54:50"/>
    <n v="1"/>
    <n v="0"/>
    <s v="Registro para atencion"/>
    <s v="Funcionario"/>
    <d v="2020-06-18T00:00:00"/>
    <n v="1"/>
    <n v="0"/>
    <m/>
    <m/>
    <x v="0"/>
    <x v="0"/>
    <s v="Funcionario"/>
    <s v="osuarez76"/>
    <s v="En nombre propio"/>
    <s v="Cedula de ciudadania"/>
    <s v="ALEJANDRO  VANEGAS APARICIO"/>
    <n v="80056761"/>
    <m/>
    <s v="alejandrovanegas2007@gmail.com"/>
    <n v="3144134151"/>
    <n v="3144134151"/>
    <m/>
    <m/>
    <m/>
    <m/>
    <x v="0"/>
    <s v="false"/>
    <s v="true"/>
    <x v="0"/>
    <m/>
    <n v="1"/>
    <x v="2"/>
    <s v="Propios"/>
    <m/>
    <x v="1"/>
    <s v="Gestion oportuna (DTL)"/>
    <m/>
    <s v="0-3."/>
    <s v="GESTIONADOS"/>
    <s v="GESTIONADO"/>
    <m/>
    <m/>
    <m/>
    <m/>
  </r>
  <r>
    <n v="14242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PARA VALIDAR RESPUESTA DE SU NUMERO DE RADICADO Y SOLICITA VERIFICAR ESTADO DE SU CONCEPTO."/>
    <s v="MISIONAL"/>
    <s v="CONCEPTO TECNICO DE SEGURIDAD HUMANA Y PROTECCION CONTRA INCENDIOS"/>
    <s v="true"/>
    <s v="false"/>
    <s v="false"/>
    <m/>
    <m/>
    <s v="false"/>
    <m/>
    <m/>
    <x v="2"/>
    <s v="112 - GRANJAS DE TECHO"/>
    <s v="MONTEVIDEO"/>
    <m/>
    <n v="-74113045169"/>
    <n v="464524741499997"/>
    <m/>
    <m/>
    <d v="2020-06-16T00:00:00"/>
    <d v="2020-06-17T00:00:00"/>
    <d v="2020-06-16T00:53:15"/>
    <d v="2020-06-17T00:00:00"/>
    <m/>
    <s v=" "/>
    <s v=" "/>
    <s v=" "/>
    <s v=" "/>
    <s v=" "/>
    <s v=" "/>
    <d v="2020-07-16T00:00:00"/>
    <n v="20"/>
    <m/>
    <s v=" "/>
    <d v="2020-06-16T00:54:50"/>
    <d v="2020-06-16T00:54:50"/>
    <n v="1"/>
    <n v="0"/>
    <s v="Registro para atencion"/>
    <s v="Funcionario"/>
    <d v="2020-06-18T00:00:00"/>
    <n v="1"/>
    <n v="0"/>
    <s v="Se verifica en carpeta y no ha sido recibido. Se le informa al ciudadano que debe enviar la solicitud al correo electronico tramiteconceptos@bomberosbogota.gov.co"/>
    <s v="Se verifica en carpeta y no ha sido recibido. Se le informa al ciudadano que debe enviar la solicitud al correo electronico tramiteconceptos@bomberosbogota.gov.co"/>
    <x v="0"/>
    <x v="0"/>
    <s v="Funcionario"/>
    <s v="osuarez76"/>
    <s v="En nombre propio"/>
    <s v="Cedula de ciudadania"/>
    <s v="ALEJANDRO  VANEGAS APARICIO"/>
    <n v="80056761"/>
    <m/>
    <s v="alejandrovanegas2007@gmail.com"/>
    <n v="3144134151"/>
    <n v="3144134151"/>
    <m/>
    <m/>
    <m/>
    <m/>
    <x v="0"/>
    <s v="false"/>
    <s v="true"/>
    <x v="0"/>
    <m/>
    <n v="2"/>
    <x v="0"/>
    <s v="Propios"/>
    <m/>
    <x v="1"/>
    <s v="Gestion oportuna (DTL)"/>
    <m/>
    <s v="0-3."/>
    <s v="GESTIONADOS"/>
    <s v="GESTIONADO"/>
    <m/>
    <m/>
    <m/>
    <m/>
  </r>
  <r>
    <n v="14243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16T00:00:00"/>
    <d v="2020-06-17T00:00:00"/>
    <d v="2020-06-16T00:58:18"/>
    <d v="2020-06-17T00:00:00"/>
    <m/>
    <s v=" "/>
    <s v=" "/>
    <s v=" "/>
    <s v=" "/>
    <s v=" "/>
    <s v=" "/>
    <d v="2020-07-16T00:00:00"/>
    <n v="20"/>
    <m/>
    <s v=" "/>
    <d v="2020-06-16T00:58:18"/>
    <d v="2020-06-16T00:59:17"/>
    <n v="1"/>
    <n v="0"/>
    <s v="Registro para atencion"/>
    <s v="Funcionario"/>
    <d v="2020-06-18T00:00:00"/>
    <n v="1"/>
    <n v="0"/>
    <m/>
    <m/>
    <x v="0"/>
    <x v="0"/>
    <s v="Funcionario"/>
    <s v="osuarez76"/>
    <s v="En nombre propio"/>
    <s v="Cedula de ciudadania"/>
    <s v="LEYDY YURANI FLOREZ GUZMAN"/>
    <n v="1015392403"/>
    <m/>
    <m/>
    <m/>
    <n v="3202329890"/>
    <s v="KR 4 12C 54  LC 2"/>
    <s v="17 - LA CANDELARIA"/>
    <s v="94 - LA CANDELARIA"/>
    <s v="LA CONCORDIA"/>
    <x v="0"/>
    <s v="true"/>
    <s v="false"/>
    <x v="0"/>
    <m/>
    <n v="1"/>
    <x v="2"/>
    <s v="Propios"/>
    <m/>
    <x v="1"/>
    <s v="Gestion oportuna (DTL)"/>
    <m/>
    <s v="0-3."/>
    <s v="GESTIONADOS"/>
    <s v="GESTIONADO"/>
    <m/>
    <m/>
    <m/>
    <m/>
  </r>
  <r>
    <n v="14243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16T00:00:00"/>
    <d v="2020-06-17T00:00:00"/>
    <d v="2020-06-16T00:58:18"/>
    <d v="2020-06-17T00:00:00"/>
    <m/>
    <s v=" "/>
    <s v=" "/>
    <s v=" "/>
    <s v=" "/>
    <s v=" "/>
    <s v=" "/>
    <d v="2020-07-16T00:00:00"/>
    <n v="20"/>
    <m/>
    <s v=" "/>
    <d v="2020-06-16T00:59:17"/>
    <d v="2020-06-16T00:59:17"/>
    <n v="1"/>
    <n v="0"/>
    <s v="Registro para atencion"/>
    <s v="Funcionario"/>
    <d v="2020-06-18T00:00:00"/>
    <n v="1"/>
    <n v="0"/>
    <s v="Se le informa que debe enviar la solicitud a traves del correo elctronico tramiteconceptos@bomberosbogota.gov.co."/>
    <s v="Se le informa que debe enviar la solicitud a traves del correo elctronico tramiteconceptos@bomberosbogota.gov.co."/>
    <x v="0"/>
    <x v="0"/>
    <s v="Funcionario"/>
    <s v="osuarez76"/>
    <s v="En nombre propio"/>
    <s v="Cedula de ciudadania"/>
    <s v="LEYDY YURANI FLOREZ GUZMAN"/>
    <n v="1015392403"/>
    <m/>
    <m/>
    <m/>
    <n v="3202329890"/>
    <s v="KR 4 12C 54  LC 2"/>
    <s v="17 - LA CANDELARIA"/>
    <s v="94 - LA CANDELARIA"/>
    <s v="LA CONCORDIA"/>
    <x v="0"/>
    <s v="true"/>
    <s v="false"/>
    <x v="0"/>
    <m/>
    <n v="2"/>
    <x v="0"/>
    <s v="Propios"/>
    <m/>
    <x v="1"/>
    <s v="Gestion oportuna (DTL)"/>
    <m/>
    <s v="0-3."/>
    <s v="GESTIONADOS"/>
    <s v="GESTIONADO"/>
    <m/>
    <m/>
    <m/>
    <m/>
  </r>
  <r>
    <n v="14243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x v="2"/>
    <s v="112 - GRANJAS DE TECHO"/>
    <s v="MONTEVIDEO"/>
    <m/>
    <n v="-74113045169"/>
    <n v="464524741499997"/>
    <m/>
    <m/>
    <d v="2020-06-16T00:00:00"/>
    <d v="2020-06-17T00:00:00"/>
    <d v="2020-06-16T01:00:39"/>
    <d v="2020-06-17T00:00:00"/>
    <m/>
    <s v=" "/>
    <s v=" "/>
    <s v=" "/>
    <s v=" "/>
    <s v=" "/>
    <s v=" "/>
    <d v="2020-07-16T00:00:00"/>
    <n v="20"/>
    <m/>
    <s v=" "/>
    <d v="2020-06-16T01:00:39"/>
    <d v="2020-06-16T01:01:33"/>
    <n v="1"/>
    <n v="0"/>
    <s v="Registro para atencion"/>
    <s v="Funcionario"/>
    <d v="2020-06-18T00:00:00"/>
    <n v="1"/>
    <n v="0"/>
    <m/>
    <m/>
    <x v="0"/>
    <x v="0"/>
    <s v="Funcionario"/>
    <s v="osuarez76"/>
    <s v="En nombre propio"/>
    <s v="Cedula de ciudadania"/>
    <s v="CAROLINA  CANCICO GARCIA"/>
    <n v="52357935"/>
    <m/>
    <s v="muelitasymolares@hotmail.com"/>
    <n v="5351150"/>
    <n v="3108812694"/>
    <s v="CL 139 103F 49   LOCAL 11"/>
    <m/>
    <m/>
    <m/>
    <x v="0"/>
    <s v="false"/>
    <s v="true"/>
    <x v="0"/>
    <m/>
    <n v="1"/>
    <x v="2"/>
    <s v="Propios"/>
    <m/>
    <x v="1"/>
    <s v="Gestion oportuna (DTL)"/>
    <m/>
    <s v="0-3."/>
    <s v="GESTIONADOS"/>
    <s v="GESTIONADO"/>
    <m/>
    <m/>
    <m/>
    <m/>
  </r>
  <r>
    <n v="14243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x v="2"/>
    <s v="112 - GRANJAS DE TECHO"/>
    <s v="MONTEVIDEO"/>
    <m/>
    <n v="-74113045169"/>
    <n v="464524741499997"/>
    <m/>
    <m/>
    <d v="2020-06-16T00:00:00"/>
    <d v="2020-06-17T00:00:00"/>
    <d v="2020-06-16T01:00:39"/>
    <d v="2020-06-17T00:00:00"/>
    <m/>
    <s v=" "/>
    <s v=" "/>
    <s v=" "/>
    <s v=" "/>
    <s v=" "/>
    <s v=" "/>
    <d v="2020-07-16T00:00:00"/>
    <n v="20"/>
    <m/>
    <s v=" "/>
    <d v="2020-06-16T01:01:33"/>
    <d v="2020-06-16T01:01:33"/>
    <n v="1"/>
    <n v="0"/>
    <s v="Registro para atencion"/>
    <s v="Funcionario"/>
    <d v="2020-06-18T00:00:00"/>
    <n v="1"/>
    <n v="0"/>
    <s v="Se le informa correo tramiteconceptos@bomberos.gov.co para envio de documentacion."/>
    <s v="Se le informa correo tramiteconceptos@bomberos.gov.co para envio de documentacion."/>
    <x v="0"/>
    <x v="0"/>
    <s v="Funcionario"/>
    <s v="osuarez76"/>
    <s v="En nombre propio"/>
    <s v="Cedula de ciudadania"/>
    <s v="CAROLINA  CANCICO GARCIA"/>
    <n v="52357935"/>
    <m/>
    <s v="muelitasymolares@hotmail.com"/>
    <n v="5351150"/>
    <n v="3108812694"/>
    <s v="CL 139 103F 49   LOCAL 11"/>
    <m/>
    <m/>
    <m/>
    <x v="0"/>
    <s v="false"/>
    <s v="true"/>
    <x v="0"/>
    <m/>
    <n v="2"/>
    <x v="0"/>
    <s v="Propios"/>
    <m/>
    <x v="1"/>
    <s v="Gestion oportuna (DTL)"/>
    <m/>
    <s v="0-3."/>
    <s v="GESTIONADOS"/>
    <s v="GESTIONADO"/>
    <m/>
    <m/>
    <m/>
    <m/>
  </r>
  <r>
    <n v="14244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x v="2"/>
    <s v="112 - GRANJAS DE TECHO"/>
    <s v="MONTEVIDEO"/>
    <m/>
    <n v="-74113045169"/>
    <n v="464524741499997"/>
    <m/>
    <m/>
    <d v="2020-06-16T00:00:00"/>
    <d v="2020-06-17T00:00:00"/>
    <d v="2020-06-16T01:07:15"/>
    <d v="2020-06-17T00:00:00"/>
    <m/>
    <s v=" "/>
    <s v=" "/>
    <s v=" "/>
    <s v=" "/>
    <s v=" "/>
    <s v=" "/>
    <d v="2020-07-16T00:00:00"/>
    <n v="20"/>
    <m/>
    <s v=" "/>
    <d v="2020-06-16T01:07:15"/>
    <d v="2020-06-16T01:07:59"/>
    <n v="1"/>
    <n v="0"/>
    <s v="Registro para atencion"/>
    <s v="Funcionario"/>
    <d v="2020-06-18T00:00:00"/>
    <n v="1"/>
    <n v="0"/>
    <m/>
    <m/>
    <x v="2"/>
    <x v="2"/>
    <s v="Funcionario"/>
    <s v="osuarez76"/>
    <s v="En nombre propio"/>
    <s v="NIT"/>
    <s v="AUTOELITE S.A.S.   "/>
    <n v="830011015"/>
    <m/>
    <m/>
    <n v="2711911"/>
    <m/>
    <s v="AK 70 99 15"/>
    <m/>
    <m/>
    <m/>
    <x v="0"/>
    <s v="false"/>
    <s v="false"/>
    <x v="0"/>
    <m/>
    <n v="1"/>
    <x v="2"/>
    <s v="Propios"/>
    <m/>
    <x v="1"/>
    <s v="Gestion oportuna (DTL)"/>
    <m/>
    <s v="0-3."/>
    <s v="GESTIONADOS"/>
    <s v="GESTIONADO"/>
    <m/>
    <m/>
    <m/>
    <m/>
  </r>
  <r>
    <n v="14244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x v="2"/>
    <s v="112 - GRANJAS DE TECHO"/>
    <s v="MONTEVIDEO"/>
    <m/>
    <n v="-74113045169"/>
    <n v="464524741499997"/>
    <m/>
    <m/>
    <d v="2020-06-16T00:00:00"/>
    <d v="2020-06-17T00:00:00"/>
    <d v="2020-06-16T01:07:15"/>
    <d v="2020-06-17T00:00:00"/>
    <m/>
    <s v=" "/>
    <s v=" "/>
    <s v=" "/>
    <s v=" "/>
    <s v=" "/>
    <s v=" "/>
    <d v="2020-07-16T00:00:00"/>
    <n v="20"/>
    <m/>
    <s v=" "/>
    <d v="2020-06-16T01:07:59"/>
    <d v="2020-06-16T01:07:59"/>
    <n v="1"/>
    <n v="0"/>
    <s v="Registro para atencion"/>
    <s v="Funcionario"/>
    <d v="2020-06-18T00:00:00"/>
    <n v="1"/>
    <n v="0"/>
    <s v="Se le informa correo tramiteconceptos@bomberos.gov.co para envio de documentacion "/>
    <s v="Se le informa correo tramiteconceptos@bomberos.gov.co para envio de documentacion "/>
    <x v="2"/>
    <x v="2"/>
    <s v="Funcionario"/>
    <s v="osuarez76"/>
    <s v="En nombre propio"/>
    <s v="NIT"/>
    <s v="AUTOELITE S.A.S.   "/>
    <n v="830011015"/>
    <m/>
    <m/>
    <n v="2711911"/>
    <m/>
    <s v="AK 70 99 15"/>
    <m/>
    <m/>
    <m/>
    <x v="0"/>
    <s v="false"/>
    <s v="false"/>
    <x v="0"/>
    <m/>
    <n v="2"/>
    <x v="0"/>
    <s v="Propios"/>
    <m/>
    <x v="1"/>
    <s v="Gestion oportuna (DTL)"/>
    <m/>
    <s v="0-3."/>
    <s v="GESTIONADOS"/>
    <s v="GESTIONADO"/>
    <m/>
    <m/>
    <m/>
    <m/>
  </r>
  <r>
    <n v="14244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VIVIANA VELASC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6T00:00:00"/>
    <d v="2020-06-17T00:00:00"/>
    <d v="2020-06-16T01:09:32"/>
    <d v="2020-06-17T00:00:00"/>
    <m/>
    <s v=" "/>
    <s v=" "/>
    <s v=" "/>
    <s v=" "/>
    <s v=" "/>
    <s v=" "/>
    <d v="2020-07-16T00:00:00"/>
    <n v="20"/>
    <m/>
    <s v=" "/>
    <d v="2020-06-16T01:09:32"/>
    <d v="2020-06-16T01:10:29"/>
    <n v="1"/>
    <n v="0"/>
    <s v="Registro para atencion"/>
    <s v="Funcionario"/>
    <d v="2020-06-18T00:00:00"/>
    <n v="1"/>
    <n v="0"/>
    <m/>
    <m/>
    <x v="1"/>
    <x v="1"/>
    <s v="Funcionario"/>
    <s v="osuarez76"/>
    <s v="En nombre propio"/>
    <s v="NIT"/>
    <s v="SUMMIT BOGOTA 1 S.A.S   "/>
    <n v="901134214"/>
    <m/>
    <s v="JOSEVALDIVIESO@CARRIZOSACONSULTORES.COM"/>
    <n v="2173868"/>
    <n v="3142707326"/>
    <s v="CL 70  7 60"/>
    <s v="02 - CHAPINERO"/>
    <s v="97 - CHICO LAGO"/>
    <s v="QUINTA CAMACHO"/>
    <x v="1"/>
    <s v="false"/>
    <s v="true"/>
    <x v="0"/>
    <m/>
    <n v="1"/>
    <x v="2"/>
    <s v="Propios"/>
    <m/>
    <x v="1"/>
    <s v="Gestion oportuna (DTL)"/>
    <m/>
    <s v="0-3."/>
    <s v="GESTIONADOS"/>
    <s v="GESTIONADO"/>
    <m/>
    <m/>
    <m/>
    <m/>
  </r>
  <r>
    <n v="14244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VIVIANA VELASC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6T00:00:00"/>
    <d v="2020-06-17T00:00:00"/>
    <d v="2020-06-16T01:09:32"/>
    <d v="2020-06-17T00:00:00"/>
    <m/>
    <s v=" "/>
    <s v=" "/>
    <s v=" "/>
    <s v=" "/>
    <s v=" "/>
    <s v=" "/>
    <d v="2020-07-16T00:00:00"/>
    <n v="20"/>
    <m/>
    <s v=" "/>
    <d v="2020-06-16T01:10:29"/>
    <d v="2020-06-16T01:10:29"/>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SUMMIT BOGOTA 1 S.A.S   "/>
    <n v="901134214"/>
    <m/>
    <s v="JOSEVALDIVIESO@CARRIZOSACONSULTORES.COM"/>
    <n v="2173868"/>
    <n v="3142707326"/>
    <s v="CL 70  7 60"/>
    <s v="02 - CHAPINERO"/>
    <s v="97 - CHICO LAGO"/>
    <s v="QUINTA CAMACHO"/>
    <x v="1"/>
    <s v="false"/>
    <s v="true"/>
    <x v="0"/>
    <m/>
    <n v="2"/>
    <x v="0"/>
    <s v="Propios"/>
    <m/>
    <x v="1"/>
    <s v="Gestion oportuna (DTL)"/>
    <m/>
    <s v="0-3."/>
    <s v="GESTIONADOS"/>
    <s v="GESTIONADO"/>
    <m/>
    <m/>
    <m/>
    <m/>
  </r>
  <r>
    <n v="14244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6T00:00:00"/>
    <d v="2020-06-17T00:00:00"/>
    <d v="2020-06-16T01:14:22"/>
    <d v="2020-06-17T00:00:00"/>
    <m/>
    <s v=" "/>
    <s v=" "/>
    <s v=" "/>
    <s v=" "/>
    <s v=" "/>
    <s v=" "/>
    <d v="2020-07-16T00:00:00"/>
    <n v="20"/>
    <m/>
    <s v=" "/>
    <d v="2020-06-16T01:14:22"/>
    <d v="2020-06-16T01:15:15"/>
    <n v="1"/>
    <n v="0"/>
    <s v="Registro para atencion"/>
    <s v="Funcionario"/>
    <d v="2020-06-18T00:00:00"/>
    <n v="1"/>
    <n v="0"/>
    <m/>
    <m/>
    <x v="0"/>
    <x v="0"/>
    <s v="Funcionario"/>
    <s v="osuarez76"/>
    <s v="En nombre propio"/>
    <s v="Cedula de ciudadania"/>
    <s v="NORMA  MALAGON "/>
    <n v="1016094767"/>
    <m/>
    <m/>
    <n v="52199424"/>
    <m/>
    <s v="KR 136 16 12"/>
    <s v="09 - FONTIBON"/>
    <s v="77 - ZONA FRANCA"/>
    <s v="KASANDRA"/>
    <x v="0"/>
    <s v="false"/>
    <s v="false"/>
    <x v="0"/>
    <m/>
    <n v="1"/>
    <x v="2"/>
    <s v="Propios"/>
    <m/>
    <x v="1"/>
    <s v="Gestion oportuna (DTL)"/>
    <m/>
    <s v="0-3."/>
    <s v="GESTIONADOS"/>
    <s v="GESTIONADO"/>
    <m/>
    <m/>
    <m/>
    <m/>
  </r>
  <r>
    <n v="14244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6T00:00:00"/>
    <d v="2020-06-17T00:00:00"/>
    <d v="2020-06-16T01:14:22"/>
    <d v="2020-06-17T00:00:00"/>
    <m/>
    <s v=" "/>
    <s v=" "/>
    <s v=" "/>
    <s v=" "/>
    <s v=" "/>
    <s v=" "/>
    <d v="2020-07-16T00:00:00"/>
    <n v="20"/>
    <m/>
    <s v=" "/>
    <d v="2020-06-16T01:15:15"/>
    <d v="2020-06-16T01:15:15"/>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NORMA  MALAGON "/>
    <n v="1016094767"/>
    <m/>
    <m/>
    <n v="52199424"/>
    <m/>
    <s v="KR 136 16 12"/>
    <s v="09 - FONTIBON"/>
    <s v="77 - ZONA FRANCA"/>
    <s v="KASANDRA"/>
    <x v="0"/>
    <s v="false"/>
    <s v="false"/>
    <x v="0"/>
    <m/>
    <n v="2"/>
    <x v="0"/>
    <s v="Propios"/>
    <m/>
    <x v="1"/>
    <s v="Gestion oportuna (DTL)"/>
    <m/>
    <s v="0-3."/>
    <s v="GESTIONADOS"/>
    <s v="GESTIONADO"/>
    <m/>
    <m/>
    <m/>
    <m/>
  </r>
  <r>
    <n v="14244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CIO DE BOMBEROS  SOLICITA INFORMACION A CERCA DEL ESTADO DE SU CERTIFICACION Y COMO HACE PARA RECLAMARLA. "/>
    <m/>
    <s v="CONCEPTO TECNICO DE SEGURIDAD HUMANA Y PROTECCION CONTRA INCENDIOS"/>
    <s v="true"/>
    <s v="false"/>
    <s v="false"/>
    <m/>
    <m/>
    <s v="false"/>
    <m/>
    <m/>
    <x v="2"/>
    <s v="112 - GRANJAS DE TECHO"/>
    <s v="MONTEVIDEO"/>
    <m/>
    <n v="-74113045169"/>
    <n v="464524741499997"/>
    <m/>
    <m/>
    <d v="2020-06-16T00:00:00"/>
    <d v="2020-06-17T00:00:00"/>
    <d v="2020-06-16T01:18:47"/>
    <d v="2020-06-17T00:00:00"/>
    <m/>
    <s v=" "/>
    <s v=" "/>
    <s v=" "/>
    <s v=" "/>
    <s v=" "/>
    <s v=" "/>
    <d v="2020-07-16T00:00:00"/>
    <n v="20"/>
    <m/>
    <s v=" "/>
    <d v="2020-06-16T01:18:47"/>
    <d v="2020-06-16T01:20:07"/>
    <n v="1"/>
    <n v="0"/>
    <s v="Registro para atencion"/>
    <s v="Funcionario"/>
    <d v="2020-06-18T00:00:00"/>
    <n v="1"/>
    <n v="0"/>
    <m/>
    <m/>
    <x v="0"/>
    <x v="0"/>
    <s v="Funcionario"/>
    <s v="osuarez76"/>
    <s v="En nombre propio"/>
    <s v="Cedula de ciudadania"/>
    <s v="LEIDY MILENA CARRANZA "/>
    <n v="53068975"/>
    <m/>
    <s v="LEYDESTIV25@HOTMAIL.COM"/>
    <m/>
    <m/>
    <s v="KR 125 134 23"/>
    <s v="11 - SUBA"/>
    <s v="71 - TIBABUYES"/>
    <s v="LA GAITANA"/>
    <x v="0"/>
    <s v="true"/>
    <s v="true"/>
    <x v="0"/>
    <m/>
    <n v="1"/>
    <x v="2"/>
    <s v="Propios"/>
    <m/>
    <x v="1"/>
    <s v="Gestion oportuna (DTL)"/>
    <m/>
    <s v="0-3."/>
    <s v="GESTIONADOS"/>
    <s v="GESTIONADO"/>
    <m/>
    <m/>
    <m/>
    <m/>
  </r>
  <r>
    <n v="14244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CIO DE BOMBEROS  SOLICITA INFORMACION A CERCA DEL ESTADO DE SU CERTIFICACION Y COMO HACE PARA RECLAMARLA. "/>
    <s v="MISIONAL"/>
    <s v="CONCEPTO TECNICO DE SEGURIDAD HUMANA Y PROTECCION CONTRA INCENDIOS"/>
    <s v="true"/>
    <s v="false"/>
    <s v="false"/>
    <m/>
    <m/>
    <s v="false"/>
    <m/>
    <m/>
    <x v="2"/>
    <s v="112 - GRANJAS DE TECHO"/>
    <s v="MONTEVIDEO"/>
    <m/>
    <n v="-74113045169"/>
    <n v="464524741499997"/>
    <m/>
    <m/>
    <d v="2020-06-16T00:00:00"/>
    <d v="2020-06-17T00:00:00"/>
    <d v="2020-06-16T01:18:47"/>
    <d v="2020-06-17T00:00:00"/>
    <m/>
    <s v=" "/>
    <s v=" "/>
    <s v=" "/>
    <s v=" "/>
    <s v=" "/>
    <s v=" "/>
    <d v="2020-07-16T00:00:00"/>
    <n v="20"/>
    <m/>
    <s v=" "/>
    <d v="2020-06-16T01:20:07"/>
    <d v="2020-06-16T01:20:07"/>
    <n v="1"/>
    <n v="0"/>
    <s v="Registro para atencion"/>
    <s v="Funcionario"/>
    <d v="2020-06-18T00:00:00"/>
    <n v="1"/>
    <n v="0"/>
    <s v="Se le informa que debe enviar la solicitud a traves del correo elctronico tramiteconceptos@bomberosbogota.gov.co."/>
    <s v="Se le informa que debe enviar la solicitud a traves del correo elctronico tramiteconceptos@bomberosbogota.gov.co."/>
    <x v="0"/>
    <x v="0"/>
    <s v="Funcionario"/>
    <s v="osuarez76"/>
    <s v="En nombre propio"/>
    <s v="Cedula de ciudadania"/>
    <s v="LEIDY MILENA CARRANZA "/>
    <n v="53068975"/>
    <m/>
    <s v="LEYDESTIV25@HOTMAIL.COM"/>
    <m/>
    <m/>
    <s v="KR 125 134 23"/>
    <s v="11 - SUBA"/>
    <s v="71 - TIBABUYES"/>
    <s v="LA GAITANA"/>
    <x v="0"/>
    <s v="true"/>
    <s v="true"/>
    <x v="0"/>
    <m/>
    <n v="2"/>
    <x v="0"/>
    <s v="Propios"/>
    <m/>
    <x v="1"/>
    <s v="Gestion oportuna (DTL)"/>
    <m/>
    <s v="0-3."/>
    <s v="GESTIONADOS"/>
    <s v="GESTIONADO"/>
    <m/>
    <m/>
    <m/>
    <m/>
  </r>
  <r>
    <n v="14245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16T00:00:00"/>
    <d v="2020-06-17T00:00:00"/>
    <d v="2020-06-16T01:21:32"/>
    <d v="2020-06-17T00:00:00"/>
    <m/>
    <s v=" "/>
    <s v=" "/>
    <s v=" "/>
    <s v=" "/>
    <s v=" "/>
    <s v=" "/>
    <d v="2020-07-16T00:00:00"/>
    <n v="20"/>
    <m/>
    <s v=" "/>
    <d v="2020-06-16T01:21:32"/>
    <d v="2020-06-16T01:23:01"/>
    <n v="1"/>
    <n v="0"/>
    <s v="Registro para atencion"/>
    <s v="Funcionario"/>
    <d v="2020-06-18T00:00:00"/>
    <n v="1"/>
    <n v="0"/>
    <m/>
    <m/>
    <x v="0"/>
    <x v="0"/>
    <s v="Funcionario"/>
    <s v="osuarez76"/>
    <s v="En nombre propio"/>
    <s v="Cedula de ciudadania"/>
    <s v="DORA DORA RODRIGUEZ DE"/>
    <n v="20336036"/>
    <m/>
    <s v="monsalveart@hotmail.com"/>
    <n v="2259078"/>
    <n v="3112568777"/>
    <s v="CLL  64 A  NO 51   39"/>
    <m/>
    <m/>
    <m/>
    <x v="4"/>
    <s v="true"/>
    <s v="true"/>
    <x v="0"/>
    <m/>
    <n v="1"/>
    <x v="2"/>
    <s v="Propios"/>
    <m/>
    <x v="1"/>
    <s v="Gestion oportuna (DTL)"/>
    <m/>
    <s v="0-3."/>
    <s v="GESTIONADOS"/>
    <s v="GESTIONADO"/>
    <m/>
    <m/>
    <m/>
    <m/>
  </r>
  <r>
    <n v="14245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16T00:00:00"/>
    <d v="2020-06-17T00:00:00"/>
    <d v="2020-06-16T01:21:32"/>
    <d v="2020-06-17T00:00:00"/>
    <m/>
    <s v=" "/>
    <s v=" "/>
    <s v=" "/>
    <s v=" "/>
    <s v=" "/>
    <s v=" "/>
    <d v="2020-07-16T00:00:00"/>
    <n v="20"/>
    <m/>
    <s v=" "/>
    <d v="2020-06-16T01:23:01"/>
    <d v="2020-06-16T01:23:01"/>
    <n v="1"/>
    <n v="0"/>
    <s v="Registro para atencion"/>
    <s v="Funcionario"/>
    <d v="2020-06-18T00:00:00"/>
    <n v="1"/>
    <n v="0"/>
    <s v="Se le informa que debe enviar la solicitud a traves del correo elctronico tramiteconceptos@bomberosbogota.gov.co."/>
    <s v="Se le informa que debe enviar la solicitud a traves del correo elctronico tramiteconceptos@bomberosbogota.gov.co."/>
    <x v="0"/>
    <x v="0"/>
    <s v="Funcionario"/>
    <s v="osuarez76"/>
    <s v="En nombre propio"/>
    <s v="Cedula de ciudadania"/>
    <s v="DORA DORA RODRIGUEZ DE"/>
    <n v="20336036"/>
    <m/>
    <s v="monsalveart@hotmail.com"/>
    <n v="2259078"/>
    <n v="3112568777"/>
    <s v="CLL  64 A  NO 51   39"/>
    <m/>
    <m/>
    <m/>
    <x v="4"/>
    <s v="true"/>
    <s v="true"/>
    <x v="0"/>
    <m/>
    <n v="2"/>
    <x v="0"/>
    <s v="Propios"/>
    <m/>
    <x v="1"/>
    <s v="Gestion oportuna (DTL)"/>
    <m/>
    <s v="0-3."/>
    <s v="GESTIONADOS"/>
    <s v="GESTIONADO"/>
    <m/>
    <m/>
    <m/>
    <m/>
  </r>
  <r>
    <n v="14245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6T00:00:00"/>
    <d v="2020-06-17T00:00:00"/>
    <d v="2020-06-16T01:26:22"/>
    <d v="2020-06-17T00:00:00"/>
    <m/>
    <s v=" "/>
    <s v=" "/>
    <s v=" "/>
    <s v=" "/>
    <s v=" "/>
    <s v=" "/>
    <d v="2020-07-16T00:00:00"/>
    <n v="20"/>
    <m/>
    <s v=" "/>
    <d v="2020-06-16T01:26:22"/>
    <d v="2020-06-16T01:27:21"/>
    <n v="1"/>
    <n v="0"/>
    <s v="Registro para atencion"/>
    <s v="Funcionario"/>
    <d v="2020-06-18T00:00:00"/>
    <n v="1"/>
    <n v="0"/>
    <m/>
    <m/>
    <x v="0"/>
    <x v="0"/>
    <s v="Funcionario"/>
    <s v="osuarez76"/>
    <s v="En nombre propio"/>
    <s v="Cedula de ciudadania"/>
    <s v="AMELIA  SABALA "/>
    <n v="52550997"/>
    <m/>
    <s v="lizvane.610@hotmail.com"/>
    <m/>
    <m/>
    <s v="CL 99A 70G 62"/>
    <s v="11 - SUBA"/>
    <s v="25 - LA FLORESTA"/>
    <s v="SANTA ROSA"/>
    <x v="0"/>
    <s v="true"/>
    <s v="true"/>
    <x v="0"/>
    <m/>
    <n v="1"/>
    <x v="2"/>
    <s v="Propios"/>
    <m/>
    <x v="1"/>
    <s v="Gestion oportuna (DTL)"/>
    <m/>
    <s v="0-3."/>
    <s v="GESTIONADOS"/>
    <s v="GESTIONADO"/>
    <m/>
    <m/>
    <m/>
    <m/>
  </r>
  <r>
    <n v="14245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6T00:00:00"/>
    <d v="2020-06-17T00:00:00"/>
    <d v="2020-06-16T01:26:22"/>
    <d v="2020-06-17T00:00:00"/>
    <m/>
    <s v=" "/>
    <s v=" "/>
    <s v=" "/>
    <s v=" "/>
    <s v=" "/>
    <s v=" "/>
    <d v="2020-07-16T00:00:00"/>
    <n v="20"/>
    <m/>
    <s v=" "/>
    <d v="2020-06-16T01:27:21"/>
    <d v="2020-06-16T01:27:21"/>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AMELIA  SABALA "/>
    <n v="52550997"/>
    <m/>
    <s v="lizvane.610@hotmail.com"/>
    <m/>
    <m/>
    <s v="CL 99A 70G 62"/>
    <s v="11 - SUBA"/>
    <s v="25 - LA FLORESTA"/>
    <s v="SANTA ROSA"/>
    <x v="0"/>
    <s v="true"/>
    <s v="true"/>
    <x v="0"/>
    <m/>
    <n v="2"/>
    <x v="0"/>
    <s v="Propios"/>
    <m/>
    <x v="1"/>
    <s v="Gestion oportuna (DTL)"/>
    <m/>
    <s v="0-3."/>
    <s v="GESTIONADOS"/>
    <s v="GESTIONADO"/>
    <m/>
    <m/>
    <m/>
    <m/>
  </r>
  <r>
    <n v="14245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16T00:00:00"/>
    <d v="2020-06-17T00:00:00"/>
    <d v="2020-06-16T01:30:01"/>
    <d v="2020-06-17T00:00:00"/>
    <m/>
    <s v=" "/>
    <s v=" "/>
    <s v=" "/>
    <s v=" "/>
    <s v=" "/>
    <s v=" "/>
    <d v="2020-07-16T00:00:00"/>
    <n v="20"/>
    <m/>
    <s v=" "/>
    <d v="2020-06-16T01:30:01"/>
    <d v="2020-06-16T01:30:45"/>
    <n v="1"/>
    <n v="0"/>
    <s v="Registro para atencion"/>
    <s v="Funcionario"/>
    <d v="2020-06-18T00:00:00"/>
    <n v="1"/>
    <n v="0"/>
    <m/>
    <m/>
    <x v="0"/>
    <x v="0"/>
    <s v="Funcionario"/>
    <s v="osuarez76"/>
    <s v="En nombre propio"/>
    <s v="Cedula de ciudadania"/>
    <s v="CARLOS ANDRES VARGAS HERRERA"/>
    <n v="1023936755"/>
    <m/>
    <s v="CARLOSANDRESVARGASHERRERA@GMAIL.COM"/>
    <m/>
    <m/>
    <s v="CL 62 SUR 82D 06"/>
    <m/>
    <m/>
    <m/>
    <x v="0"/>
    <s v="true"/>
    <s v="true"/>
    <x v="0"/>
    <m/>
    <n v="1"/>
    <x v="2"/>
    <s v="Propios"/>
    <m/>
    <x v="1"/>
    <s v="Gestion oportuna (DTL)"/>
    <m/>
    <s v="0-3."/>
    <s v="GESTIONADOS"/>
    <s v="GESTIONADO"/>
    <m/>
    <m/>
    <m/>
    <m/>
  </r>
  <r>
    <n v="14245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16T00:00:00"/>
    <d v="2020-06-17T00:00:00"/>
    <d v="2020-06-16T01:30:01"/>
    <d v="2020-06-17T00:00:00"/>
    <m/>
    <s v=" "/>
    <s v=" "/>
    <s v=" "/>
    <s v=" "/>
    <s v=" "/>
    <s v=" "/>
    <d v="2020-07-16T00:00:00"/>
    <n v="20"/>
    <m/>
    <s v=" "/>
    <d v="2020-06-16T01:30:45"/>
    <d v="2020-06-16T01:30:45"/>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CARLOS ANDRES VARGAS HERRERA"/>
    <n v="1023936755"/>
    <m/>
    <s v="CARLOSANDRESVARGASHERRERA@GMAIL.COM"/>
    <m/>
    <m/>
    <s v="CL 62 SUR 82D 06"/>
    <m/>
    <m/>
    <m/>
    <x v="0"/>
    <s v="true"/>
    <s v="true"/>
    <x v="0"/>
    <m/>
    <n v="2"/>
    <x v="0"/>
    <s v="Propios"/>
    <m/>
    <x v="1"/>
    <s v="Gestion oportuna (DTL)"/>
    <m/>
    <s v="0-3."/>
    <s v="GESTIONADOS"/>
    <s v="GESTIONADO"/>
    <m/>
    <m/>
    <m/>
    <m/>
  </r>
  <r>
    <n v="14245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SE COMUNICA EL DIA 08 DE JUNIO   SOLICITA INFORMACION SOBRE RADICADO DE CONCEPTO TECNICO"/>
    <m/>
    <s v="CONCEPTO TECNICO DE SEGURIDAD HUMANA Y PROTECCION CONTRA INCENDIOS"/>
    <s v="true"/>
    <s v="false"/>
    <s v="false"/>
    <m/>
    <m/>
    <s v="false"/>
    <m/>
    <m/>
    <x v="2"/>
    <s v="112 - GRANJAS DE TECHO"/>
    <s v="MONTEVIDEO"/>
    <m/>
    <n v="-74113045169"/>
    <n v="464524741499997"/>
    <m/>
    <m/>
    <d v="2020-06-16T00:00:00"/>
    <d v="2020-06-17T00:00:00"/>
    <d v="2020-06-16T01:37:53"/>
    <d v="2020-06-17T00:00:00"/>
    <m/>
    <s v=" "/>
    <s v=" "/>
    <s v=" "/>
    <s v=" "/>
    <s v=" "/>
    <s v=" "/>
    <d v="2020-07-16T00:00:00"/>
    <n v="20"/>
    <m/>
    <s v=" "/>
    <d v="2020-06-16T01:37:53"/>
    <d v="2020-06-16T01:38:53"/>
    <n v="1"/>
    <n v="0"/>
    <s v="Registro para atencion"/>
    <s v="Funcionario"/>
    <d v="2020-06-18T00:00:00"/>
    <n v="1"/>
    <n v="0"/>
    <m/>
    <m/>
    <x v="0"/>
    <x v="0"/>
    <s v="Funcionario"/>
    <s v="osuarez76"/>
    <s v="En nombre propio"/>
    <s v="Cedula de ciudadania"/>
    <s v="ILMA  FLOREZ HERNANDEZ"/>
    <n v="39719859"/>
    <m/>
    <m/>
    <m/>
    <n v="3134644598"/>
    <s v="CL 20B 103A 08"/>
    <m/>
    <m/>
    <m/>
    <x v="0"/>
    <s v="true"/>
    <s v="false"/>
    <x v="0"/>
    <m/>
    <n v="1"/>
    <x v="2"/>
    <s v="Propios"/>
    <m/>
    <x v="1"/>
    <s v="Gestion oportuna (DTL)"/>
    <m/>
    <s v="0-3."/>
    <s v="GESTIONADOS"/>
    <s v="GESTIONADO"/>
    <m/>
    <m/>
    <m/>
    <m/>
  </r>
  <r>
    <n v="14245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SE COMUNICA EL DIA 08 DE JUNIO   SOLICITA INFORMACION SOBRE RADICADO DE CONCEPTO TECNICO"/>
    <s v="MISIONAL"/>
    <s v="CONCEPTO TECNICO DE SEGURIDAD HUMANA Y PROTECCION CONTRA INCENDIOS"/>
    <s v="true"/>
    <s v="false"/>
    <s v="false"/>
    <m/>
    <m/>
    <s v="false"/>
    <m/>
    <m/>
    <x v="2"/>
    <s v="112 - GRANJAS DE TECHO"/>
    <s v="MONTEVIDEO"/>
    <m/>
    <n v="-74113045169"/>
    <n v="464524741499997"/>
    <m/>
    <m/>
    <d v="2020-06-16T00:00:00"/>
    <d v="2020-06-17T00:00:00"/>
    <d v="2020-06-16T01:37:53"/>
    <d v="2020-06-17T00:00:00"/>
    <m/>
    <s v=" "/>
    <s v=" "/>
    <s v=" "/>
    <s v=" "/>
    <s v=" "/>
    <s v=" "/>
    <d v="2020-07-16T00:00:00"/>
    <n v="20"/>
    <m/>
    <s v=" "/>
    <d v="2020-06-16T01:38:53"/>
    <d v="2020-06-16T01:38:53"/>
    <n v="1"/>
    <n v="0"/>
    <s v="Registro para atencion"/>
    <s v="Funcionario"/>
    <d v="2020-06-18T00:00:00"/>
    <n v="1"/>
    <n v="0"/>
    <s v="se verifica el estado a traves del sistema de informacion misional  y aun no se encuentra disponible  se le informa que debe realizar la solicitud  a traves del correo elctronico tramiteconceptos@bomberosbogota.gov.co y que debe estar comunicandose para verificar si ya se encuentra. "/>
    <s v="se verifica el estado a traves del sistema de informacion misional  y aun no se encuentra disponible  se le informa que debe realizar la solicitud  a traves del correo elctronico tramiteconceptos@bomberosbogota.gov.co y que debe estar comunicandose para verificar si ya se encuentra. "/>
    <x v="0"/>
    <x v="0"/>
    <s v="Funcionario"/>
    <s v="osuarez76"/>
    <s v="En nombre propio"/>
    <s v="Cedula de ciudadania"/>
    <s v="ILMA  FLOREZ HERNANDEZ"/>
    <n v="39719859"/>
    <m/>
    <m/>
    <m/>
    <n v="3134644598"/>
    <s v="CL 20B 103A 08"/>
    <m/>
    <m/>
    <m/>
    <x v="0"/>
    <s v="true"/>
    <s v="false"/>
    <x v="0"/>
    <m/>
    <n v="2"/>
    <x v="0"/>
    <s v="Propios"/>
    <m/>
    <x v="1"/>
    <s v="Gestion oportuna (DTL)"/>
    <m/>
    <s v="0-3."/>
    <s v="GESTIONADOS"/>
    <s v="GESTIONADO"/>
    <m/>
    <m/>
    <m/>
    <m/>
  </r>
  <r>
    <n v="14245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INFORMACION DE SI SE PUEDE REALIZAR LA SOLICITUD PARA UN ESPECTACULO PIROTECNICO EN LA APERTURA DE AUTOCINES PARA CENTROS COMERCIALES. "/>
    <m/>
    <s v="CONCEPTO TECNICO DE SEGURIDAD HUMANA Y PROTECCION CONTRA INCENDIOS"/>
    <s v="true"/>
    <s v="false"/>
    <s v="false"/>
    <m/>
    <m/>
    <s v="false"/>
    <m/>
    <m/>
    <x v="2"/>
    <s v="112 - GRANJAS DE TECHO"/>
    <s v="MONTEVIDEO"/>
    <m/>
    <n v="-74113045169"/>
    <n v="464524741499997"/>
    <m/>
    <m/>
    <d v="2020-06-16T00:00:00"/>
    <d v="2020-06-17T00:00:00"/>
    <d v="2020-06-16T01:41:02"/>
    <d v="2020-06-17T00:00:00"/>
    <m/>
    <s v=" "/>
    <s v=" "/>
    <s v=" "/>
    <s v=" "/>
    <s v=" "/>
    <s v=" "/>
    <d v="2020-07-16T00:00:00"/>
    <n v="20"/>
    <m/>
    <s v=" "/>
    <d v="2020-06-16T01:41:02"/>
    <d v="2020-06-16T01:41:42"/>
    <n v="1"/>
    <n v="0"/>
    <s v="Registro para atencion"/>
    <s v="Funcionario"/>
    <d v="2020-06-18T00:00:00"/>
    <n v="1"/>
    <n v="0"/>
    <m/>
    <m/>
    <x v="0"/>
    <x v="0"/>
    <s v="Funcionario"/>
    <s v="osuarez76"/>
    <s v="En nombre propio"/>
    <s v="Cedula de ciudadania"/>
    <s v="MARIA CAROLINA NIETO ROMERO"/>
    <n v="1032422510"/>
    <m/>
    <s v="makarito@gmail.com"/>
    <m/>
    <n v="3102457552"/>
    <s v="CLL  15  NO 119A   40  BLOQUE 1 CASA 32"/>
    <m/>
    <m/>
    <m/>
    <x v="4"/>
    <s v="true"/>
    <s v="true"/>
    <x v="0"/>
    <m/>
    <n v="1"/>
    <x v="2"/>
    <s v="Propios"/>
    <m/>
    <x v="1"/>
    <s v="Gestion oportuna (DTL)"/>
    <m/>
    <s v="0-3."/>
    <s v="GESTIONADOS"/>
    <s v="GESTIONADO"/>
    <m/>
    <m/>
    <m/>
    <m/>
  </r>
  <r>
    <n v="14245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INFORMACION DE SI SE PUEDE REALIZAR LA SOLICITUD PARA UN ESPECTACULO PIROTECNICO EN LA APERTURA DE AUTOCINES PARA CENTROS COMERCIALES. "/>
    <s v="MISIONAL"/>
    <s v="CONCEPTO TECNICO DE SEGURIDAD HUMANA Y PROTECCION CONTRA INCENDIOS"/>
    <s v="true"/>
    <s v="false"/>
    <s v="false"/>
    <m/>
    <m/>
    <s v="false"/>
    <m/>
    <m/>
    <x v="2"/>
    <s v="112 - GRANJAS DE TECHO"/>
    <s v="MONTEVIDEO"/>
    <m/>
    <n v="-74113045169"/>
    <n v="464524741499997"/>
    <m/>
    <m/>
    <d v="2020-06-16T00:00:00"/>
    <d v="2020-06-17T00:00:00"/>
    <d v="2020-06-16T01:41:02"/>
    <d v="2020-06-17T00:00:00"/>
    <m/>
    <s v=" "/>
    <s v=" "/>
    <s v=" "/>
    <s v=" "/>
    <s v=" "/>
    <s v=" "/>
    <d v="2020-07-16T00:00:00"/>
    <n v="20"/>
    <m/>
    <s v=" "/>
    <d v="2020-06-16T01:41:43"/>
    <d v="2020-06-16T01:41:42"/>
    <n v="1"/>
    <n v="0"/>
    <s v="Registro para atencion"/>
    <s v="Funcionario"/>
    <d v="2020-06-18T00:00:00"/>
    <n v="1"/>
    <n v="0"/>
    <s v="Se le informa que debe enviar la solictud de informacion a traves del correo electronico tramiteconceptos@bomberosbogota.gov.co "/>
    <s v="Se le informa que debe enviar la solictud de informacion a traves del correo electronico tramiteconceptos@bomberosbogota.gov.co "/>
    <x v="0"/>
    <x v="0"/>
    <s v="Funcionario"/>
    <s v="osuarez76"/>
    <s v="En nombre propio"/>
    <s v="Cedula de ciudadania"/>
    <s v="MARIA CAROLINA NIETO ROMERO"/>
    <n v="1032422510"/>
    <m/>
    <s v="makarito@gmail.com"/>
    <m/>
    <n v="3102457552"/>
    <s v="CLL  15  NO 119A   40  BLOQUE 1 CASA 32"/>
    <m/>
    <m/>
    <m/>
    <x v="4"/>
    <s v="true"/>
    <s v="true"/>
    <x v="0"/>
    <m/>
    <n v="2"/>
    <x v="0"/>
    <s v="Propios"/>
    <m/>
    <x v="1"/>
    <s v="Gestion oportuna (DTL)"/>
    <m/>
    <s v="0-3."/>
    <s v="GESTIONADOS"/>
    <s v="GESTIONADO"/>
    <m/>
    <m/>
    <m/>
    <m/>
  </r>
  <r>
    <n v="1436742020"/>
    <s v="SEGURIDAD  CONVIVENCIA Y  JUSTICIA"/>
    <s v="ENTIDADES DISTRITALES"/>
    <x v="0"/>
    <s v="Oficina de Atencion a la Ciudadania | Puede Consolidar | Trasladar Entidades"/>
    <x v="0"/>
    <m/>
    <s v="GESTION DEL RIESGO"/>
    <s v="CONCEPTOS"/>
    <x v="2"/>
    <s v="ADRIANA MARCELA GALENO CORTES"/>
    <s v="Activo"/>
    <m/>
    <x v="1"/>
    <x v="0"/>
    <s v="En tramite - Por traslado"/>
    <x v="5"/>
    <s v="Solucionado - Por asignacion"/>
    <s v="BUENAS TARDES  QUISIERA SABER COMO PUEDO OBTENER LA CARTA DE BOMBEROS YA QUE LOS ESTABLECIMIENTOS NO ESTAN FUNCIONANDO O UNA CARTA QUE VALIDE ANTE EL PERSONAL DE LA ALCALDIA QUE VIENEN A SOLICITARLO   QUE LA EMPRESA ESTA INTENTANDO SACR ESTA CARTA PARA SU ADECUADO FUNCIONAMIENTO."/>
    <s v="MISIONAL"/>
    <m/>
    <s v="false"/>
    <s v="false"/>
    <s v="false"/>
    <m/>
    <m/>
    <s v="false"/>
    <m/>
    <m/>
    <x v="9"/>
    <s v="94 - LA CANDELARIA"/>
    <s v="CENTRO ADMINISTRATIVO"/>
    <m/>
    <n v="-74078651891"/>
    <n v="459683879300002"/>
    <m/>
    <m/>
    <d v="2020-06-16T00:00:00"/>
    <d v="2020-06-17T00:00:00"/>
    <d v="2020-06-19T13:54:59"/>
    <d v="2020-06-23T00:00:00"/>
    <m/>
    <s v=" "/>
    <s v=" "/>
    <s v=" "/>
    <s v=" "/>
    <s v=" "/>
    <s v=" "/>
    <d v="2020-08-05T00:00:00"/>
    <n v="30"/>
    <m/>
    <s v=" "/>
    <d v="2020-06-23T19:32:03"/>
    <d v="2020-06-28T18:33:12"/>
    <n v="1"/>
    <n v="0"/>
    <s v="Registro para atencion"/>
    <s v="Funcionario"/>
    <d v="2020-06-24T00:00:00"/>
    <n v="1"/>
    <n v="0"/>
    <m/>
    <m/>
    <x v="1"/>
    <x v="1"/>
    <s v="Peticionario Identificado"/>
    <s v="agaleno1"/>
    <s v="En nombre propio"/>
    <s v="NIT"/>
    <s v="PERFECT WORK SAS   "/>
    <n v="900733801"/>
    <m/>
    <s v="perfect.work815@gmail.com"/>
    <n v="5897460"/>
    <m/>
    <s v="KR 9 8 15"/>
    <s v="17 - LA CANDELARIA"/>
    <s v="94 - LA CANDELARIA"/>
    <s v="CENTRO ADMINISTRATIVO"/>
    <x v="0"/>
    <s v="true"/>
    <s v="true"/>
    <x v="0"/>
    <m/>
    <n v="1"/>
    <x v="1"/>
    <s v="Por el ciudadano"/>
    <m/>
    <x v="1"/>
    <s v="Gestion oportuna (DTL)"/>
    <m/>
    <s v="0-3."/>
    <s v="GESTIONADOS"/>
    <s v="GESTIONADO"/>
    <m/>
    <m/>
    <m/>
    <m/>
  </r>
  <r>
    <n v="1436742020"/>
    <s v="SEGURIDAD  CONVIVENCIA Y  JUSTICIA"/>
    <s v="ENTIDADES DISTRITALES"/>
    <x v="0"/>
    <s v="Oficina de Atencion a la Ciudadania | Puede Consolidar | Trasladar Entidades"/>
    <x v="0"/>
    <m/>
    <s v="GESTION DEL RIESGO"/>
    <s v="CONCEPTOS"/>
    <x v="2"/>
    <s v="ADRIANA MARCELA GALENO CORTES"/>
    <s v="Activo"/>
    <m/>
    <x v="1"/>
    <x v="0"/>
    <s v="En tramite - Por asignacion"/>
    <x v="2"/>
    <s v="Solucionado - Por respuesta definitiva"/>
    <s v="BUENAS TARDES  QUISIERA SABER COMO PUEDO OBTENER LA CARTA DE BOMBEROS YA QUE LOS ESTABLECIMIENTOS NO ESTAN FUNCIONANDO O UNA CARTA QUE VALIDE ANTE EL PERSONAL DE LA ALCALDIA QUE VIENEN A SOLICITARLO   QUE LA EMPRESA ESTA INTENTANDO SACR ESTA CARTA PARA SU ADECUADO FUNCIONAMIENTO."/>
    <s v="MISIONAL"/>
    <m/>
    <s v="false"/>
    <s v="false"/>
    <s v="false"/>
    <m/>
    <m/>
    <s v="false"/>
    <m/>
    <m/>
    <x v="9"/>
    <s v="94 - LA CANDELARIA"/>
    <s v="CENTRO ADMINISTRATIVO"/>
    <m/>
    <n v="-74078651891"/>
    <n v="459683879300002"/>
    <m/>
    <m/>
    <d v="2020-06-16T00:00:00"/>
    <d v="2020-06-17T00:00:00"/>
    <d v="2020-06-23T19:32:01"/>
    <d v="2020-06-23T00:00:00"/>
    <m/>
    <s v=" "/>
    <s v=" "/>
    <s v=" "/>
    <s v=" "/>
    <s v=" "/>
    <s v=" "/>
    <d v="2020-08-05T00:00:00"/>
    <n v="27"/>
    <m/>
    <s v=" "/>
    <d v="2020-06-28T18:33:17"/>
    <d v="2020-06-28T18:33:12"/>
    <n v="4"/>
    <n v="0"/>
    <s v="Clasificacion"/>
    <s v="Funcionario"/>
    <d v="2020-08-04T00:00:00"/>
    <n v="28"/>
    <n v="0"/>
    <s v="Cordial saludo  De manera atenta y respetuosa nos permitimos enviar la respuesta a su requerimiento de acuerdo a lo solicitado "/>
    <s v="Cordial saludo  De manera atenta y respetuosa nos permitimos enviar la respuesta a su requerimiento de acuerdo a lo solicitado "/>
    <x v="1"/>
    <x v="1"/>
    <s v="Peticionario Identificado"/>
    <s v="agaleno1"/>
    <s v="En nombre propio"/>
    <s v="NIT"/>
    <s v="PERFECT WORK SAS   "/>
    <n v="900733801"/>
    <m/>
    <s v="perfect.work815@gmail.com"/>
    <n v="5897460"/>
    <m/>
    <s v="KR 9 8 15"/>
    <s v="17 - LA CANDELARIA"/>
    <s v="94 - LA CANDELARIA"/>
    <s v="CENTRO ADMINISTRATIVO"/>
    <x v="0"/>
    <s v="true"/>
    <s v="true"/>
    <x v="0"/>
    <m/>
    <n v="2"/>
    <x v="0"/>
    <s v="Por el ciudadano"/>
    <m/>
    <x v="1"/>
    <s v="Gestion oportuna (DTL)"/>
    <m/>
    <s v="4-5."/>
    <s v="GESTIONADOS"/>
    <s v="GESTIONADO"/>
    <m/>
    <m/>
    <m/>
    <m/>
  </r>
  <r>
    <n v="14426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S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0038"/>
    <n v="460551407200001"/>
    <m/>
    <m/>
    <d v="2020-06-17T00:00:00"/>
    <d v="2020-06-18T00:00:00"/>
    <d v="2020-06-17T09:19:38"/>
    <d v="2020-06-18T00:00:00"/>
    <m/>
    <s v=" "/>
    <s v=" "/>
    <s v=" "/>
    <s v=" "/>
    <s v=" "/>
    <s v=" "/>
    <d v="2020-07-17T00:00:00"/>
    <n v="20"/>
    <m/>
    <s v=" "/>
    <d v="2020-06-17T09:19:38"/>
    <d v="2020-06-17T09:20:16"/>
    <n v="1"/>
    <n v="0"/>
    <s v="Registro para atencion"/>
    <s v="Funcionario"/>
    <d v="2020-06-19T00:00:00"/>
    <n v="1"/>
    <n v="0"/>
    <m/>
    <m/>
    <x v="0"/>
    <x v="0"/>
    <s v="Funcionario"/>
    <s v="osuarez76"/>
    <s v="En nombre propio"/>
    <s v="Cedula de ciudadania"/>
    <s v="DIANA CAROLINA CARRILLO HUERTAS"/>
    <n v="1013625294"/>
    <m/>
    <m/>
    <m/>
    <n v="3209803966"/>
    <s v="KR 6 26 13 SUR"/>
    <m/>
    <m/>
    <m/>
    <x v="0"/>
    <s v="false"/>
    <s v="false"/>
    <x v="0"/>
    <m/>
    <n v="1"/>
    <x v="2"/>
    <s v="Propios"/>
    <m/>
    <x v="1"/>
    <s v="Gestion oportuna (DTL)"/>
    <m/>
    <s v="0-3."/>
    <s v="GESTIONADOS"/>
    <s v="GESTIONADO"/>
    <m/>
    <m/>
    <m/>
    <m/>
  </r>
  <r>
    <n v="14426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S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0038"/>
    <n v="460551407200001"/>
    <m/>
    <m/>
    <d v="2020-06-17T00:00:00"/>
    <d v="2020-06-18T00:00:00"/>
    <d v="2020-06-17T09:19:38"/>
    <d v="2020-06-18T00:00:00"/>
    <m/>
    <s v=" "/>
    <s v=" "/>
    <s v=" "/>
    <s v=" "/>
    <s v=" "/>
    <s v=" "/>
    <d v="2020-07-17T00:00:00"/>
    <n v="20"/>
    <m/>
    <s v=" "/>
    <d v="2020-06-17T09:20:16"/>
    <d v="2020-06-17T09:20:16"/>
    <n v="1"/>
    <n v="0"/>
    <s v="Registro para atencion"/>
    <s v="Funcionario"/>
    <d v="2020-06-19T00:00:00"/>
    <n v="1"/>
    <n v="0"/>
    <s v="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
    <s v="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
    <x v="0"/>
    <x v="0"/>
    <s v="Funcionario"/>
    <s v="osuarez76"/>
    <s v="En nombre propio"/>
    <s v="Cedula de ciudadania"/>
    <s v="DIANA CAROLINA CARRILLO HUERTAS"/>
    <n v="1013625294"/>
    <m/>
    <m/>
    <m/>
    <n v="3209803966"/>
    <s v="KR 6 26 13 SUR"/>
    <m/>
    <m/>
    <m/>
    <x v="0"/>
    <s v="false"/>
    <s v="false"/>
    <x v="0"/>
    <m/>
    <n v="2"/>
    <x v="0"/>
    <s v="Propios"/>
    <m/>
    <x v="1"/>
    <s v="Gestion oportuna (DTL)"/>
    <m/>
    <s v="0-3."/>
    <s v="GESTIONADOS"/>
    <s v="GESTIONADO"/>
    <m/>
    <m/>
    <m/>
    <m/>
  </r>
  <r>
    <n v="14427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0038"/>
    <n v="460551407200001"/>
    <m/>
    <m/>
    <d v="2020-06-17T00:00:00"/>
    <d v="2020-06-18T00:00:00"/>
    <d v="2020-06-17T09:23:36"/>
    <d v="2020-06-18T00:00:00"/>
    <m/>
    <s v=" "/>
    <s v=" "/>
    <s v=" "/>
    <s v=" "/>
    <s v=" "/>
    <s v=" "/>
    <d v="2020-07-17T00:00:00"/>
    <n v="20"/>
    <m/>
    <s v=" "/>
    <d v="2020-06-17T09:23:36"/>
    <d v="2020-06-17T09:25:00"/>
    <n v="1"/>
    <n v="0"/>
    <s v="Registro para atencion"/>
    <s v="Funcionario"/>
    <d v="2020-06-19T00:00:00"/>
    <n v="1"/>
    <n v="0"/>
    <m/>
    <m/>
    <x v="0"/>
    <x v="0"/>
    <s v="Funcionario"/>
    <s v="osuarez76"/>
    <s v="En nombre propio"/>
    <s v="Cedula de ciudadania"/>
    <s v="ANA MIRIAM SANCHEZ CHAPARRO"/>
    <n v="51855963"/>
    <m/>
    <s v="VISUALDENTSANCHEZ@GMAIL.COM"/>
    <m/>
    <n v="3112132433"/>
    <s v="CL 4G 55 38"/>
    <s v="16 - PUENTE ARANDA"/>
    <s v="43 - SAN RAFAEL"/>
    <s v="COLON"/>
    <x v="0"/>
    <s v="false"/>
    <s v="true"/>
    <x v="0"/>
    <m/>
    <n v="1"/>
    <x v="2"/>
    <s v="Propios"/>
    <m/>
    <x v="1"/>
    <s v="Gestion oportuna (DTL)"/>
    <m/>
    <s v="0-3."/>
    <s v="GESTIONADOS"/>
    <s v="GESTIONADO"/>
    <m/>
    <m/>
    <m/>
    <m/>
  </r>
  <r>
    <n v="14427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0038"/>
    <n v="460551407200001"/>
    <m/>
    <m/>
    <d v="2020-06-17T00:00:00"/>
    <d v="2020-06-18T00:00:00"/>
    <d v="2020-06-17T09:23:36"/>
    <d v="2020-06-18T00:00:00"/>
    <m/>
    <s v=" "/>
    <s v=" "/>
    <s v=" "/>
    <s v=" "/>
    <s v=" "/>
    <s v=" "/>
    <d v="2020-07-17T00:00:00"/>
    <n v="20"/>
    <m/>
    <s v=" "/>
    <d v="2020-06-17T09:25:02"/>
    <d v="2020-06-17T09:25:00"/>
    <n v="1"/>
    <n v="0"/>
    <s v="Registro para atencion"/>
    <s v="Funcionario"/>
    <d v="2020-06-19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NA MIRIAM SANCHEZ CHAPARRO"/>
    <n v="51855963"/>
    <m/>
    <s v="VISUALDENTSANCHEZ@GMAIL.COM"/>
    <m/>
    <n v="3112132433"/>
    <s v="CL 4G 55 38"/>
    <s v="16 - PUENTE ARANDA"/>
    <s v="43 - SAN RAFAEL"/>
    <s v="COLON"/>
    <x v="0"/>
    <s v="false"/>
    <s v="true"/>
    <x v="0"/>
    <m/>
    <n v="2"/>
    <x v="0"/>
    <s v="Propios"/>
    <m/>
    <x v="1"/>
    <s v="Gestion oportuna (DTL)"/>
    <m/>
    <s v="0-3."/>
    <s v="GESTIONADOS"/>
    <s v="GESTIONADO"/>
    <m/>
    <m/>
    <m/>
    <m/>
  </r>
  <r>
    <n v="14428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0038"/>
    <n v="460551407200001"/>
    <m/>
    <m/>
    <d v="2020-06-17T00:00:00"/>
    <d v="2020-06-18T00:00:00"/>
    <d v="2020-06-17T09:27:39"/>
    <d v="2020-06-18T00:00:00"/>
    <m/>
    <s v=" "/>
    <s v=" "/>
    <s v=" "/>
    <s v=" "/>
    <s v=" "/>
    <s v=" "/>
    <d v="2020-07-17T00:00:00"/>
    <n v="20"/>
    <m/>
    <s v=" "/>
    <d v="2020-06-17T09:27:39"/>
    <d v="2020-06-17T09:29:11"/>
    <n v="1"/>
    <n v="0"/>
    <s v="Registro para atencion"/>
    <s v="Funcionario"/>
    <d v="2020-06-19T00:00:00"/>
    <n v="1"/>
    <n v="0"/>
    <m/>
    <m/>
    <x v="0"/>
    <x v="0"/>
    <s v="Funcionario"/>
    <s v="osuarez76"/>
    <s v="En nombre propio"/>
    <s v="Cedula de ciudadania"/>
    <s v="GERMAN FERNANDO DUARTE MOGOLLON"/>
    <n v="88254203"/>
    <m/>
    <s v="ferdumd@hotmail.com"/>
    <n v="3508594021"/>
    <n v="3508594021"/>
    <s v="CL 27A SUR 7 95  IN 3 AP 201"/>
    <s v="04 - SAN CRISTOBAL"/>
    <s v="34 - 20 DE JULIO"/>
    <s v="VEINTE DE JULIO"/>
    <x v="3"/>
    <s v="false"/>
    <s v="true"/>
    <x v="0"/>
    <m/>
    <n v="1"/>
    <x v="2"/>
    <s v="Propios"/>
    <m/>
    <x v="1"/>
    <s v="Gestion oportuna (DTL)"/>
    <m/>
    <s v="0-3."/>
    <s v="GESTIONADOS"/>
    <s v="GESTIONADO"/>
    <m/>
    <m/>
    <m/>
    <m/>
  </r>
  <r>
    <n v="14428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0038"/>
    <n v="460551407200001"/>
    <m/>
    <m/>
    <d v="2020-06-17T00:00:00"/>
    <d v="2020-06-18T00:00:00"/>
    <d v="2020-06-17T09:27:39"/>
    <d v="2020-06-18T00:00:00"/>
    <m/>
    <s v=" "/>
    <s v=" "/>
    <s v=" "/>
    <s v=" "/>
    <s v=" "/>
    <s v=" "/>
    <d v="2020-07-17T00:00:00"/>
    <n v="20"/>
    <m/>
    <s v=" "/>
    <d v="2020-06-17T09:29:13"/>
    <d v="2020-06-17T09:29:11"/>
    <n v="1"/>
    <n v="0"/>
    <s v="Registro para atencion"/>
    <s v="Funcionario"/>
    <d v="2020-06-19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GERMAN FERNANDO DUARTE MOGOLLON"/>
    <n v="88254203"/>
    <m/>
    <s v="ferdumd@hotmail.com"/>
    <n v="3508594021"/>
    <n v="3508594021"/>
    <s v="CL 27A SUR 7 95  IN 3 AP 201"/>
    <s v="04 - SAN CRISTOBAL"/>
    <s v="34 - 20 DE JULIO"/>
    <s v="VEINTE DE JULIO"/>
    <x v="3"/>
    <s v="false"/>
    <s v="true"/>
    <x v="0"/>
    <m/>
    <n v="2"/>
    <x v="0"/>
    <s v="Propios"/>
    <m/>
    <x v="1"/>
    <s v="Gestion oportuna (DTL)"/>
    <m/>
    <s v="0-3."/>
    <s v="GESTIONADOS"/>
    <s v="GESTIONADO"/>
    <m/>
    <m/>
    <m/>
    <m/>
  </r>
  <r>
    <n v="14428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0038"/>
    <n v="460551407200001"/>
    <m/>
    <m/>
    <d v="2020-06-17T00:00:00"/>
    <d v="2020-06-18T00:00:00"/>
    <d v="2020-06-17T09:28:02"/>
    <d v="2020-06-18T00:00:00"/>
    <m/>
    <s v=" "/>
    <s v=" "/>
    <s v=" "/>
    <s v=" "/>
    <s v=" "/>
    <s v=" "/>
    <d v="2020-07-17T00:00:00"/>
    <n v="20"/>
    <m/>
    <s v=" "/>
    <d v="2020-06-17T09:28:02"/>
    <d v="2020-06-17T11:03:48"/>
    <n v="1"/>
    <n v="0"/>
    <s v="Registro para atencion"/>
    <s v="Funcionario"/>
    <d v="2020-06-19T00:00:00"/>
    <n v="1"/>
    <n v="0"/>
    <m/>
    <m/>
    <x v="0"/>
    <x v="0"/>
    <s v="Funcionario"/>
    <s v="osuarez76"/>
    <s v="En nombre propio"/>
    <s v="Cedula de ciudadania"/>
    <s v="GERMAN FERNANDO DUARTE MOGOLLON"/>
    <n v="88254203"/>
    <m/>
    <s v="ferdumd@hotmail.com"/>
    <n v="3508594021"/>
    <n v="3508594021"/>
    <s v="CL 27A SUR 7 95  IN 3 AP 201"/>
    <s v="04 - SAN CRISTOBAL"/>
    <s v="34 - 20 DE JULIO"/>
    <s v="VEINTE DE JULIO"/>
    <x v="3"/>
    <s v="false"/>
    <s v="true"/>
    <x v="0"/>
    <m/>
    <n v="1"/>
    <x v="2"/>
    <s v="Propios"/>
    <m/>
    <x v="1"/>
    <s v="Gestion oportuna (DTL)"/>
    <m/>
    <s v="0-3."/>
    <s v="GESTIONADOS"/>
    <s v="GESTIONADO"/>
    <m/>
    <m/>
    <m/>
    <m/>
  </r>
  <r>
    <n v="14428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0038"/>
    <n v="460551407200001"/>
    <m/>
    <m/>
    <d v="2020-06-17T00:00:00"/>
    <d v="2020-06-18T00:00:00"/>
    <d v="2020-06-17T09:28:02"/>
    <d v="2020-06-18T00:00:00"/>
    <m/>
    <s v=" "/>
    <s v=" "/>
    <s v=" "/>
    <s v=" "/>
    <s v=" "/>
    <s v=" "/>
    <d v="2020-07-17T00:00:00"/>
    <n v="20"/>
    <m/>
    <s v=" "/>
    <d v="2020-06-17T11:03:48"/>
    <d v="2020-06-17T11:03:48"/>
    <n v="1"/>
    <n v="0"/>
    <s v="Registro para atencion"/>
    <s v="Funcionario"/>
    <d v="2020-06-19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GERMAN FERNANDO DUARTE MOGOLLON"/>
    <n v="88254203"/>
    <m/>
    <s v="ferdumd@hotmail.com"/>
    <n v="3508594021"/>
    <n v="3508594021"/>
    <s v="CL 27A SUR 7 95  IN 3 AP 201"/>
    <s v="04 - SAN CRISTOBAL"/>
    <s v="34 - 20 DE JULIO"/>
    <s v="VEINTE DE JULIO"/>
    <x v="3"/>
    <s v="false"/>
    <s v="true"/>
    <x v="0"/>
    <m/>
    <n v="2"/>
    <x v="0"/>
    <s v="Propios"/>
    <m/>
    <x v="1"/>
    <s v="Gestion oportuna (DTL)"/>
    <m/>
    <s v="0-3."/>
    <s v="GESTIONADOS"/>
    <s v="GESTIONADO"/>
    <m/>
    <m/>
    <m/>
    <m/>
  </r>
  <r>
    <n v="1443632020"/>
    <s v="SEGURIDAD  CONVIVENCIA Y  JUSTICIA"/>
    <s v="ENTIDADES DISTRITALES"/>
    <x v="0"/>
    <s v="Oficina de Atencion a la Ciudadania | Puede Consolidar | Trasladar Entidades"/>
    <x v="0"/>
    <m/>
    <s v="GESTION DEL RIESGO"/>
    <s v="PREVENCION"/>
    <x v="7"/>
    <s v="ADRIANA MARCELA GALENO CORTES"/>
    <s v="Activo"/>
    <s v="LINEA 195 - SERVICIO A LA CIUDADANIA"/>
    <x v="2"/>
    <x v="2"/>
    <s v="En tramite - Por traslado"/>
    <x v="4"/>
    <s v="Cerrado - Por no competencia"/>
    <s v="EL DIA 17/06/2020 A LAS 09 41 HORAS SE COMUNICA EL SENOR STIVEN ALEJANDRO AGUILAR REYES QUIEN MANIFIESTA INCONFORMIDAD PUESTO QUE EN LA CARRERA 4 # 185 - 18 SE REALIZO APERTURA DE ESTABLECIMIENTO  BARBER SHOP MONKEY  EN EL CUAL NO SE CUMPLEN LOS PROTOCOLOS DE BIOSEGURIDAD PUES SE PERMITEN AGLOMERACIONES DENTRO DEL ESTABLECIMIENTO SIN IMPLEMENTOS DE BIOSEGURIDAD POR PARTE DE LOS CLIENTES  ADEMAS SE PRESUME EL ESTABLECIMIENTO NO CUENTA CON LOS PERMISOS PARA FUNCIONAR (CAMARA DE COMERCIO  CONCEPTO SANITARIO Y DEMAS) POR ESTO SOLICITA A LAS ENTIDADES PERTINENTES REALIZAR LOS CONTROLES CORRESPONDIENTES Y TOMAR LOS CORRECTIVOS A QUE HAYA LUGAR"/>
    <s v="ESTRATEGICO"/>
    <s v="Ingreso de un Reclamo  Queja o Sugerencia en el Sistema Distrital de Quejas y Soluciones"/>
    <s v="false"/>
    <s v="false"/>
    <s v="false"/>
    <m/>
    <m/>
    <s v="false"/>
    <m/>
    <m/>
    <x v="1"/>
    <m/>
    <m/>
    <m/>
    <m/>
    <m/>
    <m/>
    <m/>
    <d v="2020-06-17T00:00:00"/>
    <d v="2020-06-18T00:00:00"/>
    <d v="2020-06-17T10:04:23"/>
    <d v="2020-06-18T00:00:00"/>
    <m/>
    <s v=" "/>
    <s v=" "/>
    <s v=" "/>
    <s v=" "/>
    <s v=" "/>
    <s v=" "/>
    <d v="2020-08-03T00:00:00"/>
    <n v="30"/>
    <m/>
    <s v=" "/>
    <d v="2020-06-17T11:24:54"/>
    <s v=" "/>
    <n v="1"/>
    <n v="0"/>
    <s v="Registro para atencion"/>
    <s v="Funcionario"/>
    <d v="2020-06-19T00:00:00"/>
    <n v="1"/>
    <n v="0"/>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inspeccion  vigilancia y control en caso de ser requerido de bomberos bogota el acompanamiento se hara la respectiva presencia en el operativo. "/>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inspeccion  vigilancia y control en caso de ser requerido de bomberos bogota el acompanamiento se hara la respectiva presencia en el operativo. "/>
    <x v="0"/>
    <x v="0"/>
    <s v="Funcionario"/>
    <s v="agaleno1"/>
    <s v="En nombre propio"/>
    <s v="Cedula de ciudadania"/>
    <s v="STIVEN ALEJANDRO AGUILAR REYES"/>
    <n v="1020842190"/>
    <m/>
    <s v="alejaaguilar14@gmail.com"/>
    <n v="3004423150"/>
    <n v="3004423150"/>
    <m/>
    <s v="01 - USAQUEN"/>
    <s v="14 - USAQUEN"/>
    <s v="USAQUEN"/>
    <x v="5"/>
    <s v="false"/>
    <s v="true"/>
    <x v="0"/>
    <m/>
    <n v="1"/>
    <x v="1"/>
    <s v="Por el distrito"/>
    <m/>
    <x v="1"/>
    <s v="Gestion oportuna (DTL)"/>
    <m/>
    <s v="0-3."/>
    <s v="GESTIONADOS"/>
    <s v="GESTIONADO"/>
    <m/>
    <m/>
    <m/>
    <m/>
  </r>
  <r>
    <n v="1446742020"/>
    <s v="SEGURIDAD  CONVIVENCIA Y  JUSTICIA"/>
    <s v="ENTIDADES DISTRITALES"/>
    <x v="0"/>
    <s v="Oficina de Atencion a la Ciudadania | Puede Consolidar | Trasladar Entidades"/>
    <x v="0"/>
    <m/>
    <s v="GESTION DEL RIESGO"/>
    <s v="PREVENCION"/>
    <x v="1"/>
    <s v="ADRIANA MARCELA GALENO CORTES"/>
    <s v="Activo"/>
    <m/>
    <x v="1"/>
    <x v="2"/>
    <s v="En tramite por asignar - trasladar"/>
    <x v="5"/>
    <s v="Solucionado - Por asignacion"/>
    <s v="DERECHO DE PETICION IMPLEMENTACION DEL PLAN ESTRATEGICO DE SEGURIDAD VIAL PARA MOTOCICLISTAS AL SERVICIO DE LA ALCALDIA MAYOR DE BOGOTA"/>
    <s v="ESTRATEGICO"/>
    <m/>
    <s v="false"/>
    <s v="true"/>
    <s v="false"/>
    <m/>
    <m/>
    <s v="false"/>
    <m/>
    <m/>
    <x v="1"/>
    <m/>
    <m/>
    <m/>
    <m/>
    <m/>
    <m/>
    <m/>
    <d v="2020-06-17T00:00:00"/>
    <d v="2020-06-18T00:00:00"/>
    <d v="2020-06-19T20:04:58"/>
    <d v="2020-06-23T00:00:00"/>
    <m/>
    <s v=" "/>
    <s v=" "/>
    <s v=" "/>
    <s v=" "/>
    <s v=" "/>
    <s v=" "/>
    <d v="2020-08-05T00:00:00"/>
    <n v="29"/>
    <m/>
    <s v=" "/>
    <d v="2020-06-24T08:26:07"/>
    <s v=" "/>
    <n v="2"/>
    <n v="0"/>
    <s v="Registro para atencion"/>
    <s v="Funcionario"/>
    <d v="2020-06-24T00:00:00"/>
    <n v="1"/>
    <n v="0"/>
    <m/>
    <m/>
    <x v="1"/>
    <x v="1"/>
    <s v="Peticionario Identificado"/>
    <s v="agaleno1"/>
    <m/>
    <s v="NIT"/>
    <s v="CENTRO DE INNOVACION PARA MOTOCICLISTAS   "/>
    <n v="900298137"/>
    <m/>
    <s v="german@tech4riders.com"/>
    <n v="8059739"/>
    <n v="3138924287"/>
    <s v="AK 45 114 78"/>
    <s v="01 - USAQUEN"/>
    <s v="16 - SANTA BARBARA"/>
    <s v="SAN PATRICIO"/>
    <x v="2"/>
    <s v="false"/>
    <s v="true"/>
    <x v="0"/>
    <m/>
    <n v="1"/>
    <x v="1"/>
    <s v="Por el ciudadano"/>
    <m/>
    <x v="1"/>
    <s v="Gestion oportuna (DTL)"/>
    <m/>
    <s v="0-3."/>
    <s v="GESTIONADOS"/>
    <s v="PENDIENTE"/>
    <m/>
    <m/>
    <m/>
    <m/>
  </r>
  <r>
    <n v="1446742020"/>
    <s v="SEGURIDAD  CONVIVENCIA Y  JUSTICIA"/>
    <s v="ENTIDADES DISTRITALES"/>
    <x v="0"/>
    <s v="Puede Consolidar | Trasladar Entidades"/>
    <x v="3"/>
    <m/>
    <m/>
    <m/>
    <x v="0"/>
    <s v="NOHORA ELSY ROJAS ARENAS"/>
    <s v="Activo"/>
    <m/>
    <x v="1"/>
    <x v="2"/>
    <s v="En tramite - Por asignacion"/>
    <x v="3"/>
    <s v="En tramite - Por asignacion"/>
    <s v="DERECHO DE PETICION IMPLEMENTACION DEL PLAN ESTRATEGICO DE SEGURIDAD VIAL PARA MOTOCICLISTAS AL SERVICIO DE LA ALCALDIA MAYOR DE BOGOTA"/>
    <m/>
    <m/>
    <s v="false"/>
    <s v="true"/>
    <s v="false"/>
    <m/>
    <m/>
    <s v="false"/>
    <m/>
    <m/>
    <x v="1"/>
    <m/>
    <m/>
    <m/>
    <m/>
    <m/>
    <m/>
    <m/>
    <d v="2020-06-17T00:00:00"/>
    <d v="2020-06-18T00:00:00"/>
    <d v="2020-06-24T08:26:05"/>
    <d v="2020-06-23T00:00:00"/>
    <m/>
    <s v=" "/>
    <s v=" "/>
    <s v=" "/>
    <s v=" "/>
    <s v=" "/>
    <s v=" "/>
    <d v="2020-08-05T00:00:00"/>
    <n v="26"/>
    <m/>
    <s v=" "/>
    <s v=" "/>
    <s v=" "/>
    <n v="5"/>
    <n v="0"/>
    <s v="Clasificacion"/>
    <s v="Funcionario"/>
    <d v="2020-08-04T00:00:00"/>
    <n v="28"/>
    <n v="0"/>
    <m/>
    <m/>
    <x v="1"/>
    <x v="1"/>
    <s v="Peticionario Identificado"/>
    <s v="nrojas21618"/>
    <m/>
    <s v="NIT"/>
    <s v="CENTRO DE INNOVACION PARA MOTOCICLISTAS   "/>
    <n v="900298137"/>
    <m/>
    <s v="german@tech4riders.com"/>
    <n v="8059739"/>
    <n v="3138924287"/>
    <s v="AK 45 114 78"/>
    <s v="01 - USAQUEN"/>
    <s v="16 - SANTA BARBARA"/>
    <s v="SAN PATRICIO"/>
    <x v="2"/>
    <s v="false"/>
    <s v="true"/>
    <x v="0"/>
    <m/>
    <n v="2"/>
    <x v="0"/>
    <s v="Por el ciudadano"/>
    <m/>
    <x v="1"/>
    <m/>
    <s v="Pendiente en terminos"/>
    <s v="4-5."/>
    <s v="PENDIENTE"/>
    <s v="PENDIENTE"/>
    <m/>
    <m/>
    <m/>
    <m/>
  </r>
  <r>
    <n v="144721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CONVOCATORIA E INSCRIPCION PARA BOMBERO VER DOCUMENTO ANEXO"/>
    <m/>
    <s v="PROCESO DE APOYO A LA MISION"/>
    <s v="false"/>
    <s v="true"/>
    <s v="false"/>
    <m/>
    <m/>
    <s v="false"/>
    <m/>
    <m/>
    <x v="1"/>
    <m/>
    <m/>
    <m/>
    <n v="-741827004"/>
    <n v="46192877"/>
    <m/>
    <m/>
    <d v="2020-06-17T00:00:00"/>
    <d v="2020-06-18T00:00:00"/>
    <d v="2020-06-17T12:37:41"/>
    <d v="2020-06-18T00:00:00"/>
    <m/>
    <s v=" "/>
    <s v=" "/>
    <s v=" "/>
    <s v=" "/>
    <s v=" "/>
    <s v=" "/>
    <d v="2020-07-17T00:00:00"/>
    <n v="20"/>
    <m/>
    <s v=" "/>
    <d v="2020-06-17T12:37:41"/>
    <d v="2020-06-26T12:30:41"/>
    <n v="1"/>
    <n v="0"/>
    <s v="Registro para atencion"/>
    <s v="Funcionario"/>
    <d v="2020-06-19T00:00:00"/>
    <n v="1"/>
    <n v="0"/>
    <m/>
    <m/>
    <x v="3"/>
    <x v="3"/>
    <s v="Funcionario"/>
    <s v="agaleno1"/>
    <s v="En nombre propio"/>
    <m/>
    <s v="ANONIMO"/>
    <m/>
    <m/>
    <m/>
    <m/>
    <m/>
    <m/>
    <m/>
    <m/>
    <m/>
    <x v="0"/>
    <s v="false"/>
    <s v="false"/>
    <x v="0"/>
    <m/>
    <n v="1"/>
    <x v="2"/>
    <s v="Propios"/>
    <m/>
    <x v="1"/>
    <s v="Gestion oportuna (DTL)"/>
    <m/>
    <s v="0-3."/>
    <s v="GESTIONADOS"/>
    <s v="GESTIONADO"/>
    <m/>
    <m/>
    <m/>
    <m/>
  </r>
  <r>
    <n v="1447212020"/>
    <s v="SEGURIDAD  CONVIVENCIA Y  JUSTICIA"/>
    <s v="ENTIDADES DISTRITALES"/>
    <x v="0"/>
    <s v="Oficina de Atencion a la Ciudadania | Puede Consolidar | Trasladar Entidades"/>
    <x v="0"/>
    <m/>
    <s v="GESTION DEL RIESGO"/>
    <s v="TALENTO HUMANO Y CONTRATACION"/>
    <x v="10"/>
    <s v="ADRIANA MARCELA GALENO CORTES"/>
    <s v="Activo"/>
    <s v="UNIDAD ADMINISTRATIVA ESPECIAL CUERPO OFICIAL DE BOMBEROS DE BOGOTA"/>
    <x v="0"/>
    <x v="1"/>
    <s v="Registro - con preclasificacion"/>
    <x v="5"/>
    <s v="Solucionado - Por asignacion"/>
    <s v="CONVOCATORIA E INSCRIPCION PARA BOMBERO VER DOCUMENTO ANEXO"/>
    <s v="MISIONAL"/>
    <s v="PROCESO DE APOYO A LA MISION"/>
    <s v="false"/>
    <s v="true"/>
    <s v="false"/>
    <m/>
    <m/>
    <s v="false"/>
    <m/>
    <m/>
    <x v="1"/>
    <m/>
    <m/>
    <m/>
    <n v="-741827004"/>
    <n v="46192877"/>
    <m/>
    <m/>
    <d v="2020-06-17T00:00:00"/>
    <d v="2020-06-18T00:00:00"/>
    <d v="2020-06-17T12:37:41"/>
    <d v="2020-06-18T00:00:00"/>
    <m/>
    <s v=" "/>
    <s v=" "/>
    <s v=" "/>
    <s v=" "/>
    <s v=" "/>
    <s v=" "/>
    <d v="2020-07-17T00:00:00"/>
    <n v="20"/>
    <m/>
    <s v=" "/>
    <d v="2020-06-17T12:40:25"/>
    <d v="2020-06-26T12:30:41"/>
    <n v="1"/>
    <n v="0"/>
    <s v="Registro para atencion"/>
    <s v="Funcionario"/>
    <d v="2020-06-19T00:00:00"/>
    <n v="1"/>
    <n v="0"/>
    <m/>
    <m/>
    <x v="3"/>
    <x v="3"/>
    <s v="Funcionario"/>
    <s v="agaleno1"/>
    <s v="En nombre propio"/>
    <m/>
    <s v="ANONIMO"/>
    <m/>
    <m/>
    <m/>
    <m/>
    <m/>
    <m/>
    <m/>
    <m/>
    <m/>
    <x v="0"/>
    <s v="false"/>
    <s v="false"/>
    <x v="0"/>
    <m/>
    <n v="2"/>
    <x v="0"/>
    <s v="Propios"/>
    <m/>
    <x v="1"/>
    <s v="Gestion oportuna (DTL)"/>
    <m/>
    <s v="0-3."/>
    <s v="GESTIONADOS"/>
    <s v="GESTIONADO"/>
    <m/>
    <m/>
    <m/>
    <m/>
  </r>
  <r>
    <n v="1447212020"/>
    <s v="SEGURIDAD  CONVIVENCIA Y  JUSTICIA"/>
    <s v="ENTIDADES DISTRITALES"/>
    <x v="0"/>
    <s v="Puede Consolidar | Trasladar Entidades"/>
    <x v="5"/>
    <m/>
    <s v="GESTION DEL RIESGO"/>
    <s v="TALENTO HUMANO Y CONTRATACION"/>
    <x v="10"/>
    <s v="DIANA PATRICIA CABRERA MONTEALEGRE"/>
    <s v="Activo"/>
    <s v="UNIDAD ADMINISTRATIVA ESPECIAL CUERPO OFICIAL DE BOMBEROS DE BOGOTA"/>
    <x v="0"/>
    <x v="1"/>
    <s v="En tramite - Por asignacion"/>
    <x v="2"/>
    <s v="Solucionado - Por respuesta definitiva"/>
    <s v="CONVOCATORIA E INSCRIPCION PARA BOMBERO VER DOCUMENTO ANEXO"/>
    <s v="MISIONAL"/>
    <s v="PROCESO DE APOYO A LA MISION"/>
    <s v="false"/>
    <s v="true"/>
    <s v="false"/>
    <m/>
    <m/>
    <s v="false"/>
    <m/>
    <m/>
    <x v="1"/>
    <m/>
    <m/>
    <m/>
    <n v="-741827004"/>
    <n v="46192877"/>
    <m/>
    <m/>
    <d v="2020-06-17T00:00:00"/>
    <d v="2020-06-18T00:00:00"/>
    <d v="2020-06-17T12:40:21"/>
    <d v="2020-06-18T00:00:00"/>
    <m/>
    <s v=" "/>
    <s v=" "/>
    <s v=" "/>
    <s v=" "/>
    <s v=" "/>
    <s v=" "/>
    <d v="2020-07-17T00:00:00"/>
    <n v="14"/>
    <s v="2020E002965 ID 46981"/>
    <d v="2020-06-19T00:00:00"/>
    <d v="2020-06-26T12:30:43"/>
    <d v="2020-06-26T12:30:41"/>
    <n v="6"/>
    <n v="0"/>
    <s v="Clasificacion"/>
    <s v="Funcionario"/>
    <d v="2020-07-16T00:00:00"/>
    <n v="18"/>
    <n v="0"/>
    <s v="Bogota D.C. Senor Hugo Murcia Peticionario hugoyv0115@gmail.com Cel  3163222694 Asunto  Respuesta a su solicitud Informacion ingreso al Cuerpo Oficial de Bomberos a traves de pagina quejasysoluciones@bomberosbogota.gov.co - SDQS PQRS N° 1447212020 Respetado senor Murcia  Reciba un cordial saludo  en atencion a su interes de ingresar a la Unidad Administrativa Especial Cuerpo Oficial de Bomberos de Bogota  recibida en esta entidad a traves de la pagina de quejasysoluciones@bomberosbogota.gov.co el dia 16 de junio del presente y en la cual manifiesta  ?Cordial saludo. Con la presente quisiera tener informacion sobre los requisitos necesarios para ser parte del cuerpo de bomberos de Bogota  que documentos solicitan para la inscripcion y que fechas estan dispuestas para esta diligencia. Muchas gracias por la atencion prestada  quedo atento a su respuesta. Cordialmente  Hugo Murcia. Cel  3163222694?.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Calle 20 No. 68 A ? 06 Edificio Comando PBX  382 25 00 www.bomberosbogota.gov.co - Linea de emergencia 123 NIT  899.999.061-9. - Codigo Postal  110931 senalo como requisitos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s v="DOC. 2020E002965 ID 46981 - PET. HUGO MURCIA - RTA. A SU SOL. DE INF. INGRESO UAECOB - PQRS 1447212020 - RTA. ENVIADA AL PETICIONARIO EL 23-06-2020 DESDE NOTIFICACIONESGESTIONHUMAN@BOMBEROSBOGOTA.GOV.CO. "/>
    <x v="3"/>
    <x v="3"/>
    <s v="Funcionario"/>
    <s v="diana.cabrera"/>
    <s v="En nombre propio"/>
    <m/>
    <s v="ANONIMO"/>
    <m/>
    <m/>
    <m/>
    <m/>
    <m/>
    <m/>
    <m/>
    <m/>
    <m/>
    <x v="0"/>
    <s v="false"/>
    <s v="false"/>
    <x v="0"/>
    <m/>
    <n v="3"/>
    <x v="0"/>
    <s v="Propios"/>
    <m/>
    <x v="1"/>
    <s v="Gestion oportuna (DTL)"/>
    <m/>
    <s v="6-10."/>
    <s v="GESTIONADOS"/>
    <s v="GESTIONADO"/>
    <m/>
    <m/>
    <m/>
    <m/>
  </r>
  <r>
    <n v="144806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SOLICITUD INFORMACION VER ANEXOS"/>
    <m/>
    <s v="EXPEDICION DE CONSTANCIAS PRESTACION DE SERVICIOS"/>
    <s v="true"/>
    <s v="true"/>
    <s v="false"/>
    <m/>
    <m/>
    <s v="false"/>
    <m/>
    <m/>
    <x v="1"/>
    <m/>
    <m/>
    <m/>
    <n v="-741827004"/>
    <n v="46192877"/>
    <m/>
    <m/>
    <d v="2020-06-17T00:00:00"/>
    <d v="2020-06-18T00:00:00"/>
    <d v="2020-06-17T13:24:42"/>
    <d v="2020-06-18T00:00:00"/>
    <m/>
    <s v=" "/>
    <s v=" "/>
    <s v=" "/>
    <s v=" "/>
    <s v=" "/>
    <s v=" "/>
    <d v="2020-07-17T00:00:00"/>
    <n v="20"/>
    <m/>
    <s v=" "/>
    <d v="2020-06-17T13:24:42"/>
    <s v=" "/>
    <n v="1"/>
    <n v="0"/>
    <s v="Registro para atencion"/>
    <s v="Funcionario"/>
    <d v="2020-06-19T00:00:00"/>
    <n v="1"/>
    <n v="0"/>
    <m/>
    <m/>
    <x v="0"/>
    <x v="0"/>
    <s v="Funcionario"/>
    <s v="agaleno1"/>
    <s v="En nombre propio"/>
    <s v="Cedula de ciudadania"/>
    <s v="LEYDI YESENIA RAMIREZ ARISTIZABAL"/>
    <n v="1020780291"/>
    <m/>
    <s v="lyramirez06@ucatolica.edu.co"/>
    <m/>
    <n v="3103439607"/>
    <s v="Null 56A 69 S"/>
    <m/>
    <m/>
    <m/>
    <x v="0"/>
    <s v="false"/>
    <s v="true"/>
    <x v="0"/>
    <m/>
    <n v="1"/>
    <x v="2"/>
    <s v="Propios"/>
    <m/>
    <x v="1"/>
    <s v="Gestion oportuna (DTL)"/>
    <m/>
    <s v="0-3."/>
    <s v="GESTIONADOS"/>
    <s v="PENDIENTE"/>
    <m/>
    <m/>
    <m/>
    <m/>
  </r>
  <r>
    <n v="1448062020"/>
    <s v="SEGURIDAD  CONVIVENCIA Y  JUSTICIA"/>
    <s v="ENTIDADES DISTRITALES"/>
    <x v="0"/>
    <s v="Oficina de Atencion a la Ciudadania | Puede Consolidar | Trasladar Entidades"/>
    <x v="0"/>
    <m/>
    <s v="GESTION DEL RIESGO"/>
    <s v="CERTIFICACIONES"/>
    <x v="5"/>
    <s v="ADRIANA MARCELA GALENO CORTES"/>
    <s v="Activo"/>
    <s v="UNIDAD ADMINISTRATIVA ESPECIAL CUERPO OFICIAL DE BOMBEROS DE BOGOTA"/>
    <x v="0"/>
    <x v="1"/>
    <s v="Registro - con preclasificacion"/>
    <x v="5"/>
    <s v="Solucionado - Por asignacion"/>
    <s v="SOLICITUD INFORMACION VER ANEXOS"/>
    <s v="MISIONAL"/>
    <s v="EXPEDICION DE CONSTANCIAS PRESTACION DE SERVICIOS"/>
    <s v="true"/>
    <s v="true"/>
    <s v="false"/>
    <m/>
    <m/>
    <s v="false"/>
    <m/>
    <m/>
    <x v="1"/>
    <m/>
    <m/>
    <m/>
    <n v="-741827004"/>
    <n v="46192877"/>
    <m/>
    <m/>
    <d v="2020-06-17T00:00:00"/>
    <d v="2020-06-18T00:00:00"/>
    <d v="2020-06-17T13:24:42"/>
    <d v="2020-06-18T00:00:00"/>
    <m/>
    <s v=" "/>
    <s v=" "/>
    <s v=" "/>
    <s v=" "/>
    <s v=" "/>
    <s v=" "/>
    <d v="2020-07-17T00:00:00"/>
    <n v="20"/>
    <m/>
    <s v=" "/>
    <d v="2020-06-17T13:32:06"/>
    <s v=" "/>
    <n v="1"/>
    <n v="0"/>
    <s v="Registro para atencion"/>
    <s v="Funcionario"/>
    <d v="2020-06-19T00:00:00"/>
    <n v="1"/>
    <n v="0"/>
    <m/>
    <m/>
    <x v="0"/>
    <x v="0"/>
    <s v="Funcionario"/>
    <s v="agaleno1"/>
    <s v="En nombre propio"/>
    <s v="Cedula de ciudadania"/>
    <s v="LEYDI YESENIA RAMIREZ ARISTIZABAL"/>
    <n v="1020780291"/>
    <m/>
    <s v="lyramirez06@ucatolica.edu.co"/>
    <m/>
    <n v="3103439607"/>
    <s v="Null 56A 69 S"/>
    <m/>
    <m/>
    <m/>
    <x v="0"/>
    <s v="false"/>
    <s v="true"/>
    <x v="0"/>
    <m/>
    <n v="2"/>
    <x v="0"/>
    <s v="Propios"/>
    <m/>
    <x v="1"/>
    <s v="Gestion oportuna (DTL)"/>
    <m/>
    <s v="0-3."/>
    <s v="GESTIONADOS"/>
    <s v="PENDIENTE"/>
    <m/>
    <m/>
    <m/>
    <m/>
  </r>
  <r>
    <n v="1448062020"/>
    <s v="SEGURIDAD  CONVIVENCIA Y  JUSTICIA"/>
    <s v="ENTIDADES DISTRITALES"/>
    <x v="0"/>
    <s v="Puede Consolidar | Trasladar Entidades"/>
    <x v="2"/>
    <m/>
    <m/>
    <m/>
    <x v="0"/>
    <s v="LEIDY DIANA BUSTOS LUIS"/>
    <s v="Activo"/>
    <s v="UNIDAD ADMINISTRATIVA ESPECIAL CUERPO OFICIAL DE BOMBEROS DE BOGOTA"/>
    <x v="0"/>
    <x v="1"/>
    <s v="En tramite - Por asignacion"/>
    <x v="3"/>
    <s v="En tramite - Por asignacion"/>
    <s v="SOLICITUD INFORMACION VER ANEXOS"/>
    <m/>
    <s v="EXPEDICION DE CONSTANCIAS PRESTACION DE SERVICIOS"/>
    <s v="true"/>
    <s v="true"/>
    <s v="false"/>
    <m/>
    <m/>
    <s v="false"/>
    <m/>
    <m/>
    <x v="1"/>
    <m/>
    <m/>
    <m/>
    <n v="-741827004"/>
    <n v="46192877"/>
    <m/>
    <m/>
    <d v="2020-06-17T00:00:00"/>
    <d v="2020-06-18T00:00:00"/>
    <d v="2020-06-17T13:32:04"/>
    <d v="2020-06-18T00:00:00"/>
    <m/>
    <s v=" "/>
    <s v=" "/>
    <s v=" "/>
    <s v=" "/>
    <s v=" "/>
    <s v=" "/>
    <d v="2020-07-17T00:00:00"/>
    <n v="13"/>
    <m/>
    <s v=" "/>
    <s v=" "/>
    <s v=" "/>
    <n v="7"/>
    <n v="0"/>
    <s v="Clasificacion"/>
    <s v="Funcionario"/>
    <d v="2020-07-16T00:00:00"/>
    <n v="18"/>
    <n v="0"/>
    <m/>
    <m/>
    <x v="0"/>
    <x v="0"/>
    <s v="Funcionario"/>
    <s v="l.bustosl"/>
    <s v="En nombre propio"/>
    <s v="Cedula de ciudadania"/>
    <s v="LEYDI YESENIA RAMIREZ ARISTIZABAL"/>
    <n v="1020780291"/>
    <m/>
    <s v="lyramirez06@ucatolica.edu.co"/>
    <m/>
    <n v="3103439607"/>
    <s v="Null 56A 69 S"/>
    <m/>
    <m/>
    <m/>
    <x v="0"/>
    <s v="false"/>
    <s v="true"/>
    <x v="0"/>
    <m/>
    <n v="3"/>
    <x v="0"/>
    <s v="Propios"/>
    <m/>
    <x v="1"/>
    <m/>
    <s v="Pendiente en terminos"/>
    <s v="6-10."/>
    <s v="PENDIENTE"/>
    <s v="PENDIENTE"/>
    <m/>
    <m/>
    <m/>
    <m/>
  </r>
  <r>
    <n v="146517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INQUIETUD VER DOCUMENTO ANEXO"/>
    <m/>
    <s v="PROCESO ESTRATEGICO"/>
    <s v="false"/>
    <s v="true"/>
    <s v="false"/>
    <m/>
    <m/>
    <s v="false"/>
    <m/>
    <m/>
    <x v="1"/>
    <m/>
    <m/>
    <m/>
    <n v="-741827004"/>
    <n v="46192877"/>
    <m/>
    <m/>
    <d v="2020-06-18T00:00:00"/>
    <d v="2020-06-19T00:00:00"/>
    <d v="2020-06-18T14:08:45"/>
    <d v="2020-06-19T00:00:00"/>
    <m/>
    <s v=" "/>
    <s v=" "/>
    <s v=" "/>
    <s v=" "/>
    <s v=" "/>
    <s v=" "/>
    <d v="2020-07-21T00:00:00"/>
    <n v="20"/>
    <m/>
    <s v=" "/>
    <d v="2020-06-18T14:08:45"/>
    <s v=" "/>
    <n v="1"/>
    <n v="0"/>
    <s v="Registro para atencion"/>
    <s v="Funcionario"/>
    <d v="2020-06-23T00:00:00"/>
    <n v="1"/>
    <n v="0"/>
    <m/>
    <m/>
    <x v="3"/>
    <x v="3"/>
    <s v="Funcionario"/>
    <s v="agaleno1"/>
    <s v="En nombre propio"/>
    <m/>
    <s v="ANONIMO"/>
    <m/>
    <m/>
    <m/>
    <m/>
    <m/>
    <m/>
    <m/>
    <m/>
    <m/>
    <x v="0"/>
    <s v="false"/>
    <s v="false"/>
    <x v="0"/>
    <m/>
    <n v="1"/>
    <x v="2"/>
    <s v="Propios"/>
    <m/>
    <x v="1"/>
    <s v="Gestion oportuna (DTL)"/>
    <m/>
    <s v="0-3."/>
    <s v="GESTIONADOS"/>
    <s v="PENDIENTE"/>
    <m/>
    <m/>
    <m/>
    <m/>
  </r>
  <r>
    <n v="1465172020"/>
    <s v="SEGURIDAD  CONVIVENCIA Y  JUSTICIA"/>
    <s v="ENTIDADES DISTRITALES"/>
    <x v="0"/>
    <s v="Oficina de Atencion a la Ciudadania | Puede Consolidar | Trasladar Entidades"/>
    <x v="0"/>
    <m/>
    <s v="GESTION DEL RIESGO"/>
    <s v="PREVENCION"/>
    <x v="3"/>
    <s v="ADRIANA MARCELA GALENO CORTES"/>
    <s v="Activo"/>
    <s v="UNIDAD ADMINISTRATIVA ESPECIAL CUERPO OFICIAL DE BOMBEROS DE BOGOTA"/>
    <x v="0"/>
    <x v="1"/>
    <s v="Registro - con preclasificacion"/>
    <x v="5"/>
    <s v="Solucionado - Por asignacion"/>
    <s v="INQUIETUD VER DOCUMENTO ANEXO"/>
    <s v="ESTRATEGICO"/>
    <s v="PROCESO ESTRATEGICO"/>
    <s v="false"/>
    <s v="true"/>
    <s v="false"/>
    <m/>
    <m/>
    <s v="false"/>
    <m/>
    <m/>
    <x v="1"/>
    <m/>
    <m/>
    <m/>
    <n v="-741827004"/>
    <n v="46192877"/>
    <m/>
    <m/>
    <d v="2020-06-18T00:00:00"/>
    <d v="2020-06-19T00:00:00"/>
    <d v="2020-06-18T14:08:45"/>
    <d v="2020-06-19T00:00:00"/>
    <m/>
    <s v=" "/>
    <s v=" "/>
    <s v=" "/>
    <s v=" "/>
    <s v=" "/>
    <s v=" "/>
    <d v="2020-07-21T00:00:00"/>
    <n v="20"/>
    <m/>
    <s v=" "/>
    <d v="2020-06-18T14:14:36"/>
    <s v=" "/>
    <n v="1"/>
    <n v="0"/>
    <s v="Registro para atencion"/>
    <s v="Funcionario"/>
    <d v="2020-06-23T00:00:00"/>
    <n v="1"/>
    <n v="0"/>
    <m/>
    <m/>
    <x v="3"/>
    <x v="3"/>
    <s v="Funcionario"/>
    <s v="agaleno1"/>
    <s v="En nombre propio"/>
    <m/>
    <s v="ANONIMO"/>
    <m/>
    <m/>
    <m/>
    <m/>
    <m/>
    <m/>
    <m/>
    <m/>
    <m/>
    <x v="0"/>
    <s v="false"/>
    <s v="false"/>
    <x v="0"/>
    <m/>
    <n v="2"/>
    <x v="0"/>
    <s v="Propios"/>
    <m/>
    <x v="1"/>
    <s v="Gestion oportuna (DTL)"/>
    <m/>
    <s v="0-3."/>
    <s v="GESTIONADOS"/>
    <s v="PENDIENTE"/>
    <m/>
    <m/>
    <m/>
    <m/>
  </r>
  <r>
    <n v="1465172020"/>
    <s v="SEGURIDAD  CONVIVENCIA Y  JUSTICIA"/>
    <s v="ENTIDADES DISTRITALES"/>
    <x v="0"/>
    <s v="Puede Consolidar | Trasladar Entidades"/>
    <x v="7"/>
    <m/>
    <s v="GESTION DEL RIESGO"/>
    <s v="PREVENCION"/>
    <x v="3"/>
    <s v="MARCELA  CIFUENTES "/>
    <s v="Activo"/>
    <s v="UNIDAD ADMINISTRATIVA ESPECIAL CUERPO OFICIAL DE BOMBEROS DE BOGOTA"/>
    <x v="0"/>
    <x v="1"/>
    <s v="En tramite - Por asignacion"/>
    <x v="3"/>
    <s v="En tramite - Por asignacion"/>
    <s v="INQUIETUD VER DOCUMENTO ANEXO"/>
    <s v="ESTRATEGICO"/>
    <s v="PROCESO ESTRATEGICO"/>
    <s v="false"/>
    <s v="true"/>
    <s v="false"/>
    <m/>
    <m/>
    <s v="false"/>
    <m/>
    <m/>
    <x v="1"/>
    <m/>
    <m/>
    <m/>
    <n v="-741827004"/>
    <n v="46192877"/>
    <m/>
    <m/>
    <d v="2020-06-18T00:00:00"/>
    <d v="2020-06-19T00:00:00"/>
    <d v="2020-06-18T14:14:35"/>
    <d v="2020-06-19T00:00:00"/>
    <m/>
    <s v=" "/>
    <s v=" "/>
    <s v=" "/>
    <s v=" "/>
    <s v=" "/>
    <s v=" "/>
    <d v="2020-07-21T00:00:00"/>
    <n v="14"/>
    <m/>
    <s v=" "/>
    <s v=" "/>
    <s v=" "/>
    <n v="6"/>
    <n v="0"/>
    <s v="Clasificacion"/>
    <s v="Funcionario"/>
    <d v="2020-07-17T00:00:00"/>
    <n v="18"/>
    <n v="0"/>
    <s v="Senor ciudadano d acuerdo a su peticion No.1465172020   Se envia respuesta"/>
    <s v="Senor ciudadano d acuerdo a su peticion No.1465172020   Se envia respuesta"/>
    <x v="3"/>
    <x v="3"/>
    <s v="Funcionario"/>
    <s v="mcifuentes17066"/>
    <s v="En nombre propio"/>
    <m/>
    <s v="ANONIMO"/>
    <m/>
    <m/>
    <m/>
    <m/>
    <m/>
    <m/>
    <m/>
    <m/>
    <m/>
    <x v="0"/>
    <s v="false"/>
    <s v="false"/>
    <x v="0"/>
    <m/>
    <n v="3"/>
    <x v="0"/>
    <s v="Propios"/>
    <m/>
    <x v="1"/>
    <m/>
    <s v="Pendiente en terminos"/>
    <s v="6-10."/>
    <s v="PENDIENTE"/>
    <s v="PENDIENTE"/>
    <m/>
    <m/>
    <m/>
    <m/>
  </r>
  <r>
    <n v="146712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REPORTE ACCIDENTE DIA 21 DE MAYO DE 2020 VER DOCUMENTO ANEXO"/>
    <m/>
    <s v="EXPEDICION DE CONSTANCIAS PRESTACION DE SERVICIOS"/>
    <s v="true"/>
    <s v="true"/>
    <s v="false"/>
    <m/>
    <m/>
    <s v="false"/>
    <m/>
    <m/>
    <x v="1"/>
    <m/>
    <m/>
    <m/>
    <n v="-741827004"/>
    <n v="46192877"/>
    <m/>
    <m/>
    <d v="2020-06-18T00:00:00"/>
    <d v="2020-06-19T00:00:00"/>
    <d v="2020-06-18T15:57:14"/>
    <d v="2020-06-19T00:00:00"/>
    <m/>
    <s v=" "/>
    <s v=" "/>
    <s v=" "/>
    <s v=" "/>
    <s v=" "/>
    <s v=" "/>
    <d v="2020-08-04T00:00:00"/>
    <n v="30"/>
    <m/>
    <s v=" "/>
    <d v="2020-06-18T15:57:14"/>
    <s v=" "/>
    <n v="1"/>
    <n v="0"/>
    <s v="Registro para atencion"/>
    <s v="Funcionario"/>
    <d v="2020-06-23T00:00:00"/>
    <n v="1"/>
    <n v="0"/>
    <m/>
    <m/>
    <x v="0"/>
    <x v="0"/>
    <s v="Funcionario"/>
    <s v="agaleno1"/>
    <s v="En nombre propio"/>
    <s v="Cedula de ciudadania"/>
    <s v="MAYRA JUSSELY CRISTIANO GACHA"/>
    <n v="1033766208"/>
    <m/>
    <s v="jussely1606@gmail.com"/>
    <n v="3123188168"/>
    <n v="3123188168"/>
    <s v="Null 56A 69 S"/>
    <m/>
    <m/>
    <m/>
    <x v="0"/>
    <s v="false"/>
    <s v="true"/>
    <x v="0"/>
    <m/>
    <n v="1"/>
    <x v="2"/>
    <s v="Propios"/>
    <m/>
    <x v="1"/>
    <s v="Gestion oportuna (DTL)"/>
    <m/>
    <s v="0-3."/>
    <s v="GESTIONADOS"/>
    <s v="PENDIENTE"/>
    <m/>
    <m/>
    <m/>
    <m/>
  </r>
  <r>
    <n v="1467122020"/>
    <s v="SEGURIDAD  CONVIVENCIA Y  JUSTICIA"/>
    <s v="ENTIDADES DISTRITALES"/>
    <x v="0"/>
    <s v="Oficina de Atencion a la Ciudadania | Puede Consolidar | Trasladar Entidades"/>
    <x v="0"/>
    <m/>
    <s v="GESTION DEL RIESGO"/>
    <s v="CERTIFICACIONES"/>
    <x v="5"/>
    <s v="ADRIANA MARCELA GALENO CORTES"/>
    <s v="Activo"/>
    <s v="UNIDAD ADMINISTRATIVA ESPECIAL CUERPO OFICIAL DE BOMBEROS DE BOGOTA"/>
    <x v="0"/>
    <x v="0"/>
    <s v="Registro - con preclasificacion"/>
    <x v="5"/>
    <s v="Solucionado - Por asignacion"/>
    <s v="REPORTE ACCIDENTE DIA 21 DE MAYO DE 2020 VER DOCUMENTO ANEXO"/>
    <s v="MISIONAL"/>
    <s v="EXPEDICION DE CONSTANCIAS PRESTACION DE SERVICIOS"/>
    <s v="true"/>
    <s v="true"/>
    <s v="false"/>
    <m/>
    <m/>
    <s v="false"/>
    <m/>
    <m/>
    <x v="1"/>
    <m/>
    <m/>
    <m/>
    <n v="-741827004"/>
    <n v="46192877"/>
    <m/>
    <m/>
    <d v="2020-06-18T00:00:00"/>
    <d v="2020-06-19T00:00:00"/>
    <d v="2020-06-18T15:57:14"/>
    <d v="2020-06-19T00:00:00"/>
    <m/>
    <s v=" "/>
    <s v=" "/>
    <s v=" "/>
    <s v=" "/>
    <s v=" "/>
    <s v=" "/>
    <d v="2020-08-04T00:00:00"/>
    <n v="30"/>
    <m/>
    <s v=" "/>
    <d v="2020-06-18T16:13:14"/>
    <s v=" "/>
    <n v="1"/>
    <n v="0"/>
    <s v="Registro para atencion"/>
    <s v="Funcionario"/>
    <d v="2020-06-23T00:00:00"/>
    <n v="1"/>
    <n v="0"/>
    <m/>
    <m/>
    <x v="0"/>
    <x v="0"/>
    <s v="Funcionario"/>
    <s v="agaleno1"/>
    <s v="En nombre propio"/>
    <s v="Cedula de ciudadania"/>
    <s v="MAYRA JUSSELY CRISTIANO GACHA"/>
    <n v="1033766208"/>
    <m/>
    <s v="jussely1606@gmail.com"/>
    <n v="3123188168"/>
    <n v="3123188168"/>
    <s v="Null 56A 69 S"/>
    <m/>
    <m/>
    <m/>
    <x v="0"/>
    <s v="false"/>
    <s v="true"/>
    <x v="0"/>
    <m/>
    <n v="2"/>
    <x v="0"/>
    <s v="Propios"/>
    <m/>
    <x v="1"/>
    <s v="Gestion oportuna (DTL)"/>
    <m/>
    <s v="0-3."/>
    <s v="GESTIONADOS"/>
    <s v="PENDIENTE"/>
    <m/>
    <m/>
    <m/>
    <m/>
  </r>
  <r>
    <n v="1467122020"/>
    <s v="SEGURIDAD  CONVIVENCIA Y  JUSTICIA"/>
    <s v="ENTIDADES DISTRITALES"/>
    <x v="0"/>
    <s v="Puede Consolidar | Trasladar Entidades"/>
    <x v="2"/>
    <m/>
    <m/>
    <m/>
    <x v="0"/>
    <s v="LEIDY DIANA BUSTOS LUIS"/>
    <s v="Activo"/>
    <s v="UNIDAD ADMINISTRATIVA ESPECIAL CUERPO OFICIAL DE BOMBEROS DE BOGOTA"/>
    <x v="0"/>
    <x v="0"/>
    <s v="En tramite - Por asignacion"/>
    <x v="3"/>
    <s v="En tramite - Por asignacion"/>
    <s v="REPORTE ACCIDENTE DIA 21 DE MAYO DE 2020 VER DOCUMENTO ANEXO"/>
    <m/>
    <s v="EXPEDICION DE CONSTANCIAS PRESTACION DE SERVICIOS"/>
    <s v="true"/>
    <s v="true"/>
    <s v="false"/>
    <m/>
    <m/>
    <s v="false"/>
    <m/>
    <m/>
    <x v="1"/>
    <m/>
    <m/>
    <m/>
    <n v="-741827004"/>
    <n v="46192877"/>
    <m/>
    <m/>
    <d v="2020-06-18T00:00:00"/>
    <d v="2020-06-19T00:00:00"/>
    <d v="2020-06-18T16:13:09"/>
    <d v="2020-06-19T00:00:00"/>
    <m/>
    <s v=" "/>
    <s v=" "/>
    <s v=" "/>
    <s v=" "/>
    <s v=" "/>
    <s v=" "/>
    <d v="2020-08-04T00:00:00"/>
    <n v="24"/>
    <m/>
    <s v=" "/>
    <s v=" "/>
    <s v=" "/>
    <n v="6"/>
    <n v="0"/>
    <s v="Clasificacion"/>
    <s v="Funcionario"/>
    <d v="2020-08-03T00:00:00"/>
    <n v="28"/>
    <n v="0"/>
    <m/>
    <m/>
    <x v="0"/>
    <x v="0"/>
    <s v="Funcionario"/>
    <s v="l.bustosl"/>
    <s v="En nombre propio"/>
    <s v="Cedula de ciudadania"/>
    <s v="MAYRA JUSSELY CRISTIANO GACHA"/>
    <n v="1033766208"/>
    <m/>
    <s v="jussely1606@gmail.com"/>
    <n v="3123188168"/>
    <n v="3123188168"/>
    <s v="Null 56A 69 S"/>
    <m/>
    <m/>
    <m/>
    <x v="0"/>
    <s v="false"/>
    <s v="true"/>
    <x v="0"/>
    <m/>
    <n v="3"/>
    <x v="0"/>
    <s v="Propios"/>
    <m/>
    <x v="1"/>
    <m/>
    <s v="Pendiente en terminos"/>
    <s v="6-10."/>
    <s v="PENDIENTE"/>
    <s v="PENDIENTE"/>
    <m/>
    <m/>
    <m/>
    <m/>
  </r>
  <r>
    <n v="146787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CONVOCATORIA"/>
    <m/>
    <s v="PROCESO ESTRATEGICO"/>
    <s v="false"/>
    <s v="true"/>
    <s v="false"/>
    <m/>
    <m/>
    <s v="false"/>
    <m/>
    <m/>
    <x v="1"/>
    <m/>
    <m/>
    <m/>
    <n v="-741827004"/>
    <n v="46192877"/>
    <m/>
    <m/>
    <d v="2020-06-18T00:00:00"/>
    <d v="2020-06-19T00:00:00"/>
    <d v="2020-06-18T16:28:18"/>
    <d v="2020-06-19T00:00:00"/>
    <m/>
    <s v=" "/>
    <s v=" "/>
    <s v=" "/>
    <s v=" "/>
    <s v=" "/>
    <s v=" "/>
    <d v="2020-07-21T00:00:00"/>
    <n v="20"/>
    <m/>
    <s v=" "/>
    <d v="2020-06-18T16:28:18"/>
    <d v="2020-06-26T12:39:07"/>
    <n v="1"/>
    <n v="0"/>
    <s v="Registro para atencion"/>
    <s v="Funcionario"/>
    <d v="2020-06-23T00:00:00"/>
    <n v="1"/>
    <n v="0"/>
    <m/>
    <m/>
    <x v="3"/>
    <x v="3"/>
    <s v="Funcionario"/>
    <s v="agaleno1"/>
    <s v="En nombre propio"/>
    <m/>
    <s v="ANONIMO"/>
    <m/>
    <m/>
    <m/>
    <m/>
    <m/>
    <m/>
    <m/>
    <m/>
    <m/>
    <x v="0"/>
    <s v="false"/>
    <s v="false"/>
    <x v="0"/>
    <m/>
    <n v="1"/>
    <x v="2"/>
    <s v="Propios"/>
    <m/>
    <x v="1"/>
    <s v="Gestion oportuna (DTL)"/>
    <m/>
    <s v="0-3."/>
    <s v="GESTIONADOS"/>
    <s v="GESTIONADO"/>
    <m/>
    <m/>
    <m/>
    <m/>
  </r>
  <r>
    <n v="1467872020"/>
    <s v="SEGURIDAD  CONVIVENCIA Y  JUSTICIA"/>
    <s v="ENTIDADES DISTRITALES"/>
    <x v="0"/>
    <s v="Oficina de Atencion a la Ciudadania | Puede Consolidar | Trasladar Entidades"/>
    <x v="0"/>
    <m/>
    <s v="GESTION DEL RIESGO"/>
    <s v="TALENTO HUMANO Y CONTRATACION"/>
    <x v="6"/>
    <s v="ADRIANA MARCELA GALENO CORTES"/>
    <s v="Activo"/>
    <s v="UNIDAD ADMINISTRATIVA ESPECIAL CUERPO OFICIAL DE BOMBEROS DE BOGOTA"/>
    <x v="0"/>
    <x v="1"/>
    <s v="Registro - con preclasificacion"/>
    <x v="5"/>
    <s v="Solucionado - Por asignacion"/>
    <s v="CONVOCATORIA"/>
    <s v="ESTRATEGICO"/>
    <s v="PROCESO ESTRATEGICO"/>
    <s v="false"/>
    <s v="true"/>
    <s v="false"/>
    <m/>
    <m/>
    <s v="false"/>
    <m/>
    <m/>
    <x v="1"/>
    <m/>
    <m/>
    <m/>
    <n v="-741827004"/>
    <n v="46192877"/>
    <m/>
    <m/>
    <d v="2020-06-18T00:00:00"/>
    <d v="2020-06-19T00:00:00"/>
    <d v="2020-06-18T16:28:18"/>
    <d v="2020-06-19T00:00:00"/>
    <m/>
    <s v=" "/>
    <s v=" "/>
    <s v=" "/>
    <s v=" "/>
    <s v=" "/>
    <s v=" "/>
    <d v="2020-07-21T00:00:00"/>
    <n v="20"/>
    <m/>
    <s v=" "/>
    <d v="2020-06-18T16:33:16"/>
    <d v="2020-06-26T12:39:07"/>
    <n v="1"/>
    <n v="0"/>
    <s v="Registro para atencion"/>
    <s v="Funcionario"/>
    <d v="2020-06-23T00:00:00"/>
    <n v="1"/>
    <n v="0"/>
    <m/>
    <m/>
    <x v="3"/>
    <x v="3"/>
    <s v="Funcionario"/>
    <s v="agaleno1"/>
    <s v="En nombre propio"/>
    <m/>
    <s v="ANONIMO"/>
    <m/>
    <m/>
    <m/>
    <m/>
    <m/>
    <m/>
    <m/>
    <m/>
    <m/>
    <x v="0"/>
    <s v="false"/>
    <s v="false"/>
    <x v="0"/>
    <m/>
    <n v="2"/>
    <x v="0"/>
    <s v="Propios"/>
    <m/>
    <x v="1"/>
    <s v="Gestion oportuna (DTL)"/>
    <m/>
    <s v="0-3."/>
    <s v="GESTIONADOS"/>
    <s v="GESTIONADO"/>
    <m/>
    <m/>
    <m/>
    <m/>
  </r>
  <r>
    <n v="1467872020"/>
    <s v="SEGURIDAD  CONVIVENCIA Y  JUSTICIA"/>
    <s v="ENTIDADES DISTRITALES"/>
    <x v="0"/>
    <s v="Puede Consolidar | Trasladar Entidades"/>
    <x v="5"/>
    <m/>
    <s v="GESTION DEL RIESGO"/>
    <s v="TALENTO HUMANO Y CONTRATACION"/>
    <x v="6"/>
    <s v="DIANA PATRICIA CABRERA MONTEALEGRE"/>
    <s v="Activo"/>
    <s v="UNIDAD ADMINISTRATIVA ESPECIAL CUERPO OFICIAL DE BOMBEROS DE BOGOTA"/>
    <x v="0"/>
    <x v="1"/>
    <s v="En tramite - Por asignacion"/>
    <x v="2"/>
    <s v="Solucionado - Por respuesta definitiva"/>
    <s v="CONVOCATORIA"/>
    <s v="ESTRATEGICO"/>
    <s v="PROCESO ESTRATEGICO"/>
    <s v="false"/>
    <s v="true"/>
    <s v="false"/>
    <m/>
    <m/>
    <s v="false"/>
    <m/>
    <m/>
    <x v="1"/>
    <m/>
    <m/>
    <m/>
    <n v="-741827004"/>
    <n v="46192877"/>
    <m/>
    <m/>
    <d v="2020-06-18T00:00:00"/>
    <d v="2020-06-19T00:00:00"/>
    <d v="2020-06-18T16:33:14"/>
    <d v="2020-06-19T00:00:00"/>
    <m/>
    <s v=" "/>
    <s v=" "/>
    <s v=" "/>
    <s v=" "/>
    <s v=" "/>
    <s v=" "/>
    <d v="2020-07-21T00:00:00"/>
    <n v="15"/>
    <s v="2020E002964 ID 46980"/>
    <d v="2020-06-19T00:00:00"/>
    <d v="2020-06-26T12:39:09"/>
    <d v="2020-06-26T12:39:07"/>
    <n v="5"/>
    <n v="0"/>
    <s v="Clasificacion"/>
    <s v="Funcionario"/>
    <d v="2020-07-17T00:00:00"/>
    <n v="18"/>
    <n v="0"/>
    <s v="Bogota D.C. Senora Natalia Bonilla Galan Peticionaria natalia.bonillag@javeriana.edu.co Cel  3163222694 Asunto  Respuesta a su solicitud Informacion ingreso al Cuerpo Oficial de Bomberos a traves de pagina quejasysoluciones@bomberosbogota.gov.co - SDQS PQRS N° 1467872020 Respetada senora Bonilla  Reciba un cordial saludo  en atencion a su interes de ingresar a la Unidad Administrativa Especial Cuerpo Oficial de Bomberos de Bogota  recibida en esta entidad a traves de la pagina de quejasysoluciones@bomberosbogota.gov.co el dia 17 de junio del presente y en la cual manifiesta  ?Buenas tardes  espero que se encuentren bien. Quisiera saber como puedo hacer parte del equipo de bomberos  como postularme para trabajar con ustedes. Agradezco de antemano.?.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senalo como requisitos  Calle 20 No. 68 A ? 06 Edificio Comando PBX  382 25 00 www.bomberosbogota.gov.co - Linea de emergencia 123 NIT  899.999.061-9. - Codigo Postal  110931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s v="DOC. 2020E002964 ID 46980 - PET. NATALIA BONILLA - RTA. A SU SOL. DE INF. INGRESO UAECOB - PQRS 1467872020 - RTA. ENVIADA AL PETICIONARIO EL 23-06-2020 DESDE NOTIFICACIONESGESTIONHUMANA@BOMBEROSBOGOTA.GOV.CO"/>
    <x v="3"/>
    <x v="3"/>
    <s v="Funcionario"/>
    <s v="diana.cabrera"/>
    <s v="En nombre propio"/>
    <m/>
    <s v="ANONIMO"/>
    <m/>
    <m/>
    <m/>
    <m/>
    <m/>
    <m/>
    <m/>
    <m/>
    <m/>
    <x v="0"/>
    <s v="false"/>
    <s v="false"/>
    <x v="0"/>
    <m/>
    <n v="3"/>
    <x v="0"/>
    <s v="Propios"/>
    <m/>
    <x v="1"/>
    <s v="Gestion oportuna (DTL)"/>
    <m/>
    <s v="4-5."/>
    <s v="GESTIONADOS"/>
    <s v="GESTIONADO"/>
    <m/>
    <m/>
    <m/>
    <m/>
  </r>
  <r>
    <n v="146898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VER DOCUMENTO ADJUNTO"/>
    <m/>
    <s v="PROCESO ESTRATEGICO"/>
    <s v="false"/>
    <s v="true"/>
    <s v="false"/>
    <m/>
    <m/>
    <s v="false"/>
    <m/>
    <m/>
    <x v="1"/>
    <m/>
    <m/>
    <m/>
    <n v="-741827004"/>
    <n v="46192877"/>
    <m/>
    <m/>
    <d v="2020-06-18T00:00:00"/>
    <d v="2020-06-19T00:00:00"/>
    <d v="2020-06-18T17:14:47"/>
    <d v="2020-06-19T00:00:00"/>
    <m/>
    <s v=" "/>
    <s v=" "/>
    <s v=" "/>
    <s v=" "/>
    <s v=" "/>
    <s v=" "/>
    <d v="2020-07-21T00:00:00"/>
    <n v="20"/>
    <m/>
    <s v=" "/>
    <d v="2020-06-18T17:14:47"/>
    <d v="2020-06-26T12:33:19"/>
    <n v="1"/>
    <n v="0"/>
    <s v="Registro para atencion"/>
    <s v="Funcionario"/>
    <d v="2020-06-23T00:00:00"/>
    <n v="1"/>
    <n v="0"/>
    <m/>
    <m/>
    <x v="3"/>
    <x v="3"/>
    <s v="Funcionario"/>
    <s v="agaleno1"/>
    <s v="En nombre propio"/>
    <m/>
    <s v="ANONIMO"/>
    <m/>
    <m/>
    <m/>
    <m/>
    <m/>
    <m/>
    <m/>
    <m/>
    <m/>
    <x v="0"/>
    <s v="false"/>
    <s v="false"/>
    <x v="0"/>
    <m/>
    <n v="1"/>
    <x v="2"/>
    <s v="Propios"/>
    <m/>
    <x v="1"/>
    <s v="Gestion oportuna (DTL)"/>
    <m/>
    <s v="0-3."/>
    <s v="GESTIONADOS"/>
    <s v="GESTIONADO"/>
    <m/>
    <m/>
    <m/>
    <m/>
  </r>
  <r>
    <n v="1468982020"/>
    <s v="SEGURIDAD  CONVIVENCIA Y  JUSTICIA"/>
    <s v="ENTIDADES DISTRITALES"/>
    <x v="0"/>
    <s v="Oficina de Atencion a la Ciudadania | Puede Consolidar | Trasladar Entidades"/>
    <x v="0"/>
    <m/>
    <s v="GESTION DEL RIESGO"/>
    <s v="TALENTO HUMANO Y CONTRATACION"/>
    <x v="10"/>
    <s v="ADRIANA MARCELA GALENO CORTES"/>
    <s v="Activo"/>
    <s v="UNIDAD ADMINISTRATIVA ESPECIAL CUERPO OFICIAL DE BOMBEROS DE BOGOTA"/>
    <x v="0"/>
    <x v="1"/>
    <s v="Registro - con preclasificacion"/>
    <x v="5"/>
    <s v="Solucionado - Por asignacion"/>
    <s v="VER DOCUMENTO ADJUNTO"/>
    <s v="ESTRATEGICO"/>
    <s v="PROCESO ESTRATEGICO"/>
    <s v="false"/>
    <s v="true"/>
    <s v="false"/>
    <m/>
    <m/>
    <s v="false"/>
    <m/>
    <m/>
    <x v="1"/>
    <m/>
    <m/>
    <m/>
    <n v="-741827004"/>
    <n v="46192877"/>
    <m/>
    <m/>
    <d v="2020-06-18T00:00:00"/>
    <d v="2020-06-19T00:00:00"/>
    <d v="2020-06-18T17:14:47"/>
    <d v="2020-06-19T00:00:00"/>
    <m/>
    <s v=" "/>
    <s v=" "/>
    <s v=" "/>
    <s v=" "/>
    <s v=" "/>
    <s v=" "/>
    <d v="2020-07-21T00:00:00"/>
    <n v="20"/>
    <m/>
    <s v=" "/>
    <d v="2020-06-18T17:21:31"/>
    <d v="2020-06-26T12:33:19"/>
    <n v="1"/>
    <n v="0"/>
    <s v="Registro para atencion"/>
    <s v="Funcionario"/>
    <d v="2020-06-23T00:00:00"/>
    <n v="1"/>
    <n v="0"/>
    <m/>
    <m/>
    <x v="3"/>
    <x v="3"/>
    <s v="Funcionario"/>
    <s v="agaleno1"/>
    <s v="En nombre propio"/>
    <m/>
    <s v="ANONIMO"/>
    <m/>
    <m/>
    <m/>
    <m/>
    <m/>
    <m/>
    <m/>
    <m/>
    <m/>
    <x v="0"/>
    <s v="false"/>
    <s v="false"/>
    <x v="0"/>
    <m/>
    <n v="2"/>
    <x v="0"/>
    <s v="Propios"/>
    <m/>
    <x v="1"/>
    <s v="Gestion oportuna (DTL)"/>
    <m/>
    <s v="0-3."/>
    <s v="GESTIONADOS"/>
    <s v="GESTIONADO"/>
    <m/>
    <m/>
    <m/>
    <m/>
  </r>
  <r>
    <n v="1468982020"/>
    <s v="SEGURIDAD  CONVIVENCIA Y  JUSTICIA"/>
    <s v="ENTIDADES DISTRITALES"/>
    <x v="0"/>
    <s v="Puede Consolidar | Trasladar Entidades"/>
    <x v="5"/>
    <m/>
    <s v="GESTION DEL RIESGO"/>
    <s v="TALENTO HUMANO Y CONTRATACION"/>
    <x v="10"/>
    <s v="DIANA PATRICIA CABRERA MONTEALEGRE"/>
    <s v="Activo"/>
    <s v="UNIDAD ADMINISTRATIVA ESPECIAL CUERPO OFICIAL DE BOMBEROS DE BOGOTA"/>
    <x v="0"/>
    <x v="1"/>
    <s v="En tramite - Por asignacion"/>
    <x v="2"/>
    <s v="Solucionado - Por respuesta definitiva"/>
    <s v="VER DOCUMENTO ADJUNTO"/>
    <s v="ESTRATEGICO"/>
    <s v="PROCESO ESTRATEGICO"/>
    <s v="false"/>
    <s v="true"/>
    <s v="false"/>
    <m/>
    <m/>
    <s v="false"/>
    <m/>
    <m/>
    <x v="1"/>
    <m/>
    <m/>
    <m/>
    <n v="-741827004"/>
    <n v="46192877"/>
    <m/>
    <m/>
    <d v="2020-06-18T00:00:00"/>
    <d v="2020-06-19T00:00:00"/>
    <d v="2020-06-18T17:21:27"/>
    <d v="2020-06-19T00:00:00"/>
    <m/>
    <s v=" "/>
    <s v=" "/>
    <s v=" "/>
    <s v=" "/>
    <s v=" "/>
    <s v=" "/>
    <d v="2020-07-21T00:00:00"/>
    <n v="15"/>
    <s v="2020E002963 ID 46979"/>
    <d v="2020-06-19T00:00:00"/>
    <d v="2020-06-26T12:33:21"/>
    <d v="2020-06-26T12:33:19"/>
    <n v="5"/>
    <n v="0"/>
    <s v="Clasificacion"/>
    <s v="Funcionario"/>
    <d v="2020-07-17T00:00:00"/>
    <n v="18"/>
    <n v="0"/>
    <s v="Bogota D.C. Senor Carlos Manuel Torres Peticionario carlosmanuel981030@gmail.com Cel  3163222694 Asunto  Respuesta a su solicitud Informacion ingreso al Cuerpo Oficial de Bomberos a traves de pagina quejasysoluciones@bomberosbogota.gov.co - SDQS PQRS N° 1468982020 Respetado senor Torres  Reciba un cordial saludo  en atencion a su interes de ingresar a la Unidad Administrativa Especial Cuerpo Oficial de Bomberos de Bogota  trasladada por competencia a esta Entidad desde la Direccion Nacional de Bomberos de Colombia - DNBC y recibida en esta entidad a traves de la pagina de quejasysoluciones@bomberosbogota.gov.co el dia 18 de junio del presente y en la cual manifiesta  ?Buenas noches  me gustaria adquirir informacion sobre el proceso de incorporacion como oficial de bombero y saber cuales son los requisitos. Muchas Gracias?.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senalo como requisitos  Calle 20 No. 68 A ? 06 Edificio Comando PBX  382 25 00 www.bomberosbogota.gov.co - Linea de emergencia 123 NIT  899.999.061-9. - Codigo Postal  110931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Reviso  Pablo Hormaza - Profesional Universitario SGH Elaboro Oficio  Auxiliar Administrativo Cod. 407 Grado ***Copia Direccion Nacional de Bomberos de Colombia - DNBC - atencionciudadano@dnbc.gov.co"/>
    <s v="DOC. 2020E002963 ID 46979 - PET. CARLOS M. TORRES - RTA. A SU SOL. DE INF. INGRESO UAECOB - PQRS 1468982020 - RTA. ENVIADA AL PETICIONARIO EL 23-06-2020 DESDE NOTIFICACIONESGESTIONHUMANA@BOMBEROSBOGOTA.GOV.CO - CON COPIA A LA DNBC. "/>
    <x v="3"/>
    <x v="3"/>
    <s v="Funcionario"/>
    <s v="diana.cabrera"/>
    <s v="En nombre propio"/>
    <m/>
    <s v="ANONIMO"/>
    <m/>
    <m/>
    <m/>
    <m/>
    <m/>
    <m/>
    <m/>
    <m/>
    <m/>
    <x v="0"/>
    <s v="false"/>
    <s v="false"/>
    <x v="0"/>
    <m/>
    <n v="3"/>
    <x v="0"/>
    <s v="Propios"/>
    <m/>
    <x v="1"/>
    <s v="Gestion oportuna (DTL)"/>
    <m/>
    <s v="4-5."/>
    <s v="GESTIONADOS"/>
    <s v="GESTIONADO"/>
    <m/>
    <m/>
    <m/>
    <m/>
  </r>
  <r>
    <n v="14692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8 DE JUNIO  SOLICITANDO INFORMACION ACERCA DE SU CONCEPTO TECNICO  SOLICITA VERIFICAR EN QUE ESTADO SE ENCUENTRA SU RADICADO Y DE QUE MANERA PUEDE RECLAMARLO DEBIDO A LA CONTIGENCIA QUE ESTAMOS PRESENTANDO."/>
    <m/>
    <s v="CONCEPTO TECNICO DE SEGURIDAD HUMANA Y PROTECCION CONTRA INCENDIOS"/>
    <s v="true"/>
    <s v="false"/>
    <s v="false"/>
    <m/>
    <m/>
    <s v="false"/>
    <m/>
    <m/>
    <x v="2"/>
    <s v="112 - GRANJAS DE TECHO"/>
    <s v="MONTEVIDEO"/>
    <m/>
    <n v="-74113045169"/>
    <n v="464524741499997"/>
    <m/>
    <m/>
    <d v="2020-06-18T00:00:00"/>
    <d v="2020-06-19T00:00:00"/>
    <d v="2020-06-18T17:23:13"/>
    <d v="2020-06-19T00:00:00"/>
    <m/>
    <s v=" "/>
    <s v=" "/>
    <s v=" "/>
    <s v=" "/>
    <s v=" "/>
    <s v=" "/>
    <d v="2020-07-21T00:00:00"/>
    <n v="20"/>
    <m/>
    <s v=" "/>
    <d v="2020-06-18T17:23:13"/>
    <d v="2020-06-18T17:24:19"/>
    <n v="1"/>
    <n v="0"/>
    <s v="Registro para atencion"/>
    <s v="Funcionario"/>
    <d v="2020-06-23T00:00:00"/>
    <n v="1"/>
    <n v="0"/>
    <m/>
    <m/>
    <x v="0"/>
    <x v="0"/>
    <s v="Funcionario"/>
    <s v="osuarez76"/>
    <s v="En nombre propio"/>
    <s v="Cedula de ciudadania"/>
    <s v="LUIS GERARDO AVENDANO "/>
    <n v="19306170"/>
    <m/>
    <s v="YERALS306@GMAIL.COM"/>
    <m/>
    <n v="3107817595"/>
    <s v="AC 22 10 91"/>
    <s v="03 - SANTA FE"/>
    <s v="93 - LAS NIEVES"/>
    <s v="LA ALAMEDA"/>
    <x v="0"/>
    <s v="true"/>
    <s v="true"/>
    <x v="0"/>
    <m/>
    <n v="1"/>
    <x v="2"/>
    <s v="Propios"/>
    <m/>
    <x v="1"/>
    <s v="Gestion oportuna (DTL)"/>
    <m/>
    <s v="0-3."/>
    <s v="GESTIONADOS"/>
    <s v="GESTIONADO"/>
    <m/>
    <m/>
    <m/>
    <m/>
  </r>
  <r>
    <n v="14692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8 DE JUNIO  SOLICITANDO INFORMACION ACERCA DE SU CONCEPTO TECNICO  SOLICITA VERIFICAR EN QUE ESTADO SE ENCUENTRA SU RADICADO Y DE QUE MANERA PUEDE RECLAMARLO DEBIDO A LA CONTIGENCIA QUE ESTAMOS PRESENTANDO."/>
    <s v="MISIONAL"/>
    <s v="CONCEPTO TECNICO DE SEGURIDAD HUMANA Y PROTECCION CONTRA INCENDIOS"/>
    <s v="true"/>
    <s v="false"/>
    <s v="false"/>
    <m/>
    <m/>
    <s v="false"/>
    <m/>
    <m/>
    <x v="2"/>
    <s v="112 - GRANJAS DE TECHO"/>
    <s v="MONTEVIDEO"/>
    <m/>
    <n v="-74113045169"/>
    <n v="464524741499997"/>
    <m/>
    <m/>
    <d v="2020-06-18T00:00:00"/>
    <d v="2020-06-19T00:00:00"/>
    <d v="2020-06-18T17:23:13"/>
    <d v="2020-06-19T00:00:00"/>
    <m/>
    <s v=" "/>
    <s v=" "/>
    <s v=" "/>
    <s v=" "/>
    <s v=" "/>
    <s v=" "/>
    <d v="2020-07-21T00:00:00"/>
    <n v="20"/>
    <m/>
    <s v=" "/>
    <d v="2020-06-18T17:24:20"/>
    <d v="2020-06-18T17:24:19"/>
    <n v="1"/>
    <n v="0"/>
    <s v="Registro para atencion"/>
    <s v="Funcionario"/>
    <d v="2020-06-23T00:00:00"/>
    <n v="1"/>
    <n v="0"/>
    <s v="SE VERIFICA SI EL NUMERO DE RADICADO YA SE ENCUENTRA DISPONIBLE  A TRAVES DEL SISTEMA DE INFORMACION MISIONAL Y EFECTIVAMENTE YA SE ENCUENTRA DISPONIBLE  SE LE INFORMA AL CIUDADANO QUE DEBE ENVIAR LA SOLICITUD A TRAVES DEL CORREO TRAMITECONCEPTOS@BOMBEROSBOGOTA.GOV.CO CON COPIA DEL RECIBO DE CAJA Y LA AUTORIZACION PARA EL ENVIO DE ESTE. SE LE INFORMA QUE DEBE ESPERAR DE 1 A 15 DIAS HABILES PARA QUE OBTENGA SU RESPUESTA POR ESTE MEDIO."/>
    <s v="SE VERIFICA SI EL NUMERO DE RADICADO YA SE ENCUENTRA DISPONIBLE  A TRAVES DEL SISTEMA DE INFORMACION MISIONAL Y EFECTIVAMENTE YA SE ENCUENTRA DISPONIBLE  SE LE INFORMA AL CIUDADANO QUE DEBE ENVIAR LA SOLICITUD A TRAVES DEL CORREO TRAMITECONCEPTOS@BOMBEROSBOGOTA.GOV.CO CON COPIA DEL RECIBO DE CAJA Y LA AUTORIZACION PARA EL ENVIO DE ESTE. SE LE INFORMA QUE DEBE ESPERAR DE 1 A 15 DIAS HABILES PARA QUE OBTENGA SU RESPUESTA POR ESTE MEDIO."/>
    <x v="0"/>
    <x v="0"/>
    <s v="Funcionario"/>
    <s v="osuarez76"/>
    <s v="En nombre propio"/>
    <s v="Cedula de ciudadania"/>
    <s v="LUIS GERARDO AVENDANO "/>
    <n v="19306170"/>
    <m/>
    <s v="YERALS306@GMAIL.COM"/>
    <m/>
    <n v="3107817595"/>
    <s v="AC 22 10 91"/>
    <s v="03 - SANTA FE"/>
    <s v="93 - LAS NIEVES"/>
    <s v="LA ALAMEDA"/>
    <x v="0"/>
    <s v="true"/>
    <s v="true"/>
    <x v="0"/>
    <m/>
    <n v="2"/>
    <x v="0"/>
    <s v="Propios"/>
    <m/>
    <x v="1"/>
    <s v="Gestion oportuna (DTL)"/>
    <m/>
    <s v="0-3."/>
    <s v="GESTIONADOS"/>
    <s v="GESTIONADO"/>
    <m/>
    <m/>
    <m/>
    <m/>
  </r>
  <r>
    <n v="14695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E JUNIO  SOLICITANDO INFORMACION ACERCA DE SU CONCEPTO TECNICO  SOLICITA VERIFICAR EN QUE ESTADO SE ENCUENTRA SU RADICADO Y DE QUE MANERA PUEDE RECLAMARLO DEBIDO A LA CONTIGENCIA QUE ESTAMOS PRESENTANDO."/>
    <m/>
    <s v="CONCEPTO TECNICO DE SEGURIDAD HUMANA Y PROTECCION CONTRA INCENDIOS"/>
    <s v="true"/>
    <s v="false"/>
    <s v="false"/>
    <m/>
    <m/>
    <s v="false"/>
    <m/>
    <m/>
    <x v="1"/>
    <m/>
    <m/>
    <m/>
    <n v="-74113045169"/>
    <n v="464524741499997"/>
    <m/>
    <m/>
    <d v="2020-06-18T00:00:00"/>
    <d v="2020-06-19T00:00:00"/>
    <d v="2020-06-18T17:39:41"/>
    <d v="2020-06-19T00:00:00"/>
    <m/>
    <s v=" "/>
    <s v=" "/>
    <s v=" "/>
    <s v=" "/>
    <s v=" "/>
    <s v=" "/>
    <d v="2020-07-21T00:00:00"/>
    <n v="20"/>
    <m/>
    <s v=" "/>
    <d v="2020-06-18T17:39:41"/>
    <d v="2020-06-18T17:41:28"/>
    <n v="1"/>
    <n v="0"/>
    <s v="Registro para atencion"/>
    <s v="Funcionario"/>
    <d v="2020-06-23T00:00:00"/>
    <n v="1"/>
    <n v="0"/>
    <m/>
    <m/>
    <x v="0"/>
    <x v="0"/>
    <s v="Funcionario"/>
    <s v="osuarez76"/>
    <s v="En nombre propio"/>
    <s v="Cedula de ciudadania"/>
    <s v="PAOLA  GIRALDO "/>
    <n v="1010167338"/>
    <m/>
    <s v="CA.HOLAGIRALDO@HOTMAIL.ES"/>
    <m/>
    <n v="3115089572"/>
    <s v="CL 22 SUR 27 30"/>
    <m/>
    <m/>
    <m/>
    <x v="0"/>
    <s v="true"/>
    <s v="true"/>
    <x v="0"/>
    <m/>
    <n v="1"/>
    <x v="2"/>
    <s v="Propios"/>
    <m/>
    <x v="1"/>
    <s v="Gestion oportuna (DTL)"/>
    <m/>
    <s v="0-3."/>
    <s v="GESTIONADOS"/>
    <s v="GESTIONADO"/>
    <m/>
    <m/>
    <m/>
    <m/>
  </r>
  <r>
    <n v="14695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E JUNIO  SOLICITANDO INFORMACION ACERCA DE SU CONCEPTO TECNICO  SOLICITA VERIFICAR EN QUE ESTADO SE ENCUENTRA SU RADICADO Y DE QUE MANERA PUEDE RECLAMARLO DEBIDO A LA CONTIGENCIA QUE ESTAMOS PRESENTANDO."/>
    <s v="MISIONAL"/>
    <s v="CONCEPTO TECNICO DE SEGURIDAD HUMANA Y PROTECCION CONTRA INCENDIOS"/>
    <s v="true"/>
    <s v="false"/>
    <s v="false"/>
    <m/>
    <m/>
    <s v="false"/>
    <m/>
    <m/>
    <x v="1"/>
    <m/>
    <m/>
    <m/>
    <n v="-74113045169"/>
    <n v="464524741499997"/>
    <m/>
    <m/>
    <d v="2020-06-18T00:00:00"/>
    <d v="2020-06-19T00:00:00"/>
    <d v="2020-06-18T17:39:41"/>
    <d v="2020-06-19T00:00:00"/>
    <m/>
    <s v=" "/>
    <s v=" "/>
    <s v=" "/>
    <s v=" "/>
    <s v=" "/>
    <s v=" "/>
    <d v="2020-07-21T00:00:00"/>
    <n v="20"/>
    <m/>
    <s v=" "/>
    <d v="2020-06-18T17:41:29"/>
    <d v="2020-06-18T17:41:28"/>
    <n v="1"/>
    <n v="0"/>
    <s v="Registro para atencion"/>
    <s v="Funcionario"/>
    <d v="2020-06-23T00:00:00"/>
    <n v="1"/>
    <n v="0"/>
    <s v="SE VERIFICA SI EL NUMERO DE RADICADO YA SE ENCUENTRA DISPONIBLE  A TRAVES DEL SISTEMA DE INFORMACION MISIONAL Y AUN NO SE ENCUENTRA DISPONIBLE  SE LE INFORMA A LA CIUDADANA QUE DEBE ENVIAR LA SOLICITUD A TRAVES DEL CORREO TRAMITECONCEPTOS@BOMBEROSBOGOTA.GOV.CO CON COPIA DEL RECIBO DE CAJA. SE LE INFORMA QUE DEBE ESPERAR DE 1 A 15 DIAS HABILES PARA QUE OBTENGA SU RESPUESTA POR ESTE MEDIO."/>
    <s v="SE VERIFICA SI EL NUMERO DE RADICADO YA SE ENCUENTRA DISPONIBLE  A TRAVES DEL SISTEMA DE INFORMACION MISIONAL Y AUN NO SE ENCUENTRA DISPONIBLE  SE LE INFORMA A LA CIUDADANA QUE DEBE ENVIAR LA SOLICITUD A TRAVES DEL CORREO TRAMITECONCEPTOS@BOMBEROSBOGOTA.GOV.CO CON COPIA DEL RECIBO DE CAJA. SE LE INFORMA QUE DEBE ESPERAR DE 1 A 15 DIAS HABILES PARA QUE OBTENGA SU RESPUESTA POR ESTE MEDIO."/>
    <x v="0"/>
    <x v="0"/>
    <s v="Funcionario"/>
    <s v="osuarez76"/>
    <s v="En nombre propio"/>
    <s v="Cedula de ciudadania"/>
    <s v="PAOLA  GIRALDO "/>
    <n v="1010167338"/>
    <m/>
    <s v="CA.HOLAGIRALDO@HOTMAIL.ES"/>
    <m/>
    <n v="3115089572"/>
    <s v="CL 22 SUR 27 30"/>
    <m/>
    <m/>
    <m/>
    <x v="0"/>
    <s v="true"/>
    <s v="true"/>
    <x v="0"/>
    <m/>
    <n v="2"/>
    <x v="0"/>
    <s v="Propios"/>
    <m/>
    <x v="1"/>
    <s v="Gestion oportuna (DTL)"/>
    <m/>
    <s v="0-3."/>
    <s v="GESTIONADOS"/>
    <s v="GESTIONADO"/>
    <m/>
    <m/>
    <m/>
    <m/>
  </r>
  <r>
    <n v="14704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13045169"/>
    <n v="464524741499997"/>
    <m/>
    <m/>
    <d v="2020-06-18T00:00:00"/>
    <d v="2020-06-19T00:00:00"/>
    <d v="2020-06-18T18:29:10"/>
    <d v="2020-06-19T00:00:00"/>
    <m/>
    <s v=" "/>
    <s v=" "/>
    <s v=" "/>
    <s v=" "/>
    <s v=" "/>
    <s v=" "/>
    <d v="2020-07-21T00:00:00"/>
    <n v="20"/>
    <m/>
    <s v=" "/>
    <d v="2020-06-18T18:29:10"/>
    <d v="2020-06-18T18:43:27"/>
    <n v="1"/>
    <n v="0"/>
    <s v="Registro para atencion"/>
    <s v="Funcionario"/>
    <d v="2020-06-23T00:00:00"/>
    <n v="1"/>
    <n v="0"/>
    <m/>
    <m/>
    <x v="0"/>
    <x v="0"/>
    <s v="Funcionario"/>
    <s v="osuarez76"/>
    <s v="En nombre propio"/>
    <m/>
    <s v="JUAN CARLOS PEREZ "/>
    <n v="1032385133"/>
    <m/>
    <s v="SERVYCOMLTDA@HOTMAIL.COM"/>
    <m/>
    <n v="3123686062"/>
    <s v="KR 62 55 41"/>
    <m/>
    <m/>
    <m/>
    <x v="0"/>
    <s v="true"/>
    <s v="true"/>
    <x v="0"/>
    <m/>
    <n v="1"/>
    <x v="2"/>
    <s v="Propios"/>
    <m/>
    <x v="1"/>
    <s v="Gestion oportuna (DTL)"/>
    <m/>
    <s v="0-3."/>
    <s v="GESTIONADOS"/>
    <s v="GESTIONADO"/>
    <m/>
    <m/>
    <m/>
    <m/>
  </r>
  <r>
    <n v="14704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13045169"/>
    <n v="464524741499997"/>
    <m/>
    <m/>
    <d v="2020-06-18T00:00:00"/>
    <d v="2020-06-19T00:00:00"/>
    <d v="2020-06-18T18:29:10"/>
    <d v="2020-06-19T00:00:00"/>
    <m/>
    <s v=" "/>
    <s v=" "/>
    <s v=" "/>
    <s v=" "/>
    <s v=" "/>
    <s v=" "/>
    <d v="2020-07-21T00:00:00"/>
    <n v="20"/>
    <m/>
    <s v=" "/>
    <d v="2020-06-18T18:43:28"/>
    <d v="2020-06-18T18:43:27"/>
    <n v="1"/>
    <n v="0"/>
    <s v="Registro para atencion"/>
    <s v="Funcionario"/>
    <d v="2020-06-23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m/>
    <s v="JUAN CARLOS PEREZ "/>
    <n v="1032385133"/>
    <m/>
    <s v="SERVYCOMLTDA@HOTMAIL.COM"/>
    <m/>
    <n v="3123686062"/>
    <s v="KR 62 55 41"/>
    <m/>
    <m/>
    <m/>
    <x v="0"/>
    <s v="true"/>
    <s v="true"/>
    <x v="0"/>
    <m/>
    <n v="2"/>
    <x v="0"/>
    <s v="Propios"/>
    <m/>
    <x v="1"/>
    <s v="Gestion oportuna (DTL)"/>
    <m/>
    <s v="0-3."/>
    <s v="GESTIONADOS"/>
    <s v="GESTIONADO"/>
    <m/>
    <m/>
    <m/>
    <m/>
  </r>
  <r>
    <n v="1470672020"/>
    <s v="SEGURIDAD  CONVIVENCIA Y  JUSTICIA"/>
    <s v="ENTIDADES DISTRITALES"/>
    <x v="0"/>
    <s v="Oficina de Atencion a la Ciudadania | Puede Consolidar | Trasladar Entidades"/>
    <x v="0"/>
    <m/>
    <s v="GESTION DEL RIESGO"/>
    <s v="PREVENCION"/>
    <x v="1"/>
    <s v="ADRIANA MARCELA GALENO CORTES"/>
    <s v="Activo"/>
    <m/>
    <x v="1"/>
    <x v="1"/>
    <s v="Registro - con preclasificacion"/>
    <x v="5"/>
    <s v="Solucionado - Por asignacion"/>
    <s v="ANTERIORMENTE HABIA RADICADO UNA PETICION PARA ACCEDER A INFORMACION SOBRE INCENDIOS ESTRUCTURALES. SE ME OTORGO EL NUMERO DE PETICION 1398542020 Y POR MEDIO DE LA PRESENTE ACTUALIZO LA SOLICITUD ESPECIFICANDO ADECUADAMENTE EL PERIODO DE TIEMPO EN EL QUE SE REQUIERE LA INFORMACION. SOY ESTUDIANTE DE INGENIERIA CIVIL EN LA UNIVERSIDAD MILITAR NUEVA GRANADA Y ME ENCUENTRO REALIZANDO UN TRABAJO DE GRADO SOBRE ESTADISTICAS DE INCENDIOS EN COLOMBIA  RAZON POR LA CUAL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EN LO POSIBLE SOLICITO INFORMACION QUE SE ENCUENTRE EN EL PERIODO DE TIEMPO DE 2010 A 2019 EN LA CIUDAD DE BOGOTA D.C "/>
    <s v="ESTRATEGICO"/>
    <m/>
    <s v="false"/>
    <s v="false"/>
    <s v="false"/>
    <m/>
    <m/>
    <s v="false"/>
    <m/>
    <m/>
    <x v="11"/>
    <s v="27 - SUBA"/>
    <s v="SALITRE SUBA"/>
    <n v="4"/>
    <n v="-74085378055"/>
    <n v="474889024100003"/>
    <m/>
    <m/>
    <d v="2020-06-18T00:00:00"/>
    <d v="2020-06-19T00:00:00"/>
    <d v="2020-06-18T18:57:58"/>
    <d v="2020-06-19T00:00:00"/>
    <m/>
    <s v=" "/>
    <s v=" "/>
    <s v=" "/>
    <s v=" "/>
    <s v=" "/>
    <s v=" "/>
    <d v="2020-07-21T00:00:00"/>
    <n v="19"/>
    <m/>
    <s v=" "/>
    <d v="2020-06-19T13:17:02"/>
    <s v=" "/>
    <n v="1"/>
    <n v="0"/>
    <s v="Registro para atencion"/>
    <s v="Funcionario"/>
    <d v="2020-06-23T00:00:00"/>
    <n v="1"/>
    <n v="0"/>
    <m/>
    <m/>
    <x v="3"/>
    <x v="3"/>
    <s v="Anonimo"/>
    <s v="agaleno1"/>
    <s v="En nombre propio"/>
    <m/>
    <s v="ANONIMO"/>
    <m/>
    <m/>
    <m/>
    <m/>
    <m/>
    <m/>
    <m/>
    <m/>
    <m/>
    <x v="0"/>
    <s v="false"/>
    <s v="false"/>
    <x v="0"/>
    <m/>
    <n v="1"/>
    <x v="2"/>
    <s v="Por el ciudadano"/>
    <m/>
    <x v="1"/>
    <s v="Gestion oportuna (DTL)"/>
    <m/>
    <s v="0-3."/>
    <s v="GESTIONADOS"/>
    <s v="PENDIENTE"/>
    <m/>
    <m/>
    <m/>
    <m/>
  </r>
  <r>
    <n v="1470672020"/>
    <s v="SEGURIDAD  CONVIVENCIA Y  JUSTICIA"/>
    <s v="ENTIDADES DISTRITALES"/>
    <x v="0"/>
    <s v="Puede Consolidar | Trasladar Entidades"/>
    <x v="1"/>
    <m/>
    <m/>
    <m/>
    <x v="0"/>
    <s v="Nubia Ester Lanza "/>
    <s v="Activo"/>
    <m/>
    <x v="1"/>
    <x v="1"/>
    <s v="En tramite - Por asignacion"/>
    <x v="3"/>
    <s v="En tramite - Por asignacion"/>
    <s v="ANTERIORMENTE HABIA RADICADO UNA PETICION PARA ACCEDER A INFORMACION SOBRE INCENDIOS ESTRUCTURALES. SE ME OTORGO EL NUMERO DE PETICION 1398542020 Y POR MEDIO DE LA PRESENTE ACTUALIZO LA SOLICITUD ESPECIFICANDO ADECUADAMENTE EL PERIODO DE TIEMPO EN EL QUE SE REQUIERE LA INFORMACION. SOY ESTUDIANTE DE INGENIERIA CIVIL EN LA UNIVERSIDAD MILITAR NUEVA GRANADA Y ME ENCUENTRO REALIZANDO UN TRABAJO DE GRADO SOBRE ESTADISTICAS DE INCENDIOS EN COLOMBIA  RAZON POR LA CUAL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EN LO POSIBLE SOLICITO INFORMACION QUE SE ENCUENTRE EN EL PERIODO DE TIEMPO DE 2010 A 2019 EN LA CIUDAD DE BOGOTA D.C "/>
    <m/>
    <m/>
    <s v="false"/>
    <s v="false"/>
    <s v="false"/>
    <m/>
    <m/>
    <s v="false"/>
    <m/>
    <m/>
    <x v="11"/>
    <s v="27 - SUBA"/>
    <s v="SALITRE SUBA"/>
    <n v="4"/>
    <n v="-74085378055"/>
    <n v="474889024100003"/>
    <m/>
    <m/>
    <d v="2020-06-18T00:00:00"/>
    <d v="2020-06-19T00:00:00"/>
    <d v="2020-06-19T13:16:58"/>
    <d v="2020-06-19T00:00:00"/>
    <m/>
    <s v=" "/>
    <s v=" "/>
    <s v=" "/>
    <s v=" "/>
    <s v=" "/>
    <s v=" "/>
    <d v="2020-07-21T00:00:00"/>
    <n v="14"/>
    <m/>
    <s v=" "/>
    <s v=" "/>
    <s v=" "/>
    <n v="6"/>
    <n v="0"/>
    <s v="Clasificacion"/>
    <s v="Funcionario"/>
    <d v="2020-07-17T00:00:00"/>
    <n v="18"/>
    <n v="0"/>
    <m/>
    <m/>
    <x v="3"/>
    <x v="3"/>
    <s v="Anonimo"/>
    <s v="nlanza1"/>
    <s v="En nombre propio"/>
    <m/>
    <s v="ANONIMO"/>
    <m/>
    <m/>
    <m/>
    <m/>
    <m/>
    <m/>
    <m/>
    <m/>
    <m/>
    <x v="0"/>
    <s v="false"/>
    <s v="false"/>
    <x v="0"/>
    <m/>
    <n v="2"/>
    <x v="0"/>
    <s v="Por el ciudadano"/>
    <m/>
    <x v="1"/>
    <m/>
    <s v="Pendiente en terminos"/>
    <s v="6-10."/>
    <s v="PENDIENTE"/>
    <s v="PENDIENTE"/>
    <m/>
    <m/>
    <m/>
    <m/>
  </r>
  <r>
    <n v="14706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2"/>
    <s v="112 - GRANJAS DE TECHO"/>
    <s v="MONTEVIDEO"/>
    <m/>
    <n v="-74113045169"/>
    <n v="464524741499997"/>
    <m/>
    <m/>
    <d v="2020-06-18T00:00:00"/>
    <d v="2020-06-19T00:00:00"/>
    <d v="2020-06-18T19:01:18"/>
    <d v="2020-06-19T00:00:00"/>
    <m/>
    <s v=" "/>
    <s v=" "/>
    <s v=" "/>
    <s v=" "/>
    <s v=" "/>
    <s v=" "/>
    <d v="2020-07-21T00:00:00"/>
    <n v="20"/>
    <m/>
    <s v=" "/>
    <d v="2020-06-18T19:01:18"/>
    <d v="2020-06-18T19:02:27"/>
    <n v="1"/>
    <n v="0"/>
    <s v="Registro para atencion"/>
    <s v="Funcionario"/>
    <d v="2020-06-23T00:00:00"/>
    <n v="1"/>
    <n v="0"/>
    <m/>
    <m/>
    <x v="0"/>
    <x v="0"/>
    <s v="Funcionario"/>
    <s v="osuarez76"/>
    <s v="En nombre propio"/>
    <s v="Cedula de ciudadania"/>
    <s v="CAROLINA  BRAVO "/>
    <n v="1030578983"/>
    <m/>
    <s v="CAROLINA.BRAVO@CELAJEM.COM"/>
    <m/>
    <n v="3208721283"/>
    <s v="KR 7B BIS 132 38"/>
    <m/>
    <m/>
    <m/>
    <x v="0"/>
    <s v="true"/>
    <s v="true"/>
    <x v="0"/>
    <m/>
    <n v="1"/>
    <x v="2"/>
    <s v="Propios"/>
    <m/>
    <x v="1"/>
    <s v="Gestion oportuna (DTL)"/>
    <m/>
    <s v="0-3."/>
    <s v="GESTIONADOS"/>
    <s v="GESTIONADO"/>
    <m/>
    <m/>
    <m/>
    <m/>
  </r>
  <r>
    <n v="14706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2"/>
    <s v="112 - GRANJAS DE TECHO"/>
    <s v="MONTEVIDEO"/>
    <m/>
    <n v="-74113045169"/>
    <n v="464524741499997"/>
    <m/>
    <m/>
    <d v="2020-06-18T00:00:00"/>
    <d v="2020-06-19T00:00:00"/>
    <d v="2020-06-18T19:01:18"/>
    <d v="2020-06-19T00:00:00"/>
    <m/>
    <s v=" "/>
    <s v=" "/>
    <s v=" "/>
    <s v=" "/>
    <s v=" "/>
    <s v=" "/>
    <d v="2020-07-21T00:00:00"/>
    <n v="20"/>
    <m/>
    <s v=" "/>
    <d v="2020-06-18T19:02:27"/>
    <d v="2020-06-18T19:02:27"/>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CAROLINA  BRAVO "/>
    <n v="1030578983"/>
    <m/>
    <s v="CAROLINA.BRAVO@CELAJEM.COM"/>
    <m/>
    <n v="3208721283"/>
    <s v="KR 7B BIS 132 38"/>
    <m/>
    <m/>
    <m/>
    <x v="0"/>
    <s v="true"/>
    <s v="true"/>
    <x v="0"/>
    <m/>
    <n v="2"/>
    <x v="0"/>
    <s v="Propios"/>
    <m/>
    <x v="1"/>
    <s v="Gestion oportuna (DTL)"/>
    <m/>
    <s v="0-3."/>
    <s v="GESTIONADOS"/>
    <s v="GESTIONADO"/>
    <m/>
    <m/>
    <m/>
    <m/>
  </r>
  <r>
    <n v="14707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18T00:00:00"/>
    <d v="2020-06-19T00:00:00"/>
    <d v="2020-06-18T19:08:02"/>
    <d v="2020-06-19T00:00:00"/>
    <m/>
    <s v=" "/>
    <s v=" "/>
    <s v=" "/>
    <s v=" "/>
    <s v=" "/>
    <s v=" "/>
    <d v="2020-07-21T00:00:00"/>
    <n v="20"/>
    <m/>
    <s v=" "/>
    <d v="2020-06-18T19:08:02"/>
    <d v="2020-06-18T19:09:16"/>
    <n v="1"/>
    <n v="0"/>
    <s v="Registro para atencion"/>
    <s v="Funcionario"/>
    <d v="2020-06-23T00:00:00"/>
    <n v="1"/>
    <n v="0"/>
    <m/>
    <m/>
    <x v="0"/>
    <x v="0"/>
    <s v="Funcionario"/>
    <s v="osuarez76"/>
    <s v="En nombre propio"/>
    <s v="Cedula de ciudadania"/>
    <s v="VIVIANA  RODRIGUEZ "/>
    <n v="52310626"/>
    <m/>
    <s v="ODVIVIANA@HOTMAIL.COM"/>
    <m/>
    <n v="3127833173"/>
    <s v="CL 26 SUR 6 68"/>
    <m/>
    <m/>
    <m/>
    <x v="0"/>
    <s v="true"/>
    <s v="true"/>
    <x v="0"/>
    <m/>
    <n v="1"/>
    <x v="2"/>
    <s v="Propios"/>
    <m/>
    <x v="1"/>
    <s v="Gestion oportuna (DTL)"/>
    <m/>
    <s v="0-3."/>
    <s v="GESTIONADOS"/>
    <s v="GESTIONADO"/>
    <m/>
    <m/>
    <m/>
    <m/>
  </r>
  <r>
    <n v="14707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18T00:00:00"/>
    <d v="2020-06-19T00:00:00"/>
    <d v="2020-06-18T19:08:02"/>
    <d v="2020-06-19T00:00:00"/>
    <m/>
    <s v=" "/>
    <s v=" "/>
    <s v=" "/>
    <s v=" "/>
    <s v=" "/>
    <s v=" "/>
    <d v="2020-07-21T00:00:00"/>
    <n v="20"/>
    <m/>
    <s v=" "/>
    <d v="2020-06-18T19:09:17"/>
    <d v="2020-06-18T19:09:16"/>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VIVIANA  RODRIGUEZ "/>
    <n v="52310626"/>
    <m/>
    <s v="ODVIVIANA@HOTMAIL.COM"/>
    <m/>
    <n v="3127833173"/>
    <s v="CL 26 SUR 6 68"/>
    <m/>
    <m/>
    <m/>
    <x v="0"/>
    <s v="true"/>
    <s v="true"/>
    <x v="0"/>
    <m/>
    <n v="2"/>
    <x v="0"/>
    <s v="Propios"/>
    <m/>
    <x v="1"/>
    <s v="Gestion oportuna (DTL)"/>
    <m/>
    <s v="0-3."/>
    <s v="GESTIONADOS"/>
    <s v="GESTIONADO"/>
    <m/>
    <m/>
    <m/>
    <m/>
  </r>
  <r>
    <n v="14707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x v="1"/>
    <m/>
    <m/>
    <m/>
    <n v="-74113045169"/>
    <n v="464524741499997"/>
    <m/>
    <m/>
    <d v="2020-06-18T00:00:00"/>
    <d v="2020-06-19T00:00:00"/>
    <d v="2020-06-18T19:12:19"/>
    <d v="2020-06-19T00:00:00"/>
    <m/>
    <s v=" "/>
    <s v=" "/>
    <s v=" "/>
    <s v=" "/>
    <s v=" "/>
    <s v=" "/>
    <d v="2020-07-21T00:00:00"/>
    <n v="20"/>
    <m/>
    <s v=" "/>
    <d v="2020-06-18T19:12:19"/>
    <d v="2020-06-18T19:14:43"/>
    <n v="1"/>
    <n v="0"/>
    <s v="Registro para atencion"/>
    <s v="Funcionario"/>
    <d v="2020-06-23T00:00:00"/>
    <n v="1"/>
    <n v="0"/>
    <m/>
    <m/>
    <x v="0"/>
    <x v="0"/>
    <s v="Funcionario"/>
    <s v="osuarez76"/>
    <s v="En nombre propio"/>
    <s v="Cedula de ciudadania"/>
    <s v="JORGE  GOMEZ "/>
    <n v="19423766"/>
    <m/>
    <m/>
    <m/>
    <n v="3214450090"/>
    <s v="CL 126D 137A 87"/>
    <m/>
    <m/>
    <m/>
    <x v="0"/>
    <s v="true"/>
    <s v="false"/>
    <x v="0"/>
    <m/>
    <n v="1"/>
    <x v="2"/>
    <s v="Propios"/>
    <m/>
    <x v="1"/>
    <s v="Gestion oportuna (DTL)"/>
    <m/>
    <s v="0-3."/>
    <s v="GESTIONADOS"/>
    <s v="GESTIONADO"/>
    <m/>
    <m/>
    <m/>
    <m/>
  </r>
  <r>
    <n v="14707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x v="1"/>
    <m/>
    <m/>
    <m/>
    <n v="-74113045169"/>
    <n v="464524741499997"/>
    <m/>
    <m/>
    <d v="2020-06-18T00:00:00"/>
    <d v="2020-06-19T00:00:00"/>
    <d v="2020-06-18T19:12:19"/>
    <d v="2020-06-19T00:00:00"/>
    <m/>
    <s v=" "/>
    <s v=" "/>
    <s v=" "/>
    <s v=" "/>
    <s v=" "/>
    <s v=" "/>
    <d v="2020-07-21T00:00:00"/>
    <n v="20"/>
    <m/>
    <s v=" "/>
    <d v="2020-06-18T19:14:44"/>
    <d v="2020-06-18T19:14:43"/>
    <n v="1"/>
    <n v="0"/>
    <s v="Registro para atencion"/>
    <s v="Funcionario"/>
    <d v="2020-06-23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x v="0"/>
    <x v="0"/>
    <s v="Funcionario"/>
    <s v="osuarez76"/>
    <s v="En nombre propio"/>
    <s v="Cedula de ciudadania"/>
    <s v="JORGE  GOMEZ "/>
    <n v="19423766"/>
    <m/>
    <m/>
    <m/>
    <n v="3214450090"/>
    <s v="CL 126D 137A 87"/>
    <m/>
    <m/>
    <m/>
    <x v="0"/>
    <s v="true"/>
    <s v="false"/>
    <x v="0"/>
    <m/>
    <n v="2"/>
    <x v="0"/>
    <s v="Propios"/>
    <m/>
    <x v="1"/>
    <s v="Gestion oportuna (DTL)"/>
    <m/>
    <s v="0-3."/>
    <s v="GESTIONADOS"/>
    <s v="GESTIONADO"/>
    <m/>
    <m/>
    <m/>
    <m/>
  </r>
  <r>
    <n v="14709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SOBRE RADICADO DE CONCEPTO TECNICO  EN QUE ESTADO SE ENCUENTRA."/>
    <m/>
    <s v="CONCEPTO TECNICO DE SEGURIDAD HUMANA Y PROTECCION CONTRA INCENDIOS"/>
    <s v="true"/>
    <s v="false"/>
    <s v="false"/>
    <m/>
    <m/>
    <s v="false"/>
    <m/>
    <m/>
    <x v="2"/>
    <s v="112 - GRANJAS DE TECHO"/>
    <s v="MONTEVIDEO"/>
    <m/>
    <n v="-74113045169"/>
    <n v="464524741499997"/>
    <m/>
    <m/>
    <d v="2020-06-18T00:00:00"/>
    <d v="2020-06-19T00:00:00"/>
    <d v="2020-06-18T19:24:51"/>
    <d v="2020-06-19T00:00:00"/>
    <m/>
    <s v=" "/>
    <s v=" "/>
    <s v=" "/>
    <s v=" "/>
    <s v=" "/>
    <s v=" "/>
    <d v="2020-07-21T00:00:00"/>
    <n v="20"/>
    <m/>
    <s v=" "/>
    <d v="2020-06-18T19:24:51"/>
    <d v="2020-06-18T19:26:41"/>
    <n v="1"/>
    <n v="0"/>
    <s v="Registro para atencion"/>
    <s v="Funcionario"/>
    <d v="2020-06-23T00:00:00"/>
    <n v="1"/>
    <n v="0"/>
    <m/>
    <m/>
    <x v="2"/>
    <x v="2"/>
    <s v="Funcionario"/>
    <s v="osuarez76"/>
    <s v="En nombre propio"/>
    <s v="NIT"/>
    <s v="FUNDACION OPERACION SONRISA COLOMBIA   "/>
    <n v="800252821"/>
    <m/>
    <m/>
    <n v="6210069"/>
    <m/>
    <s v="CL 90 19C 41"/>
    <m/>
    <m/>
    <m/>
    <x v="0"/>
    <s v="true"/>
    <s v="false"/>
    <x v="0"/>
    <m/>
    <n v="1"/>
    <x v="2"/>
    <s v="Propios"/>
    <m/>
    <x v="1"/>
    <s v="Gestion oportuna (DTL)"/>
    <m/>
    <s v="0-3."/>
    <s v="GESTIONADOS"/>
    <s v="GESTIONADO"/>
    <m/>
    <m/>
    <m/>
    <m/>
  </r>
  <r>
    <n v="14709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SOBRE RADICADO DE CONCEPTO TECNICO  EN QUE ESTADO SE ENCUENTRA."/>
    <s v="MISIONAL"/>
    <s v="CONCEPTO TECNICO DE SEGURIDAD HUMANA Y PROTECCION CONTRA INCENDIOS"/>
    <s v="true"/>
    <s v="false"/>
    <s v="false"/>
    <m/>
    <m/>
    <s v="false"/>
    <m/>
    <m/>
    <x v="2"/>
    <s v="112 - GRANJAS DE TECHO"/>
    <s v="MONTEVIDEO"/>
    <m/>
    <n v="-74113045169"/>
    <n v="464524741499997"/>
    <m/>
    <m/>
    <d v="2020-06-18T00:00:00"/>
    <d v="2020-06-19T00:00:00"/>
    <d v="2020-06-18T19:24:51"/>
    <d v="2020-06-19T00:00:00"/>
    <m/>
    <s v=" "/>
    <s v=" "/>
    <s v=" "/>
    <s v=" "/>
    <s v=" "/>
    <s v=" "/>
    <d v="2020-07-21T00:00:00"/>
    <n v="20"/>
    <m/>
    <s v=" "/>
    <d v="2020-06-18T19:26:42"/>
    <d v="2020-06-18T19:26:41"/>
    <n v="1"/>
    <n v="0"/>
    <s v="Registro para atencion"/>
    <s v="Funcionario"/>
    <d v="2020-06-23T00:00:00"/>
    <n v="1"/>
    <n v="0"/>
    <s v="Se verifica el estado a traves del sistema de informacion misional  y aun no se encuentra disponible  se le informa que debe realizar la solicitud  a traves del correo elctronico tramiteconceptos@bomberosbogota.gov.co y que debe estar comunicandose para verificar si ya se encuentra."/>
    <s v="Se verifica el estado a traves del sistema de informacion misional  y aun no se encuentra disponible  se le informa que debe realizar la solicitud  a traves del correo elctronico tramiteconceptos@bomberosbogota.gov.co y que debe estar comunicandose para verificar si ya se encuentra. "/>
    <x v="2"/>
    <x v="2"/>
    <s v="Funcionario"/>
    <s v="osuarez76"/>
    <s v="En nombre propio"/>
    <s v="NIT"/>
    <s v="FUNDACION OPERACION SONRISA COLOMBIA   "/>
    <n v="800252821"/>
    <m/>
    <m/>
    <n v="6210069"/>
    <m/>
    <s v="CL 90 19C 41"/>
    <m/>
    <m/>
    <m/>
    <x v="0"/>
    <s v="true"/>
    <s v="false"/>
    <x v="0"/>
    <m/>
    <n v="2"/>
    <x v="0"/>
    <s v="Propios"/>
    <m/>
    <x v="1"/>
    <s v="Gestion oportuna (DTL)"/>
    <m/>
    <s v="0-3."/>
    <s v="GESTIONADOS"/>
    <s v="GESTIONADO"/>
    <m/>
    <m/>
    <m/>
    <m/>
  </r>
  <r>
    <n v="1470962020"/>
    <s v="SEGURIDAD  CONVIVENCIA Y  JUSTICIA"/>
    <s v="ENTIDADES DISTRITALES"/>
    <x v="0"/>
    <s v="Oficina de Atencion a la Ciudadania | Puede Consolidar | Trasladar Entidades"/>
    <x v="0"/>
    <m/>
    <s v="GESTION DEL RIESGO"/>
    <s v="PREVENCION"/>
    <x v="7"/>
    <s v="ADRIANA MARCELA GALENO CORTES"/>
    <s v="Activo"/>
    <m/>
    <x v="1"/>
    <x v="4"/>
    <s v="En tramite por asignar - trasladar"/>
    <x v="4"/>
    <s v="Cerrado - Por no competencia"/>
    <s v="QUEJA Y RECLAMO POR  PELIGROS  EN SEGURIDAD CONTRA EL CORANIVIRUS Y SOLITICTO UNA VISITA DEL INDIGER"/>
    <s v="ESTRATEGICO"/>
    <m/>
    <s v="false"/>
    <s v="true"/>
    <s v="false"/>
    <m/>
    <m/>
    <s v="false"/>
    <m/>
    <s v="SE CAMBIA LA TIPOLOGIA DEL REQUERIMIENTO DE QUEJA A CONSULTA."/>
    <x v="1"/>
    <m/>
    <m/>
    <m/>
    <m/>
    <m/>
    <m/>
    <m/>
    <d v="2020-06-18T00:00:00"/>
    <d v="2020-06-19T00:00:00"/>
    <d v="2020-06-25T08:33:49"/>
    <d v="2020-06-26T00:00:00"/>
    <m/>
    <s v=" "/>
    <s v=" "/>
    <s v=" "/>
    <s v=" "/>
    <s v=" "/>
    <s v=" "/>
    <d v="2020-08-11T00:00:00"/>
    <n v="29"/>
    <m/>
    <s v=" "/>
    <d v="2020-06-30T10:15:10"/>
    <s v=" "/>
    <n v="2"/>
    <n v="0"/>
    <s v="Registro para atencion"/>
    <s v="Funcionario"/>
    <d v="2020-06-30T00:00:00"/>
    <n v="1"/>
    <n v="0"/>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no se le han conferido facultades de inspeccion   vigilancia y control por tal motivo  nos permitimos realizar cierre por no competencia ya que el IDIGER  entidad encargada ya  tiene asignadado dicho requerimiento."/>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no se le han conferido facultades de inspeccion   vigilancia y control por tal motivo  nos permitimos realizar cierre por no competencia ya que el IDIGER  entidad encargada ya  tiene asignadado dicho requerimiento."/>
    <x v="3"/>
    <x v="3"/>
    <s v="Anonimo"/>
    <s v="agaleno1"/>
    <s v="En nombre propio"/>
    <m/>
    <s v="ANONIMO"/>
    <m/>
    <m/>
    <m/>
    <m/>
    <m/>
    <m/>
    <m/>
    <m/>
    <m/>
    <x v="0"/>
    <s v="false"/>
    <s v="false"/>
    <x v="0"/>
    <m/>
    <n v="1"/>
    <x v="1"/>
    <s v="Por el ciudadano"/>
    <m/>
    <x v="1"/>
    <s v="Gestion oportuna (DTL)"/>
    <m/>
    <s v="0-3."/>
    <s v="GESTIONADOS"/>
    <s v="GESTIONADO"/>
    <m/>
    <m/>
    <m/>
    <m/>
  </r>
  <r>
    <n v="14710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2"/>
    <s v="112 - GRANJAS DE TECHO"/>
    <s v="MONTEVIDEO"/>
    <m/>
    <n v="-74113045169"/>
    <n v="464524741499997"/>
    <m/>
    <m/>
    <d v="2020-06-18T00:00:00"/>
    <d v="2020-06-19T00:00:00"/>
    <d v="2020-06-18T19:38:29"/>
    <d v="2020-06-19T00:00:00"/>
    <m/>
    <s v=" "/>
    <s v=" "/>
    <s v=" "/>
    <s v=" "/>
    <s v=" "/>
    <s v=" "/>
    <d v="2020-07-21T00:00:00"/>
    <n v="20"/>
    <m/>
    <s v=" "/>
    <d v="2020-06-18T19:38:29"/>
    <d v="2020-06-18T19:40:18"/>
    <n v="1"/>
    <n v="0"/>
    <s v="Registro para atencion"/>
    <s v="Funcionario"/>
    <d v="2020-06-23T00:00:00"/>
    <n v="1"/>
    <n v="0"/>
    <m/>
    <m/>
    <x v="0"/>
    <x v="0"/>
    <s v="Funcionario"/>
    <s v="osuarez76"/>
    <s v="En nombre propio"/>
    <s v="Cedula de ciudadania"/>
    <s v="FABIO  PEREZ "/>
    <n v="19329825"/>
    <m/>
    <s v="FABIOP.1956@HOTMAIL.COM"/>
    <m/>
    <n v="3219603677"/>
    <s v="CL 5 73B 28"/>
    <s v="08 - KENNEDY"/>
    <s v="44 - AMERICAS"/>
    <s v="MANDALAY"/>
    <x v="0"/>
    <s v="true"/>
    <s v="true"/>
    <x v="0"/>
    <m/>
    <n v="1"/>
    <x v="2"/>
    <s v="Propios"/>
    <m/>
    <x v="1"/>
    <s v="Gestion oportuna (DTL)"/>
    <m/>
    <s v="0-3."/>
    <s v="GESTIONADOS"/>
    <s v="GESTIONADO"/>
    <m/>
    <m/>
    <m/>
    <m/>
  </r>
  <r>
    <n v="14710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2"/>
    <s v="112 - GRANJAS DE TECHO"/>
    <s v="MONTEVIDEO"/>
    <m/>
    <n v="-74113045169"/>
    <n v="464524741499997"/>
    <m/>
    <m/>
    <d v="2020-06-18T00:00:00"/>
    <d v="2020-06-19T00:00:00"/>
    <d v="2020-06-18T19:38:29"/>
    <d v="2020-06-19T00:00:00"/>
    <m/>
    <s v=" "/>
    <s v=" "/>
    <s v=" "/>
    <s v=" "/>
    <s v=" "/>
    <s v=" "/>
    <d v="2020-07-21T00:00:00"/>
    <n v="20"/>
    <m/>
    <s v=" "/>
    <d v="2020-06-18T19:40:18"/>
    <d v="2020-06-18T19:40:18"/>
    <n v="1"/>
    <n v="0"/>
    <s v="Registro para atencion"/>
    <s v="Funcionario"/>
    <d v="2020-06-23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FABIO  PEREZ "/>
    <n v="19329825"/>
    <m/>
    <s v="FABIOP.1956@HOTMAIL.COM"/>
    <m/>
    <n v="3219603677"/>
    <s v="CL 5 73B 28"/>
    <s v="08 - KENNEDY"/>
    <s v="44 - AMERICAS"/>
    <s v="MANDALAY"/>
    <x v="0"/>
    <s v="true"/>
    <s v="true"/>
    <x v="0"/>
    <m/>
    <n v="2"/>
    <x v="0"/>
    <s v="Propios"/>
    <m/>
    <x v="1"/>
    <s v="Gestion oportuna (DTL)"/>
    <m/>
    <s v="0-3."/>
    <s v="GESTIONADOS"/>
    <s v="GESTIONADO"/>
    <m/>
    <m/>
    <m/>
    <m/>
  </r>
  <r>
    <n v="14710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18T00:00:00"/>
    <d v="2020-06-19T00:00:00"/>
    <d v="2020-06-18T19:55:26"/>
    <d v="2020-06-19T00:00:00"/>
    <m/>
    <s v=" "/>
    <s v=" "/>
    <s v=" "/>
    <s v=" "/>
    <s v=" "/>
    <s v=" "/>
    <d v="2020-07-21T00:00:00"/>
    <n v="20"/>
    <m/>
    <s v=" "/>
    <d v="2020-06-18T19:55:26"/>
    <d v="2020-06-18T19:57:45"/>
    <n v="1"/>
    <n v="0"/>
    <s v="Registro para atencion"/>
    <s v="Funcionario"/>
    <d v="2020-06-23T00:00:00"/>
    <n v="1"/>
    <n v="0"/>
    <m/>
    <m/>
    <x v="0"/>
    <x v="0"/>
    <s v="Funcionario"/>
    <s v="osuarez76"/>
    <s v="En nombre propio"/>
    <s v="Cedula de ciudadania"/>
    <s v="KAROL  HIDALGO "/>
    <n v="1012443707"/>
    <m/>
    <s v="KAROL.HIDALGO94@GMAIL.COM"/>
    <m/>
    <n v="3003407442"/>
    <s v="DG 66 80A 28 SUR"/>
    <s v="07 - BOSA"/>
    <s v="85 - BOSA CENTRAL"/>
    <s v="JIMENEZ DE QUESADA"/>
    <x v="0"/>
    <s v="true"/>
    <s v="true"/>
    <x v="0"/>
    <m/>
    <n v="1"/>
    <x v="2"/>
    <s v="Propios"/>
    <m/>
    <x v="1"/>
    <s v="Gestion oportuna (DTL)"/>
    <m/>
    <s v="0-3."/>
    <s v="GESTIONADOS"/>
    <s v="GESTIONADO"/>
    <m/>
    <m/>
    <m/>
    <m/>
  </r>
  <r>
    <n v="14710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18T00:00:00"/>
    <d v="2020-06-19T00:00:00"/>
    <d v="2020-06-18T19:55:26"/>
    <d v="2020-06-19T00:00:00"/>
    <m/>
    <s v=" "/>
    <s v=" "/>
    <s v=" "/>
    <s v=" "/>
    <s v=" "/>
    <s v=" "/>
    <d v="2020-07-21T00:00:00"/>
    <n v="20"/>
    <m/>
    <s v=" "/>
    <d v="2020-06-18T19:57:45"/>
    <d v="2020-06-18T19:57:45"/>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KAROL  HIDALGO "/>
    <n v="1012443707"/>
    <m/>
    <s v="KAROL.HIDALGO94@GMAIL.COM"/>
    <m/>
    <n v="3003407442"/>
    <s v="DG 66 80A 28 SUR"/>
    <s v="07 - BOSA"/>
    <s v="85 - BOSA CENTRAL"/>
    <s v="JIMENEZ DE QUESADA"/>
    <x v="0"/>
    <s v="true"/>
    <s v="true"/>
    <x v="0"/>
    <m/>
    <n v="2"/>
    <x v="0"/>
    <s v="Propios"/>
    <m/>
    <x v="1"/>
    <s v="Gestion oportuna (DTL)"/>
    <m/>
    <s v="0-3."/>
    <s v="GESTIONADOS"/>
    <s v="GESTIONADO"/>
    <m/>
    <m/>
    <m/>
    <m/>
  </r>
  <r>
    <n v="14711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2"/>
    <s v="112 - GRANJAS DE TECHO"/>
    <s v="MONTEVIDEO"/>
    <m/>
    <n v="-74113045169"/>
    <n v="464524741499997"/>
    <m/>
    <m/>
    <d v="2020-06-18T00:00:00"/>
    <d v="2020-06-19T00:00:00"/>
    <d v="2020-06-18T20:04:07"/>
    <d v="2020-06-19T00:00:00"/>
    <m/>
    <s v=" "/>
    <s v=" "/>
    <s v=" "/>
    <s v=" "/>
    <s v=" "/>
    <s v=" "/>
    <d v="2020-07-21T00:00:00"/>
    <n v="20"/>
    <m/>
    <s v=" "/>
    <d v="2020-06-18T20:04:07"/>
    <d v="2020-06-18T20:04:53"/>
    <n v="1"/>
    <n v="0"/>
    <s v="Registro para atencion"/>
    <s v="Funcionario"/>
    <d v="2020-06-23T00:00:00"/>
    <n v="1"/>
    <n v="0"/>
    <m/>
    <m/>
    <x v="0"/>
    <x v="0"/>
    <s v="Funcionario"/>
    <s v="osuarez76"/>
    <s v="En nombre propio"/>
    <s v="Cedula de ciudadania"/>
    <s v="MARIA  CASALLOS "/>
    <n v="51708149"/>
    <m/>
    <s v="BITI0109@GMAIL.COM"/>
    <m/>
    <n v="3124862171"/>
    <s v="CL 180A 46 09"/>
    <m/>
    <m/>
    <m/>
    <x v="0"/>
    <s v="true"/>
    <s v="true"/>
    <x v="0"/>
    <m/>
    <n v="1"/>
    <x v="2"/>
    <s v="Propios"/>
    <m/>
    <x v="1"/>
    <s v="Gestion oportuna (DTL)"/>
    <m/>
    <s v="0-3."/>
    <s v="GESTIONADOS"/>
    <s v="GESTIONADO"/>
    <m/>
    <m/>
    <m/>
    <m/>
  </r>
  <r>
    <n v="14711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2"/>
    <s v="112 - GRANJAS DE TECHO"/>
    <s v="MONTEVIDEO"/>
    <m/>
    <n v="-74113045169"/>
    <n v="464524741499997"/>
    <m/>
    <m/>
    <d v="2020-06-18T00:00:00"/>
    <d v="2020-06-19T00:00:00"/>
    <d v="2020-06-18T20:04:07"/>
    <d v="2020-06-19T00:00:00"/>
    <m/>
    <s v=" "/>
    <s v=" "/>
    <s v=" "/>
    <s v=" "/>
    <s v=" "/>
    <s v=" "/>
    <d v="2020-07-21T00:00:00"/>
    <n v="20"/>
    <m/>
    <s v=" "/>
    <d v="2020-06-18T20:04:53"/>
    <d v="2020-06-18T20:04:53"/>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MARIA  CASALLOS "/>
    <n v="51708149"/>
    <m/>
    <s v="BITI0109@GMAIL.COM"/>
    <m/>
    <n v="3124862171"/>
    <s v="CL 180A 46 09"/>
    <m/>
    <m/>
    <m/>
    <x v="0"/>
    <s v="true"/>
    <s v="true"/>
    <x v="0"/>
    <m/>
    <n v="2"/>
    <x v="0"/>
    <s v="Propios"/>
    <m/>
    <x v="1"/>
    <s v="Gestion oportuna (DTL)"/>
    <m/>
    <s v="0-3."/>
    <s v="GESTIONADOS"/>
    <s v="GESTIONADO"/>
    <m/>
    <m/>
    <m/>
    <m/>
  </r>
  <r>
    <n v="14712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m/>
    <m/>
    <m/>
    <m/>
    <d v="2020-06-18T00:00:00"/>
    <d v="2020-06-19T00:00:00"/>
    <d v="2020-06-18T20:11:47"/>
    <d v="2020-06-19T00:00:00"/>
    <m/>
    <s v=" "/>
    <s v=" "/>
    <s v=" "/>
    <s v=" "/>
    <s v=" "/>
    <s v=" "/>
    <d v="2020-07-21T00:00:00"/>
    <n v="20"/>
    <m/>
    <s v=" "/>
    <d v="2020-06-18T20:11:47"/>
    <d v="2020-06-18T20:12:28"/>
    <n v="1"/>
    <n v="0"/>
    <s v="Registro para atencion"/>
    <s v="Funcionario"/>
    <d v="2020-06-23T00:00:00"/>
    <n v="1"/>
    <n v="0"/>
    <m/>
    <m/>
    <x v="0"/>
    <x v="0"/>
    <s v="Funcionario"/>
    <s v="osuarez76"/>
    <s v="En nombre propio"/>
    <s v="Cedula de ciudadania"/>
    <s v="JINETH TATIANA IBAGUE URREGO"/>
    <n v="1031156658"/>
    <m/>
    <s v="tatiana_9400@hotmail.com"/>
    <m/>
    <n v="3045690424"/>
    <m/>
    <m/>
    <m/>
    <m/>
    <x v="0"/>
    <s v="false"/>
    <s v="true"/>
    <x v="0"/>
    <m/>
    <n v="1"/>
    <x v="2"/>
    <s v="Propios"/>
    <m/>
    <x v="1"/>
    <s v="Gestion oportuna (DTL)"/>
    <m/>
    <s v="0-3."/>
    <s v="GESTIONADOS"/>
    <s v="GESTIONADO"/>
    <m/>
    <m/>
    <m/>
    <m/>
  </r>
  <r>
    <n v="14712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m/>
    <m/>
    <m/>
    <m/>
    <d v="2020-06-18T00:00:00"/>
    <d v="2020-06-19T00:00:00"/>
    <d v="2020-06-18T20:11:47"/>
    <d v="2020-06-19T00:00:00"/>
    <m/>
    <s v=" "/>
    <s v=" "/>
    <s v=" "/>
    <s v=" "/>
    <s v=" "/>
    <s v=" "/>
    <d v="2020-07-21T00:00:00"/>
    <n v="20"/>
    <m/>
    <s v=" "/>
    <d v="2020-06-18T20:12:28"/>
    <d v="2020-06-18T20:12:28"/>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JINETH TATIANA IBAGUE URREGO"/>
    <n v="1031156658"/>
    <m/>
    <s v="tatiana_9400@hotmail.com"/>
    <m/>
    <n v="3045690424"/>
    <m/>
    <m/>
    <m/>
    <m/>
    <x v="0"/>
    <s v="false"/>
    <s v="true"/>
    <x v="0"/>
    <m/>
    <n v="2"/>
    <x v="0"/>
    <s v="Propios"/>
    <m/>
    <x v="1"/>
    <s v="Gestion oportuna (DTL)"/>
    <m/>
    <s v="0-3."/>
    <s v="GESTIONADOS"/>
    <s v="GESTIONADO"/>
    <m/>
    <m/>
    <m/>
    <m/>
  </r>
  <r>
    <n v="14714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9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7512"/>
    <n v="46049023"/>
    <m/>
    <m/>
    <d v="2020-06-18T00:00:00"/>
    <d v="2020-06-19T00:00:00"/>
    <d v="2020-06-18T20:21:46"/>
    <d v="2020-06-19T00:00:00"/>
    <m/>
    <s v=" "/>
    <s v=" "/>
    <s v=" "/>
    <s v=" "/>
    <s v=" "/>
    <s v=" "/>
    <d v="2020-07-21T00:00:00"/>
    <n v="20"/>
    <m/>
    <s v=" "/>
    <d v="2020-06-18T20:21:46"/>
    <d v="2020-06-18T20:23:21"/>
    <n v="1"/>
    <n v="0"/>
    <s v="Registro para atencion"/>
    <s v="Funcionario"/>
    <d v="2020-06-23T00:00:00"/>
    <n v="1"/>
    <n v="0"/>
    <m/>
    <m/>
    <x v="0"/>
    <x v="0"/>
    <s v="Funcionario"/>
    <s v="osuarez76"/>
    <s v="En nombre propio"/>
    <s v="Cedula de ciudadania"/>
    <s v="ANDREA  VAZQUES "/>
    <n v="52739176"/>
    <m/>
    <s v="VAZQUEZANDREITA30@HOTMAIL.COM"/>
    <m/>
    <n v="3046009933"/>
    <s v="KR 10F ESTE 20 96"/>
    <m/>
    <m/>
    <m/>
    <x v="0"/>
    <s v="true"/>
    <s v="true"/>
    <x v="0"/>
    <m/>
    <n v="1"/>
    <x v="2"/>
    <s v="Propios"/>
    <m/>
    <x v="1"/>
    <s v="Gestion oportuna (DTL)"/>
    <m/>
    <s v="0-3."/>
    <s v="GESTIONADOS"/>
    <s v="GESTIONADO"/>
    <m/>
    <m/>
    <m/>
    <m/>
  </r>
  <r>
    <n v="14714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9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7512"/>
    <n v="46049023"/>
    <m/>
    <m/>
    <d v="2020-06-18T00:00:00"/>
    <d v="2020-06-19T00:00:00"/>
    <d v="2020-06-18T20:21:46"/>
    <d v="2020-06-19T00:00:00"/>
    <m/>
    <s v=" "/>
    <s v=" "/>
    <s v=" "/>
    <s v=" "/>
    <s v=" "/>
    <s v=" "/>
    <d v="2020-07-21T00:00:00"/>
    <n v="20"/>
    <m/>
    <s v=" "/>
    <d v="2020-06-18T20:23:22"/>
    <d v="2020-06-18T20:23:21"/>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ANDREA  VAZQUES "/>
    <n v="52739176"/>
    <m/>
    <s v="VAZQUEZANDREITA30@HOTMAIL.COM"/>
    <m/>
    <n v="3046009933"/>
    <s v="KR 10F ESTE 20 96"/>
    <m/>
    <m/>
    <m/>
    <x v="0"/>
    <s v="true"/>
    <s v="true"/>
    <x v="0"/>
    <m/>
    <n v="2"/>
    <x v="0"/>
    <s v="Propios"/>
    <m/>
    <x v="1"/>
    <s v="Gestion oportuna (DTL)"/>
    <m/>
    <s v="0-3."/>
    <s v="GESTIONADOS"/>
    <s v="GESTIONADO"/>
    <m/>
    <m/>
    <m/>
    <m/>
  </r>
  <r>
    <n v="14715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7512"/>
    <n v="46049023"/>
    <m/>
    <m/>
    <d v="2020-06-18T00:00:00"/>
    <d v="2020-06-19T00:00:00"/>
    <d v="2020-06-18T20:29:18"/>
    <d v="2020-06-19T00:00:00"/>
    <m/>
    <s v=" "/>
    <s v=" "/>
    <s v=" "/>
    <s v=" "/>
    <s v=" "/>
    <s v=" "/>
    <d v="2020-07-21T00:00:00"/>
    <n v="20"/>
    <m/>
    <s v=" "/>
    <d v="2020-06-18T20:29:18"/>
    <d v="2020-06-18T20:30:08"/>
    <n v="1"/>
    <n v="0"/>
    <s v="Registro para atencion"/>
    <s v="Funcionario"/>
    <d v="2020-06-23T00:00:00"/>
    <n v="1"/>
    <n v="0"/>
    <m/>
    <m/>
    <x v="0"/>
    <x v="0"/>
    <s v="Funcionario"/>
    <s v="osuarez76"/>
    <s v="En nombre propio"/>
    <s v="Cedula de ciudadania"/>
    <s v="ALEXANDRA  MAYA "/>
    <n v="1000134585"/>
    <m/>
    <s v="MANGUERAYPLASTICOSLAREAL@HOTMAIL.COM"/>
    <m/>
    <n v="3165658357"/>
    <m/>
    <m/>
    <m/>
    <m/>
    <x v="0"/>
    <s v="false"/>
    <s v="true"/>
    <x v="0"/>
    <m/>
    <n v="1"/>
    <x v="2"/>
    <s v="Propios"/>
    <m/>
    <x v="1"/>
    <s v="Gestion oportuna (DTL)"/>
    <m/>
    <s v="0-3."/>
    <s v="GESTIONADOS"/>
    <s v="GESTIONADO"/>
    <m/>
    <m/>
    <m/>
    <m/>
  </r>
  <r>
    <n v="14715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7512"/>
    <n v="46049023"/>
    <m/>
    <m/>
    <d v="2020-06-18T00:00:00"/>
    <d v="2020-06-19T00:00:00"/>
    <d v="2020-06-18T20:29:18"/>
    <d v="2020-06-19T00:00:00"/>
    <m/>
    <s v=" "/>
    <s v=" "/>
    <s v=" "/>
    <s v=" "/>
    <s v=" "/>
    <s v=" "/>
    <d v="2020-07-21T00:00:00"/>
    <n v="20"/>
    <m/>
    <s v=" "/>
    <d v="2020-06-18T20:30:08"/>
    <d v="2020-06-18T20:30:08"/>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LEXANDRA  MAYA "/>
    <n v="1000134585"/>
    <m/>
    <s v="MANGUERAYPLASTICOSLAREAL@HOTMAIL.COM"/>
    <m/>
    <n v="3165658357"/>
    <m/>
    <m/>
    <m/>
    <m/>
    <x v="0"/>
    <s v="false"/>
    <s v="true"/>
    <x v="0"/>
    <m/>
    <n v="2"/>
    <x v="0"/>
    <s v="Propios"/>
    <m/>
    <x v="1"/>
    <s v="Gestion oportuna (DTL)"/>
    <m/>
    <s v="0-3."/>
    <s v="GESTIONADOS"/>
    <s v="GESTIONADO"/>
    <m/>
    <m/>
    <m/>
    <m/>
  </r>
  <r>
    <n v="14715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7512"/>
    <n v="46049023"/>
    <m/>
    <m/>
    <d v="2020-06-18T00:00:00"/>
    <d v="2020-06-19T00:00:00"/>
    <d v="2020-06-18T20:32:54"/>
    <d v="2020-06-19T00:00:00"/>
    <m/>
    <s v=" "/>
    <s v=" "/>
    <s v=" "/>
    <s v=" "/>
    <s v=" "/>
    <s v=" "/>
    <d v="2020-07-21T00:00:00"/>
    <n v="20"/>
    <m/>
    <s v=" "/>
    <d v="2020-06-18T20:32:54"/>
    <d v="2020-06-18T20:33:37"/>
    <n v="1"/>
    <n v="0"/>
    <s v="Registro para atencion"/>
    <s v="Funcionario"/>
    <d v="2020-06-23T00:00:00"/>
    <n v="1"/>
    <n v="0"/>
    <m/>
    <m/>
    <x v="0"/>
    <x v="0"/>
    <s v="Funcionario"/>
    <s v="osuarez76"/>
    <s v="En nombre propio"/>
    <s v="Cedula de ciudadania"/>
    <s v="FABIO  PEREZ "/>
    <n v="19329825"/>
    <m/>
    <s v="FABIOP.1956@HOTMAIL.COM"/>
    <m/>
    <n v="3219603677"/>
    <s v="CL 5 73B 28"/>
    <s v="08 - KENNEDY"/>
    <s v="44 - AMERICAS"/>
    <s v="MANDALAY"/>
    <x v="0"/>
    <s v="true"/>
    <s v="true"/>
    <x v="0"/>
    <m/>
    <n v="1"/>
    <x v="2"/>
    <s v="Propios"/>
    <m/>
    <x v="1"/>
    <s v="Gestion oportuna (DTL)"/>
    <m/>
    <s v="0-3."/>
    <s v="GESTIONADOS"/>
    <s v="GESTIONADO"/>
    <m/>
    <m/>
    <m/>
    <m/>
  </r>
  <r>
    <n v="14715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7512"/>
    <n v="46049023"/>
    <m/>
    <m/>
    <d v="2020-06-18T00:00:00"/>
    <d v="2020-06-19T00:00:00"/>
    <d v="2020-06-18T20:32:54"/>
    <d v="2020-06-19T00:00:00"/>
    <m/>
    <s v=" "/>
    <s v=" "/>
    <s v=" "/>
    <s v=" "/>
    <s v=" "/>
    <s v=" "/>
    <d v="2020-07-21T00:00:00"/>
    <n v="20"/>
    <m/>
    <s v=" "/>
    <d v="2020-06-18T20:33:37"/>
    <d v="2020-06-18T20:33:37"/>
    <n v="1"/>
    <n v="0"/>
    <s v="Registro para atencion"/>
    <s v="Funcionario"/>
    <d v="2020-06-23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FABIO  PEREZ "/>
    <n v="19329825"/>
    <m/>
    <s v="FABIOP.1956@HOTMAIL.COM"/>
    <m/>
    <n v="3219603677"/>
    <s v="CL 5 73B 28"/>
    <s v="08 - KENNEDY"/>
    <s v="44 - AMERICAS"/>
    <s v="MANDALAY"/>
    <x v="0"/>
    <s v="true"/>
    <s v="true"/>
    <x v="0"/>
    <m/>
    <n v="2"/>
    <x v="0"/>
    <s v="Propios"/>
    <m/>
    <x v="1"/>
    <s v="Gestion oportuna (DTL)"/>
    <m/>
    <s v="0-3."/>
    <s v="GESTIONADOS"/>
    <s v="GESTIONADO"/>
    <m/>
    <m/>
    <m/>
    <m/>
  </r>
  <r>
    <n v="14716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09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7512"/>
    <n v="46049023"/>
    <m/>
    <m/>
    <d v="2020-06-18T00:00:00"/>
    <d v="2020-06-19T00:00:00"/>
    <d v="2020-06-18T20:48:18"/>
    <d v="2020-06-19T00:00:00"/>
    <m/>
    <s v=" "/>
    <s v=" "/>
    <s v=" "/>
    <s v=" "/>
    <s v=" "/>
    <s v=" "/>
    <d v="2020-07-21T00:00:00"/>
    <n v="20"/>
    <m/>
    <s v=" "/>
    <d v="2020-06-18T20:48:18"/>
    <d v="2020-06-18T20:49:58"/>
    <n v="1"/>
    <n v="0"/>
    <s v="Registro para atencion"/>
    <s v="Funcionario"/>
    <d v="2020-06-23T00:00:00"/>
    <n v="1"/>
    <n v="0"/>
    <m/>
    <m/>
    <x v="0"/>
    <x v="0"/>
    <s v="Funcionario"/>
    <s v="osuarez76"/>
    <s v="En nombre propio"/>
    <s v="Cedula de ciudadania"/>
    <s v="EUID  ECHEVERRIA "/>
    <n v="80096257"/>
    <m/>
    <s v="EUIDESECHEVERRIA@GMAIL.COM"/>
    <m/>
    <n v="3107827175"/>
    <s v="CL 181D 17A 29"/>
    <m/>
    <m/>
    <m/>
    <x v="0"/>
    <s v="true"/>
    <s v="true"/>
    <x v="0"/>
    <m/>
    <n v="1"/>
    <x v="2"/>
    <s v="Propios"/>
    <m/>
    <x v="1"/>
    <s v="Gestion oportuna (DTL)"/>
    <m/>
    <s v="0-3."/>
    <s v="GESTIONADOS"/>
    <s v="GESTIONADO"/>
    <m/>
    <m/>
    <m/>
    <m/>
  </r>
  <r>
    <n v="14716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09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7512"/>
    <n v="46049023"/>
    <m/>
    <m/>
    <d v="2020-06-18T00:00:00"/>
    <d v="2020-06-19T00:00:00"/>
    <d v="2020-06-18T20:48:18"/>
    <d v="2020-06-19T00:00:00"/>
    <m/>
    <s v=" "/>
    <s v=" "/>
    <s v=" "/>
    <s v=" "/>
    <s v=" "/>
    <s v=" "/>
    <d v="2020-07-21T00:00:00"/>
    <n v="20"/>
    <m/>
    <s v=" "/>
    <d v="2020-06-18T20:49:59"/>
    <d v="2020-06-18T20:49:58"/>
    <n v="1"/>
    <n v="0"/>
    <s v="Registro para atencion"/>
    <s v="Funcionario"/>
    <d v="2020-06-23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EUID  ECHEVERRIA "/>
    <n v="80096257"/>
    <m/>
    <s v="EUIDESECHEVERRIA@GMAIL.COM"/>
    <m/>
    <n v="3107827175"/>
    <s v="CL 181D 17A 29"/>
    <m/>
    <m/>
    <m/>
    <x v="0"/>
    <s v="true"/>
    <s v="true"/>
    <x v="0"/>
    <m/>
    <n v="2"/>
    <x v="0"/>
    <s v="Propios"/>
    <m/>
    <x v="1"/>
    <s v="Gestion oportuna (DTL)"/>
    <m/>
    <s v="0-3."/>
    <s v="GESTIONADOS"/>
    <s v="GESTIONADO"/>
    <m/>
    <m/>
    <m/>
    <m/>
  </r>
  <r>
    <n v="14716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7512"/>
    <n v="46049023"/>
    <m/>
    <m/>
    <d v="2020-06-18T00:00:00"/>
    <d v="2020-06-19T00:00:00"/>
    <d v="2020-06-18T20:55:14"/>
    <d v="2020-06-19T00:00:00"/>
    <m/>
    <s v=" "/>
    <s v=" "/>
    <s v=" "/>
    <s v=" "/>
    <s v=" "/>
    <s v=" "/>
    <d v="2020-07-21T00:00:00"/>
    <n v="20"/>
    <m/>
    <s v=" "/>
    <d v="2020-06-18T20:55:14"/>
    <d v="2020-06-18T20:55:55"/>
    <n v="1"/>
    <n v="0"/>
    <s v="Registro para atencion"/>
    <s v="Funcionario"/>
    <d v="2020-06-23T00:00:00"/>
    <n v="1"/>
    <n v="0"/>
    <m/>
    <m/>
    <x v="0"/>
    <x v="0"/>
    <s v="Funcionario"/>
    <s v="osuarez76"/>
    <s v="En nombre propio"/>
    <s v="Cedula de ciudadania"/>
    <s v="WENDY  ORTIZ "/>
    <n v="52902369"/>
    <m/>
    <s v="ADMI@CIVILELECTRICOS.COM"/>
    <m/>
    <n v="3192510854"/>
    <s v="KR 26 39A 63"/>
    <s v="13 - TEUSAQUILLO"/>
    <s v="101 - TEUSAQUILLO"/>
    <s v="LA SOLEDAD"/>
    <x v="0"/>
    <s v="true"/>
    <s v="true"/>
    <x v="0"/>
    <m/>
    <n v="1"/>
    <x v="2"/>
    <s v="Propios"/>
    <m/>
    <x v="1"/>
    <s v="Gestion oportuna (DTL)"/>
    <m/>
    <s v="0-3."/>
    <s v="GESTIONADOS"/>
    <s v="GESTIONADO"/>
    <m/>
    <m/>
    <m/>
    <m/>
  </r>
  <r>
    <n v="14716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7512"/>
    <n v="46049023"/>
    <m/>
    <m/>
    <d v="2020-06-18T00:00:00"/>
    <d v="2020-06-19T00:00:00"/>
    <d v="2020-06-18T20:55:14"/>
    <d v="2020-06-19T00:00:00"/>
    <m/>
    <s v=" "/>
    <s v=" "/>
    <s v=" "/>
    <s v=" "/>
    <s v=" "/>
    <s v=" "/>
    <d v="2020-07-21T00:00:00"/>
    <n v="20"/>
    <m/>
    <s v=" "/>
    <d v="2020-06-18T20:55:55"/>
    <d v="2020-06-18T20:55:55"/>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WENDY  ORTIZ "/>
    <n v="52902369"/>
    <m/>
    <s v="ADMI@CIVILELECTRICOS.COM"/>
    <m/>
    <n v="3192510854"/>
    <s v="KR 26 39A 63"/>
    <s v="13 - TEUSAQUILLO"/>
    <s v="101 - TEUSAQUILLO"/>
    <s v="LA SOLEDAD"/>
    <x v="0"/>
    <s v="true"/>
    <s v="true"/>
    <x v="0"/>
    <m/>
    <n v="2"/>
    <x v="0"/>
    <s v="Propios"/>
    <m/>
    <x v="1"/>
    <s v="Gestion oportuna (DTL)"/>
    <m/>
    <s v="0-3."/>
    <s v="GESTIONADOS"/>
    <s v="GESTIONADO"/>
    <m/>
    <m/>
    <m/>
    <m/>
  </r>
  <r>
    <n v="14734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INFORMACION ACERCA DEL PROCEDIMIENTO PARA REALIZAR LA SOLICITUD DE CONCEPTO TECNICO PARA SU EDIFICIO."/>
    <m/>
    <s v="CONCEPTO TECNICO DE SEGURIDAD HUMANA Y PROTECCION CONTRA INCENDIOS"/>
    <s v="true"/>
    <s v="false"/>
    <s v="false"/>
    <m/>
    <m/>
    <s v="false"/>
    <m/>
    <m/>
    <x v="1"/>
    <m/>
    <m/>
    <m/>
    <n v="-741206121"/>
    <n v="46052645"/>
    <m/>
    <m/>
    <d v="2020-06-19T00:00:00"/>
    <d v="2020-06-23T00:00:00"/>
    <d v="2020-06-19T08:03:18"/>
    <d v="2020-06-23T00:00:00"/>
    <m/>
    <s v=" "/>
    <s v=" "/>
    <s v=" "/>
    <s v=" "/>
    <s v=" "/>
    <s v=" "/>
    <d v="2020-07-22T00:00:00"/>
    <n v="20"/>
    <m/>
    <s v=" "/>
    <d v="2020-06-19T08:03:18"/>
    <d v="2020-06-19T08:04:35"/>
    <n v="1"/>
    <n v="0"/>
    <s v="Registro para atencion"/>
    <s v="Funcionario"/>
    <d v="2020-06-24T00:00:00"/>
    <n v="1"/>
    <n v="0"/>
    <m/>
    <m/>
    <x v="0"/>
    <x v="0"/>
    <s v="Funcionario"/>
    <s v="osuarez76"/>
    <s v="En nombre propio"/>
    <s v="Cedula de ciudadania"/>
    <s v="ANDREA  BARRETO "/>
    <n v="53161589"/>
    <m/>
    <s v="COORDINACIONCALIDAD@FORGAEMPRESA.COM"/>
    <m/>
    <n v="3223761744"/>
    <s v="KR 21 98 66  PI 2"/>
    <m/>
    <m/>
    <m/>
    <x v="0"/>
    <s v="true"/>
    <s v="true"/>
    <x v="0"/>
    <m/>
    <n v="1"/>
    <x v="2"/>
    <s v="Propios"/>
    <m/>
    <x v="1"/>
    <s v="Gestion oportuna (DTL)"/>
    <m/>
    <s v="0-3."/>
    <s v="GESTIONADOS"/>
    <s v="GESTIONADO"/>
    <m/>
    <m/>
    <m/>
    <m/>
  </r>
  <r>
    <n v="14734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INFORMACION ACERCA DEL PROCEDIMIENTO PARA REALIZAR LA SOLICITUD DE CONCEPTO TECNICO PARA SU EDIFICIO."/>
    <s v="MISIONAL"/>
    <s v="CONCEPTO TECNICO DE SEGURIDAD HUMANA Y PROTECCION CONTRA INCENDIOS"/>
    <s v="true"/>
    <s v="false"/>
    <s v="false"/>
    <m/>
    <m/>
    <s v="false"/>
    <m/>
    <m/>
    <x v="1"/>
    <m/>
    <m/>
    <m/>
    <n v="-741206121"/>
    <n v="46052645"/>
    <m/>
    <m/>
    <d v="2020-06-19T00:00:00"/>
    <d v="2020-06-23T00:00:00"/>
    <d v="2020-06-19T08:03:18"/>
    <d v="2020-06-23T00:00:00"/>
    <m/>
    <s v=" "/>
    <s v=" "/>
    <s v=" "/>
    <s v=" "/>
    <s v=" "/>
    <s v=" "/>
    <d v="2020-07-22T00:00:00"/>
    <n v="20"/>
    <m/>
    <s v=" "/>
    <d v="2020-06-19T08:04:37"/>
    <d v="2020-06-19T08:04:35"/>
    <n v="1"/>
    <n v="0"/>
    <s v="Registro para atencion"/>
    <s v="Funcionario"/>
    <d v="2020-06-24T00:00:00"/>
    <n v="1"/>
    <n v="0"/>
    <s v="Se le informa que puede realizar la solicitud a traves del correo electronico y que las inspecciones hasta el dia de hoy no se estan realizando. Adicional se le informa que documentacion debe enviar al correo para su respectiva verificacion. Este tramite demora de 1 a 15 dias habiles para la respuesta. "/>
    <s v="Se le informa que puede realizar la solicitud a traves del correo electronico y que las inspecciones hasta el dia de hoy no se estan realizando. Adicional se le informa que documentacion debe enviar al correo para su respectiva verificacion. Este tramite demora de 1 a 15 dias habiles para la respuesta. "/>
    <x v="0"/>
    <x v="0"/>
    <s v="Funcionario"/>
    <s v="osuarez76"/>
    <s v="En nombre propio"/>
    <s v="Cedula de ciudadania"/>
    <s v="ANDREA  BARRETO "/>
    <n v="53161589"/>
    <m/>
    <s v="COORDINACIONCALIDAD@FORGAEMPRESA.COM"/>
    <m/>
    <n v="3223761744"/>
    <s v="KR 21 98 66  PI 2"/>
    <m/>
    <m/>
    <m/>
    <x v="0"/>
    <s v="true"/>
    <s v="true"/>
    <x v="0"/>
    <m/>
    <n v="2"/>
    <x v="0"/>
    <s v="Propios"/>
    <m/>
    <x v="1"/>
    <s v="Gestion oportuna (DTL)"/>
    <m/>
    <s v="0-3."/>
    <s v="GESTIONADOS"/>
    <s v="GESTIONADO"/>
    <m/>
    <m/>
    <m/>
    <m/>
  </r>
  <r>
    <n v="14737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6121"/>
    <n v="46052645"/>
    <m/>
    <m/>
    <d v="2020-06-19T00:00:00"/>
    <d v="2020-06-23T00:00:00"/>
    <d v="2020-06-19T08:39:06"/>
    <d v="2020-06-23T00:00:00"/>
    <m/>
    <s v=" "/>
    <s v=" "/>
    <s v=" "/>
    <s v=" "/>
    <s v=" "/>
    <s v=" "/>
    <d v="2020-07-22T00:00:00"/>
    <n v="20"/>
    <m/>
    <s v=" "/>
    <d v="2020-06-19T08:39:06"/>
    <d v="2020-06-19T08:39:49"/>
    <n v="1"/>
    <n v="0"/>
    <s v="Registro para atencion"/>
    <s v="Funcionario"/>
    <d v="2020-06-24T00:00:00"/>
    <n v="1"/>
    <n v="0"/>
    <m/>
    <m/>
    <x v="0"/>
    <x v="0"/>
    <s v="Funcionario"/>
    <s v="osuarez76"/>
    <s v="En nombre propio"/>
    <s v="Cedula de ciudadania"/>
    <s v="DORA MARIA RIVERA "/>
    <n v="51751700"/>
    <m/>
    <s v="HERROSPI@HOTMAIL.COM"/>
    <m/>
    <n v="3125895543"/>
    <s v="CL 57B SUR 69B 97"/>
    <m/>
    <m/>
    <m/>
    <x v="0"/>
    <s v="true"/>
    <s v="true"/>
    <x v="0"/>
    <m/>
    <n v="1"/>
    <x v="2"/>
    <s v="Propios"/>
    <m/>
    <x v="1"/>
    <s v="Gestion oportuna (DTL)"/>
    <m/>
    <s v="0-3."/>
    <s v="GESTIONADOS"/>
    <s v="GESTIONADO"/>
    <m/>
    <m/>
    <m/>
    <m/>
  </r>
  <r>
    <n v="14737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6121"/>
    <n v="46052645"/>
    <m/>
    <m/>
    <d v="2020-06-19T00:00:00"/>
    <d v="2020-06-23T00:00:00"/>
    <d v="2020-06-19T08:39:06"/>
    <d v="2020-06-23T00:00:00"/>
    <m/>
    <s v=" "/>
    <s v=" "/>
    <s v=" "/>
    <s v=" "/>
    <s v=" "/>
    <s v=" "/>
    <d v="2020-07-22T00:00:00"/>
    <n v="20"/>
    <m/>
    <s v=" "/>
    <d v="2020-06-19T08:39:49"/>
    <d v="2020-06-19T08:39:4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DORA MARIA RIVERA "/>
    <n v="51751700"/>
    <m/>
    <s v="HERROSPI@HOTMAIL.COM"/>
    <m/>
    <n v="3125895543"/>
    <s v="CL 57B SUR 69B 97"/>
    <m/>
    <m/>
    <m/>
    <x v="0"/>
    <s v="true"/>
    <s v="true"/>
    <x v="0"/>
    <m/>
    <n v="2"/>
    <x v="0"/>
    <s v="Propios"/>
    <m/>
    <x v="1"/>
    <s v="Gestion oportuna (DTL)"/>
    <m/>
    <s v="0-3."/>
    <s v="GESTIONADOS"/>
    <s v="GESTIONADO"/>
    <m/>
    <m/>
    <m/>
    <m/>
  </r>
  <r>
    <n v="14737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6121"/>
    <n v="46052645"/>
    <m/>
    <m/>
    <d v="2020-06-19T00:00:00"/>
    <d v="2020-06-23T00:00:00"/>
    <d v="2020-06-19T08:43:04"/>
    <d v="2020-06-23T00:00:00"/>
    <m/>
    <s v=" "/>
    <s v=" "/>
    <s v=" "/>
    <s v=" "/>
    <s v=" "/>
    <s v=" "/>
    <d v="2020-07-22T00:00:00"/>
    <n v="20"/>
    <m/>
    <s v=" "/>
    <d v="2020-06-19T08:43:04"/>
    <d v="2020-06-19T08:43:41"/>
    <n v="1"/>
    <n v="0"/>
    <s v="Registro para atencion"/>
    <s v="Funcionario"/>
    <d v="2020-06-24T00:00:00"/>
    <n v="1"/>
    <n v="0"/>
    <m/>
    <m/>
    <x v="0"/>
    <x v="0"/>
    <s v="Funcionario"/>
    <s v="osuarez76"/>
    <s v="En nombre propio"/>
    <s v="Cedula de ciudadania"/>
    <s v="EMMA AIDE CASTELLANOS "/>
    <n v="52124875"/>
    <m/>
    <s v="AIDENINI21@GMAIL.COM"/>
    <m/>
    <n v="3102443919"/>
    <s v="KR 7 26 49 SUR"/>
    <m/>
    <m/>
    <m/>
    <x v="0"/>
    <s v="true"/>
    <s v="true"/>
    <x v="0"/>
    <m/>
    <n v="1"/>
    <x v="2"/>
    <s v="Propios"/>
    <m/>
    <x v="1"/>
    <s v="Gestion oportuna (DTL)"/>
    <m/>
    <s v="0-3."/>
    <s v="GESTIONADOS"/>
    <s v="GESTIONADO"/>
    <m/>
    <m/>
    <m/>
    <m/>
  </r>
  <r>
    <n v="14737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6121"/>
    <n v="46052645"/>
    <m/>
    <m/>
    <d v="2020-06-19T00:00:00"/>
    <d v="2020-06-23T00:00:00"/>
    <d v="2020-06-19T08:43:04"/>
    <d v="2020-06-23T00:00:00"/>
    <m/>
    <s v=" "/>
    <s v=" "/>
    <s v=" "/>
    <s v=" "/>
    <s v=" "/>
    <s v=" "/>
    <d v="2020-07-22T00:00:00"/>
    <n v="20"/>
    <m/>
    <s v=" "/>
    <d v="2020-06-19T08:43:42"/>
    <d v="2020-06-19T08:43:41"/>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EMMA AIDE CASTELLANOS "/>
    <n v="52124875"/>
    <m/>
    <s v="AIDENINI21@GMAIL.COM"/>
    <m/>
    <n v="3102443919"/>
    <s v="KR 7 26 49 SUR"/>
    <m/>
    <m/>
    <m/>
    <x v="0"/>
    <s v="true"/>
    <s v="true"/>
    <x v="0"/>
    <m/>
    <n v="2"/>
    <x v="0"/>
    <s v="Propios"/>
    <m/>
    <x v="1"/>
    <s v="Gestion oportuna (DTL)"/>
    <m/>
    <s v="0-3."/>
    <s v="GESTIONADOS"/>
    <s v="GESTIONADO"/>
    <m/>
    <m/>
    <m/>
    <m/>
  </r>
  <r>
    <n v="14738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6121"/>
    <n v="46052645"/>
    <m/>
    <m/>
    <d v="2020-06-19T00:00:00"/>
    <d v="2020-06-23T00:00:00"/>
    <d v="2020-06-19T08:47:29"/>
    <d v="2020-06-23T00:00:00"/>
    <m/>
    <s v=" "/>
    <s v=" "/>
    <s v=" "/>
    <s v=" "/>
    <s v=" "/>
    <s v=" "/>
    <d v="2020-07-22T00:00:00"/>
    <n v="20"/>
    <m/>
    <s v=" "/>
    <d v="2020-06-19T08:47:29"/>
    <d v="2020-06-19T08:49:41"/>
    <n v="1"/>
    <n v="0"/>
    <s v="Registro para atencion"/>
    <s v="Funcionario"/>
    <d v="2020-06-24T00:00:00"/>
    <n v="1"/>
    <n v="0"/>
    <m/>
    <m/>
    <x v="0"/>
    <x v="0"/>
    <s v="Funcionario"/>
    <s v="osuarez76"/>
    <s v="En nombre propio"/>
    <s v="Cedula de ciudadania"/>
    <s v="WILLIAM  RAMOS "/>
    <n v="79462471"/>
    <m/>
    <s v="RRWNEST@GMAIL.COM"/>
    <m/>
    <n v="3105807665"/>
    <s v="KR 19 50 37 SUR"/>
    <s v="13 - TEUSAQUILLO"/>
    <s v="100 - GALERIAS"/>
    <s v="ALFONSO LOPEZ"/>
    <x v="0"/>
    <s v="true"/>
    <s v="true"/>
    <x v="0"/>
    <m/>
    <n v="1"/>
    <x v="2"/>
    <s v="Propios"/>
    <m/>
    <x v="1"/>
    <s v="Gestion oportuna (DTL)"/>
    <m/>
    <s v="0-3."/>
    <s v="GESTIONADOS"/>
    <s v="GESTIONADO"/>
    <m/>
    <m/>
    <m/>
    <m/>
  </r>
  <r>
    <n v="14738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6121"/>
    <n v="46052645"/>
    <m/>
    <m/>
    <d v="2020-06-19T00:00:00"/>
    <d v="2020-06-23T00:00:00"/>
    <d v="2020-06-19T08:47:29"/>
    <d v="2020-06-23T00:00:00"/>
    <m/>
    <s v=" "/>
    <s v=" "/>
    <s v=" "/>
    <s v=" "/>
    <s v=" "/>
    <s v=" "/>
    <d v="2020-07-22T00:00:00"/>
    <n v="20"/>
    <m/>
    <s v=" "/>
    <d v="2020-06-19T08:49:41"/>
    <d v="2020-06-19T08:49:41"/>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WILLIAM  RAMOS "/>
    <n v="79462471"/>
    <m/>
    <s v="RRWNEST@GMAIL.COM"/>
    <m/>
    <n v="3105807665"/>
    <s v="KR 19 50 37 SUR"/>
    <s v="13 - TEUSAQUILLO"/>
    <s v="100 - GALERIAS"/>
    <s v="ALFONSO LOPEZ"/>
    <x v="0"/>
    <s v="true"/>
    <s v="true"/>
    <x v="0"/>
    <m/>
    <n v="2"/>
    <x v="0"/>
    <s v="Propios"/>
    <m/>
    <x v="1"/>
    <s v="Gestion oportuna (DTL)"/>
    <m/>
    <s v="0-3."/>
    <s v="GESTIONADOS"/>
    <s v="GESTIONADO"/>
    <m/>
    <m/>
    <m/>
    <m/>
  </r>
  <r>
    <n v="14738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0038"/>
    <n v="460551407200001"/>
    <m/>
    <m/>
    <d v="2020-06-19T00:00:00"/>
    <d v="2020-06-23T00:00:00"/>
    <d v="2020-06-19T08:56:03"/>
    <d v="2020-06-23T00:00:00"/>
    <m/>
    <s v=" "/>
    <s v=" "/>
    <s v=" "/>
    <s v=" "/>
    <s v=" "/>
    <s v=" "/>
    <d v="2020-07-22T00:00:00"/>
    <n v="20"/>
    <m/>
    <s v=" "/>
    <d v="2020-06-19T08:56:03"/>
    <d v="2020-06-19T08:58:20"/>
    <n v="1"/>
    <n v="0"/>
    <s v="Registro para atencion"/>
    <s v="Funcionario"/>
    <d v="2020-06-24T00:00:00"/>
    <n v="1"/>
    <n v="0"/>
    <m/>
    <m/>
    <x v="0"/>
    <x v="0"/>
    <s v="Funcionario"/>
    <s v="osuarez76"/>
    <s v="En nombre propio"/>
    <s v="Cedula de ciudadania"/>
    <s v="SANDRA LILIANA PINZON SALAMANCA"/>
    <n v="524887842"/>
    <m/>
    <s v="REPUBLICANADT@HOTMAIL.COM"/>
    <m/>
    <n v="3103384492"/>
    <s v="KR 50A 17 11 SUR"/>
    <m/>
    <m/>
    <m/>
    <x v="0"/>
    <s v="true"/>
    <s v="true"/>
    <x v="0"/>
    <m/>
    <n v="1"/>
    <x v="2"/>
    <s v="Propios"/>
    <m/>
    <x v="1"/>
    <s v="Gestion oportuna (DTL)"/>
    <m/>
    <s v="0-3."/>
    <s v="GESTIONADOS"/>
    <s v="GESTIONADO"/>
    <m/>
    <m/>
    <m/>
    <m/>
  </r>
  <r>
    <n v="14738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0038"/>
    <n v="460551407200001"/>
    <m/>
    <m/>
    <d v="2020-06-19T00:00:00"/>
    <d v="2020-06-23T00:00:00"/>
    <d v="2020-06-19T08:56:03"/>
    <d v="2020-06-23T00:00:00"/>
    <m/>
    <s v=" "/>
    <s v=" "/>
    <s v=" "/>
    <s v=" "/>
    <s v=" "/>
    <s v=" "/>
    <d v="2020-07-22T00:00:00"/>
    <n v="20"/>
    <m/>
    <s v=" "/>
    <d v="2020-06-19T08:58:21"/>
    <d v="2020-06-19T08:58:2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SANDRA LILIANA PINZON SALAMANCA"/>
    <n v="524887842"/>
    <m/>
    <s v="REPUBLICANADT@HOTMAIL.COM"/>
    <m/>
    <n v="3103384492"/>
    <s v="KR 50A 17 11 SUR"/>
    <m/>
    <m/>
    <m/>
    <x v="0"/>
    <s v="true"/>
    <s v="true"/>
    <x v="0"/>
    <m/>
    <n v="2"/>
    <x v="0"/>
    <s v="Propios"/>
    <m/>
    <x v="1"/>
    <s v="Gestion oportuna (DTL)"/>
    <m/>
    <s v="0-3."/>
    <s v="GESTIONADOS"/>
    <s v="GESTIONADO"/>
    <m/>
    <m/>
    <m/>
    <m/>
  </r>
  <r>
    <n v="14739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x v="1"/>
    <m/>
    <m/>
    <m/>
    <n v="-7412050038"/>
    <n v="460551407200001"/>
    <m/>
    <m/>
    <d v="2020-06-19T00:00:00"/>
    <d v="2020-06-23T00:00:00"/>
    <d v="2020-06-19T09:01:32"/>
    <d v="2020-06-23T00:00:00"/>
    <m/>
    <s v=" "/>
    <s v=" "/>
    <s v=" "/>
    <s v=" "/>
    <s v=" "/>
    <s v=" "/>
    <d v="2020-07-22T00:00:00"/>
    <n v="20"/>
    <m/>
    <s v=" "/>
    <d v="2020-06-19T09:01:32"/>
    <d v="2020-06-19T09:02:44"/>
    <n v="1"/>
    <n v="0"/>
    <s v="Registro para atencion"/>
    <s v="Funcionario"/>
    <d v="2020-06-24T00:00:00"/>
    <n v="1"/>
    <n v="0"/>
    <m/>
    <m/>
    <x v="0"/>
    <x v="0"/>
    <s v="Funcionario"/>
    <s v="osuarez76"/>
    <s v="En nombre propio"/>
    <s v="Cedula de ciudadania"/>
    <s v="JORGE  GOMEZ "/>
    <n v="19423766"/>
    <m/>
    <m/>
    <m/>
    <n v="3214450090"/>
    <s v="CL 126D 137A 87"/>
    <m/>
    <m/>
    <m/>
    <x v="0"/>
    <s v="true"/>
    <s v="false"/>
    <x v="0"/>
    <m/>
    <n v="1"/>
    <x v="2"/>
    <s v="Propios"/>
    <m/>
    <x v="1"/>
    <s v="Gestion oportuna (DTL)"/>
    <m/>
    <s v="0-3."/>
    <s v="GESTIONADOS"/>
    <s v="GESTIONADO"/>
    <m/>
    <m/>
    <m/>
    <m/>
  </r>
  <r>
    <n v="14739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x v="1"/>
    <m/>
    <m/>
    <m/>
    <n v="-7412050038"/>
    <n v="460551407200001"/>
    <m/>
    <m/>
    <d v="2020-06-19T00:00:00"/>
    <d v="2020-06-23T00:00:00"/>
    <d v="2020-06-19T09:01:32"/>
    <d v="2020-06-23T00:00:00"/>
    <m/>
    <s v=" "/>
    <s v=" "/>
    <s v=" "/>
    <s v=" "/>
    <s v=" "/>
    <s v=" "/>
    <d v="2020-07-22T00:00:00"/>
    <n v="20"/>
    <m/>
    <s v=" "/>
    <d v="2020-06-19T09:02:44"/>
    <d v="2020-06-19T09:02:44"/>
    <n v="1"/>
    <n v="0"/>
    <s v="Registro para atencion"/>
    <s v="Funcionario"/>
    <d v="2020-06-24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x v="0"/>
    <x v="0"/>
    <s v="Funcionario"/>
    <s v="osuarez76"/>
    <s v="En nombre propio"/>
    <s v="Cedula de ciudadania"/>
    <s v="JORGE  GOMEZ "/>
    <n v="19423766"/>
    <m/>
    <m/>
    <m/>
    <n v="3214450090"/>
    <s v="CL 126D 137A 87"/>
    <m/>
    <m/>
    <m/>
    <x v="0"/>
    <s v="true"/>
    <s v="false"/>
    <x v="0"/>
    <m/>
    <n v="2"/>
    <x v="0"/>
    <s v="Propios"/>
    <m/>
    <x v="1"/>
    <s v="Gestion oportuna (DTL)"/>
    <m/>
    <s v="0-3."/>
    <s v="GESTIONADOS"/>
    <s v="GESTIONADO"/>
    <m/>
    <m/>
    <m/>
    <m/>
  </r>
  <r>
    <n v="14740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0038"/>
    <n v="460551407200001"/>
    <m/>
    <m/>
    <d v="2020-06-19T00:00:00"/>
    <d v="2020-06-23T00:00:00"/>
    <d v="2020-06-19T09:10:58"/>
    <d v="2020-06-23T00:00:00"/>
    <m/>
    <s v=" "/>
    <s v=" "/>
    <s v=" "/>
    <s v=" "/>
    <s v=" "/>
    <s v=" "/>
    <d v="2020-07-22T00:00:00"/>
    <n v="20"/>
    <m/>
    <s v=" "/>
    <d v="2020-06-19T09:10:58"/>
    <d v="2020-06-19T09:13:32"/>
    <n v="1"/>
    <n v="0"/>
    <s v="Registro para atencion"/>
    <s v="Funcionario"/>
    <d v="2020-06-24T00:00:00"/>
    <n v="1"/>
    <n v="0"/>
    <m/>
    <m/>
    <x v="0"/>
    <x v="0"/>
    <s v="Funcionario"/>
    <s v="osuarez76"/>
    <s v="En nombre propio"/>
    <s v="Cedula de ciudadania"/>
    <s v="HUMBERTO  HERNANDEZ "/>
    <n v="73110512"/>
    <m/>
    <s v="EDS.TRINIDAD@TERPEL.COM"/>
    <m/>
    <n v="3118099835"/>
    <m/>
    <m/>
    <m/>
    <m/>
    <x v="0"/>
    <s v="false"/>
    <s v="true"/>
    <x v="0"/>
    <m/>
    <n v="1"/>
    <x v="2"/>
    <s v="Propios"/>
    <m/>
    <x v="1"/>
    <s v="Gestion oportuna (DTL)"/>
    <m/>
    <s v="0-3."/>
    <s v="GESTIONADOS"/>
    <s v="GESTIONADO"/>
    <m/>
    <m/>
    <m/>
    <m/>
  </r>
  <r>
    <n v="14740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0038"/>
    <n v="460551407200001"/>
    <m/>
    <m/>
    <d v="2020-06-19T00:00:00"/>
    <d v="2020-06-23T00:00:00"/>
    <d v="2020-06-19T09:10:58"/>
    <d v="2020-06-23T00:00:00"/>
    <m/>
    <s v=" "/>
    <s v=" "/>
    <s v=" "/>
    <s v=" "/>
    <s v=" "/>
    <s v=" "/>
    <d v="2020-07-22T00:00:00"/>
    <n v="20"/>
    <m/>
    <s v=" "/>
    <d v="2020-06-19T09:13:32"/>
    <d v="2020-06-19T09:13:32"/>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HUMBERTO  HERNANDEZ "/>
    <n v="73110512"/>
    <m/>
    <s v="EDS.TRINIDAD@TERPEL.COM"/>
    <m/>
    <n v="3118099835"/>
    <m/>
    <m/>
    <m/>
    <m/>
    <x v="0"/>
    <s v="false"/>
    <s v="true"/>
    <x v="0"/>
    <m/>
    <n v="2"/>
    <x v="0"/>
    <s v="Propios"/>
    <m/>
    <x v="1"/>
    <s v="Gestion oportuna (DTL)"/>
    <m/>
    <s v="0-3."/>
    <s v="GESTIONADOS"/>
    <s v="GESTIONADO"/>
    <m/>
    <m/>
    <m/>
    <m/>
  </r>
  <r>
    <n v="14741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6121"/>
    <n v="46052645"/>
    <m/>
    <m/>
    <d v="2020-06-19T00:00:00"/>
    <d v="2020-06-23T00:00:00"/>
    <d v="2020-06-19T09:17:27"/>
    <d v="2020-06-23T00:00:00"/>
    <m/>
    <s v=" "/>
    <s v=" "/>
    <s v=" "/>
    <s v=" "/>
    <s v=" "/>
    <s v=" "/>
    <d v="2020-07-22T00:00:00"/>
    <n v="20"/>
    <m/>
    <s v=" "/>
    <d v="2020-06-19T09:17:27"/>
    <d v="2020-06-19T09:18:40"/>
    <n v="1"/>
    <n v="0"/>
    <s v="Registro para atencion"/>
    <s v="Funcionario"/>
    <d v="2020-06-24T00:00:00"/>
    <n v="1"/>
    <n v="0"/>
    <m/>
    <m/>
    <x v="0"/>
    <x v="0"/>
    <s v="Funcionario"/>
    <s v="osuarez76"/>
    <s v="En nombre propio"/>
    <s v="Cedula de ciudadania"/>
    <s v="LILIANA  JIMENEZ NOVA"/>
    <n v="20456023"/>
    <m/>
    <s v="BETACOLOMBIACONSULTOR1@GMAIL.COM"/>
    <m/>
    <n v="3173338666"/>
    <s v="CL 25D 99 08"/>
    <m/>
    <m/>
    <m/>
    <x v="0"/>
    <s v="true"/>
    <s v="true"/>
    <x v="0"/>
    <m/>
    <n v="1"/>
    <x v="2"/>
    <s v="Propios"/>
    <m/>
    <x v="1"/>
    <s v="Gestion oportuna (DTL)"/>
    <m/>
    <s v="0-3."/>
    <s v="GESTIONADOS"/>
    <s v="GESTIONADO"/>
    <m/>
    <m/>
    <m/>
    <m/>
  </r>
  <r>
    <n v="14741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6121"/>
    <n v="46052645"/>
    <m/>
    <m/>
    <d v="2020-06-19T00:00:00"/>
    <d v="2020-06-23T00:00:00"/>
    <d v="2020-06-19T09:17:27"/>
    <d v="2020-06-23T00:00:00"/>
    <m/>
    <s v=" "/>
    <s v=" "/>
    <s v=" "/>
    <s v=" "/>
    <s v=" "/>
    <s v=" "/>
    <d v="2020-07-22T00:00:00"/>
    <n v="20"/>
    <m/>
    <s v=" "/>
    <d v="2020-06-19T09:18:43"/>
    <d v="2020-06-19T09:18:4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LILIANA  JIMENEZ NOVA"/>
    <n v="20456023"/>
    <m/>
    <s v="BETACOLOMBIACONSULTOR1@GMAIL.COM"/>
    <m/>
    <n v="3173338666"/>
    <s v="CL 25D 99 08"/>
    <m/>
    <m/>
    <m/>
    <x v="0"/>
    <s v="true"/>
    <s v="true"/>
    <x v="0"/>
    <m/>
    <n v="2"/>
    <x v="0"/>
    <s v="Propios"/>
    <m/>
    <x v="1"/>
    <s v="Gestion oportuna (DTL)"/>
    <m/>
    <s v="0-3."/>
    <s v="GESTIONADOS"/>
    <s v="GESTIONADO"/>
    <m/>
    <m/>
    <m/>
    <m/>
  </r>
  <r>
    <n v="14741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6121"/>
    <n v="46052645"/>
    <m/>
    <m/>
    <d v="2020-06-19T00:00:00"/>
    <d v="2020-06-23T00:00:00"/>
    <d v="2020-06-19T09:23:02"/>
    <d v="2020-06-23T00:00:00"/>
    <m/>
    <s v=" "/>
    <s v=" "/>
    <s v=" "/>
    <s v=" "/>
    <s v=" "/>
    <s v=" "/>
    <d v="2020-07-22T00:00:00"/>
    <n v="20"/>
    <m/>
    <s v=" "/>
    <d v="2020-06-19T09:23:02"/>
    <d v="2020-06-19T09:23:51"/>
    <n v="1"/>
    <n v="0"/>
    <s v="Registro para atencion"/>
    <s v="Funcionario"/>
    <d v="2020-06-24T00:00:00"/>
    <n v="1"/>
    <n v="0"/>
    <m/>
    <m/>
    <x v="0"/>
    <x v="0"/>
    <s v="Funcionario"/>
    <s v="osuarez76"/>
    <s v="En nombre propio"/>
    <s v="Cedula de ciudadania"/>
    <s v="CAROLINA  MURILLO "/>
    <n v="1032391995"/>
    <m/>
    <s v="CINDY.MURILLO@JERONIMO-MARTINS.COM"/>
    <m/>
    <n v="3212109191"/>
    <s v="CL 100 7 33"/>
    <m/>
    <m/>
    <m/>
    <x v="0"/>
    <s v="true"/>
    <s v="true"/>
    <x v="0"/>
    <m/>
    <n v="1"/>
    <x v="2"/>
    <s v="Propios"/>
    <m/>
    <x v="1"/>
    <s v="Gestion oportuna (DTL)"/>
    <m/>
    <s v="0-3."/>
    <s v="GESTIONADOS"/>
    <s v="GESTIONADO"/>
    <m/>
    <m/>
    <m/>
    <m/>
  </r>
  <r>
    <n v="14741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6121"/>
    <n v="46052645"/>
    <m/>
    <m/>
    <d v="2020-06-19T00:00:00"/>
    <d v="2020-06-23T00:00:00"/>
    <d v="2020-06-19T09:23:02"/>
    <d v="2020-06-23T00:00:00"/>
    <m/>
    <s v=" "/>
    <s v=" "/>
    <s v=" "/>
    <s v=" "/>
    <s v=" "/>
    <s v=" "/>
    <d v="2020-07-22T00:00:00"/>
    <n v="20"/>
    <m/>
    <s v=" "/>
    <d v="2020-06-19T09:23:51"/>
    <d v="2020-06-19T09:23:51"/>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CAROLINA  MURILLO "/>
    <n v="1032391995"/>
    <m/>
    <s v="CINDY.MURILLO@JERONIMO-MARTINS.COM"/>
    <m/>
    <n v="3212109191"/>
    <s v="CL 100 7 33"/>
    <m/>
    <m/>
    <m/>
    <x v="0"/>
    <s v="true"/>
    <s v="true"/>
    <x v="0"/>
    <m/>
    <n v="2"/>
    <x v="0"/>
    <s v="Propios"/>
    <m/>
    <x v="1"/>
    <s v="Gestion oportuna (DTL)"/>
    <m/>
    <s v="0-3."/>
    <s v="GESTIONADOS"/>
    <s v="GESTIONADO"/>
    <m/>
    <m/>
    <m/>
    <m/>
  </r>
  <r>
    <n v="14742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6121"/>
    <n v="46052645"/>
    <m/>
    <m/>
    <d v="2020-06-19T00:00:00"/>
    <d v="2020-06-23T00:00:00"/>
    <d v="2020-06-19T09:27:09"/>
    <d v="2020-06-23T00:00:00"/>
    <m/>
    <s v=" "/>
    <s v=" "/>
    <s v=" "/>
    <s v=" "/>
    <s v=" "/>
    <s v=" "/>
    <d v="2020-07-22T00:00:00"/>
    <n v="20"/>
    <m/>
    <s v=" "/>
    <d v="2020-06-19T09:27:09"/>
    <d v="2020-06-19T09:28:03"/>
    <n v="1"/>
    <n v="0"/>
    <s v="Registro para atencion"/>
    <s v="Funcionario"/>
    <d v="2020-06-24T00:00:00"/>
    <n v="1"/>
    <n v="0"/>
    <m/>
    <m/>
    <x v="0"/>
    <x v="0"/>
    <s v="Funcionario"/>
    <s v="osuarez76"/>
    <s v="En nombre propio"/>
    <s v="Cedula de ciudadania"/>
    <s v="ANDRES  MORENO "/>
    <n v="1233908962"/>
    <m/>
    <s v="RMORENO@CIVILESELCTRICOS.COM"/>
    <m/>
    <n v="3116607477"/>
    <s v="KR 26 39A 63"/>
    <s v="13 - TEUSAQUILLO"/>
    <s v="101 - TEUSAQUILLO"/>
    <s v="LA SOLEDAD"/>
    <x v="0"/>
    <s v="true"/>
    <s v="true"/>
    <x v="0"/>
    <m/>
    <n v="1"/>
    <x v="2"/>
    <s v="Propios"/>
    <m/>
    <x v="1"/>
    <s v="Gestion oportuna (DTL)"/>
    <m/>
    <s v="0-3."/>
    <s v="GESTIONADOS"/>
    <s v="GESTIONADO"/>
    <m/>
    <m/>
    <m/>
    <m/>
  </r>
  <r>
    <n v="14742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6121"/>
    <n v="46052645"/>
    <m/>
    <m/>
    <d v="2020-06-19T00:00:00"/>
    <d v="2020-06-23T00:00:00"/>
    <d v="2020-06-19T09:27:09"/>
    <d v="2020-06-23T00:00:00"/>
    <m/>
    <s v=" "/>
    <s v=" "/>
    <s v=" "/>
    <s v=" "/>
    <s v=" "/>
    <s v=" "/>
    <d v="2020-07-22T00:00:00"/>
    <n v="20"/>
    <m/>
    <s v=" "/>
    <d v="2020-06-19T09:28:04"/>
    <d v="2020-06-19T09:28:03"/>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ANDRES  MORENO "/>
    <n v="1233908962"/>
    <m/>
    <s v="RMORENO@CIVILESELCTRICOS.COM"/>
    <m/>
    <n v="3116607477"/>
    <s v="KR 26 39A 63"/>
    <s v="13 - TEUSAQUILLO"/>
    <s v="101 - TEUSAQUILLO"/>
    <s v="LA SOLEDAD"/>
    <x v="0"/>
    <s v="true"/>
    <s v="true"/>
    <x v="0"/>
    <m/>
    <n v="2"/>
    <x v="0"/>
    <s v="Propios"/>
    <m/>
    <x v="1"/>
    <s v="Gestion oportuna (DTL)"/>
    <m/>
    <s v="0-3."/>
    <s v="GESTIONADOS"/>
    <s v="GESTIONADO"/>
    <m/>
    <m/>
    <m/>
    <m/>
  </r>
  <r>
    <n v="14743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6121"/>
    <n v="46052645"/>
    <m/>
    <m/>
    <d v="2020-06-19T00:00:00"/>
    <d v="2020-06-23T00:00:00"/>
    <d v="2020-06-19T09:32:34"/>
    <d v="2020-06-23T00:00:00"/>
    <m/>
    <s v=" "/>
    <s v=" "/>
    <s v=" "/>
    <s v=" "/>
    <s v=" "/>
    <s v=" "/>
    <d v="2020-07-22T00:00:00"/>
    <n v="20"/>
    <m/>
    <s v=" "/>
    <d v="2020-06-19T09:32:34"/>
    <d v="2020-06-19T09:34:16"/>
    <n v="1"/>
    <n v="0"/>
    <s v="Registro para atencion"/>
    <s v="Funcionario"/>
    <d v="2020-06-24T00:00:00"/>
    <n v="1"/>
    <n v="0"/>
    <m/>
    <m/>
    <x v="0"/>
    <x v="0"/>
    <s v="Funcionario"/>
    <s v="osuarez76"/>
    <s v="En nombre propio"/>
    <s v="Cedula de ciudadania"/>
    <s v="FABIO  PEREZ "/>
    <n v="19329825"/>
    <m/>
    <s v="FABIOP.1956@HOTMAIL.COM"/>
    <m/>
    <n v="3219603677"/>
    <s v="CL 5 73B 28"/>
    <s v="08 - KENNEDY"/>
    <s v="44 - AMERICAS"/>
    <s v="MANDALAY"/>
    <x v="0"/>
    <s v="true"/>
    <s v="true"/>
    <x v="0"/>
    <m/>
    <n v="1"/>
    <x v="2"/>
    <s v="Propios"/>
    <m/>
    <x v="1"/>
    <s v="Gestion oportuna (DTL)"/>
    <m/>
    <s v="0-3."/>
    <s v="GESTIONADOS"/>
    <s v="GESTIONADO"/>
    <m/>
    <m/>
    <m/>
    <m/>
  </r>
  <r>
    <n v="14743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6121"/>
    <n v="46052645"/>
    <m/>
    <m/>
    <d v="2020-06-19T00:00:00"/>
    <d v="2020-06-23T00:00:00"/>
    <d v="2020-06-19T09:32:34"/>
    <d v="2020-06-23T00:00:00"/>
    <m/>
    <s v=" "/>
    <s v=" "/>
    <s v=" "/>
    <s v=" "/>
    <s v=" "/>
    <s v=" "/>
    <d v="2020-07-22T00:00:00"/>
    <n v="20"/>
    <m/>
    <s v=" "/>
    <d v="2020-06-19T09:34:16"/>
    <d v="2020-06-19T09:34:16"/>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FABIO  PEREZ "/>
    <n v="19329825"/>
    <m/>
    <s v="FABIOP.1956@HOTMAIL.COM"/>
    <m/>
    <n v="3219603677"/>
    <s v="CL 5 73B 28"/>
    <s v="08 - KENNEDY"/>
    <s v="44 - AMERICAS"/>
    <s v="MANDALAY"/>
    <x v="0"/>
    <s v="true"/>
    <s v="true"/>
    <x v="0"/>
    <m/>
    <n v="2"/>
    <x v="0"/>
    <s v="Propios"/>
    <m/>
    <x v="1"/>
    <s v="Gestion oportuna (DTL)"/>
    <m/>
    <s v="0-3."/>
    <s v="GESTIONADOS"/>
    <s v="GESTIONADO"/>
    <m/>
    <m/>
    <m/>
    <m/>
  </r>
  <r>
    <n v="14746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6121"/>
    <n v="46052645"/>
    <m/>
    <m/>
    <d v="2020-06-19T00:00:00"/>
    <d v="2020-06-23T00:00:00"/>
    <d v="2020-06-19T09:45:29"/>
    <d v="2020-06-23T00:00:00"/>
    <m/>
    <s v=" "/>
    <s v=" "/>
    <s v=" "/>
    <s v=" "/>
    <s v=" "/>
    <s v=" "/>
    <d v="2020-07-22T00:00:00"/>
    <n v="20"/>
    <m/>
    <s v=" "/>
    <d v="2020-06-19T09:45:29"/>
    <d v="2020-06-19T09:46:54"/>
    <n v="1"/>
    <n v="0"/>
    <s v="Registro para atencion"/>
    <s v="Funcionario"/>
    <d v="2020-06-24T00:00:00"/>
    <n v="1"/>
    <n v="0"/>
    <m/>
    <m/>
    <x v="0"/>
    <x v="0"/>
    <s v="Funcionario"/>
    <s v="osuarez76"/>
    <s v="En nombre propio"/>
    <s v="Cedula de ciudadania"/>
    <s v="OSCAR NICOLAS CARDOZO FERNANDEZ"/>
    <n v="80498433"/>
    <m/>
    <s v="DIRCOMERCIALVITAL@GMAIL.COM"/>
    <m/>
    <n v="3133920836"/>
    <s v="CL 18 S 50 60"/>
    <m/>
    <m/>
    <m/>
    <x v="0"/>
    <s v="true"/>
    <s v="true"/>
    <x v="0"/>
    <m/>
    <n v="1"/>
    <x v="2"/>
    <s v="Propios"/>
    <m/>
    <x v="1"/>
    <s v="Gestion oportuna (DTL)"/>
    <m/>
    <s v="0-3."/>
    <s v="GESTIONADOS"/>
    <s v="GESTIONADO"/>
    <m/>
    <m/>
    <m/>
    <m/>
  </r>
  <r>
    <n v="14746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6121"/>
    <n v="46052645"/>
    <m/>
    <m/>
    <d v="2020-06-19T00:00:00"/>
    <d v="2020-06-23T00:00:00"/>
    <d v="2020-06-19T09:45:29"/>
    <d v="2020-06-23T00:00:00"/>
    <m/>
    <s v=" "/>
    <s v=" "/>
    <s v=" "/>
    <s v=" "/>
    <s v=" "/>
    <s v=" "/>
    <d v="2020-07-22T00:00:00"/>
    <n v="20"/>
    <m/>
    <s v=" "/>
    <d v="2020-06-19T09:46:56"/>
    <d v="2020-06-19T09:46:54"/>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x v="0"/>
    <x v="0"/>
    <s v="Funcionario"/>
    <s v="osuarez76"/>
    <s v="En nombre propio"/>
    <s v="Cedula de ciudadania"/>
    <s v="OSCAR NICOLAS CARDOZO FERNANDEZ"/>
    <n v="80498433"/>
    <m/>
    <s v="DIRCOMERCIALVITAL@GMAIL.COM"/>
    <m/>
    <n v="3133920836"/>
    <s v="CL 18 S 50 60"/>
    <m/>
    <m/>
    <m/>
    <x v="0"/>
    <s v="true"/>
    <s v="true"/>
    <x v="0"/>
    <m/>
    <n v="2"/>
    <x v="0"/>
    <s v="Propios"/>
    <m/>
    <x v="1"/>
    <s v="Gestion oportuna (DTL)"/>
    <m/>
    <s v="0-3."/>
    <s v="GESTIONADOS"/>
    <s v="GESTIONADO"/>
    <m/>
    <m/>
    <m/>
    <m/>
  </r>
  <r>
    <n v="14750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6121"/>
    <n v="46052645"/>
    <m/>
    <m/>
    <d v="2020-06-19T00:00:00"/>
    <d v="2020-06-23T00:00:00"/>
    <d v="2020-06-19T10:00:51"/>
    <d v="2020-06-23T00:00:00"/>
    <m/>
    <s v=" "/>
    <s v=" "/>
    <s v=" "/>
    <s v=" "/>
    <s v=" "/>
    <s v=" "/>
    <d v="2020-07-22T00:00:00"/>
    <n v="20"/>
    <m/>
    <s v=" "/>
    <d v="2020-06-19T10:00:51"/>
    <d v="2020-06-19T10:02:39"/>
    <n v="1"/>
    <n v="0"/>
    <s v="Registro para atencion"/>
    <s v="Funcionario"/>
    <d v="2020-06-24T00:00:00"/>
    <n v="1"/>
    <n v="0"/>
    <m/>
    <m/>
    <x v="0"/>
    <x v="0"/>
    <s v="Funcionario"/>
    <s v="osuarez76"/>
    <s v="En nombre propio"/>
    <s v="Cedula de ciudadania"/>
    <s v="MAILI  JIMENEZ "/>
    <n v="1048850302"/>
    <m/>
    <s v="MAILIJO@PERMODA.COM.CO"/>
    <m/>
    <n v="3222898943"/>
    <s v="CL 17A 68D 88"/>
    <s v="09 - FONTIBON"/>
    <s v="112 - GRANJAS DE TECHO"/>
    <s v="MONTEVIDEO"/>
    <x v="0"/>
    <s v="true"/>
    <s v="true"/>
    <x v="0"/>
    <m/>
    <n v="1"/>
    <x v="2"/>
    <s v="Propios"/>
    <m/>
    <x v="1"/>
    <s v="Gestion oportuna (DTL)"/>
    <m/>
    <s v="0-3."/>
    <s v="GESTIONADOS"/>
    <s v="GESTIONADO"/>
    <m/>
    <m/>
    <m/>
    <m/>
  </r>
  <r>
    <n v="14750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6121"/>
    <n v="46052645"/>
    <m/>
    <m/>
    <d v="2020-06-19T00:00:00"/>
    <d v="2020-06-23T00:00:00"/>
    <d v="2020-06-19T10:00:51"/>
    <d v="2020-06-23T00:00:00"/>
    <m/>
    <s v=" "/>
    <s v=" "/>
    <s v=" "/>
    <s v=" "/>
    <s v=" "/>
    <s v=" "/>
    <d v="2020-07-22T00:00:00"/>
    <n v="20"/>
    <m/>
    <s v=" "/>
    <d v="2020-06-19T10:02:43"/>
    <d v="2020-06-19T10:02:3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MAILI  JIMENEZ "/>
    <n v="1048850302"/>
    <m/>
    <s v="MAILIJO@PERMODA.COM.CO"/>
    <m/>
    <n v="3222898943"/>
    <s v="CL 17A 68D 88"/>
    <s v="09 - FONTIBON"/>
    <s v="112 - GRANJAS DE TECHO"/>
    <s v="MONTEVIDEO"/>
    <x v="0"/>
    <s v="true"/>
    <s v="true"/>
    <x v="0"/>
    <m/>
    <n v="2"/>
    <x v="0"/>
    <s v="Propios"/>
    <m/>
    <x v="1"/>
    <s v="Gestion oportuna (DTL)"/>
    <m/>
    <s v="0-3."/>
    <s v="GESTIONADOS"/>
    <s v="GESTIONADO"/>
    <m/>
    <m/>
    <m/>
    <m/>
  </r>
  <r>
    <n v="148446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SOLICITUD DE CERTIFICACION CONTRACTUAL VER DOCUMENTOS ANEXO"/>
    <m/>
    <s v="CONCEPTO TECNICO DE SEGURIDAD HUMANA Y PROTECCION CONTRA INCENDIOS"/>
    <s v="true"/>
    <s v="true"/>
    <s v="false"/>
    <m/>
    <m/>
    <s v="false"/>
    <m/>
    <m/>
    <x v="16"/>
    <s v="69 - ISMAEL PERDOMO"/>
    <s v="RINCON DE GALICIA"/>
    <m/>
    <n v="-7417364479999990"/>
    <n v="458752"/>
    <m/>
    <m/>
    <d v="2020-06-19T00:00:00"/>
    <d v="2020-06-23T00:00:00"/>
    <d v="2020-06-19T22:34:54"/>
    <d v="2020-06-23T00:00:00"/>
    <m/>
    <s v=" "/>
    <s v=" "/>
    <s v=" "/>
    <s v=" "/>
    <s v=" "/>
    <s v=" "/>
    <d v="2020-08-05T00:00:00"/>
    <n v="30"/>
    <m/>
    <s v=" "/>
    <d v="2020-06-19T22:34:54"/>
    <s v=" "/>
    <n v="1"/>
    <n v="0"/>
    <s v="Registro para atencion"/>
    <s v="Funcionario"/>
    <d v="2020-06-24T00:00:00"/>
    <n v="1"/>
    <n v="0"/>
    <m/>
    <m/>
    <x v="0"/>
    <x v="0"/>
    <s v="Funcionario"/>
    <s v="agaleno1"/>
    <s v="En nombre propio"/>
    <s v="Cedula de ciudadania"/>
    <s v="MARIBEL  ROBAYO LADINO"/>
    <n v="53080241"/>
    <m/>
    <s v="Marolapial@yahoo.es"/>
    <m/>
    <n v="3012414385"/>
    <s v="CL 62I S 74C 04"/>
    <s v="19 - CIUDAD BOLIVAR"/>
    <s v="69 - ISMAEL PERDOMO"/>
    <s v="RINCON DE GALICIA"/>
    <x v="0"/>
    <s v="false"/>
    <s v="true"/>
    <x v="0"/>
    <m/>
    <n v="1"/>
    <x v="2"/>
    <s v="Propios"/>
    <m/>
    <x v="1"/>
    <s v="Gestion oportuna (DTL)"/>
    <m/>
    <s v="0-3."/>
    <s v="GESTIONADOS"/>
    <s v="PENDIENTE"/>
    <m/>
    <m/>
    <m/>
    <m/>
  </r>
  <r>
    <n v="1484462020"/>
    <s v="SEGURIDAD  CONVIVENCIA Y  JUSTICIA"/>
    <s v="ENTIDADES DISTRITALES"/>
    <x v="0"/>
    <s v="Oficina de Atencion a la Ciudadania | Puede Consolidar | Trasladar Entidades"/>
    <x v="0"/>
    <m/>
    <s v="GESTION DEL RIESGO"/>
    <s v="TALENTO HUMANO Y CONTRATACION"/>
    <x v="6"/>
    <s v="ADRIANA MARCELA GALENO CORTES"/>
    <s v="Activo"/>
    <s v="UNIDAD ADMINISTRATIVA ESPECIAL CUERPO OFICIAL DE BOMBEROS DE BOGOTA"/>
    <x v="0"/>
    <x v="0"/>
    <s v="Registro - con preclasificacion"/>
    <x v="5"/>
    <s v="Solucionado - Por asignacion"/>
    <s v="SOLICITUD DE CERTIFICACION CONTRACTUAL VER DOCUMENTOS ANEXO"/>
    <s v="MISIONAL"/>
    <s v="CONCEPTO TECNICO DE SEGURIDAD HUMANA Y PROTECCION CONTRA INCENDIOS"/>
    <s v="true"/>
    <s v="true"/>
    <s v="false"/>
    <m/>
    <m/>
    <s v="false"/>
    <m/>
    <m/>
    <x v="16"/>
    <s v="69 - ISMAEL PERDOMO"/>
    <s v="RINCON DE GALICIA"/>
    <m/>
    <n v="-7417364479999990"/>
    <n v="458752"/>
    <m/>
    <m/>
    <d v="2020-06-19T00:00:00"/>
    <d v="2020-06-23T00:00:00"/>
    <d v="2020-06-19T22:34:54"/>
    <d v="2020-06-23T00:00:00"/>
    <m/>
    <s v=" "/>
    <s v=" "/>
    <s v=" "/>
    <s v=" "/>
    <s v=" "/>
    <s v=" "/>
    <d v="2020-08-05T00:00:00"/>
    <n v="30"/>
    <m/>
    <s v=" "/>
    <d v="2020-06-19T23:05:19"/>
    <s v=" "/>
    <n v="1"/>
    <n v="0"/>
    <s v="Registro para atencion"/>
    <s v="Funcionario"/>
    <d v="2020-06-24T00:00:00"/>
    <n v="1"/>
    <n v="0"/>
    <m/>
    <m/>
    <x v="0"/>
    <x v="0"/>
    <s v="Funcionario"/>
    <s v="agaleno1"/>
    <s v="En nombre propio"/>
    <s v="Cedula de ciudadania"/>
    <s v="MARIBEL  ROBAYO LADINO"/>
    <n v="53080241"/>
    <m/>
    <s v="Marolapial@yahoo.es"/>
    <m/>
    <n v="3012414385"/>
    <s v="CL 62I S 74C 04"/>
    <s v="19 - CIUDAD BOLIVAR"/>
    <s v="69 - ISMAEL PERDOMO"/>
    <s v="RINCON DE GALICIA"/>
    <x v="0"/>
    <s v="false"/>
    <s v="true"/>
    <x v="0"/>
    <m/>
    <n v="2"/>
    <x v="0"/>
    <s v="Propios"/>
    <m/>
    <x v="1"/>
    <s v="Gestion oportuna (DTL)"/>
    <m/>
    <s v="0-3."/>
    <s v="GESTIONADOS"/>
    <s v="PENDIENTE"/>
    <m/>
    <m/>
    <m/>
    <m/>
  </r>
  <r>
    <n v="1484462020"/>
    <s v="SEGURIDAD  CONVIVENCIA Y  JUSTICIA"/>
    <s v="ENTIDADES DISTRITALES"/>
    <x v="0"/>
    <s v="Puede Consolidar | Trasladar Entidades"/>
    <x v="3"/>
    <m/>
    <m/>
    <m/>
    <x v="0"/>
    <s v="NOHORA ELSY ROJAS ARENAS"/>
    <s v="Activo"/>
    <s v="UNIDAD ADMINISTRATIVA ESPECIAL CUERPO OFICIAL DE BOMBEROS DE BOGOTA"/>
    <x v="0"/>
    <x v="0"/>
    <s v="En tramite - Por asignacion"/>
    <x v="3"/>
    <s v="En tramite - Por asignacion"/>
    <s v="SOLICITUD DE CERTIFICACION CONTRACTUAL VER DOCUMENTOS ANEXO"/>
    <m/>
    <s v="CONCEPTO TECNICO DE SEGURIDAD HUMANA Y PROTECCION CONTRA INCENDIOS"/>
    <s v="true"/>
    <s v="true"/>
    <s v="false"/>
    <m/>
    <m/>
    <s v="false"/>
    <m/>
    <m/>
    <x v="16"/>
    <s v="69 - ISMAEL PERDOMO"/>
    <s v="RINCON DE GALICIA"/>
    <m/>
    <n v="-7417364479999990"/>
    <n v="458752"/>
    <m/>
    <m/>
    <d v="2020-06-19T00:00:00"/>
    <d v="2020-06-23T00:00:00"/>
    <d v="2020-06-19T23:05:17"/>
    <d v="2020-06-23T00:00:00"/>
    <m/>
    <s v=" "/>
    <s v=" "/>
    <s v=" "/>
    <s v=" "/>
    <s v=" "/>
    <s v=" "/>
    <d v="2020-08-05T00:00:00"/>
    <n v="25"/>
    <m/>
    <s v=" "/>
    <s v=" "/>
    <s v=" "/>
    <n v="5"/>
    <n v="0"/>
    <s v="Clasificacion"/>
    <s v="Funcionario"/>
    <d v="2020-08-04T00:00:00"/>
    <n v="28"/>
    <n v="0"/>
    <m/>
    <m/>
    <x v="0"/>
    <x v="0"/>
    <s v="Funcionario"/>
    <s v="nrojas21618"/>
    <s v="En nombre propio"/>
    <s v="Cedula de ciudadania"/>
    <s v="MARIBEL  ROBAYO LADINO"/>
    <n v="53080241"/>
    <m/>
    <s v="Marolapial@yahoo.es"/>
    <m/>
    <n v="3012414385"/>
    <s v="CL 62I S 74C 04"/>
    <s v="19 - CIUDAD BOLIVAR"/>
    <s v="69 - ISMAEL PERDOMO"/>
    <s v="RINCON DE GALICIA"/>
    <x v="0"/>
    <s v="false"/>
    <s v="true"/>
    <x v="0"/>
    <m/>
    <n v="3"/>
    <x v="0"/>
    <s v="Propios"/>
    <m/>
    <x v="1"/>
    <m/>
    <s v="Pendiente en terminos"/>
    <s v="4-5."/>
    <s v="PENDIENTE"/>
    <s v="PENDIENTE"/>
    <m/>
    <m/>
    <m/>
    <m/>
  </r>
  <r>
    <n v="1485822020"/>
    <s v="SEGURIDAD  CONVIVENCIA Y  JUSTICIA"/>
    <s v="ENTIDADES DISTRITALES"/>
    <x v="0"/>
    <s v="Oficina de Atencion a la Ciudadania | Puede Consolidar | Trasladar Entidades"/>
    <x v="0"/>
    <m/>
    <s v="GESTION DEL RIESGO"/>
    <s v="CONCEPTOS"/>
    <x v="2"/>
    <s v="ADRIANA MARCELA GALENO CORTES"/>
    <s v="Activo"/>
    <m/>
    <x v="1"/>
    <x v="0"/>
    <s v="En tramite - Por traslado"/>
    <x v="5"/>
    <s v="Solucionado - Por asignacion"/>
    <s v="VISITA DE INSPECCION PARA ESTABLECER CONFORMIDAD Y CUMPLIMIENTO POR PARTE DE BOMBEROS"/>
    <s v="MISIONAL"/>
    <m/>
    <s v="false"/>
    <s v="false"/>
    <s v="false"/>
    <m/>
    <m/>
    <s v="false"/>
    <m/>
    <m/>
    <x v="18"/>
    <s v="38 - RESTREPO"/>
    <s v="RESTREPO"/>
    <m/>
    <n v="-7410229880000000"/>
    <n v="4584876899999990"/>
    <m/>
    <m/>
    <d v="2020-06-20T00:00:00"/>
    <d v="2020-06-23T00:00:00"/>
    <d v="2020-06-21T05:43:00"/>
    <d v="2020-06-23T00:00:00"/>
    <m/>
    <s v=" "/>
    <s v=" "/>
    <s v=" "/>
    <s v=" "/>
    <s v=" "/>
    <s v=" "/>
    <d v="2020-08-05T00:00:00"/>
    <n v="30"/>
    <m/>
    <s v=" "/>
    <d v="2020-06-23T19:25:47"/>
    <s v=" "/>
    <n v="1"/>
    <n v="0"/>
    <s v="Registro para atencion"/>
    <s v="Funcionario"/>
    <d v="2020-06-24T00:00:00"/>
    <n v="1"/>
    <n v="0"/>
    <m/>
    <m/>
    <x v="1"/>
    <x v="1"/>
    <s v="Peticionario Identificado"/>
    <s v="agaleno1"/>
    <s v="Apoderado de"/>
    <s v="NIT"/>
    <s v="pasaje internacional ph   "/>
    <n v="900564251"/>
    <m/>
    <s v="pasajeinternacionalph@gmail.com"/>
    <n v="7740124"/>
    <n v="3153356442"/>
    <m/>
    <m/>
    <m/>
    <m/>
    <x v="0"/>
    <s v="false"/>
    <s v="true"/>
    <x v="0"/>
    <m/>
    <n v="1"/>
    <x v="1"/>
    <s v="Por el ciudadano"/>
    <m/>
    <x v="1"/>
    <s v="Gestion oportuna (DTL)"/>
    <m/>
    <s v="0-3."/>
    <s v="GESTIONADOS"/>
    <s v="PENDIENTE"/>
    <m/>
    <m/>
    <m/>
    <m/>
  </r>
  <r>
    <n v="1485822020"/>
    <s v="SEGURIDAD  CONVIVENCIA Y  JUSTICIA"/>
    <s v="ENTIDADES DISTRITALES"/>
    <x v="0"/>
    <s v="Oficina de Atencion a la Ciudadania | Puede Consolidar | Trasladar Entidades"/>
    <x v="0"/>
    <m/>
    <m/>
    <m/>
    <x v="0"/>
    <s v="ADRIANA MARCELA GALENO CORTES"/>
    <s v="Activo"/>
    <m/>
    <x v="1"/>
    <x v="0"/>
    <s v="En tramite - Por asignacion"/>
    <x v="3"/>
    <s v="En tramite - Por asignacion"/>
    <s v="VISITA DE INSPECCION PARA ESTABLECER CONFORMIDAD Y CUMPLIMIENTO POR PARTE DE BOMBEROS"/>
    <m/>
    <m/>
    <s v="false"/>
    <s v="false"/>
    <s v="false"/>
    <m/>
    <m/>
    <s v="false"/>
    <m/>
    <m/>
    <x v="18"/>
    <s v="38 - RESTREPO"/>
    <s v="RESTREPO"/>
    <m/>
    <n v="-7410229880000000"/>
    <n v="4584876899999990"/>
    <m/>
    <m/>
    <d v="2020-06-20T00:00:00"/>
    <d v="2020-06-23T00:00:00"/>
    <d v="2020-06-23T19:25:46"/>
    <d v="2020-06-23T00:00:00"/>
    <m/>
    <s v=" "/>
    <s v=" "/>
    <s v=" "/>
    <s v=" "/>
    <s v=" "/>
    <s v=" "/>
    <d v="2020-08-05T00:00:00"/>
    <n v="26"/>
    <m/>
    <s v=" "/>
    <s v=" "/>
    <s v=" "/>
    <n v="5"/>
    <n v="0"/>
    <s v="Clasificacion"/>
    <s v="Funcionario"/>
    <d v="2020-08-04T00:00:00"/>
    <n v="28"/>
    <n v="0"/>
    <m/>
    <m/>
    <x v="1"/>
    <x v="1"/>
    <s v="Peticionario Identificado"/>
    <s v="agaleno1"/>
    <s v="Apoderado de"/>
    <s v="NIT"/>
    <s v="pasaje internacional ph   "/>
    <n v="900564251"/>
    <m/>
    <s v="pasajeinternacionalph@gmail.com"/>
    <n v="7740124"/>
    <n v="3153356442"/>
    <m/>
    <m/>
    <m/>
    <m/>
    <x v="0"/>
    <s v="false"/>
    <s v="true"/>
    <x v="0"/>
    <m/>
    <n v="2"/>
    <x v="0"/>
    <s v="Por el ciudadano"/>
    <m/>
    <x v="1"/>
    <m/>
    <s v="Pendiente en terminos"/>
    <s v="4-5."/>
    <s v="PENDIENTE"/>
    <s v="PENDIENTE"/>
    <m/>
    <m/>
    <m/>
    <m/>
  </r>
  <r>
    <n v="14921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SOBRE RADICADO DE CONCEPTO TECNICO."/>
    <m/>
    <s v="CONCEPTO TECNICO DE SEGURIDAD HUMANA Y PROTECCION CONTRA INCENDIOS"/>
    <s v="true"/>
    <s v="false"/>
    <s v="false"/>
    <m/>
    <m/>
    <s v="false"/>
    <m/>
    <m/>
    <x v="1"/>
    <m/>
    <m/>
    <m/>
    <n v="-7412051819999990"/>
    <n v="4605332"/>
    <m/>
    <m/>
    <d v="2020-06-22T00:00:00"/>
    <d v="2020-06-23T00:00:00"/>
    <d v="2020-06-22T15:59:06"/>
    <d v="2020-06-23T00:00:00"/>
    <m/>
    <s v=" "/>
    <s v=" "/>
    <s v=" "/>
    <s v=" "/>
    <s v=" "/>
    <s v=" "/>
    <d v="2020-07-22T00:00:00"/>
    <n v="20"/>
    <m/>
    <s v=" "/>
    <d v="2020-06-22T15:59:06"/>
    <d v="2020-06-22T16:00:31"/>
    <n v="1"/>
    <n v="0"/>
    <s v="Registro para atencion"/>
    <s v="Funcionario"/>
    <d v="2020-06-24T00:00:00"/>
    <n v="1"/>
    <n v="0"/>
    <m/>
    <m/>
    <x v="0"/>
    <x v="0"/>
    <s v="Funcionario"/>
    <s v="osuarez76"/>
    <s v="En nombre propio"/>
    <s v="Cedula de ciudadania"/>
    <s v="ADI YULEY OYUELA "/>
    <n v="43167499"/>
    <m/>
    <m/>
    <n v="2733320"/>
    <m/>
    <s v="TV 73A BIS A 35B 11 SUR"/>
    <m/>
    <m/>
    <m/>
    <x v="0"/>
    <s v="true"/>
    <s v="false"/>
    <x v="0"/>
    <m/>
    <n v="1"/>
    <x v="2"/>
    <s v="Propios"/>
    <m/>
    <x v="1"/>
    <s v="Gestion oportuna (DTL)"/>
    <m/>
    <s v="0-3."/>
    <s v="GESTIONADOS"/>
    <s v="GESTIONADO"/>
    <m/>
    <m/>
    <m/>
    <m/>
  </r>
  <r>
    <n v="14921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SOBRE RADICADO DE CONCEPTO TECNICO."/>
    <s v="MISIONAL"/>
    <s v="CONCEPTO TECNICO DE SEGURIDAD HUMANA Y PROTECCION CONTRA INCENDIOS"/>
    <s v="true"/>
    <s v="false"/>
    <s v="false"/>
    <m/>
    <m/>
    <s v="false"/>
    <m/>
    <m/>
    <x v="1"/>
    <m/>
    <m/>
    <m/>
    <n v="-7412051819999990"/>
    <n v="4605332"/>
    <m/>
    <m/>
    <d v="2020-06-22T00:00:00"/>
    <d v="2020-06-23T00:00:00"/>
    <d v="2020-06-22T15:59:06"/>
    <d v="2020-06-23T00:00:00"/>
    <m/>
    <s v=" "/>
    <s v=" "/>
    <s v=" "/>
    <s v=" "/>
    <s v=" "/>
    <s v=" "/>
    <d v="2020-07-22T00:00:00"/>
    <n v="20"/>
    <m/>
    <s v=" "/>
    <d v="2020-06-22T16:00:34"/>
    <d v="2020-06-22T16:00:31"/>
    <n v="1"/>
    <n v="0"/>
    <s v="Registro para atencion"/>
    <s v="Funcionario"/>
    <d v="2020-06-24T00:00:00"/>
    <n v="1"/>
    <n v="0"/>
    <s v="Se le informa que debe realizar la solicitud  a traves del correo elctronico tramiteconceptos@bomberosbogota.gov.co y que debe estar comunicandose para verificar si ya se encuentra."/>
    <s v="Se le informa que debe realizar la solicitud  a traves del correo elctronico tramiteconceptos@bomberosbogota.gov.co y que debe estar comunicandose para verificar si ya se encuentra. "/>
    <x v="0"/>
    <x v="0"/>
    <s v="Funcionario"/>
    <s v="osuarez76"/>
    <s v="En nombre propio"/>
    <s v="Cedula de ciudadania"/>
    <s v="ADI YULEY OYUELA "/>
    <n v="43167499"/>
    <m/>
    <m/>
    <n v="2733320"/>
    <m/>
    <s v="TV 73A BIS A 35B 11 SUR"/>
    <m/>
    <m/>
    <m/>
    <x v="0"/>
    <s v="true"/>
    <s v="false"/>
    <x v="0"/>
    <m/>
    <n v="2"/>
    <x v="0"/>
    <s v="Propios"/>
    <m/>
    <x v="1"/>
    <s v="Gestion oportuna (DTL)"/>
    <m/>
    <s v="0-3."/>
    <s v="GESTIONADOS"/>
    <s v="GESTIONADO"/>
    <m/>
    <m/>
    <m/>
    <m/>
  </r>
  <r>
    <n v="14921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INFORMACION ACERCA DEL PROCEDIMIENTO PARA REALIZAR LA SOLICITUD DE CONCEPTO TECNICO."/>
    <m/>
    <s v="CONCEPTO TECNICO DE SEGURIDAD HUMANA Y PROTECCION CONTRA INCENDIOS"/>
    <s v="true"/>
    <s v="false"/>
    <s v="false"/>
    <m/>
    <m/>
    <s v="false"/>
    <m/>
    <m/>
    <x v="1"/>
    <m/>
    <m/>
    <m/>
    <n v="-7412051819999990"/>
    <n v="4605332"/>
    <m/>
    <m/>
    <d v="2020-06-22T00:00:00"/>
    <d v="2020-06-23T00:00:00"/>
    <d v="2020-06-22T16:07:21"/>
    <d v="2020-06-23T00:00:00"/>
    <m/>
    <s v=" "/>
    <s v=" "/>
    <s v=" "/>
    <s v=" "/>
    <s v=" "/>
    <s v=" "/>
    <d v="2020-07-22T00:00:00"/>
    <n v="20"/>
    <m/>
    <s v=" "/>
    <d v="2020-06-22T16:07:21"/>
    <d v="2020-06-22T16:08:35"/>
    <n v="1"/>
    <n v="0"/>
    <s v="Registro para atencion"/>
    <s v="Funcionario"/>
    <d v="2020-06-24T00:00:00"/>
    <n v="1"/>
    <n v="0"/>
    <m/>
    <m/>
    <x v="0"/>
    <x v="0"/>
    <s v="Funcionario"/>
    <s v="osuarez76"/>
    <s v="En nombre propio"/>
    <s v="Cedula de ciudadania"/>
    <s v="PATRICIA  CORTES "/>
    <n v="39751173"/>
    <m/>
    <s v="SECRETARIA.NESTONNACBOG@CDM.EDU.CO"/>
    <m/>
    <n v="3165858439"/>
    <s v="KR 87A 84A 81"/>
    <s v="10 - ENGATIVA"/>
    <s v="29 - MINUTO DE DIOS"/>
    <s v="LOS CEREZOS"/>
    <x v="0"/>
    <s v="true"/>
    <s v="true"/>
    <x v="0"/>
    <m/>
    <n v="1"/>
    <x v="2"/>
    <s v="Propios"/>
    <m/>
    <x v="1"/>
    <s v="Gestion oportuna (DTL)"/>
    <m/>
    <s v="0-3."/>
    <s v="GESTIONADOS"/>
    <s v="GESTIONADO"/>
    <m/>
    <m/>
    <m/>
    <m/>
  </r>
  <r>
    <n v="14921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INFORMACION ACERCA DEL PROCEDIMIENTO PARA REALIZAR LA SOLICITUD DE CONCEPTO TECNICO."/>
    <s v="MISIONAL"/>
    <s v="CONCEPTO TECNICO DE SEGURIDAD HUMANA Y PROTECCION CONTRA INCENDIOS"/>
    <s v="true"/>
    <s v="false"/>
    <s v="false"/>
    <m/>
    <m/>
    <s v="false"/>
    <m/>
    <m/>
    <x v="1"/>
    <m/>
    <m/>
    <m/>
    <n v="-7412051819999990"/>
    <n v="4605332"/>
    <m/>
    <m/>
    <d v="2020-06-22T00:00:00"/>
    <d v="2020-06-23T00:00:00"/>
    <d v="2020-06-22T16:07:21"/>
    <d v="2020-06-23T00:00:00"/>
    <m/>
    <s v=" "/>
    <s v=" "/>
    <s v=" "/>
    <s v=" "/>
    <s v=" "/>
    <s v=" "/>
    <d v="2020-07-22T00:00:00"/>
    <n v="20"/>
    <m/>
    <s v=" "/>
    <d v="2020-06-22T16:08:37"/>
    <d v="2020-06-22T16:08:35"/>
    <n v="1"/>
    <n v="0"/>
    <s v="Registro para atencion"/>
    <s v="Funcionario"/>
    <d v="2020-06-24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
    <x v="0"/>
    <x v="0"/>
    <s v="Funcionario"/>
    <s v="osuarez76"/>
    <s v="En nombre propio"/>
    <s v="Cedula de ciudadania"/>
    <s v="PATRICIA  CORTES "/>
    <n v="39751173"/>
    <m/>
    <s v="SECRETARIA.NESTONNACBOG@CDM.EDU.CO"/>
    <m/>
    <n v="3165858439"/>
    <s v="KR 87A 84A 81"/>
    <s v="10 - ENGATIVA"/>
    <s v="29 - MINUTO DE DIOS"/>
    <s v="LOS CEREZOS"/>
    <x v="0"/>
    <s v="true"/>
    <s v="true"/>
    <x v="0"/>
    <m/>
    <n v="2"/>
    <x v="0"/>
    <s v="Propios"/>
    <m/>
    <x v="1"/>
    <s v="Gestion oportuna (DTL)"/>
    <m/>
    <s v="0-3."/>
    <s v="GESTIONADOS"/>
    <s v="GESTIONADO"/>
    <m/>
    <m/>
    <m/>
    <m/>
  </r>
  <r>
    <n v="14922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x v="1"/>
    <m/>
    <m/>
    <m/>
    <n v="-7412051819999990"/>
    <n v="4605332"/>
    <m/>
    <m/>
    <d v="2020-06-22T00:00:00"/>
    <d v="2020-06-23T00:00:00"/>
    <d v="2020-06-22T16:10:54"/>
    <d v="2020-06-23T00:00:00"/>
    <m/>
    <s v=" "/>
    <s v=" "/>
    <s v=" "/>
    <s v=" "/>
    <s v=" "/>
    <s v=" "/>
    <d v="2020-07-22T00:00:00"/>
    <n v="20"/>
    <m/>
    <s v=" "/>
    <d v="2020-06-22T16:10:54"/>
    <d v="2020-06-22T16:11:57"/>
    <n v="1"/>
    <n v="0"/>
    <s v="Registro para atencion"/>
    <s v="Funcionario"/>
    <d v="2020-06-24T00:00:00"/>
    <n v="1"/>
    <n v="0"/>
    <m/>
    <m/>
    <x v="0"/>
    <x v="0"/>
    <s v="Funcionario"/>
    <s v="osuarez76"/>
    <s v="En nombre propio"/>
    <s v="Cedula de ciudadania"/>
    <s v="JORGE  GOMEZ "/>
    <n v="19423766"/>
    <m/>
    <m/>
    <m/>
    <n v="3214450090"/>
    <s v="CL 126D 137A 87"/>
    <m/>
    <m/>
    <m/>
    <x v="0"/>
    <s v="true"/>
    <s v="false"/>
    <x v="0"/>
    <m/>
    <n v="1"/>
    <x v="2"/>
    <s v="Propios"/>
    <m/>
    <x v="1"/>
    <s v="Gestion oportuna (DTL)"/>
    <m/>
    <s v="0-3."/>
    <s v="GESTIONADOS"/>
    <s v="GESTIONADO"/>
    <m/>
    <m/>
    <m/>
    <m/>
  </r>
  <r>
    <n v="14922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x v="1"/>
    <m/>
    <m/>
    <m/>
    <n v="-7412051819999990"/>
    <n v="4605332"/>
    <m/>
    <m/>
    <d v="2020-06-22T00:00:00"/>
    <d v="2020-06-23T00:00:00"/>
    <d v="2020-06-22T16:10:54"/>
    <d v="2020-06-23T00:00:00"/>
    <m/>
    <s v=" "/>
    <s v=" "/>
    <s v=" "/>
    <s v=" "/>
    <s v=" "/>
    <s v=" "/>
    <d v="2020-07-22T00:00:00"/>
    <n v="20"/>
    <m/>
    <s v=" "/>
    <d v="2020-06-22T16:11:57"/>
    <d v="2020-06-22T16:11:57"/>
    <n v="1"/>
    <n v="0"/>
    <s v="Registro para atencion"/>
    <s v="Funcionario"/>
    <d v="2020-06-24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x v="0"/>
    <x v="0"/>
    <s v="Funcionario"/>
    <s v="osuarez76"/>
    <s v="En nombre propio"/>
    <s v="Cedula de ciudadania"/>
    <s v="JORGE  GOMEZ "/>
    <n v="19423766"/>
    <m/>
    <m/>
    <m/>
    <n v="3214450090"/>
    <s v="CL 126D 137A 87"/>
    <m/>
    <m/>
    <m/>
    <x v="0"/>
    <s v="true"/>
    <s v="false"/>
    <x v="0"/>
    <m/>
    <n v="2"/>
    <x v="0"/>
    <s v="Propios"/>
    <m/>
    <x v="1"/>
    <s v="Gestion oportuna (DTL)"/>
    <m/>
    <s v="0-3."/>
    <s v="GESTIONADOS"/>
    <s v="GESTIONADO"/>
    <m/>
    <m/>
    <m/>
    <m/>
  </r>
  <r>
    <n v="14922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6:16:50"/>
    <d v="2020-06-23T00:00:00"/>
    <m/>
    <s v=" "/>
    <s v=" "/>
    <s v=" "/>
    <s v=" "/>
    <s v=" "/>
    <s v=" "/>
    <d v="2020-07-22T00:00:00"/>
    <n v="20"/>
    <m/>
    <s v=" "/>
    <d v="2020-06-22T16:16:50"/>
    <d v="2020-06-22T16:17:29"/>
    <n v="1"/>
    <n v="0"/>
    <s v="Registro para atencion"/>
    <s v="Funcionario"/>
    <d v="2020-06-24T00:00:00"/>
    <n v="1"/>
    <n v="0"/>
    <m/>
    <m/>
    <x v="0"/>
    <x v="0"/>
    <s v="Funcionario"/>
    <s v="osuarez76"/>
    <s v="En nombre propio"/>
    <s v="Cedula de ciudadania"/>
    <s v="NOHORA STELLA MARTINEZ CASTILLO"/>
    <n v="52097661"/>
    <m/>
    <m/>
    <m/>
    <m/>
    <m/>
    <m/>
    <m/>
    <m/>
    <x v="4"/>
    <s v="false"/>
    <s v="false"/>
    <x v="0"/>
    <m/>
    <n v="1"/>
    <x v="2"/>
    <s v="Propios"/>
    <m/>
    <x v="1"/>
    <s v="Gestion oportuna (DTL)"/>
    <m/>
    <s v="0-3."/>
    <s v="GESTIONADOS"/>
    <s v="GESTIONADO"/>
    <m/>
    <m/>
    <m/>
    <m/>
  </r>
  <r>
    <n v="14922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6:16:50"/>
    <d v="2020-06-23T00:00:00"/>
    <m/>
    <s v=" "/>
    <s v=" "/>
    <s v=" "/>
    <s v=" "/>
    <s v=" "/>
    <s v=" "/>
    <d v="2020-07-22T00:00:00"/>
    <n v="20"/>
    <m/>
    <s v=" "/>
    <d v="2020-06-22T16:17:31"/>
    <d v="2020-06-22T16:17:2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NOHORA STELLA MARTINEZ CASTILLO"/>
    <n v="52097661"/>
    <m/>
    <m/>
    <m/>
    <m/>
    <m/>
    <m/>
    <m/>
    <m/>
    <x v="4"/>
    <s v="false"/>
    <s v="false"/>
    <x v="0"/>
    <m/>
    <n v="2"/>
    <x v="0"/>
    <s v="Propios"/>
    <m/>
    <x v="1"/>
    <s v="Gestion oportuna (DTL)"/>
    <m/>
    <s v="0-3."/>
    <s v="GESTIONADOS"/>
    <s v="GESTIONADO"/>
    <m/>
    <m/>
    <m/>
    <m/>
  </r>
  <r>
    <n v="1492502020"/>
    <s v="SEGURIDAD  CONVIVENCIA Y  JUSTICIA"/>
    <s v="ENTIDADES DISTRITALES"/>
    <x v="0"/>
    <s v="Oficina de Atencion a la Ciudadania | Puede Consolidar | Trasladar Entidades"/>
    <x v="0"/>
    <m/>
    <s v="GESTION DEL RIESGO"/>
    <s v="CONCEPTOS"/>
    <x v="2"/>
    <s v="ADRIANA MARCELA GALENO CORTES"/>
    <s v="Activo"/>
    <m/>
    <x v="1"/>
    <x v="1"/>
    <s v="Registro - con preclasificacion"/>
    <x v="5"/>
    <s v="Solucionado - Por asignacion"/>
    <s v="LA CIUDADANA SE COMUNICA EL DIA 11 DE JUNIO  REQUIERE REGISTRAR EL PAGO QUE REALIZO ANTES DE LA CUARENTENA  SOLICITA INFORMACION DE SI YA SE ESTA REALIZANDO EL TRAMITE DE MANERA PRESENCIAL"/>
    <s v="MISIONAL"/>
    <m/>
    <s v="false"/>
    <s v="false"/>
    <s v="false"/>
    <m/>
    <m/>
    <s v="false"/>
    <m/>
    <m/>
    <x v="1"/>
    <m/>
    <m/>
    <m/>
    <n v="-7412051819999990"/>
    <n v="4605332"/>
    <m/>
    <m/>
    <d v="2020-06-22T00:00:00"/>
    <d v="2020-06-23T00:00:00"/>
    <d v="2020-06-22T17:00:04"/>
    <d v="2020-06-23T00:00:00"/>
    <m/>
    <s v=" "/>
    <s v=" "/>
    <s v=" "/>
    <s v=" "/>
    <s v=" "/>
    <s v=" "/>
    <d v="2020-07-22T00:00:00"/>
    <n v="19"/>
    <m/>
    <s v=" "/>
    <d v="2020-06-23T15:30:56"/>
    <s v=" "/>
    <n v="1"/>
    <n v="0"/>
    <s v="Registro para atencion"/>
    <s v="Funcionario"/>
    <d v="2020-06-24T00:00:00"/>
    <n v="1"/>
    <n v="0"/>
    <m/>
    <m/>
    <x v="0"/>
    <x v="0"/>
    <s v="Peticionario Identificado"/>
    <s v="agaleno1"/>
    <s v="En nombre propio"/>
    <s v="Cedula de ciudadania"/>
    <s v="YULI  SOTO "/>
    <n v="1020756610"/>
    <m/>
    <s v="YULI_N@HOTMAIL.COM"/>
    <m/>
    <n v="3002607181"/>
    <s v="CL 25 37 18"/>
    <s v="13 - TEUSAQUILLO"/>
    <s v="107 - QUINTA PAREDES"/>
    <s v="EL RECUERDO"/>
    <x v="0"/>
    <s v="false"/>
    <s v="true"/>
    <x v="0"/>
    <m/>
    <n v="1"/>
    <x v="2"/>
    <s v="Por el ciudadano"/>
    <m/>
    <x v="1"/>
    <s v="Gestion oportuna (DTL)"/>
    <m/>
    <s v="0-3."/>
    <s v="GESTIONADOS"/>
    <s v="PENDIENTE"/>
    <m/>
    <m/>
    <m/>
    <m/>
  </r>
  <r>
    <n v="1492502020"/>
    <s v="SEGURIDAD  CONVIVENCIA Y  JUSTICIA"/>
    <s v="ENTIDADES DISTRITALES"/>
    <x v="0"/>
    <s v="Oficina de Atencion a la Ciudadania | Puede Consolidar | Trasladar Entidades"/>
    <x v="0"/>
    <m/>
    <s v="GESTION DEL RIESGO"/>
    <s v="PREVENCION"/>
    <x v="1"/>
    <s v="ADRIANA MARCELA GALENO CORTES"/>
    <s v="Activo"/>
    <m/>
    <x v="1"/>
    <x v="1"/>
    <s v="En tramite - Por asignacion"/>
    <x v="3"/>
    <s v="En tramite - Por asignacion"/>
    <s v="LA CIUDADANA SE COMUNICA EL DIA 11 DE JUNIO  REQUIERE REGISTRAR EL PAGO QUE REALIZO ANTES DE LA CUARENTENA  SOLICITA INFORMACION DE SI YA SE ESTA REALIZANDO EL TRAMITE DE MANERA PRESENCIAL"/>
    <s v="MISIONAL"/>
    <m/>
    <s v="false"/>
    <s v="false"/>
    <s v="false"/>
    <m/>
    <m/>
    <s v="false"/>
    <m/>
    <m/>
    <x v="1"/>
    <m/>
    <m/>
    <m/>
    <n v="-7412051819999990"/>
    <n v="4605332"/>
    <m/>
    <m/>
    <d v="2020-06-22T00:00:00"/>
    <d v="2020-06-23T00:00:00"/>
    <d v="2020-06-23T15:30:55"/>
    <d v="2020-06-23T00:00:00"/>
    <m/>
    <s v=" "/>
    <s v=" "/>
    <s v=" "/>
    <s v=" "/>
    <s v=" "/>
    <s v=" "/>
    <d v="2020-07-22T00:00:00"/>
    <n v="15"/>
    <m/>
    <s v=" "/>
    <s v=" "/>
    <s v=" "/>
    <n v="5"/>
    <n v="0"/>
    <s v="Clasificacion"/>
    <s v="Funcionario"/>
    <d v="2020-07-21T00:00:00"/>
    <n v="18"/>
    <n v="0"/>
    <m/>
    <m/>
    <x v="0"/>
    <x v="0"/>
    <s v="Peticionario Identificado"/>
    <s v="agaleno1"/>
    <s v="En nombre propio"/>
    <s v="Cedula de ciudadania"/>
    <s v="YULI  SOTO "/>
    <n v="1020756610"/>
    <m/>
    <s v="YULI_N@HOTMAIL.COM"/>
    <m/>
    <n v="3002607181"/>
    <s v="CL 25 37 18"/>
    <s v="13 - TEUSAQUILLO"/>
    <s v="107 - QUINTA PAREDES"/>
    <s v="EL RECUERDO"/>
    <x v="0"/>
    <s v="false"/>
    <s v="true"/>
    <x v="0"/>
    <m/>
    <n v="2"/>
    <x v="0"/>
    <s v="Por el ciudadano"/>
    <m/>
    <x v="1"/>
    <m/>
    <s v="Pendiente en terminos"/>
    <s v="4-5."/>
    <s v="PENDIENTE"/>
    <s v="PENDIENTE"/>
    <m/>
    <s v="REDIRECCIONADO"/>
    <m/>
    <m/>
  </r>
  <r>
    <n v="14925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1 DE JUNIO   REQUIERE REGISTRAR EL PAGO QUE REALIZO ANTES DE LA CUARENTENA."/>
    <m/>
    <s v="CONCEPTO TECNICO DE SEGURIDAD HUMANA Y PROTECCION CONTRA INCENDIOS"/>
    <s v="true"/>
    <s v="false"/>
    <s v="false"/>
    <m/>
    <m/>
    <s v="false"/>
    <m/>
    <m/>
    <x v="1"/>
    <m/>
    <m/>
    <m/>
    <n v="-7412051819999990"/>
    <n v="4605332"/>
    <m/>
    <m/>
    <d v="2020-06-22T00:00:00"/>
    <d v="2020-06-23T00:00:00"/>
    <d v="2020-06-22T17:05:37"/>
    <d v="2020-06-23T00:00:00"/>
    <m/>
    <s v=" "/>
    <s v=" "/>
    <s v=" "/>
    <s v=" "/>
    <s v=" "/>
    <s v=" "/>
    <d v="2020-07-22T00:00:00"/>
    <n v="20"/>
    <m/>
    <s v=" "/>
    <d v="2020-06-22T17:05:37"/>
    <d v="2020-06-22T17:07:22"/>
    <n v="1"/>
    <n v="0"/>
    <s v="Registro para atencion"/>
    <s v="Funcionario"/>
    <d v="2020-06-24T00:00:00"/>
    <n v="1"/>
    <n v="0"/>
    <m/>
    <m/>
    <x v="0"/>
    <x v="0"/>
    <s v="Funcionario"/>
    <s v="osuarez76"/>
    <s v="En nombre propio"/>
    <s v="Cedula de ciudadania"/>
    <s v="YULI  SOTO "/>
    <n v="1020756610"/>
    <m/>
    <s v="YULI_N@HOTMAIL.COM"/>
    <m/>
    <n v="3002607181"/>
    <s v="CL 25 37 18"/>
    <s v="13 - TEUSAQUILLO"/>
    <s v="107 - QUINTA PAREDES"/>
    <s v="EL RECUERDO"/>
    <x v="0"/>
    <s v="false"/>
    <s v="true"/>
    <x v="0"/>
    <m/>
    <n v="1"/>
    <x v="2"/>
    <s v="Propios"/>
    <m/>
    <x v="1"/>
    <s v="Gestion oportuna (DTL)"/>
    <m/>
    <s v="0-3."/>
    <s v="GESTIONADOS"/>
    <s v="GESTIONADO"/>
    <m/>
    <m/>
    <m/>
    <m/>
  </r>
  <r>
    <n v="14925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1 DE JUNIO   REQUIERE REGISTRAR EL PAGO QUE REALIZO ANTES DE LA CUARENTENA."/>
    <s v="MISIONAL"/>
    <s v="CONCEPTO TECNICO DE SEGURIDAD HUMANA Y PROTECCION CONTRA INCENDIOS"/>
    <s v="true"/>
    <s v="false"/>
    <s v="false"/>
    <m/>
    <m/>
    <s v="false"/>
    <m/>
    <m/>
    <x v="1"/>
    <m/>
    <m/>
    <m/>
    <n v="-7412051819999990"/>
    <n v="4605332"/>
    <m/>
    <m/>
    <d v="2020-06-22T00:00:00"/>
    <d v="2020-06-23T00:00:00"/>
    <d v="2020-06-22T17:05:37"/>
    <d v="2020-06-23T00:00:00"/>
    <m/>
    <s v=" "/>
    <s v=" "/>
    <s v=" "/>
    <s v=" "/>
    <s v=" "/>
    <s v=" "/>
    <d v="2020-07-22T00:00:00"/>
    <n v="20"/>
    <m/>
    <s v=" "/>
    <d v="2020-06-22T17:07:22"/>
    <d v="2020-06-22T17:07:22"/>
    <n v="1"/>
    <n v="0"/>
    <s v="Registro para atencion"/>
    <s v="Funcionario"/>
    <d v="2020-06-24T00:00:00"/>
    <n v="1"/>
    <n v="0"/>
    <s v="SE LE INFORMA QUE DEBE ENVIAR LA DOCUMENTACION A TRAVES DEL CORREO ELECTRONICO PARA VERIFICAR E INFORMARLE EL MOMENTO EN QUE PUEDA DIRIGIRSE AL PUNTO PRESENCIAL A RADICARLO A TRAVES DEL CORREO ELCTRONICO TRAMITECONCEPTOS@BOMBEROSBOGOTA.GOV.CO."/>
    <s v="SE LE INFORMA QUE DEBE ENVIAR LA DOCUMENTACION A TRAVES DEL CORREO ELECTRONICO PARA VERIFICAR E INFORMARLE EL MOMENTO EN QUE PUEDA DIRIGIRSE AL PUNTO PRESENCIAL A RADICARLO A TRAVES DEL CORREO ELCTRONICO TRAMITECONCEPTOS@BOMBEROSBOGOTA.GOV.CO. "/>
    <x v="0"/>
    <x v="0"/>
    <s v="Funcionario"/>
    <s v="osuarez76"/>
    <s v="En nombre propio"/>
    <s v="Cedula de ciudadania"/>
    <s v="YULI  SOTO "/>
    <n v="1020756610"/>
    <m/>
    <s v="YULI_N@HOTMAIL.COM"/>
    <m/>
    <n v="3002607181"/>
    <s v="CL 25 37 18"/>
    <s v="13 - TEUSAQUILLO"/>
    <s v="107 - QUINTA PAREDES"/>
    <s v="EL RECUERDO"/>
    <x v="0"/>
    <s v="false"/>
    <s v="true"/>
    <x v="0"/>
    <m/>
    <n v="2"/>
    <x v="0"/>
    <s v="Propios"/>
    <m/>
    <x v="1"/>
    <s v="Gestion oportuna (DTL)"/>
    <m/>
    <s v="0-3."/>
    <s v="GESTIONADOS"/>
    <s v="GESTIONADO"/>
    <m/>
    <m/>
    <m/>
    <m/>
  </r>
  <r>
    <n v="14925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REQUIERE INFORMACION ACERCA DEL PROCEDIMIENTO PARA REALIZAR LA SOLICITUD DE CONCEPTO TECNICO YA QUE LO REQUIERE PARA LA APERTURA DEL ESTABLECIMIENTO."/>
    <m/>
    <s v="CONCEPTO TECNICO DE SEGURIDAD HUMANA Y PROTECCION CONTRA INCENDIOS"/>
    <s v="true"/>
    <s v="false"/>
    <s v="false"/>
    <m/>
    <m/>
    <s v="false"/>
    <m/>
    <m/>
    <x v="1"/>
    <m/>
    <m/>
    <m/>
    <n v="-7412051819999990"/>
    <n v="4605332"/>
    <m/>
    <m/>
    <d v="2020-06-22T00:00:00"/>
    <d v="2020-06-23T00:00:00"/>
    <d v="2020-06-22T17:13:04"/>
    <d v="2020-06-23T00:00:00"/>
    <m/>
    <s v=" "/>
    <s v=" "/>
    <s v=" "/>
    <s v=" "/>
    <s v=" "/>
    <s v=" "/>
    <d v="2020-07-22T00:00:00"/>
    <n v="20"/>
    <m/>
    <s v=" "/>
    <d v="2020-06-22T17:13:04"/>
    <d v="2020-06-22T17:14:03"/>
    <n v="1"/>
    <n v="0"/>
    <s v="Registro para atencion"/>
    <s v="Funcionario"/>
    <d v="2020-06-24T00:00:00"/>
    <n v="1"/>
    <n v="0"/>
    <m/>
    <m/>
    <x v="0"/>
    <x v="0"/>
    <s v="Funcionario"/>
    <s v="osuarez76"/>
    <s v="En nombre propio"/>
    <s v="Cedula de ciudadania"/>
    <s v="JUAN  CARLOS  AMADO  TAVERA"/>
    <n v="79733811"/>
    <m/>
    <s v="kviasusardila@gmail.com"/>
    <m/>
    <m/>
    <s v="DG 49 52C 50"/>
    <m/>
    <m/>
    <m/>
    <x v="0"/>
    <s v="true"/>
    <s v="true"/>
    <x v="0"/>
    <m/>
    <n v="1"/>
    <x v="2"/>
    <s v="Propios"/>
    <m/>
    <x v="1"/>
    <s v="Gestion oportuna (DTL)"/>
    <m/>
    <s v="0-3."/>
    <s v="GESTIONADOS"/>
    <s v="GESTIONADO"/>
    <m/>
    <m/>
    <m/>
    <m/>
  </r>
  <r>
    <n v="14925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REQUIERE INFORMACION ACERCA DEL PROCEDIMIENTO PARA REALIZAR LA SOLICITUD DE CONCEPTO TECNICO YA QUE LO REQUIERE PARA LA APERTURA DEL ESTABLECIMIENTO."/>
    <s v="MISIONAL"/>
    <s v="CONCEPTO TECNICO DE SEGURIDAD HUMANA Y PROTECCION CONTRA INCENDIOS"/>
    <s v="true"/>
    <s v="false"/>
    <s v="false"/>
    <m/>
    <m/>
    <s v="false"/>
    <m/>
    <m/>
    <x v="1"/>
    <m/>
    <m/>
    <m/>
    <n v="-7412051819999990"/>
    <n v="4605332"/>
    <m/>
    <m/>
    <d v="2020-06-22T00:00:00"/>
    <d v="2020-06-23T00:00:00"/>
    <d v="2020-06-22T17:13:04"/>
    <d v="2020-06-23T00:00:00"/>
    <m/>
    <s v=" "/>
    <s v=" "/>
    <s v=" "/>
    <s v=" "/>
    <s v=" "/>
    <s v=" "/>
    <d v="2020-07-22T00:00:00"/>
    <n v="20"/>
    <m/>
    <s v=" "/>
    <d v="2020-06-22T17:14:03"/>
    <d v="2020-06-22T17:14:03"/>
    <n v="1"/>
    <n v="0"/>
    <s v="Registro para atencion"/>
    <s v="Funcionario"/>
    <d v="2020-06-24T00:00:00"/>
    <n v="1"/>
    <n v="0"/>
    <s v="Se le informa que puede realizar la solicitud a traves del correo electronico y que las inspecciones hasta el dia de hoy no se estan realizando. Adicional se le informa que documentacion debe enviar al correo para su respectiva verificacion."/>
    <s v="Se le informa que puede realizar la solicitud a traves del correo electronico y que las inspecciones hasta el dia de hoy no se estan realizando. Adicional se le informa que documentacion debe enviar al correo para su respectiva verificacion. "/>
    <x v="0"/>
    <x v="0"/>
    <s v="Funcionario"/>
    <s v="osuarez76"/>
    <s v="En nombre propio"/>
    <s v="Cedula de ciudadania"/>
    <s v="JUAN  CARLOS  AMADO  TAVERA"/>
    <n v="79733811"/>
    <m/>
    <s v="kviasusardila@gmail.com"/>
    <m/>
    <m/>
    <s v="DG 49 52C 50"/>
    <m/>
    <m/>
    <m/>
    <x v="0"/>
    <s v="true"/>
    <s v="true"/>
    <x v="0"/>
    <m/>
    <n v="2"/>
    <x v="0"/>
    <s v="Propios"/>
    <m/>
    <x v="1"/>
    <s v="Gestion oportuna (DTL)"/>
    <m/>
    <s v="0-3."/>
    <s v="GESTIONADOS"/>
    <s v="GESTIONADO"/>
    <m/>
    <m/>
    <m/>
    <m/>
  </r>
  <r>
    <n v="14926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1 DE JUNIO  REQUIERE INFORMACION ACERCA DEL PROCEDIMIENTO PARA REALIZAR LA SOLICITUD DE CONCEPTO TECNICO YA QUE LA ALCALDIA SE LO REQUIERE PARA LA APERTURA DEL ESTABLECIMIENTO."/>
    <m/>
    <s v="CONCEPTO TECNICO DE SEGURIDAD HUMANA Y PROTECCION CONTRA INCENDIOS"/>
    <s v="true"/>
    <s v="false"/>
    <s v="false"/>
    <m/>
    <m/>
    <s v="false"/>
    <m/>
    <m/>
    <x v="1"/>
    <m/>
    <m/>
    <m/>
    <n v="-7412051819999990"/>
    <n v="4605332"/>
    <m/>
    <m/>
    <d v="2020-06-22T00:00:00"/>
    <d v="2020-06-23T00:00:00"/>
    <d v="2020-06-22T17:30:01"/>
    <d v="2020-06-23T00:00:00"/>
    <m/>
    <s v=" "/>
    <s v=" "/>
    <s v=" "/>
    <s v=" "/>
    <s v=" "/>
    <s v=" "/>
    <d v="2020-07-22T00:00:00"/>
    <n v="20"/>
    <m/>
    <s v=" "/>
    <d v="2020-06-22T17:30:01"/>
    <d v="2020-06-22T17:31:14"/>
    <n v="1"/>
    <n v="0"/>
    <s v="Registro para atencion"/>
    <s v="Funcionario"/>
    <d v="2020-06-24T00:00:00"/>
    <n v="1"/>
    <n v="0"/>
    <m/>
    <m/>
    <x v="0"/>
    <x v="0"/>
    <s v="Funcionario"/>
    <s v="osuarez76"/>
    <s v="En nombre propio"/>
    <s v="Cedula de ciudadania"/>
    <s v="WILMER ANDRES GIRALDO "/>
    <n v="80130212"/>
    <m/>
    <s v="WILMARANDRESGIRALDO@GMAIL.COM"/>
    <m/>
    <n v="3192827689"/>
    <s v="KR 22B 63 22 SUR"/>
    <m/>
    <m/>
    <m/>
    <x v="0"/>
    <s v="true"/>
    <s v="true"/>
    <x v="0"/>
    <m/>
    <n v="1"/>
    <x v="2"/>
    <s v="Propios"/>
    <m/>
    <x v="1"/>
    <s v="Gestion oportuna (DTL)"/>
    <m/>
    <s v="0-3."/>
    <s v="GESTIONADOS"/>
    <s v="GESTIONADO"/>
    <m/>
    <m/>
    <m/>
    <m/>
  </r>
  <r>
    <n v="14926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1 DE JUNIO  REQUIERE INFORMACION ACERCA DEL PROCEDIMIENTO PARA REALIZAR LA SOLICITUD DE CONCEPTO TECNICO YA QUE LA ALCALDIA SE LO REQUIERE PARA LA APERTURA DEL ESTABLECIMIENTO."/>
    <s v="MISIONAL"/>
    <s v="CONCEPTO TECNICO DE SEGURIDAD HUMANA Y PROTECCION CONTRA INCENDIOS"/>
    <s v="true"/>
    <s v="false"/>
    <s v="false"/>
    <m/>
    <m/>
    <s v="false"/>
    <m/>
    <m/>
    <x v="1"/>
    <m/>
    <m/>
    <m/>
    <n v="-7412051819999990"/>
    <n v="4605332"/>
    <m/>
    <m/>
    <d v="2020-06-22T00:00:00"/>
    <d v="2020-06-23T00:00:00"/>
    <d v="2020-06-22T17:30:01"/>
    <d v="2020-06-23T00:00:00"/>
    <m/>
    <s v=" "/>
    <s v=" "/>
    <s v=" "/>
    <s v=" "/>
    <s v=" "/>
    <s v=" "/>
    <d v="2020-07-22T00:00:00"/>
    <n v="20"/>
    <m/>
    <s v=" "/>
    <d v="2020-06-22T17:31:18"/>
    <d v="2020-06-22T17:31:14"/>
    <n v="1"/>
    <n v="0"/>
    <s v="Registro para atencion"/>
    <s v="Funcionario"/>
    <d v="2020-06-24T00:00:00"/>
    <n v="1"/>
    <n v="0"/>
    <s v="Se le informa que puede realizar la solicitud a traves del correo electronico y que las inspecciones hasta el dia de hoy no se estan realizando. Adicional se le informa que documentacion debe enviar al correo para su respectiva verificacion. "/>
    <s v="Se le informa que puede realizar la solicitud a traves del correo electronico y que las inspecciones hasta el dia de hoy no se estan realizando. Adicional se le informa que documentacion debe enviar al correo para su respectiva verificacion. "/>
    <x v="0"/>
    <x v="0"/>
    <s v="Funcionario"/>
    <s v="osuarez76"/>
    <s v="En nombre propio"/>
    <s v="Cedula de ciudadania"/>
    <s v="WILMER ANDRES GIRALDO "/>
    <n v="80130212"/>
    <m/>
    <s v="WILMARANDRESGIRALDO@GMAIL.COM"/>
    <m/>
    <n v="3192827689"/>
    <s v="KR 22B 63 22 SUR"/>
    <m/>
    <m/>
    <m/>
    <x v="0"/>
    <s v="true"/>
    <s v="true"/>
    <x v="0"/>
    <m/>
    <n v="2"/>
    <x v="0"/>
    <s v="Propios"/>
    <m/>
    <x v="1"/>
    <s v="Gestion oportuna (DTL)"/>
    <m/>
    <s v="0-3."/>
    <s v="GESTIONADOS"/>
    <s v="GESTIONADO"/>
    <m/>
    <m/>
    <m/>
    <m/>
  </r>
  <r>
    <n v="14926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7:35:27"/>
    <d v="2020-06-23T00:00:00"/>
    <m/>
    <s v=" "/>
    <s v=" "/>
    <s v=" "/>
    <s v=" "/>
    <s v=" "/>
    <s v=" "/>
    <d v="2020-07-22T00:00:00"/>
    <n v="20"/>
    <m/>
    <s v=" "/>
    <d v="2020-06-22T17:35:27"/>
    <d v="2020-06-22T17:36:48"/>
    <n v="1"/>
    <n v="0"/>
    <s v="Registro para atencion"/>
    <s v="Funcionario"/>
    <d v="2020-06-24T00:00:00"/>
    <n v="1"/>
    <n v="0"/>
    <m/>
    <m/>
    <x v="0"/>
    <x v="0"/>
    <s v="Funcionario"/>
    <s v="osuarez76"/>
    <s v="En nombre propio"/>
    <s v="Cedula de ciudadania"/>
    <s v="ELENA  ARRUBLA "/>
    <n v="52729833"/>
    <m/>
    <s v="BRICOLA35_@HOTMAIL.COM"/>
    <m/>
    <n v="3144149114"/>
    <s v="CL 11 SUR 7 36"/>
    <s v="04 - SAN CRISTOBAL"/>
    <s v="33 - SOSIEGO"/>
    <s v="NARINO SUR"/>
    <x v="0"/>
    <s v="true"/>
    <s v="true"/>
    <x v="0"/>
    <m/>
    <n v="1"/>
    <x v="2"/>
    <s v="Propios"/>
    <m/>
    <x v="1"/>
    <s v="Gestion oportuna (DTL)"/>
    <m/>
    <s v="0-3."/>
    <s v="GESTIONADOS"/>
    <s v="GESTIONADO"/>
    <m/>
    <m/>
    <m/>
    <m/>
  </r>
  <r>
    <n v="14926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7:35:27"/>
    <d v="2020-06-23T00:00:00"/>
    <m/>
    <s v=" "/>
    <s v=" "/>
    <s v=" "/>
    <s v=" "/>
    <s v=" "/>
    <s v=" "/>
    <d v="2020-07-22T00:00:00"/>
    <n v="20"/>
    <m/>
    <s v=" "/>
    <d v="2020-06-22T17:36:48"/>
    <d v="2020-06-22T17:36:48"/>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ELENA  ARRUBLA "/>
    <n v="52729833"/>
    <m/>
    <s v="BRICOLA35_@HOTMAIL.COM"/>
    <m/>
    <n v="3144149114"/>
    <s v="CL 11 SUR 7 36"/>
    <s v="04 - SAN CRISTOBAL"/>
    <s v="33 - SOSIEGO"/>
    <s v="NARINO SUR"/>
    <x v="0"/>
    <s v="true"/>
    <s v="true"/>
    <x v="0"/>
    <m/>
    <n v="2"/>
    <x v="0"/>
    <s v="Propios"/>
    <m/>
    <x v="1"/>
    <s v="Gestion oportuna (DTL)"/>
    <m/>
    <s v="0-3."/>
    <s v="GESTIONADOS"/>
    <s v="GESTIONADO"/>
    <m/>
    <m/>
    <m/>
    <m/>
  </r>
  <r>
    <n v="14927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7:40:59"/>
    <d v="2020-06-23T00:00:00"/>
    <m/>
    <s v=" "/>
    <s v=" "/>
    <s v=" "/>
    <s v=" "/>
    <s v=" "/>
    <s v=" "/>
    <d v="2020-07-22T00:00:00"/>
    <n v="20"/>
    <m/>
    <s v=" "/>
    <d v="2020-06-22T17:40:59"/>
    <d v="2020-06-22T17:41:44"/>
    <n v="1"/>
    <n v="0"/>
    <s v="Registro para atencion"/>
    <s v="Funcionario"/>
    <d v="2020-06-24T00:00:00"/>
    <n v="1"/>
    <n v="0"/>
    <m/>
    <m/>
    <x v="0"/>
    <x v="0"/>
    <s v="Funcionario"/>
    <s v="osuarez76"/>
    <s v="En nombre propio"/>
    <s v="Cedula de ciudadania"/>
    <s v="ELISA  CAMACHO "/>
    <n v="39693533"/>
    <m/>
    <s v="SERVICIOALACLIENTE@JMMARTINEZ.COM.CO"/>
    <m/>
    <n v="3103103928"/>
    <s v="KR 13A 96 36"/>
    <m/>
    <m/>
    <m/>
    <x v="0"/>
    <s v="true"/>
    <s v="true"/>
    <x v="0"/>
    <m/>
    <n v="1"/>
    <x v="2"/>
    <s v="Propios"/>
    <m/>
    <x v="1"/>
    <s v="Gestion oportuna (DTL)"/>
    <m/>
    <s v="0-3."/>
    <s v="GESTIONADOS"/>
    <s v="GESTIONADO"/>
    <m/>
    <m/>
    <m/>
    <m/>
  </r>
  <r>
    <n v="14927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7:40:59"/>
    <d v="2020-06-23T00:00:00"/>
    <m/>
    <s v=" "/>
    <s v=" "/>
    <s v=" "/>
    <s v=" "/>
    <s v=" "/>
    <s v=" "/>
    <d v="2020-07-22T00:00:00"/>
    <n v="20"/>
    <m/>
    <s v=" "/>
    <d v="2020-06-22T17:41:44"/>
    <d v="2020-06-22T17:41:44"/>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ELISA  CAMACHO "/>
    <n v="39693533"/>
    <m/>
    <s v="SERVICIOALACLIENTE@JMMARTINEZ.COM.CO"/>
    <m/>
    <n v="3103103928"/>
    <s v="KR 13A 96 36"/>
    <m/>
    <m/>
    <m/>
    <x v="0"/>
    <s v="true"/>
    <s v="true"/>
    <x v="0"/>
    <m/>
    <n v="2"/>
    <x v="0"/>
    <s v="Propios"/>
    <m/>
    <x v="1"/>
    <s v="Gestion oportuna (DTL)"/>
    <m/>
    <s v="0-3."/>
    <s v="GESTIONADOS"/>
    <s v="GESTIONADO"/>
    <m/>
    <m/>
    <m/>
    <m/>
  </r>
  <r>
    <n v="14927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7:46:56"/>
    <d v="2020-06-23T00:00:00"/>
    <m/>
    <s v=" "/>
    <s v=" "/>
    <s v=" "/>
    <s v=" "/>
    <s v=" "/>
    <s v=" "/>
    <d v="2020-07-22T00:00:00"/>
    <n v="20"/>
    <m/>
    <s v=" "/>
    <d v="2020-06-22T17:46:56"/>
    <d v="2020-06-22T17:48:07"/>
    <n v="1"/>
    <n v="0"/>
    <s v="Registro para atencion"/>
    <s v="Funcionario"/>
    <d v="2020-06-24T00:00:00"/>
    <n v="1"/>
    <n v="0"/>
    <m/>
    <m/>
    <x v="0"/>
    <x v="0"/>
    <s v="Funcionario"/>
    <s v="osuarez76"/>
    <s v="En nombre propio"/>
    <s v="Cedula de ciudadania"/>
    <s v="JOHANA  GARCIA "/>
    <n v="39806050"/>
    <m/>
    <s v="CONSTRUROBLE@GMAIL.COM"/>
    <m/>
    <n v="3172145457"/>
    <s v="CL 48 9 56"/>
    <m/>
    <m/>
    <m/>
    <x v="0"/>
    <s v="true"/>
    <s v="true"/>
    <x v="0"/>
    <m/>
    <n v="1"/>
    <x v="2"/>
    <s v="Propios"/>
    <m/>
    <x v="1"/>
    <s v="Gestion oportuna (DTL)"/>
    <m/>
    <s v="0-3."/>
    <s v="GESTIONADOS"/>
    <s v="GESTIONADO"/>
    <m/>
    <m/>
    <m/>
    <m/>
  </r>
  <r>
    <n v="14927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7:46:56"/>
    <d v="2020-06-23T00:00:00"/>
    <m/>
    <s v=" "/>
    <s v=" "/>
    <s v=" "/>
    <s v=" "/>
    <s v=" "/>
    <s v=" "/>
    <d v="2020-07-22T00:00:00"/>
    <n v="20"/>
    <m/>
    <s v=" "/>
    <d v="2020-06-22T17:48:07"/>
    <d v="2020-06-22T17:48:07"/>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JOHANA  GARCIA "/>
    <n v="39806050"/>
    <m/>
    <s v="CONSTRUROBLE@GMAIL.COM"/>
    <m/>
    <n v="3172145457"/>
    <s v="CL 48 9 56"/>
    <m/>
    <m/>
    <m/>
    <x v="0"/>
    <s v="true"/>
    <s v="true"/>
    <x v="0"/>
    <m/>
    <n v="2"/>
    <x v="0"/>
    <s v="Propios"/>
    <m/>
    <x v="1"/>
    <s v="Gestion oportuna (DTL)"/>
    <m/>
    <s v="0-3."/>
    <s v="GESTIONADOS"/>
    <s v="GESTIONADO"/>
    <m/>
    <m/>
    <m/>
    <m/>
  </r>
  <r>
    <n v="14927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1 DE JUNIO  REQUIERE CONSTANCIA DE SU EMERGENCIA DE ACCIDENTE DE TRANSITO."/>
    <m/>
    <s v="CONCEPTO TECNICO DE SEGURIDAD HUMANA Y PROTECCION CONTRA INCENDIOS"/>
    <s v="true"/>
    <s v="false"/>
    <s v="false"/>
    <m/>
    <m/>
    <s v="false"/>
    <m/>
    <m/>
    <x v="1"/>
    <m/>
    <m/>
    <m/>
    <n v="-7412051819999990"/>
    <n v="4605332"/>
    <m/>
    <m/>
    <d v="2020-06-22T00:00:00"/>
    <d v="2020-06-23T00:00:00"/>
    <d v="2020-06-22T17:50:17"/>
    <d v="2020-06-23T00:00:00"/>
    <m/>
    <s v=" "/>
    <s v=" "/>
    <s v=" "/>
    <s v=" "/>
    <s v=" "/>
    <s v=" "/>
    <d v="2020-07-22T00:00:00"/>
    <n v="20"/>
    <m/>
    <s v=" "/>
    <d v="2020-06-22T17:50:17"/>
    <d v="2020-06-22T17:51:21"/>
    <n v="1"/>
    <n v="0"/>
    <s v="Registro para atencion"/>
    <s v="Funcionario"/>
    <d v="2020-06-24T00:00:00"/>
    <n v="1"/>
    <n v="0"/>
    <m/>
    <m/>
    <x v="0"/>
    <x v="0"/>
    <s v="Funcionario"/>
    <s v="osuarez76"/>
    <s v="En nombre propio"/>
    <s v="Cedula de ciudadania"/>
    <s v="MAYRA JUSSELY CRISTIANO GACHA"/>
    <n v="1033766208"/>
    <m/>
    <s v="jussely1606@gmail.com"/>
    <n v="3123188168"/>
    <n v="3123188168"/>
    <s v="Null 56A 69 S"/>
    <m/>
    <m/>
    <m/>
    <x v="0"/>
    <s v="false"/>
    <s v="true"/>
    <x v="0"/>
    <m/>
    <n v="1"/>
    <x v="2"/>
    <s v="Propios"/>
    <m/>
    <x v="1"/>
    <s v="Gestion oportuna (DTL)"/>
    <m/>
    <s v="0-3."/>
    <s v="GESTIONADOS"/>
    <s v="GESTIONADO"/>
    <m/>
    <m/>
    <m/>
    <m/>
  </r>
  <r>
    <n v="14927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1 DE JUNIO  REQUIERE CONSTANCIA DE SU EMERGENCIA DE ACCIDENTE DE TRANSITO."/>
    <s v="MISIONAL"/>
    <s v="CONCEPTO TECNICO DE SEGURIDAD HUMANA Y PROTECCION CONTRA INCENDIOS"/>
    <s v="true"/>
    <s v="false"/>
    <s v="false"/>
    <m/>
    <m/>
    <s v="false"/>
    <m/>
    <m/>
    <x v="1"/>
    <m/>
    <m/>
    <m/>
    <n v="-7412051819999990"/>
    <n v="4605332"/>
    <m/>
    <m/>
    <d v="2020-06-22T00:00:00"/>
    <d v="2020-06-23T00:00:00"/>
    <d v="2020-06-22T17:50:17"/>
    <d v="2020-06-23T00:00:00"/>
    <m/>
    <s v=" "/>
    <s v=" "/>
    <s v=" "/>
    <s v=" "/>
    <s v=" "/>
    <s v=" "/>
    <d v="2020-07-22T00:00:00"/>
    <n v="20"/>
    <m/>
    <s v=" "/>
    <d v="2020-06-22T17:51:22"/>
    <d v="2020-06-22T17:51:21"/>
    <n v="1"/>
    <n v="0"/>
    <s v="Registro para atencion"/>
    <s v="Funcionario"/>
    <d v="2020-06-24T00:00:00"/>
    <n v="1"/>
    <n v="0"/>
    <s v="Se le informa que debe enviar la solicitud a traves del correo elctronico quejasysoluciones@bomberosbogota.gov.co  se le informa que tenemos de 1 a 15 dias habiles para emitir la respuesta a su solicitud. "/>
    <s v="Se le informa que debe enviar la solicitud a traves del correo elctronico quejasysoluciones@bomberosbogota.gov.co  se le informa que tenemos de 1 a 15 dias habiles para emitir la respuesta a su solicitud. "/>
    <x v="0"/>
    <x v="0"/>
    <s v="Funcionario"/>
    <s v="osuarez76"/>
    <s v="En nombre propio"/>
    <s v="Cedula de ciudadania"/>
    <s v="MAYRA JUSSELY CRISTIANO GACHA"/>
    <n v="1033766208"/>
    <m/>
    <s v="jussely1606@gmail.com"/>
    <n v="3123188168"/>
    <n v="3123188168"/>
    <s v="Null 56A 69 S"/>
    <m/>
    <m/>
    <m/>
    <x v="0"/>
    <s v="false"/>
    <s v="true"/>
    <x v="0"/>
    <m/>
    <n v="2"/>
    <x v="0"/>
    <s v="Propios"/>
    <m/>
    <x v="1"/>
    <s v="Gestion oportuna (DTL)"/>
    <m/>
    <s v="0-3."/>
    <s v="GESTIONADOS"/>
    <s v="GESTIONADO"/>
    <m/>
    <m/>
    <m/>
    <m/>
  </r>
  <r>
    <n v="14928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7:56:16"/>
    <d v="2020-06-23T00:00:00"/>
    <m/>
    <s v=" "/>
    <s v=" "/>
    <s v=" "/>
    <s v=" "/>
    <s v=" "/>
    <s v=" "/>
    <d v="2020-07-22T00:00:00"/>
    <n v="20"/>
    <m/>
    <s v=" "/>
    <d v="2020-06-22T17:56:16"/>
    <d v="2020-06-22T17:57:09"/>
    <n v="1"/>
    <n v="0"/>
    <s v="Registro para atencion"/>
    <s v="Funcionario"/>
    <d v="2020-06-24T00:00:00"/>
    <n v="1"/>
    <n v="0"/>
    <m/>
    <m/>
    <x v="0"/>
    <x v="0"/>
    <s v="Funcionario"/>
    <s v="osuarez76"/>
    <s v="En nombre propio"/>
    <s v="Cedula de ciudadania"/>
    <s v="LEIDY  BALLESTEROS "/>
    <n v="1033182693"/>
    <m/>
    <m/>
    <m/>
    <n v="3154751651"/>
    <s v="CL 57 7 11  CS  701"/>
    <m/>
    <m/>
    <m/>
    <x v="0"/>
    <s v="true"/>
    <s v="false"/>
    <x v="0"/>
    <m/>
    <n v="1"/>
    <x v="2"/>
    <s v="Propios"/>
    <m/>
    <x v="1"/>
    <s v="Gestion oportuna (DTL)"/>
    <m/>
    <s v="0-3."/>
    <s v="GESTIONADOS"/>
    <s v="GESTIONADO"/>
    <m/>
    <m/>
    <m/>
    <m/>
  </r>
  <r>
    <n v="14928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7:56:16"/>
    <d v="2020-06-23T00:00:00"/>
    <m/>
    <s v=" "/>
    <s v=" "/>
    <s v=" "/>
    <s v=" "/>
    <s v=" "/>
    <s v=" "/>
    <d v="2020-07-22T00:00:00"/>
    <n v="20"/>
    <m/>
    <s v=" "/>
    <d v="2020-06-22T17:57:12"/>
    <d v="2020-06-22T17:57:0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LEIDY  BALLESTEROS "/>
    <n v="1033182693"/>
    <m/>
    <m/>
    <m/>
    <n v="3154751651"/>
    <s v="CL 57 7 11  CS  701"/>
    <m/>
    <m/>
    <m/>
    <x v="0"/>
    <s v="true"/>
    <s v="false"/>
    <x v="0"/>
    <m/>
    <n v="2"/>
    <x v="0"/>
    <s v="Propios"/>
    <m/>
    <x v="1"/>
    <s v="Gestion oportuna (DTL)"/>
    <m/>
    <s v="0-3."/>
    <s v="GESTIONADOS"/>
    <s v="GESTIONADO"/>
    <m/>
    <m/>
    <m/>
    <m/>
  </r>
  <r>
    <n v="14928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8:03:06"/>
    <d v="2020-06-23T00:00:00"/>
    <m/>
    <s v=" "/>
    <s v=" "/>
    <s v=" "/>
    <s v=" "/>
    <s v=" "/>
    <s v=" "/>
    <d v="2020-07-22T00:00:00"/>
    <n v="20"/>
    <m/>
    <s v=" "/>
    <d v="2020-06-22T18:03:06"/>
    <d v="2020-06-22T18:04:00"/>
    <n v="1"/>
    <n v="0"/>
    <s v="Registro para atencion"/>
    <s v="Funcionario"/>
    <d v="2020-06-24T00:00:00"/>
    <n v="1"/>
    <n v="0"/>
    <m/>
    <m/>
    <x v="0"/>
    <x v="0"/>
    <s v="Funcionario"/>
    <s v="osuarez76"/>
    <s v="En nombre propio"/>
    <s v="Cedula de ciudadania"/>
    <s v="SOLANLLY  MELO RAMOS"/>
    <n v="52741720"/>
    <m/>
    <s v="SOLANLLIMR@HOTMAIL.COM"/>
    <m/>
    <n v="3108868608"/>
    <s v="KR 19 9 11  LC 129"/>
    <s v="14 - LOS MARTIRES"/>
    <s v="102 - LA SABANA"/>
    <s v="LA PEPITA"/>
    <x v="0"/>
    <s v="true"/>
    <s v="true"/>
    <x v="0"/>
    <m/>
    <n v="1"/>
    <x v="2"/>
    <s v="Propios"/>
    <m/>
    <x v="1"/>
    <s v="Gestion oportuna (DTL)"/>
    <m/>
    <s v="0-3."/>
    <s v="GESTIONADOS"/>
    <s v="GESTIONADO"/>
    <m/>
    <m/>
    <m/>
    <m/>
  </r>
  <r>
    <n v="14928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8:03:06"/>
    <d v="2020-06-23T00:00:00"/>
    <m/>
    <s v=" "/>
    <s v=" "/>
    <s v=" "/>
    <s v=" "/>
    <s v=" "/>
    <s v=" "/>
    <d v="2020-07-22T00:00:00"/>
    <n v="20"/>
    <m/>
    <s v=" "/>
    <d v="2020-06-22T18:04:00"/>
    <d v="2020-06-22T18:04:0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SOLANLLY  MELO RAMOS"/>
    <n v="52741720"/>
    <m/>
    <s v="SOLANLLIMR@HOTMAIL.COM"/>
    <m/>
    <n v="3108868608"/>
    <s v="KR 19 9 11  LC 129"/>
    <s v="14 - LOS MARTIRES"/>
    <s v="102 - LA SABANA"/>
    <s v="LA PEPITA"/>
    <x v="0"/>
    <s v="true"/>
    <s v="true"/>
    <x v="0"/>
    <m/>
    <n v="2"/>
    <x v="0"/>
    <s v="Propios"/>
    <m/>
    <x v="1"/>
    <s v="Gestion oportuna (DTL)"/>
    <m/>
    <s v="0-3."/>
    <s v="GESTIONADOS"/>
    <s v="GESTIONADO"/>
    <m/>
    <m/>
    <m/>
    <m/>
  </r>
  <r>
    <n v="14928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1819999990"/>
    <n v="4605332"/>
    <m/>
    <m/>
    <d v="2020-06-22T00:00:00"/>
    <d v="2020-06-23T00:00:00"/>
    <d v="2020-06-22T18:05:51"/>
    <d v="2020-06-23T00:00:00"/>
    <m/>
    <s v=" "/>
    <s v=" "/>
    <s v=" "/>
    <s v=" "/>
    <s v=" "/>
    <s v=" "/>
    <d v="2020-07-22T00:00:00"/>
    <n v="20"/>
    <m/>
    <s v=" "/>
    <d v="2020-06-22T18:05:51"/>
    <d v="2020-06-22T18:06:34"/>
    <n v="1"/>
    <n v="0"/>
    <s v="Registro para atencion"/>
    <s v="Funcionario"/>
    <d v="2020-06-24T00:00:00"/>
    <n v="1"/>
    <n v="0"/>
    <m/>
    <m/>
    <x v="0"/>
    <x v="0"/>
    <s v="Funcionario"/>
    <s v="osuarez76"/>
    <s v="En nombre propio"/>
    <s v="Cedula de ciudadania"/>
    <s v="CARLOS ERNESTO BEAUME RUBIO"/>
    <n v="80061426"/>
    <m/>
    <m/>
    <n v="3102314308"/>
    <m/>
    <m/>
    <m/>
    <m/>
    <m/>
    <x v="0"/>
    <s v="false"/>
    <s v="false"/>
    <x v="0"/>
    <m/>
    <n v="1"/>
    <x v="2"/>
    <s v="Propios"/>
    <m/>
    <x v="1"/>
    <s v="Gestion oportuna (DTL)"/>
    <m/>
    <s v="0-3."/>
    <s v="GESTIONADOS"/>
    <s v="GESTIONADO"/>
    <m/>
    <m/>
    <m/>
    <m/>
  </r>
  <r>
    <n v="14928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1819999990"/>
    <n v="4605332"/>
    <m/>
    <m/>
    <d v="2020-06-22T00:00:00"/>
    <d v="2020-06-23T00:00:00"/>
    <d v="2020-06-22T18:05:51"/>
    <d v="2020-06-23T00:00:00"/>
    <m/>
    <s v=" "/>
    <s v=" "/>
    <s v=" "/>
    <s v=" "/>
    <s v=" "/>
    <s v=" "/>
    <d v="2020-07-22T00:00:00"/>
    <n v="20"/>
    <m/>
    <s v=" "/>
    <d v="2020-06-22T18:06:34"/>
    <d v="2020-06-22T18:06:34"/>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CARLOS ERNESTO BEAUME RUBIO"/>
    <n v="80061426"/>
    <m/>
    <m/>
    <n v="3102314308"/>
    <m/>
    <m/>
    <m/>
    <m/>
    <m/>
    <x v="0"/>
    <s v="false"/>
    <s v="false"/>
    <x v="0"/>
    <m/>
    <n v="2"/>
    <x v="0"/>
    <s v="Propios"/>
    <m/>
    <x v="1"/>
    <s v="Gestion oportuna (DTL)"/>
    <m/>
    <s v="0-3."/>
    <s v="GESTIONADOS"/>
    <s v="GESTIONADO"/>
    <m/>
    <m/>
    <m/>
    <m/>
  </r>
  <r>
    <n v="14929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1819999990"/>
    <n v="4605332"/>
    <m/>
    <m/>
    <d v="2020-06-22T00:00:00"/>
    <d v="2020-06-23T00:00:00"/>
    <d v="2020-06-22T18:12:40"/>
    <d v="2020-06-23T00:00:00"/>
    <m/>
    <s v=" "/>
    <s v=" "/>
    <s v=" "/>
    <s v=" "/>
    <s v=" "/>
    <s v=" "/>
    <d v="2020-07-22T00:00:00"/>
    <n v="20"/>
    <m/>
    <s v=" "/>
    <d v="2020-06-22T18:12:40"/>
    <d v="2020-06-22T18:13:38"/>
    <n v="1"/>
    <n v="0"/>
    <s v="Registro para atencion"/>
    <s v="Funcionario"/>
    <d v="2020-06-24T00:00:00"/>
    <n v="1"/>
    <n v="0"/>
    <m/>
    <m/>
    <x v="0"/>
    <x v="0"/>
    <s v="Funcionario"/>
    <s v="osuarez76"/>
    <s v="En nombre propio"/>
    <s v="Cedula de ciudadania"/>
    <s v="RICARDO  BOLANO "/>
    <n v="72002704"/>
    <m/>
    <s v="RABABIGADIS@HOTMAIL.COM"/>
    <m/>
    <n v="3213500230"/>
    <s v="CL 18 S 50 60"/>
    <m/>
    <m/>
    <m/>
    <x v="0"/>
    <s v="false"/>
    <s v="true"/>
    <x v="0"/>
    <m/>
    <n v="1"/>
    <x v="2"/>
    <s v="Propios"/>
    <m/>
    <x v="1"/>
    <s v="Gestion oportuna (DTL)"/>
    <m/>
    <s v="0-3."/>
    <s v="GESTIONADOS"/>
    <s v="GESTIONADO"/>
    <m/>
    <m/>
    <m/>
    <m/>
  </r>
  <r>
    <n v="14929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1819999990"/>
    <n v="4605332"/>
    <m/>
    <m/>
    <d v="2020-06-22T00:00:00"/>
    <d v="2020-06-23T00:00:00"/>
    <d v="2020-06-22T18:12:40"/>
    <d v="2020-06-23T00:00:00"/>
    <m/>
    <s v=" "/>
    <s v=" "/>
    <s v=" "/>
    <s v=" "/>
    <s v=" "/>
    <s v=" "/>
    <d v="2020-07-22T00:00:00"/>
    <n v="20"/>
    <m/>
    <s v=" "/>
    <d v="2020-06-22T18:13:39"/>
    <d v="2020-06-22T18:13:38"/>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RICARDO  BOLANO "/>
    <n v="72002704"/>
    <m/>
    <s v="RABABIGADIS@HOTMAIL.COM"/>
    <m/>
    <n v="3213500230"/>
    <s v="CL 18 S 50 60"/>
    <m/>
    <m/>
    <m/>
    <x v="0"/>
    <s v="false"/>
    <s v="true"/>
    <x v="0"/>
    <m/>
    <n v="2"/>
    <x v="0"/>
    <s v="Propios"/>
    <m/>
    <x v="1"/>
    <s v="Gestion oportuna (DTL)"/>
    <m/>
    <s v="0-3."/>
    <s v="GESTIONADOS"/>
    <s v="GESTIONADO"/>
    <m/>
    <m/>
    <m/>
    <m/>
  </r>
  <r>
    <n v="14929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51819999990"/>
    <n v="4605332"/>
    <m/>
    <m/>
    <d v="2020-06-22T00:00:00"/>
    <d v="2020-06-23T00:00:00"/>
    <d v="2020-06-22T18:17:56"/>
    <d v="2020-06-23T00:00:00"/>
    <m/>
    <s v=" "/>
    <s v=" "/>
    <s v=" "/>
    <s v=" "/>
    <s v=" "/>
    <s v=" "/>
    <d v="2020-07-22T00:00:00"/>
    <n v="20"/>
    <m/>
    <s v=" "/>
    <d v="2020-06-22T18:17:56"/>
    <d v="2020-06-22T18:18:52"/>
    <n v="1"/>
    <n v="0"/>
    <s v="Registro para atencion"/>
    <s v="Funcionario"/>
    <d v="2020-06-24T00:00:00"/>
    <n v="1"/>
    <n v="0"/>
    <m/>
    <m/>
    <x v="0"/>
    <x v="0"/>
    <s v="Funcionario"/>
    <s v="osuarez76"/>
    <s v="En nombre propio"/>
    <s v="Cedula de ciudadania"/>
    <s v="LEIDY  HERNANDEZ "/>
    <n v="37722325"/>
    <m/>
    <s v="CONSESIONESESTILOJ@HOTMAIL.COM"/>
    <m/>
    <n v="3174704619"/>
    <s v="KR 17 33 16"/>
    <s v="13 - TEUSAQUILLO"/>
    <s v="101 - TEUSAQUILLO"/>
    <s v="TEUSAQUILLO"/>
    <x v="0"/>
    <s v="true"/>
    <s v="true"/>
    <x v="0"/>
    <m/>
    <n v="1"/>
    <x v="2"/>
    <s v="Propios"/>
    <m/>
    <x v="1"/>
    <s v="Gestion oportuna (DTL)"/>
    <m/>
    <s v="0-3."/>
    <s v="GESTIONADOS"/>
    <s v="GESTIONADO"/>
    <m/>
    <m/>
    <m/>
    <m/>
  </r>
  <r>
    <n v="14929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51819999990"/>
    <n v="4605332"/>
    <m/>
    <m/>
    <d v="2020-06-22T00:00:00"/>
    <d v="2020-06-23T00:00:00"/>
    <d v="2020-06-22T18:17:56"/>
    <d v="2020-06-23T00:00:00"/>
    <m/>
    <s v=" "/>
    <s v=" "/>
    <s v=" "/>
    <s v=" "/>
    <s v=" "/>
    <s v=" "/>
    <d v="2020-07-22T00:00:00"/>
    <n v="20"/>
    <m/>
    <s v=" "/>
    <d v="2020-06-22T18:18:52"/>
    <d v="2020-06-22T18:18:52"/>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LEIDY  HERNANDEZ "/>
    <n v="37722325"/>
    <m/>
    <s v="CONSESIONESESTILOJ@HOTMAIL.COM"/>
    <m/>
    <n v="3174704619"/>
    <s v="KR 17 33 16"/>
    <s v="13 - TEUSAQUILLO"/>
    <s v="101 - TEUSAQUILLO"/>
    <s v="TEUSAQUILLO"/>
    <x v="0"/>
    <s v="true"/>
    <s v="true"/>
    <x v="0"/>
    <m/>
    <n v="2"/>
    <x v="0"/>
    <s v="Propios"/>
    <m/>
    <x v="1"/>
    <s v="Gestion oportuna (DTL)"/>
    <m/>
    <s v="0-3."/>
    <s v="GESTIONADOS"/>
    <s v="GESTIONADO"/>
    <m/>
    <m/>
    <m/>
    <m/>
  </r>
  <r>
    <n v="14930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51819999990"/>
    <n v="4605332"/>
    <m/>
    <m/>
    <d v="2020-06-22T00:00:00"/>
    <d v="2020-06-23T00:00:00"/>
    <d v="2020-06-22T18:25:50"/>
    <d v="2020-06-23T00:00:00"/>
    <m/>
    <s v=" "/>
    <s v=" "/>
    <s v=" "/>
    <s v=" "/>
    <s v=" "/>
    <s v=" "/>
    <d v="2020-07-22T00:00:00"/>
    <n v="20"/>
    <m/>
    <s v=" "/>
    <d v="2020-06-22T18:25:50"/>
    <d v="2020-06-22T18:27:55"/>
    <n v="1"/>
    <n v="0"/>
    <s v="Registro para atencion"/>
    <s v="Funcionario"/>
    <d v="2020-06-24T00:00:00"/>
    <n v="1"/>
    <n v="0"/>
    <m/>
    <m/>
    <x v="0"/>
    <x v="0"/>
    <s v="Funcionario"/>
    <s v="osuarez76"/>
    <s v="En nombre propio"/>
    <s v="Cedula de ciudadania"/>
    <s v="JOHN FRANCISCO GUZMAN "/>
    <n v="79951582"/>
    <m/>
    <s v="JFGUZMAN79@HOTMAIL.COM"/>
    <m/>
    <n v="3208711115"/>
    <s v="CL 18 S 50 60"/>
    <m/>
    <m/>
    <m/>
    <x v="0"/>
    <s v="true"/>
    <s v="true"/>
    <x v="0"/>
    <m/>
    <n v="1"/>
    <x v="2"/>
    <s v="Propios"/>
    <m/>
    <x v="1"/>
    <s v="Gestion oportuna (DTL)"/>
    <m/>
    <s v="0-3."/>
    <s v="GESTIONADOS"/>
    <s v="GESTIONADO"/>
    <m/>
    <m/>
    <m/>
    <m/>
  </r>
  <r>
    <n v="14930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51819999990"/>
    <n v="4605332"/>
    <m/>
    <m/>
    <d v="2020-06-22T00:00:00"/>
    <d v="2020-06-23T00:00:00"/>
    <d v="2020-06-22T18:25:50"/>
    <d v="2020-06-23T00:00:00"/>
    <m/>
    <s v=" "/>
    <s v=" "/>
    <s v=" "/>
    <s v=" "/>
    <s v=" "/>
    <s v=" "/>
    <d v="2020-07-22T00:00:00"/>
    <n v="20"/>
    <m/>
    <s v=" "/>
    <d v="2020-06-22T18:27:56"/>
    <d v="2020-06-22T18:27:55"/>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JOHN FRANCISCO GUZMAN "/>
    <n v="79951582"/>
    <m/>
    <s v="JFGUZMAN79@HOTMAIL.COM"/>
    <m/>
    <n v="3208711115"/>
    <s v="CL 18 S 50 60"/>
    <m/>
    <m/>
    <m/>
    <x v="0"/>
    <s v="true"/>
    <s v="true"/>
    <x v="0"/>
    <m/>
    <n v="2"/>
    <x v="0"/>
    <s v="Propios"/>
    <m/>
    <x v="1"/>
    <s v="Gestion oportuna (DTL)"/>
    <m/>
    <s v="0-3."/>
    <s v="GESTIONADOS"/>
    <s v="GESTIONADO"/>
    <m/>
    <m/>
    <m/>
    <m/>
  </r>
  <r>
    <n v="14930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8:34:39"/>
    <d v="2020-06-23T00:00:00"/>
    <m/>
    <s v=" "/>
    <s v=" "/>
    <s v=" "/>
    <s v=" "/>
    <s v=" "/>
    <s v=" "/>
    <d v="2020-07-22T00:00:00"/>
    <n v="20"/>
    <m/>
    <s v=" "/>
    <d v="2020-06-22T18:34:39"/>
    <d v="2020-06-22T18:35:50"/>
    <n v="1"/>
    <n v="0"/>
    <s v="Registro para atencion"/>
    <s v="Funcionario"/>
    <d v="2020-06-24T00:00:00"/>
    <n v="1"/>
    <n v="0"/>
    <m/>
    <m/>
    <x v="0"/>
    <x v="0"/>
    <s v="Funcionario"/>
    <s v="osuarez76"/>
    <s v="En nombre propio"/>
    <s v="Cedula de ciudadania"/>
    <s v="ROSALBA  GARCIA "/>
    <n v="41474049"/>
    <m/>
    <s v="VERONALICORESYABARROTES@GMAIL.COM"/>
    <m/>
    <n v="3202129543"/>
    <s v="KR 55 164 09"/>
    <m/>
    <m/>
    <m/>
    <x v="0"/>
    <s v="true"/>
    <s v="true"/>
    <x v="0"/>
    <m/>
    <n v="1"/>
    <x v="2"/>
    <s v="Propios"/>
    <m/>
    <x v="1"/>
    <s v="Gestion oportuna (DTL)"/>
    <m/>
    <s v="0-3."/>
    <s v="GESTIONADOS"/>
    <s v="GESTIONADO"/>
    <m/>
    <m/>
    <m/>
    <m/>
  </r>
  <r>
    <n v="14930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8:34:39"/>
    <d v="2020-06-23T00:00:00"/>
    <m/>
    <s v=" "/>
    <s v=" "/>
    <s v=" "/>
    <s v=" "/>
    <s v=" "/>
    <s v=" "/>
    <d v="2020-07-22T00:00:00"/>
    <n v="20"/>
    <m/>
    <s v=" "/>
    <d v="2020-06-22T18:35:51"/>
    <d v="2020-06-22T18:35:5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ROSALBA  GARCIA "/>
    <n v="41474049"/>
    <m/>
    <s v="VERONALICORESYABARROTES@GMAIL.COM"/>
    <m/>
    <n v="3202129543"/>
    <s v="KR 55 164 09"/>
    <m/>
    <m/>
    <m/>
    <x v="0"/>
    <s v="true"/>
    <s v="true"/>
    <x v="0"/>
    <m/>
    <n v="2"/>
    <x v="0"/>
    <s v="Propios"/>
    <m/>
    <x v="1"/>
    <s v="Gestion oportuna (DTL)"/>
    <m/>
    <s v="0-3."/>
    <s v="GESTIONADOS"/>
    <s v="GESTIONADO"/>
    <m/>
    <m/>
    <m/>
    <m/>
  </r>
  <r>
    <n v="14931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8:43:12"/>
    <d v="2020-06-23T00:00:00"/>
    <m/>
    <s v=" "/>
    <s v=" "/>
    <s v=" "/>
    <s v=" "/>
    <s v=" "/>
    <s v=" "/>
    <d v="2020-07-22T00:00:00"/>
    <n v="20"/>
    <m/>
    <s v=" "/>
    <d v="2020-06-22T18:43:12"/>
    <d v="2020-06-22T18:43:52"/>
    <n v="1"/>
    <n v="0"/>
    <s v="Registro para atencion"/>
    <s v="Funcionario"/>
    <d v="2020-06-24T00:00:00"/>
    <n v="1"/>
    <n v="0"/>
    <m/>
    <m/>
    <x v="0"/>
    <x v="0"/>
    <s v="Funcionario"/>
    <s v="osuarez76"/>
    <s v="En nombre propio"/>
    <s v="Cedula de ciudadania"/>
    <s v="ANDREA  BELTRAN "/>
    <n v="41943652"/>
    <m/>
    <s v="GERENTE@SUMMITBOGOTA.COM"/>
    <m/>
    <n v="3186202521"/>
    <s v="CL 80 116B 05"/>
    <m/>
    <m/>
    <m/>
    <x v="0"/>
    <s v="true"/>
    <s v="true"/>
    <x v="0"/>
    <m/>
    <n v="1"/>
    <x v="2"/>
    <s v="Propios"/>
    <m/>
    <x v="1"/>
    <s v="Gestion oportuna (DTL)"/>
    <m/>
    <s v="0-3."/>
    <s v="GESTIONADOS"/>
    <s v="GESTIONADO"/>
    <m/>
    <m/>
    <m/>
    <m/>
  </r>
  <r>
    <n v="14931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8:43:12"/>
    <d v="2020-06-23T00:00:00"/>
    <m/>
    <s v=" "/>
    <s v=" "/>
    <s v=" "/>
    <s v=" "/>
    <s v=" "/>
    <s v=" "/>
    <d v="2020-07-22T00:00:00"/>
    <n v="20"/>
    <m/>
    <s v=" "/>
    <d v="2020-06-22T18:43:57"/>
    <d v="2020-06-22T18:43:52"/>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NDREA  BELTRAN "/>
    <n v="41943652"/>
    <m/>
    <s v="GERENTE@SUMMITBOGOTA.COM"/>
    <m/>
    <n v="3186202521"/>
    <s v="CL 80 116B 05"/>
    <m/>
    <m/>
    <m/>
    <x v="0"/>
    <s v="true"/>
    <s v="true"/>
    <x v="0"/>
    <m/>
    <n v="2"/>
    <x v="0"/>
    <s v="Propios"/>
    <m/>
    <x v="1"/>
    <s v="Gestion oportuna (DTL)"/>
    <m/>
    <s v="0-3."/>
    <s v="GESTIONADOS"/>
    <s v="GESTIONADO"/>
    <m/>
    <m/>
    <m/>
    <m/>
  </r>
  <r>
    <n v="14931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51819999990"/>
    <n v="4605332"/>
    <m/>
    <m/>
    <d v="2020-06-22T00:00:00"/>
    <d v="2020-06-23T00:00:00"/>
    <d v="2020-06-22T18:50:47"/>
    <d v="2020-06-23T00:00:00"/>
    <m/>
    <s v=" "/>
    <s v=" "/>
    <s v=" "/>
    <s v=" "/>
    <s v=" "/>
    <s v=" "/>
    <d v="2020-07-22T00:00:00"/>
    <n v="20"/>
    <m/>
    <s v=" "/>
    <d v="2020-06-22T18:50:47"/>
    <d v="2020-06-22T18:51:38"/>
    <n v="1"/>
    <n v="0"/>
    <s v="Registro para atencion"/>
    <s v="Funcionario"/>
    <d v="2020-06-24T00:00:00"/>
    <n v="1"/>
    <n v="0"/>
    <m/>
    <m/>
    <x v="0"/>
    <x v="0"/>
    <s v="Funcionario"/>
    <s v="osuarez76"/>
    <s v="En nombre propio"/>
    <s v="Cedula de ciudadania"/>
    <s v="SONIA  BARAJAS "/>
    <n v="52279401"/>
    <m/>
    <s v="LATRUCHA000@GMAIL.COM"/>
    <m/>
    <n v="3123128128"/>
    <s v="KR 7 26 49"/>
    <m/>
    <m/>
    <m/>
    <x v="0"/>
    <s v="true"/>
    <s v="true"/>
    <x v="0"/>
    <m/>
    <n v="1"/>
    <x v="2"/>
    <s v="Propios"/>
    <m/>
    <x v="1"/>
    <s v="Gestion oportuna (DTL)"/>
    <m/>
    <s v="0-3."/>
    <s v="GESTIONADOS"/>
    <s v="GESTIONADO"/>
    <m/>
    <m/>
    <m/>
    <m/>
  </r>
  <r>
    <n v="14931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51819999990"/>
    <n v="4605332"/>
    <m/>
    <m/>
    <d v="2020-06-22T00:00:00"/>
    <d v="2020-06-23T00:00:00"/>
    <d v="2020-06-22T18:50:47"/>
    <d v="2020-06-23T00:00:00"/>
    <m/>
    <s v=" "/>
    <s v=" "/>
    <s v=" "/>
    <s v=" "/>
    <s v=" "/>
    <s v=" "/>
    <d v="2020-07-22T00:00:00"/>
    <n v="20"/>
    <m/>
    <s v=" "/>
    <d v="2020-06-22T18:51:42"/>
    <d v="2020-06-22T18:51:38"/>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SONIA  BARAJAS "/>
    <n v="52279401"/>
    <m/>
    <s v="LATRUCHA000@GMAIL.COM"/>
    <m/>
    <n v="3123128128"/>
    <s v="KR 7 26 49"/>
    <m/>
    <m/>
    <m/>
    <x v="0"/>
    <s v="true"/>
    <s v="true"/>
    <x v="0"/>
    <m/>
    <n v="2"/>
    <x v="0"/>
    <s v="Propios"/>
    <m/>
    <x v="1"/>
    <s v="Gestion oportuna (DTL)"/>
    <m/>
    <s v="0-3."/>
    <s v="GESTIONADOS"/>
    <s v="GESTIONADO"/>
    <m/>
    <m/>
    <m/>
    <m/>
  </r>
  <r>
    <n v="14933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5"/>
    <s v="Registro para asignacion"/>
    <x v="10"/>
    <s v="Solucionado - Registro con preclasificacion"/>
    <s v="LA CIUDADANA SE COMUNICA EL DIA 16 DE JUNIO VERIFICANDO SI LOS PUNTOS DE ATENCION PRESENCIALES YA SE ENCUENTRAN DISPONIBLES PARA REALIZAR EL TRAMITE DE CONCEPTO TECNICO DE BOMBEROS  DEBIDO A QUE LA POLICIA SE LO ESTA SOLICITANDO PARA LA REAPERTURA DE SU ESTABLECIMIENTO YA QUE LE HAN SELLADO SU NEGOCIO POR FALTA DE ESTE DOCUMENTO."/>
    <m/>
    <s v="CONCEPTO TECNICO DE SEGURIDAD HUMANA Y PROTECCION CONTRA INCENDIOS"/>
    <s v="true"/>
    <s v="false"/>
    <s v="false"/>
    <m/>
    <m/>
    <s v="false"/>
    <m/>
    <m/>
    <x v="1"/>
    <m/>
    <m/>
    <m/>
    <n v="-7412051819999990"/>
    <n v="4605332"/>
    <m/>
    <m/>
    <d v="2020-06-22T00:00:00"/>
    <d v="2020-06-23T00:00:00"/>
    <d v="2020-06-22T19:14:13"/>
    <d v="2020-06-23T00:00:00"/>
    <m/>
    <s v=" "/>
    <s v=" "/>
    <s v=" "/>
    <s v=" "/>
    <s v=" "/>
    <s v=" "/>
    <d v="2020-08-05T00:00:00"/>
    <n v="30"/>
    <m/>
    <s v=" "/>
    <d v="2020-06-22T19:14:13"/>
    <d v="2020-06-22T19:15:43"/>
    <n v="1"/>
    <n v="0"/>
    <s v="Registro para atencion"/>
    <s v="Funcionario"/>
    <d v="2020-06-24T00:00:00"/>
    <n v="1"/>
    <n v="0"/>
    <m/>
    <m/>
    <x v="0"/>
    <x v="0"/>
    <s v="Funcionario"/>
    <s v="osuarez76"/>
    <s v="En nombre propio"/>
    <s v="Cedula de ciudadania"/>
    <s v="PAOLA  MALAGON "/>
    <n v="53135754"/>
    <m/>
    <s v="EMIPAO0101@HOTMAIL.COM"/>
    <m/>
    <n v="3114680234"/>
    <s v="KR 80I 72C 05 SUR"/>
    <m/>
    <m/>
    <m/>
    <x v="0"/>
    <s v="true"/>
    <s v="true"/>
    <x v="0"/>
    <m/>
    <n v="1"/>
    <x v="2"/>
    <s v="Propios"/>
    <m/>
    <x v="1"/>
    <s v="Gestion oportuna (DTL)"/>
    <m/>
    <s v="0-3."/>
    <s v="GESTIONADOS"/>
    <s v="GESTIONADO"/>
    <m/>
    <m/>
    <m/>
    <m/>
  </r>
  <r>
    <n v="14933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5"/>
    <s v="Registro - con preclasificacion"/>
    <x v="2"/>
    <s v="Solucionado - Por respuesta definitiva"/>
    <s v="LA CIUDADANA SE COMUNICA EL DIA 16 DE JUNIO VERIFICANDO SI LOS PUNTOS DE ATENCION PRESENCIALES YA SE ENCUENTRAN DISPONIBLES PARA REALIZAR EL TRAMITE DE CONCEPTO TECNICO DE BOMBEROS  DEBIDO A QUE LA POLICIA SE LO ESTA SOLICITANDO PARA LA REAPERTURA DE SU ESTABLECIMIENTO YA QUE LE HAN SELLADO SU NEGOCIO POR FALTA DE ESTE DOCUMENTO."/>
    <s v="MISIONAL"/>
    <s v="CONCEPTO TECNICO DE SEGURIDAD HUMANA Y PROTECCION CONTRA INCENDIOS"/>
    <s v="true"/>
    <s v="false"/>
    <s v="false"/>
    <m/>
    <m/>
    <s v="false"/>
    <m/>
    <m/>
    <x v="1"/>
    <m/>
    <m/>
    <m/>
    <n v="-7412051819999990"/>
    <n v="4605332"/>
    <m/>
    <m/>
    <d v="2020-06-22T00:00:00"/>
    <d v="2020-06-23T00:00:00"/>
    <d v="2020-06-22T19:14:13"/>
    <d v="2020-06-23T00:00:00"/>
    <m/>
    <s v=" "/>
    <s v=" "/>
    <s v=" "/>
    <s v=" "/>
    <s v=" "/>
    <s v=" "/>
    <d v="2020-08-05T00:00:00"/>
    <n v="30"/>
    <m/>
    <s v=" "/>
    <d v="2020-06-22T19:15:44"/>
    <d v="2020-06-22T19:15:43"/>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POLICIA ES QUIEN SOLICITA ESTE DOCUMENTO Y POR CONSIGUIENTE SE REMITE A SUBDIRECCION DE GESTION DE RIESGO PARA QUE LE EMITAN INFORMACION DE CUANDO SE RETOMARIA LAS INSPECCION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POLICIA ES QUIEN SOLICITA ESTE DOCUMENTO Y POR CONSIGUIENTE SE REMITE A SUBDIRECCION DE GESTION DE RIESGO PARA QUE LE EMITAN INFORMACION DE CUANDO SE RETOMARIA LAS INSPECCIONES."/>
    <x v="0"/>
    <x v="0"/>
    <s v="Funcionario"/>
    <s v="osuarez76"/>
    <s v="En nombre propio"/>
    <s v="Cedula de ciudadania"/>
    <s v="PAOLA  MALAGON "/>
    <n v="53135754"/>
    <m/>
    <s v="EMIPAO0101@HOTMAIL.COM"/>
    <m/>
    <n v="3114680234"/>
    <s v="KR 80I 72C 05 SUR"/>
    <m/>
    <m/>
    <m/>
    <x v="0"/>
    <s v="true"/>
    <s v="true"/>
    <x v="0"/>
    <m/>
    <n v="2"/>
    <x v="0"/>
    <s v="Propios"/>
    <m/>
    <x v="1"/>
    <s v="Gestion oportuna (DTL)"/>
    <m/>
    <s v="0-3."/>
    <s v="GESTIONADOS"/>
    <s v="GESTIONADO"/>
    <m/>
    <m/>
    <m/>
    <m/>
  </r>
  <r>
    <n v="14933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51819999990"/>
    <n v="4605332"/>
    <m/>
    <m/>
    <d v="2020-06-22T00:00:00"/>
    <d v="2020-06-23T00:00:00"/>
    <d v="2020-06-22T19:22:17"/>
    <d v="2020-06-23T00:00:00"/>
    <m/>
    <s v=" "/>
    <s v=" "/>
    <s v=" "/>
    <s v=" "/>
    <s v=" "/>
    <s v=" "/>
    <d v="2020-07-22T00:00:00"/>
    <n v="20"/>
    <m/>
    <s v=" "/>
    <d v="2020-06-22T19:22:17"/>
    <d v="2020-06-22T19:23:03"/>
    <n v="1"/>
    <n v="0"/>
    <s v="Registro para atencion"/>
    <s v="Funcionario"/>
    <d v="2020-06-24T00:00:00"/>
    <n v="1"/>
    <n v="0"/>
    <m/>
    <m/>
    <x v="0"/>
    <x v="0"/>
    <s v="Funcionario"/>
    <s v="osuarez76"/>
    <s v="En nombre propio"/>
    <s v="Cedula de ciudadania"/>
    <s v="VIANIS  MONTANO "/>
    <n v="37334837"/>
    <m/>
    <s v="VIANNIS16@HOTMAIL.COM"/>
    <m/>
    <n v="3132397983"/>
    <s v="KR 7 26 04  LC 2"/>
    <m/>
    <m/>
    <m/>
    <x v="0"/>
    <s v="true"/>
    <s v="true"/>
    <x v="0"/>
    <m/>
    <n v="1"/>
    <x v="2"/>
    <s v="Propios"/>
    <m/>
    <x v="1"/>
    <s v="Gestion oportuna (DTL)"/>
    <m/>
    <s v="0-3."/>
    <s v="GESTIONADOS"/>
    <s v="GESTIONADO"/>
    <m/>
    <m/>
    <m/>
    <m/>
  </r>
  <r>
    <n v="14933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51819999990"/>
    <n v="4605332"/>
    <m/>
    <m/>
    <d v="2020-06-22T00:00:00"/>
    <d v="2020-06-23T00:00:00"/>
    <d v="2020-06-22T19:22:17"/>
    <d v="2020-06-23T00:00:00"/>
    <m/>
    <s v=" "/>
    <s v=" "/>
    <s v=" "/>
    <s v=" "/>
    <s v=" "/>
    <s v=" "/>
    <d v="2020-07-22T00:00:00"/>
    <n v="20"/>
    <m/>
    <s v=" "/>
    <d v="2020-06-22T19:23:04"/>
    <d v="2020-06-22T19:23:03"/>
    <n v="1"/>
    <n v="0"/>
    <s v="Registro para atencion"/>
    <s v="Funcionario"/>
    <d v="2020-06-24T00:00:00"/>
    <n v="1"/>
    <n v="0"/>
    <s v="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
    <s v="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
    <x v="0"/>
    <x v="0"/>
    <s v="Funcionario"/>
    <s v="osuarez76"/>
    <s v="En nombre propio"/>
    <s v="Cedula de ciudadania"/>
    <s v="VIANIS  MONTANO "/>
    <n v="37334837"/>
    <m/>
    <s v="VIANNIS16@HOTMAIL.COM"/>
    <m/>
    <n v="3132397983"/>
    <s v="KR 7 26 04  LC 2"/>
    <m/>
    <m/>
    <m/>
    <x v="0"/>
    <s v="true"/>
    <s v="true"/>
    <x v="0"/>
    <m/>
    <n v="2"/>
    <x v="0"/>
    <s v="Propios"/>
    <m/>
    <x v="1"/>
    <s v="Gestion oportuna (DTL)"/>
    <m/>
    <s v="0-3."/>
    <s v="GESTIONADOS"/>
    <s v="GESTIONADO"/>
    <m/>
    <m/>
    <m/>
    <m/>
  </r>
  <r>
    <n v="14933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 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9:31:16"/>
    <d v="2020-06-23T00:00:00"/>
    <m/>
    <s v=" "/>
    <s v=" "/>
    <s v=" "/>
    <s v=" "/>
    <s v=" "/>
    <s v=" "/>
    <d v="2020-07-22T00:00:00"/>
    <n v="20"/>
    <m/>
    <s v=" "/>
    <d v="2020-06-22T19:31:16"/>
    <d v="2020-06-22T19:32:01"/>
    <n v="1"/>
    <n v="0"/>
    <s v="Registro para atencion"/>
    <s v="Funcionario"/>
    <d v="2020-06-24T00:00:00"/>
    <n v="1"/>
    <n v="0"/>
    <m/>
    <m/>
    <x v="0"/>
    <x v="0"/>
    <s v="Funcionario"/>
    <s v="osuarez76"/>
    <s v="En nombre propio"/>
    <s v="Cedula de ciudadania"/>
    <s v="DIANA  GIRALDO "/>
    <n v="1049628683"/>
    <m/>
    <s v="TIENDASAPIEL@GMAIL.COM"/>
    <m/>
    <n v="3107809351"/>
    <s v="CL 27 SUR 6 48"/>
    <m/>
    <m/>
    <m/>
    <x v="0"/>
    <s v="true"/>
    <s v="true"/>
    <x v="0"/>
    <m/>
    <n v="1"/>
    <x v="2"/>
    <s v="Propios"/>
    <m/>
    <x v="1"/>
    <s v="Gestion oportuna (DTL)"/>
    <m/>
    <s v="0-3."/>
    <s v="GESTIONADOS"/>
    <s v="GESTIONADO"/>
    <m/>
    <m/>
    <m/>
    <m/>
  </r>
  <r>
    <n v="14933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 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9:31:16"/>
    <d v="2020-06-23T00:00:00"/>
    <m/>
    <s v=" "/>
    <s v=" "/>
    <s v=" "/>
    <s v=" "/>
    <s v=" "/>
    <s v=" "/>
    <d v="2020-07-22T00:00:00"/>
    <n v="20"/>
    <m/>
    <s v=" "/>
    <d v="2020-06-22T19:32:03"/>
    <d v="2020-06-22T19:32:01"/>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DIANA  GIRALDO "/>
    <n v="1049628683"/>
    <m/>
    <s v="TIENDASAPIEL@GMAIL.COM"/>
    <m/>
    <n v="3107809351"/>
    <s v="CL 27 SUR 6 48"/>
    <m/>
    <m/>
    <m/>
    <x v="0"/>
    <s v="true"/>
    <s v="true"/>
    <x v="0"/>
    <m/>
    <n v="2"/>
    <x v="0"/>
    <s v="Propios"/>
    <m/>
    <x v="1"/>
    <s v="Gestion oportuna (DTL)"/>
    <m/>
    <s v="0-3."/>
    <s v="GESTIONADOS"/>
    <s v="GESTIONADO"/>
    <m/>
    <m/>
    <m/>
    <m/>
  </r>
  <r>
    <n v="14934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1819999990"/>
    <n v="4605332"/>
    <m/>
    <m/>
    <d v="2020-06-22T00:00:00"/>
    <d v="2020-06-23T00:00:00"/>
    <d v="2020-06-22T19:37:56"/>
    <d v="2020-06-23T00:00:00"/>
    <m/>
    <s v=" "/>
    <s v=" "/>
    <s v=" "/>
    <s v=" "/>
    <s v=" "/>
    <s v=" "/>
    <d v="2020-07-22T00:00:00"/>
    <n v="20"/>
    <m/>
    <s v=" "/>
    <d v="2020-06-22T19:37:56"/>
    <d v="2020-06-22T19:38:53"/>
    <n v="1"/>
    <n v="0"/>
    <s v="Registro para atencion"/>
    <s v="Funcionario"/>
    <d v="2020-06-24T00:00:00"/>
    <n v="1"/>
    <n v="0"/>
    <m/>
    <m/>
    <x v="0"/>
    <x v="0"/>
    <s v="Funcionario"/>
    <s v="osuarez76"/>
    <s v="En nombre propio"/>
    <s v="Cedula de ciudadania"/>
    <s v="CRISTIAN CAMILO CUELLAR "/>
    <n v="1030629111"/>
    <m/>
    <m/>
    <m/>
    <n v="3118560266"/>
    <s v="KR 79H 58G 05 SUR"/>
    <s v="07 - BOSA"/>
    <s v="85 - BOSA CENTRAL"/>
    <s v="JOSE ANTONIO GALAN"/>
    <x v="0"/>
    <s v="true"/>
    <s v="false"/>
    <x v="0"/>
    <m/>
    <n v="1"/>
    <x v="2"/>
    <s v="Propios"/>
    <m/>
    <x v="1"/>
    <s v="Gestion oportuna (DTL)"/>
    <m/>
    <s v="0-3."/>
    <s v="GESTIONADOS"/>
    <s v="GESTIONADO"/>
    <m/>
    <m/>
    <m/>
    <m/>
  </r>
  <r>
    <n v="14934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1819999990"/>
    <n v="4605332"/>
    <m/>
    <m/>
    <d v="2020-06-22T00:00:00"/>
    <d v="2020-06-23T00:00:00"/>
    <d v="2020-06-22T19:37:56"/>
    <d v="2020-06-23T00:00:00"/>
    <m/>
    <s v=" "/>
    <s v=" "/>
    <s v=" "/>
    <s v=" "/>
    <s v=" "/>
    <s v=" "/>
    <d v="2020-07-22T00:00:00"/>
    <n v="20"/>
    <m/>
    <s v=" "/>
    <d v="2020-06-22T19:38:53"/>
    <d v="2020-06-22T19:38:53"/>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CRISTIAN CAMILO CUELLAR "/>
    <n v="1030629111"/>
    <m/>
    <m/>
    <m/>
    <n v="3118560266"/>
    <s v="KR 79H 58G 05 SUR"/>
    <s v="07 - BOSA"/>
    <s v="85 - BOSA CENTRAL"/>
    <s v="JOSE ANTONIO GALAN"/>
    <x v="0"/>
    <s v="true"/>
    <s v="false"/>
    <x v="0"/>
    <m/>
    <n v="2"/>
    <x v="0"/>
    <s v="Propios"/>
    <m/>
    <x v="1"/>
    <s v="Gestion oportuna (DTL)"/>
    <m/>
    <s v="0-3."/>
    <s v="GESTIONADOS"/>
    <s v="GESTIONADO"/>
    <m/>
    <m/>
    <m/>
    <m/>
  </r>
  <r>
    <n v="14934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1819999990"/>
    <n v="4605332"/>
    <m/>
    <m/>
    <d v="2020-06-22T00:00:00"/>
    <d v="2020-06-23T00:00:00"/>
    <d v="2020-06-22T19:45:54"/>
    <d v="2020-06-23T00:00:00"/>
    <m/>
    <s v=" "/>
    <s v=" "/>
    <s v=" "/>
    <s v=" "/>
    <s v=" "/>
    <s v=" "/>
    <d v="2020-07-22T00:00:00"/>
    <n v="20"/>
    <m/>
    <s v=" "/>
    <d v="2020-06-22T19:45:54"/>
    <d v="2020-06-22T19:46:42"/>
    <n v="1"/>
    <n v="0"/>
    <s v="Registro para atencion"/>
    <s v="Funcionario"/>
    <d v="2020-06-24T00:00:00"/>
    <n v="1"/>
    <n v="0"/>
    <m/>
    <m/>
    <x v="0"/>
    <x v="0"/>
    <s v="Funcionario"/>
    <s v="osuarez76"/>
    <s v="En nombre propio"/>
    <s v="Cedula de ciudadania"/>
    <s v="CAMILO  VELASCO "/>
    <n v="80250780"/>
    <m/>
    <s v="CVJIMMYVELASCO@GMAIL.COM"/>
    <m/>
    <n v="3115181898"/>
    <s v="KR 23 7 77"/>
    <s v="14 - LOS MARTIRES"/>
    <s v="102 - LA SABANA"/>
    <s v="LA PEPITA"/>
    <x v="0"/>
    <s v="true"/>
    <s v="true"/>
    <x v="0"/>
    <m/>
    <n v="1"/>
    <x v="2"/>
    <s v="Propios"/>
    <m/>
    <x v="1"/>
    <s v="Gestion oportuna (DTL)"/>
    <m/>
    <s v="0-3."/>
    <s v="GESTIONADOS"/>
    <s v="GESTIONADO"/>
    <m/>
    <m/>
    <m/>
    <m/>
  </r>
  <r>
    <n v="14934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1819999990"/>
    <n v="4605332"/>
    <m/>
    <m/>
    <d v="2020-06-22T00:00:00"/>
    <d v="2020-06-23T00:00:00"/>
    <d v="2020-06-22T19:45:54"/>
    <d v="2020-06-23T00:00:00"/>
    <m/>
    <s v=" "/>
    <s v=" "/>
    <s v=" "/>
    <s v=" "/>
    <s v=" "/>
    <s v=" "/>
    <d v="2020-07-22T00:00:00"/>
    <n v="20"/>
    <m/>
    <s v=" "/>
    <d v="2020-06-22T19:46:43"/>
    <d v="2020-06-22T19:46:42"/>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CAMILO  VELASCO "/>
    <n v="80250780"/>
    <m/>
    <s v="CVJIMMYVELASCO@GMAIL.COM"/>
    <m/>
    <n v="3115181898"/>
    <s v="KR 23 7 77"/>
    <s v="14 - LOS MARTIRES"/>
    <s v="102 - LA SABANA"/>
    <s v="LA PEPITA"/>
    <x v="0"/>
    <s v="true"/>
    <s v="true"/>
    <x v="0"/>
    <m/>
    <n v="2"/>
    <x v="0"/>
    <s v="Propios"/>
    <m/>
    <x v="1"/>
    <s v="Gestion oportuna (DTL)"/>
    <m/>
    <s v="0-3."/>
    <s v="GESTIONADOS"/>
    <s v="GESTIONADO"/>
    <m/>
    <m/>
    <m/>
    <m/>
  </r>
  <r>
    <n v="14934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1819999990"/>
    <n v="4605332"/>
    <m/>
    <m/>
    <d v="2020-06-22T00:00:00"/>
    <d v="2020-06-23T00:00:00"/>
    <d v="2020-06-22T19:50:51"/>
    <d v="2020-06-23T00:00:00"/>
    <m/>
    <s v=" "/>
    <s v=" "/>
    <s v=" "/>
    <s v=" "/>
    <s v=" "/>
    <s v=" "/>
    <d v="2020-07-22T00:00:00"/>
    <n v="20"/>
    <m/>
    <s v=" "/>
    <d v="2020-06-22T19:50:51"/>
    <d v="2020-06-22T19:51:39"/>
    <n v="1"/>
    <n v="0"/>
    <s v="Registro para atencion"/>
    <s v="Funcionario"/>
    <d v="2020-06-24T00:00:00"/>
    <n v="1"/>
    <n v="0"/>
    <m/>
    <m/>
    <x v="0"/>
    <x v="0"/>
    <s v="Funcionario"/>
    <s v="osuarez76"/>
    <s v="En nombre propio"/>
    <s v="Cedula de ciudadania"/>
    <s v="Diana Carolina Lozano Torres"/>
    <n v="52853362"/>
    <m/>
    <s v="dicaloto@gmail.com"/>
    <n v="4798920"/>
    <n v="3108895412"/>
    <s v="Calle 6 4 A 31 este"/>
    <m/>
    <m/>
    <m/>
    <x v="0"/>
    <s v="false"/>
    <s v="true"/>
    <x v="0"/>
    <m/>
    <n v="1"/>
    <x v="2"/>
    <s v="Propios"/>
    <m/>
    <x v="1"/>
    <s v="Gestion oportuna (DTL)"/>
    <m/>
    <s v="0-3."/>
    <s v="GESTIONADOS"/>
    <s v="GESTIONADO"/>
    <m/>
    <m/>
    <m/>
    <m/>
  </r>
  <r>
    <n v="14934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1819999990"/>
    <n v="4605332"/>
    <m/>
    <m/>
    <d v="2020-06-22T00:00:00"/>
    <d v="2020-06-23T00:00:00"/>
    <d v="2020-06-22T19:50:51"/>
    <d v="2020-06-23T00:00:00"/>
    <m/>
    <s v=" "/>
    <s v=" "/>
    <s v=" "/>
    <s v=" "/>
    <s v=" "/>
    <s v=" "/>
    <d v="2020-07-22T00:00:00"/>
    <n v="20"/>
    <m/>
    <s v=" "/>
    <d v="2020-06-22T19:51:39"/>
    <d v="2020-06-22T19:51:3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Diana Carolina Lozano Torres"/>
    <n v="52853362"/>
    <m/>
    <s v="dicaloto@gmail.com"/>
    <n v="4798920"/>
    <n v="3108895412"/>
    <s v="Calle 6 4 A 31 este"/>
    <m/>
    <m/>
    <m/>
    <x v="0"/>
    <s v="false"/>
    <s v="true"/>
    <x v="0"/>
    <m/>
    <n v="2"/>
    <x v="0"/>
    <s v="Propios"/>
    <m/>
    <x v="1"/>
    <s v="Gestion oportuna (DTL)"/>
    <m/>
    <s v="0-3."/>
    <s v="GESTIONADOS"/>
    <s v="GESTIONADO"/>
    <m/>
    <m/>
    <m/>
    <m/>
  </r>
  <r>
    <n v="14934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19:55:59"/>
    <d v="2020-06-23T00:00:00"/>
    <m/>
    <s v=" "/>
    <s v=" "/>
    <s v=" "/>
    <s v=" "/>
    <s v=" "/>
    <s v=" "/>
    <d v="2020-07-22T00:00:00"/>
    <n v="20"/>
    <m/>
    <s v=" "/>
    <d v="2020-06-22T19:55:59"/>
    <d v="2020-06-22T19:56:45"/>
    <n v="1"/>
    <n v="0"/>
    <s v="Registro para atencion"/>
    <s v="Funcionario"/>
    <d v="2020-06-24T00:00:00"/>
    <n v="1"/>
    <n v="0"/>
    <m/>
    <m/>
    <x v="0"/>
    <x v="0"/>
    <s v="Funcionario"/>
    <s v="osuarez76"/>
    <s v="En nombre propio"/>
    <s v="Cedula de ciudadania"/>
    <s v="IRMA  ROSERO "/>
    <n v="52172461"/>
    <m/>
    <s v="IRMAROSERO16@GMAIL.COM"/>
    <m/>
    <n v="3107758104"/>
    <s v="CL 38C 87B 23 SUR"/>
    <m/>
    <m/>
    <m/>
    <x v="0"/>
    <s v="true"/>
    <s v="true"/>
    <x v="0"/>
    <m/>
    <n v="1"/>
    <x v="2"/>
    <s v="Propios"/>
    <m/>
    <x v="1"/>
    <s v="Gestion oportuna (DTL)"/>
    <m/>
    <s v="0-3."/>
    <s v="GESTIONADOS"/>
    <s v="GESTIONADO"/>
    <m/>
    <m/>
    <m/>
    <m/>
  </r>
  <r>
    <n v="14934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19:55:59"/>
    <d v="2020-06-23T00:00:00"/>
    <m/>
    <s v=" "/>
    <s v=" "/>
    <s v=" "/>
    <s v=" "/>
    <s v=" "/>
    <s v=" "/>
    <d v="2020-07-22T00:00:00"/>
    <n v="20"/>
    <m/>
    <s v=" "/>
    <d v="2020-06-22T19:56:46"/>
    <d v="2020-06-22T19:56:45"/>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IRMA  ROSERO "/>
    <n v="52172461"/>
    <m/>
    <s v="IRMAROSERO16@GMAIL.COM"/>
    <m/>
    <n v="3107758104"/>
    <s v="CL 38C 87B 23 SUR"/>
    <m/>
    <m/>
    <m/>
    <x v="0"/>
    <s v="true"/>
    <s v="true"/>
    <x v="0"/>
    <m/>
    <n v="2"/>
    <x v="0"/>
    <s v="Propios"/>
    <m/>
    <x v="1"/>
    <s v="Gestion oportuna (DTL)"/>
    <m/>
    <s v="0-3."/>
    <s v="GESTIONADOS"/>
    <s v="GESTIONADO"/>
    <m/>
    <m/>
    <m/>
    <m/>
  </r>
  <r>
    <n v="14935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20:04:26"/>
    <d v="2020-06-23T00:00:00"/>
    <m/>
    <s v=" "/>
    <s v=" "/>
    <s v=" "/>
    <s v=" "/>
    <s v=" "/>
    <s v=" "/>
    <d v="2020-07-22T00:00:00"/>
    <n v="20"/>
    <m/>
    <s v=" "/>
    <d v="2020-06-22T20:04:26"/>
    <d v="2020-06-22T20:05:22"/>
    <n v="1"/>
    <n v="0"/>
    <s v="Registro para atencion"/>
    <s v="Funcionario"/>
    <d v="2020-06-24T00:00:00"/>
    <n v="1"/>
    <n v="0"/>
    <m/>
    <m/>
    <x v="0"/>
    <x v="0"/>
    <s v="Funcionario"/>
    <s v="osuarez76"/>
    <s v="En nombre propio"/>
    <s v="Cedula de ciudadania"/>
    <s v="ZAIRA MILENA ROJAS "/>
    <n v="1002605060"/>
    <m/>
    <s v="CONTABILIDAD.IMAGENJJR@GMAIL.COM"/>
    <m/>
    <n v="3147553171"/>
    <s v="AC 26 66 08"/>
    <m/>
    <m/>
    <m/>
    <x v="0"/>
    <s v="true"/>
    <s v="true"/>
    <x v="0"/>
    <m/>
    <n v="1"/>
    <x v="2"/>
    <s v="Propios"/>
    <m/>
    <x v="1"/>
    <s v="Gestion oportuna (DTL)"/>
    <m/>
    <s v="0-3."/>
    <s v="GESTIONADOS"/>
    <s v="GESTIONADO"/>
    <m/>
    <m/>
    <m/>
    <m/>
  </r>
  <r>
    <n v="14935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20:04:26"/>
    <d v="2020-06-23T00:00:00"/>
    <m/>
    <s v=" "/>
    <s v=" "/>
    <s v=" "/>
    <s v=" "/>
    <s v=" "/>
    <s v=" "/>
    <d v="2020-07-22T00:00:00"/>
    <n v="20"/>
    <m/>
    <s v=" "/>
    <d v="2020-06-22T20:05:22"/>
    <d v="2020-06-22T20:05:22"/>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ZAIRA MILENA ROJAS "/>
    <n v="1002605060"/>
    <m/>
    <s v="CONTABILIDAD.IMAGENJJR@GMAIL.COM"/>
    <m/>
    <n v="3147553171"/>
    <s v="AC 26 66 08"/>
    <m/>
    <m/>
    <m/>
    <x v="0"/>
    <s v="true"/>
    <s v="true"/>
    <x v="0"/>
    <m/>
    <n v="2"/>
    <x v="0"/>
    <s v="Propios"/>
    <m/>
    <x v="1"/>
    <s v="Gestion oportuna (DTL)"/>
    <m/>
    <s v="0-3."/>
    <s v="GESTIONADOS"/>
    <s v="GESTIONADO"/>
    <m/>
    <m/>
    <m/>
    <m/>
  </r>
  <r>
    <n v="14936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1819999990"/>
    <n v="4605332"/>
    <m/>
    <m/>
    <d v="2020-06-22T00:00:00"/>
    <d v="2020-06-23T00:00:00"/>
    <d v="2020-06-22T20:08:28"/>
    <d v="2020-06-23T00:00:00"/>
    <m/>
    <s v=" "/>
    <s v=" "/>
    <s v=" "/>
    <s v=" "/>
    <s v=" "/>
    <s v=" "/>
    <d v="2020-07-22T00:00:00"/>
    <n v="20"/>
    <m/>
    <s v=" "/>
    <d v="2020-06-22T20:08:28"/>
    <d v="2020-06-22T20:09:10"/>
    <n v="1"/>
    <n v="0"/>
    <s v="Registro para atencion"/>
    <s v="Funcionario"/>
    <d v="2020-06-24T00:00:00"/>
    <n v="1"/>
    <n v="0"/>
    <m/>
    <m/>
    <x v="0"/>
    <x v="0"/>
    <s v="Funcionario"/>
    <s v="osuarez76"/>
    <s v="En nombre propio"/>
    <s v="Cedula de ciudadania"/>
    <s v="DYAN  ELISETT  QUINTANA  RAMIREZ"/>
    <n v="1032403499"/>
    <m/>
    <m/>
    <m/>
    <m/>
    <m/>
    <m/>
    <m/>
    <m/>
    <x v="0"/>
    <s v="false"/>
    <s v="false"/>
    <x v="0"/>
    <m/>
    <n v="1"/>
    <x v="2"/>
    <s v="Propios"/>
    <m/>
    <x v="1"/>
    <s v="Gestion oportuna (DTL)"/>
    <m/>
    <s v="0-3."/>
    <s v="GESTIONADOS"/>
    <s v="GESTIONADO"/>
    <m/>
    <m/>
    <m/>
    <m/>
  </r>
  <r>
    <n v="14936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1819999990"/>
    <n v="4605332"/>
    <m/>
    <m/>
    <d v="2020-06-22T00:00:00"/>
    <d v="2020-06-23T00:00:00"/>
    <d v="2020-06-22T20:08:28"/>
    <d v="2020-06-23T00:00:00"/>
    <m/>
    <s v=" "/>
    <s v=" "/>
    <s v=" "/>
    <s v=" "/>
    <s v=" "/>
    <s v=" "/>
    <d v="2020-07-22T00:00:00"/>
    <n v="20"/>
    <m/>
    <s v=" "/>
    <d v="2020-06-22T20:09:12"/>
    <d v="2020-06-22T20:09:1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DYAN  ELISETT  QUINTANA  RAMIREZ"/>
    <n v="1032403499"/>
    <m/>
    <m/>
    <m/>
    <m/>
    <m/>
    <m/>
    <m/>
    <m/>
    <x v="0"/>
    <s v="false"/>
    <s v="false"/>
    <x v="0"/>
    <m/>
    <n v="2"/>
    <x v="0"/>
    <s v="Propios"/>
    <m/>
    <x v="1"/>
    <s v="Gestion oportuna (DTL)"/>
    <m/>
    <s v="0-3."/>
    <s v="GESTIONADOS"/>
    <s v="GESTIONADO"/>
    <m/>
    <m/>
    <m/>
    <m/>
  </r>
  <r>
    <n v="14936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6 DE JUNIO   SOLICITA INFORMACION SOBRE LA REVISION DE LA RED CONTRA INCENDIOS SOBRE PLANOS DE UNA OBRA QUE ESTA POR EMPEZAR"/>
    <m/>
    <s v="REVISION DE PROYECTOS"/>
    <s v="true"/>
    <s v="false"/>
    <s v="false"/>
    <m/>
    <m/>
    <s v="false"/>
    <m/>
    <m/>
    <x v="1"/>
    <m/>
    <m/>
    <m/>
    <n v="-7412051819999990"/>
    <n v="4605332"/>
    <m/>
    <m/>
    <d v="2020-06-22T00:00:00"/>
    <d v="2020-06-23T00:00:00"/>
    <d v="2020-06-22T20:16:42"/>
    <d v="2020-06-23T00:00:00"/>
    <m/>
    <s v=" "/>
    <s v=" "/>
    <s v=" "/>
    <s v=" "/>
    <s v=" "/>
    <s v=" "/>
    <d v="2020-07-22T00:00:00"/>
    <n v="20"/>
    <m/>
    <s v=" "/>
    <d v="2020-06-22T20:16:42"/>
    <d v="2020-06-22T20:17:59"/>
    <n v="1"/>
    <n v="0"/>
    <s v="Registro para atencion"/>
    <s v="Funcionario"/>
    <d v="2020-06-24T00:00:00"/>
    <n v="1"/>
    <n v="0"/>
    <m/>
    <m/>
    <x v="0"/>
    <x v="0"/>
    <s v="Funcionario"/>
    <s v="osuarez76"/>
    <s v="En nombre propio"/>
    <s v="Cedula de ciudadania"/>
    <s v="TATIANA  NARANJO "/>
    <n v="1010217733"/>
    <m/>
    <s v="TATIANANARANJO00@GMAIL.COM"/>
    <m/>
    <n v="3013224029"/>
    <s v="CL 18 S 50 60"/>
    <m/>
    <m/>
    <m/>
    <x v="0"/>
    <s v="false"/>
    <s v="true"/>
    <x v="0"/>
    <m/>
    <n v="1"/>
    <x v="2"/>
    <s v="Propios"/>
    <m/>
    <x v="1"/>
    <s v="Gestion oportuna (DTL)"/>
    <m/>
    <s v="0-3."/>
    <s v="GESTIONADOS"/>
    <s v="GESTIONADO"/>
    <m/>
    <m/>
    <m/>
    <m/>
  </r>
  <r>
    <n v="14936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6 DE JUNIO   SOLICITA INFORMACION SOBRE LA REVISION DE LA RED CONTRA INCENDIOS SOBRE PLANOS DE UNA OBRA QUE ESTA POR EMPEZAR"/>
    <s v="MISIONAL"/>
    <s v="REVISION DE PROYECTOS"/>
    <s v="true"/>
    <s v="false"/>
    <s v="false"/>
    <m/>
    <m/>
    <s v="false"/>
    <m/>
    <m/>
    <x v="1"/>
    <m/>
    <m/>
    <m/>
    <n v="-7412051819999990"/>
    <n v="4605332"/>
    <m/>
    <m/>
    <d v="2020-06-22T00:00:00"/>
    <d v="2020-06-23T00:00:00"/>
    <d v="2020-06-22T20:16:42"/>
    <d v="2020-06-23T00:00:00"/>
    <m/>
    <s v=" "/>
    <s v=" "/>
    <s v=" "/>
    <s v=" "/>
    <s v=" "/>
    <s v=" "/>
    <d v="2020-07-22T00:00:00"/>
    <n v="20"/>
    <m/>
    <s v=" "/>
    <d v="2020-06-22T20:18:02"/>
    <d v="2020-06-22T20:17:59"/>
    <n v="1"/>
    <n v="0"/>
    <s v="Registro para atencion"/>
    <s v="Funcionario"/>
    <d v="2020-06-24T00:00:00"/>
    <n v="1"/>
    <n v="0"/>
    <s v="se le informa que estamos temporalmente suspendidos y que  debe enviar la solicitud a traves del correo electronico tramiteconceptos@bomberosbogota.gov.co y que debe esperar respuesta de 1 a 15 dias habiles."/>
    <s v="se le informa que estamos temporalmente suspendidos y que  debe enviar la solicitud a traves del correo electronico tramiteconceptos@bomberosbogota.gov.co y que debe esperar respuesta de 1 a 15 dias habiles."/>
    <x v="0"/>
    <x v="0"/>
    <s v="Funcionario"/>
    <s v="osuarez76"/>
    <s v="En nombre propio"/>
    <s v="Cedula de ciudadania"/>
    <s v="TATIANA  NARANJO "/>
    <n v="1010217733"/>
    <m/>
    <s v="TATIANANARANJO00@GMAIL.COM"/>
    <m/>
    <n v="3013224029"/>
    <s v="CL 18 S 50 60"/>
    <m/>
    <m/>
    <m/>
    <x v="0"/>
    <s v="false"/>
    <s v="true"/>
    <x v="0"/>
    <m/>
    <n v="2"/>
    <x v="0"/>
    <s v="Propios"/>
    <m/>
    <x v="1"/>
    <s v="Gestion oportuna (DTL)"/>
    <m/>
    <s v="0-3."/>
    <s v="GESTIONADOS"/>
    <s v="GESTIONADO"/>
    <m/>
    <m/>
    <m/>
    <m/>
  </r>
  <r>
    <n v="14936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6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51819999990"/>
    <n v="4605332"/>
    <m/>
    <m/>
    <d v="2020-06-22T00:00:00"/>
    <d v="2020-06-23T00:00:00"/>
    <d v="2020-06-22T20:30:46"/>
    <d v="2020-06-23T00:00:00"/>
    <m/>
    <s v=" "/>
    <s v=" "/>
    <s v=" "/>
    <s v=" "/>
    <s v=" "/>
    <s v=" "/>
    <d v="2020-07-22T00:00:00"/>
    <n v="20"/>
    <m/>
    <s v=" "/>
    <d v="2020-06-22T20:30:46"/>
    <d v="2020-06-22T20:33:28"/>
    <n v="1"/>
    <n v="0"/>
    <s v="Registro para atencion"/>
    <s v="Funcionario"/>
    <d v="2020-06-24T00:00:00"/>
    <n v="1"/>
    <n v="0"/>
    <m/>
    <m/>
    <x v="0"/>
    <x v="0"/>
    <s v="Funcionario"/>
    <s v="osuarez76"/>
    <s v="En nombre propio"/>
    <s v="Cedula de ciudadania"/>
    <s v="WILSON  SANCHEZ "/>
    <n v="19553471"/>
    <m/>
    <m/>
    <m/>
    <n v="3103258686"/>
    <s v="KR 109 143 08"/>
    <s v="11 - SUBA"/>
    <s v="28 - EL RINCON"/>
    <s v="LOMBARDIA"/>
    <x v="0"/>
    <s v="true"/>
    <s v="false"/>
    <x v="0"/>
    <m/>
    <n v="1"/>
    <x v="2"/>
    <s v="Propios"/>
    <m/>
    <x v="1"/>
    <s v="Gestion oportuna (DTL)"/>
    <m/>
    <s v="0-3."/>
    <s v="GESTIONADOS"/>
    <s v="GESTIONADO"/>
    <m/>
    <m/>
    <m/>
    <m/>
  </r>
  <r>
    <n v="14936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6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51819999990"/>
    <n v="4605332"/>
    <m/>
    <m/>
    <d v="2020-06-22T00:00:00"/>
    <d v="2020-06-23T00:00:00"/>
    <d v="2020-06-22T20:30:46"/>
    <d v="2020-06-23T00:00:00"/>
    <m/>
    <s v=" "/>
    <s v=" "/>
    <s v=" "/>
    <s v=" "/>
    <s v=" "/>
    <s v=" "/>
    <d v="2020-07-22T00:00:00"/>
    <n v="20"/>
    <m/>
    <s v=" "/>
    <d v="2020-06-22T20:33:28"/>
    <d v="2020-06-22T20:33:28"/>
    <n v="1"/>
    <n v="0"/>
    <s v="Registro para atencion"/>
    <s v="Funcionario"/>
    <d v="2020-06-24T00:00:00"/>
    <n v="1"/>
    <n v="0"/>
    <s v="SE LE INFORMA AL CIUDADANO  QUE DEBE ENVIAR LA AUTORIZACION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SE LE INFORMA AL CIUDADANO  QUE DEBE ENVIAR LA AUTORIZACION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x v="0"/>
    <x v="0"/>
    <s v="Funcionario"/>
    <s v="osuarez76"/>
    <s v="En nombre propio"/>
    <s v="Cedula de ciudadania"/>
    <s v="WILSON  SANCHEZ "/>
    <n v="19553471"/>
    <m/>
    <m/>
    <m/>
    <n v="3103258686"/>
    <s v="KR 109 143 08"/>
    <s v="11 - SUBA"/>
    <s v="28 - EL RINCON"/>
    <s v="LOMBARDIA"/>
    <x v="0"/>
    <s v="true"/>
    <s v="false"/>
    <x v="0"/>
    <m/>
    <n v="2"/>
    <x v="0"/>
    <s v="Propios"/>
    <m/>
    <x v="1"/>
    <s v="Gestion oportuna (DTL)"/>
    <m/>
    <s v="0-3."/>
    <s v="GESTIONADOS"/>
    <s v="GESTIONADO"/>
    <m/>
    <m/>
    <m/>
    <m/>
  </r>
  <r>
    <n v="14936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6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51819999990"/>
    <n v="4605332"/>
    <m/>
    <m/>
    <d v="2020-06-22T00:00:00"/>
    <d v="2020-06-23T00:00:00"/>
    <d v="2020-06-22T20:31:19"/>
    <d v="2020-06-23T00:00:00"/>
    <m/>
    <s v=" "/>
    <s v=" "/>
    <s v=" "/>
    <s v=" "/>
    <s v=" "/>
    <s v=" "/>
    <d v="2020-07-22T00:00:00"/>
    <n v="20"/>
    <m/>
    <s v=" "/>
    <d v="2020-06-22T20:31:19"/>
    <d v="2020-06-22T20:34:43"/>
    <n v="1"/>
    <n v="0"/>
    <s v="Registro para atencion"/>
    <s v="Funcionario"/>
    <d v="2020-06-24T00:00:00"/>
    <n v="1"/>
    <n v="0"/>
    <m/>
    <m/>
    <x v="0"/>
    <x v="0"/>
    <s v="Funcionario"/>
    <s v="osuarez76"/>
    <s v="En nombre propio"/>
    <s v="Cedula de ciudadania"/>
    <s v="WILSON  SANCHEZ "/>
    <n v="19553471"/>
    <m/>
    <m/>
    <m/>
    <n v="3103258686"/>
    <s v="KR 109 143 08"/>
    <s v="11 - SUBA"/>
    <s v="28 - EL RINCON"/>
    <s v="LOMBARDIA"/>
    <x v="0"/>
    <s v="true"/>
    <s v="false"/>
    <x v="0"/>
    <m/>
    <n v="1"/>
    <x v="2"/>
    <s v="Propios"/>
    <m/>
    <x v="1"/>
    <s v="Gestion oportuna (DTL)"/>
    <m/>
    <s v="0-3."/>
    <s v="GESTIONADOS"/>
    <s v="GESTIONADO"/>
    <m/>
    <m/>
    <m/>
    <m/>
  </r>
  <r>
    <n v="14936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6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51819999990"/>
    <n v="4605332"/>
    <m/>
    <m/>
    <d v="2020-06-22T00:00:00"/>
    <d v="2020-06-23T00:00:00"/>
    <d v="2020-06-22T20:31:19"/>
    <d v="2020-06-23T00:00:00"/>
    <m/>
    <s v=" "/>
    <s v=" "/>
    <s v=" "/>
    <s v=" "/>
    <s v=" "/>
    <s v=" "/>
    <d v="2020-07-22T00:00:00"/>
    <n v="20"/>
    <m/>
    <s v=" "/>
    <d v="2020-06-22T20:34:43"/>
    <d v="2020-06-22T20:34:43"/>
    <n v="1"/>
    <n v="0"/>
    <s v="Registro para atencion"/>
    <s v="Funcionario"/>
    <d v="2020-06-24T00:00:00"/>
    <n v="1"/>
    <n v="0"/>
    <s v="SE LE INFORMA AL CIUDADANO  QUE DEBE ENVIAR LA AUTORIZACION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SE LE INFORMA AL CIUDADANO  QUE DEBE ENVIAR LA AUTORIZACION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x v="0"/>
    <x v="0"/>
    <s v="Funcionario"/>
    <s v="osuarez76"/>
    <s v="En nombre propio"/>
    <s v="Cedula de ciudadania"/>
    <s v="WILSON  SANCHEZ "/>
    <n v="19553471"/>
    <m/>
    <m/>
    <m/>
    <n v="3103258686"/>
    <s v="KR 109 143 08"/>
    <s v="11 - SUBA"/>
    <s v="28 - EL RINCON"/>
    <s v="LOMBARDIA"/>
    <x v="0"/>
    <s v="true"/>
    <s v="false"/>
    <x v="0"/>
    <m/>
    <n v="2"/>
    <x v="0"/>
    <s v="Propios"/>
    <m/>
    <x v="1"/>
    <s v="Gestion oportuna (DTL)"/>
    <m/>
    <s v="0-3."/>
    <s v="GESTIONADOS"/>
    <s v="GESTIONADO"/>
    <m/>
    <m/>
    <m/>
    <m/>
  </r>
  <r>
    <n v="14937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4964"/>
    <n v="46054108"/>
    <m/>
    <m/>
    <d v="2020-06-22T00:00:00"/>
    <d v="2020-06-23T00:00:00"/>
    <d v="2020-06-22T20:44:29"/>
    <d v="2020-06-23T00:00:00"/>
    <m/>
    <s v=" "/>
    <s v=" "/>
    <s v=" "/>
    <s v=" "/>
    <s v=" "/>
    <s v=" "/>
    <d v="2020-07-22T00:00:00"/>
    <n v="20"/>
    <m/>
    <s v=" "/>
    <d v="2020-06-22T20:44:29"/>
    <d v="2020-06-22T20:45:12"/>
    <n v="1"/>
    <n v="0"/>
    <s v="Registro para atencion"/>
    <s v="Funcionario"/>
    <d v="2020-06-24T00:00:00"/>
    <n v="1"/>
    <n v="0"/>
    <m/>
    <m/>
    <x v="0"/>
    <x v="0"/>
    <s v="Funcionario"/>
    <s v="osuarez76"/>
    <s v="En nombre propio"/>
    <s v="Pasaporte"/>
    <s v="ALEXANDER JOSE MORA "/>
    <n v="114921680"/>
    <m/>
    <s v="ALEXANDERJOSEMORON@GMAIL.COM"/>
    <m/>
    <n v="3193136215"/>
    <s v="KR 78F 42C 34"/>
    <m/>
    <m/>
    <m/>
    <x v="0"/>
    <s v="true"/>
    <s v="true"/>
    <x v="0"/>
    <m/>
    <n v="1"/>
    <x v="2"/>
    <s v="Propios"/>
    <m/>
    <x v="1"/>
    <s v="Gestion oportuna (DTL)"/>
    <m/>
    <s v="0-3."/>
    <s v="GESTIONADOS"/>
    <s v="GESTIONADO"/>
    <m/>
    <m/>
    <m/>
    <m/>
  </r>
  <r>
    <n v="14937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4964"/>
    <n v="46054108"/>
    <m/>
    <m/>
    <d v="2020-06-22T00:00:00"/>
    <d v="2020-06-23T00:00:00"/>
    <d v="2020-06-22T20:44:29"/>
    <d v="2020-06-23T00:00:00"/>
    <m/>
    <s v=" "/>
    <s v=" "/>
    <s v=" "/>
    <s v=" "/>
    <s v=" "/>
    <s v=" "/>
    <d v="2020-07-22T00:00:00"/>
    <n v="20"/>
    <m/>
    <s v=" "/>
    <d v="2020-06-22T20:45:14"/>
    <d v="2020-06-22T20:45:12"/>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Pasaporte"/>
    <s v="ALEXANDER JOSE MORA "/>
    <n v="114921680"/>
    <m/>
    <s v="ALEXANDERJOSEMORON@GMAIL.COM"/>
    <m/>
    <n v="3193136215"/>
    <s v="KR 78F 42C 34"/>
    <m/>
    <m/>
    <m/>
    <x v="0"/>
    <s v="true"/>
    <s v="true"/>
    <x v="0"/>
    <m/>
    <n v="2"/>
    <x v="0"/>
    <s v="Propios"/>
    <m/>
    <x v="1"/>
    <s v="Gestion oportuna (DTL)"/>
    <m/>
    <s v="0-3."/>
    <s v="GESTIONADOS"/>
    <s v="GESTIONADO"/>
    <m/>
    <m/>
    <m/>
    <m/>
  </r>
  <r>
    <n v="14937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4964"/>
    <n v="46054108"/>
    <m/>
    <m/>
    <d v="2020-06-22T00:00:00"/>
    <d v="2020-06-23T00:00:00"/>
    <d v="2020-06-22T20:53:09"/>
    <d v="2020-06-23T00:00:00"/>
    <m/>
    <s v=" "/>
    <s v=" "/>
    <s v=" "/>
    <s v=" "/>
    <s v=" "/>
    <s v=" "/>
    <d v="2020-07-22T00:00:00"/>
    <n v="20"/>
    <m/>
    <s v=" "/>
    <d v="2020-06-22T20:53:09"/>
    <d v="2020-06-22T20:53:57"/>
    <n v="1"/>
    <n v="0"/>
    <s v="Registro para atencion"/>
    <s v="Funcionario"/>
    <d v="2020-06-24T00:00:00"/>
    <n v="1"/>
    <n v="0"/>
    <m/>
    <m/>
    <x v="0"/>
    <x v="0"/>
    <s v="Funcionario"/>
    <s v="osuarez76"/>
    <s v="En nombre propio"/>
    <s v="Cedula de ciudadania"/>
    <s v="MARIA DEL CARMEN CADENA GONZALEZ"/>
    <n v="52756016"/>
    <m/>
    <s v="MARIA8281@HOTMAIL.COM"/>
    <m/>
    <m/>
    <s v="CL 18 S 50 60"/>
    <m/>
    <m/>
    <m/>
    <x v="0"/>
    <s v="false"/>
    <s v="true"/>
    <x v="0"/>
    <m/>
    <n v="1"/>
    <x v="2"/>
    <s v="Propios"/>
    <m/>
    <x v="1"/>
    <s v="Gestion oportuna (DTL)"/>
    <m/>
    <s v="0-3."/>
    <s v="GESTIONADOS"/>
    <s v="GESTIONADO"/>
    <m/>
    <m/>
    <m/>
    <m/>
  </r>
  <r>
    <n v="14937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4964"/>
    <n v="46054108"/>
    <m/>
    <m/>
    <d v="2020-06-22T00:00:00"/>
    <d v="2020-06-23T00:00:00"/>
    <d v="2020-06-22T20:53:09"/>
    <d v="2020-06-23T00:00:00"/>
    <m/>
    <s v=" "/>
    <s v=" "/>
    <s v=" "/>
    <s v=" "/>
    <s v=" "/>
    <s v=" "/>
    <d v="2020-07-22T00:00:00"/>
    <n v="20"/>
    <m/>
    <s v=" "/>
    <d v="2020-06-22T20:53:57"/>
    <d v="2020-06-22T20:53:57"/>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MARIA DEL CARMEN CADENA GONZALEZ"/>
    <n v="52756016"/>
    <m/>
    <s v="MARIA8281@HOTMAIL.COM"/>
    <m/>
    <m/>
    <s v="CL 18 S 50 60"/>
    <m/>
    <m/>
    <m/>
    <x v="0"/>
    <s v="false"/>
    <s v="true"/>
    <x v="0"/>
    <m/>
    <n v="2"/>
    <x v="0"/>
    <s v="Propios"/>
    <m/>
    <x v="1"/>
    <s v="Gestion oportuna (DTL)"/>
    <m/>
    <s v="0-3."/>
    <s v="GESTIONADOS"/>
    <s v="GESTIONADO"/>
    <m/>
    <m/>
    <m/>
    <m/>
  </r>
  <r>
    <n v="14937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4964"/>
    <n v="46054108"/>
    <m/>
    <m/>
    <d v="2020-06-22T00:00:00"/>
    <d v="2020-06-23T00:00:00"/>
    <d v="2020-06-22T20:58:36"/>
    <d v="2020-06-23T00:00:00"/>
    <m/>
    <s v=" "/>
    <s v=" "/>
    <s v=" "/>
    <s v=" "/>
    <s v=" "/>
    <s v=" "/>
    <d v="2020-07-22T00:00:00"/>
    <n v="20"/>
    <m/>
    <s v=" "/>
    <d v="2020-06-22T20:58:36"/>
    <d v="2020-06-22T21:01:25"/>
    <n v="1"/>
    <n v="0"/>
    <s v="Registro para atencion"/>
    <s v="Funcionario"/>
    <d v="2020-06-24T00:00:00"/>
    <n v="1"/>
    <n v="0"/>
    <m/>
    <m/>
    <x v="0"/>
    <x v="0"/>
    <s v="Funcionario"/>
    <s v="osuarez76"/>
    <s v="En nombre propio"/>
    <s v="Cedula de ciudadania"/>
    <s v="LILIANA  CLAVIJO "/>
    <n v="52536716"/>
    <m/>
    <s v="DCLAVIJO@CONCONCRETO.COM"/>
    <m/>
    <n v="3142076853"/>
    <s v="KR 51 58 49"/>
    <s v="06 - TUNJUELITO"/>
    <s v="42 - VENECIA"/>
    <s v="MUZU"/>
    <x v="0"/>
    <s v="true"/>
    <s v="true"/>
    <x v="0"/>
    <m/>
    <n v="1"/>
    <x v="2"/>
    <s v="Propios"/>
    <m/>
    <x v="1"/>
    <s v="Gestion oportuna (DTL)"/>
    <m/>
    <s v="0-3."/>
    <s v="GESTIONADOS"/>
    <s v="GESTIONADO"/>
    <m/>
    <m/>
    <m/>
    <m/>
  </r>
  <r>
    <n v="14937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4964"/>
    <n v="46054108"/>
    <m/>
    <m/>
    <d v="2020-06-22T00:00:00"/>
    <d v="2020-06-23T00:00:00"/>
    <d v="2020-06-22T20:58:36"/>
    <d v="2020-06-23T00:00:00"/>
    <m/>
    <s v=" "/>
    <s v=" "/>
    <s v=" "/>
    <s v=" "/>
    <s v=" "/>
    <s v=" "/>
    <d v="2020-07-22T00:00:00"/>
    <n v="20"/>
    <m/>
    <s v=" "/>
    <d v="2020-06-22T21:01:25"/>
    <d v="2020-06-22T21:01:25"/>
    <n v="1"/>
    <n v="0"/>
    <s v="Registro para atencion"/>
    <s v="Funcionario"/>
    <d v="2020-06-24T00:00:00"/>
    <n v="1"/>
    <n v="0"/>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S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S EN EL PUNTO PRESENCIAL  SE LE REMITE QUE DEBE ESPERAR DE 1 A 15 DIAS HABILES PARA RESPUESTA DE LA SOLICITUD."/>
    <x v="0"/>
    <x v="0"/>
    <s v="Funcionario"/>
    <s v="osuarez76"/>
    <s v="En nombre propio"/>
    <s v="Cedula de ciudadania"/>
    <s v="LILIANA  CLAVIJO "/>
    <n v="52536716"/>
    <m/>
    <s v="DCLAVIJO@CONCONCRETO.COM"/>
    <m/>
    <n v="3142076853"/>
    <s v="KR 51 58 49"/>
    <s v="06 - TUNJUELITO"/>
    <s v="42 - VENECIA"/>
    <s v="MUZU"/>
    <x v="0"/>
    <s v="true"/>
    <s v="true"/>
    <x v="0"/>
    <m/>
    <n v="2"/>
    <x v="0"/>
    <s v="Propios"/>
    <m/>
    <x v="1"/>
    <s v="Gestion oportuna (DTL)"/>
    <m/>
    <s v="0-3."/>
    <s v="GESTIONADOS"/>
    <s v="GESTIONADO"/>
    <m/>
    <m/>
    <m/>
    <m/>
  </r>
  <r>
    <n v="14938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x v="1"/>
    <m/>
    <m/>
    <m/>
    <n v="-741204964"/>
    <n v="46054108"/>
    <m/>
    <m/>
    <d v="2020-06-22T00:00:00"/>
    <d v="2020-06-23T00:00:00"/>
    <d v="2020-06-22T21:03:33"/>
    <d v="2020-06-23T00:00:00"/>
    <m/>
    <s v=" "/>
    <s v=" "/>
    <s v=" "/>
    <s v=" "/>
    <s v=" "/>
    <s v=" "/>
    <d v="2020-07-22T00:00:00"/>
    <n v="20"/>
    <m/>
    <s v=" "/>
    <d v="2020-06-22T21:03:33"/>
    <d v="2020-06-22T21:04:40"/>
    <n v="1"/>
    <n v="0"/>
    <s v="Registro para atencion"/>
    <s v="Funcionario"/>
    <d v="2020-06-24T00:00:00"/>
    <n v="1"/>
    <n v="0"/>
    <m/>
    <m/>
    <x v="0"/>
    <x v="0"/>
    <s v="Funcionario"/>
    <s v="osuarez76"/>
    <s v="En nombre propio"/>
    <s v="Cedula de ciudadania"/>
    <s v="JORGE  GOMEZ "/>
    <n v="19423766"/>
    <m/>
    <m/>
    <m/>
    <n v="3214450090"/>
    <s v="CL 126D 137A 87"/>
    <m/>
    <m/>
    <m/>
    <x v="0"/>
    <s v="true"/>
    <s v="false"/>
    <x v="0"/>
    <m/>
    <n v="1"/>
    <x v="2"/>
    <s v="Propios"/>
    <m/>
    <x v="1"/>
    <s v="Gestion oportuna (DTL)"/>
    <m/>
    <s v="0-3."/>
    <s v="GESTIONADOS"/>
    <s v="GESTIONADO"/>
    <m/>
    <m/>
    <m/>
    <m/>
  </r>
  <r>
    <n v="14938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x v="1"/>
    <m/>
    <m/>
    <m/>
    <n v="-741204964"/>
    <n v="46054108"/>
    <m/>
    <m/>
    <d v="2020-06-22T00:00:00"/>
    <d v="2020-06-23T00:00:00"/>
    <d v="2020-06-22T21:03:33"/>
    <d v="2020-06-23T00:00:00"/>
    <m/>
    <s v=" "/>
    <s v=" "/>
    <s v=" "/>
    <s v=" "/>
    <s v=" "/>
    <s v=" "/>
    <d v="2020-07-22T00:00:00"/>
    <n v="20"/>
    <m/>
    <s v=" "/>
    <d v="2020-06-22T21:04:41"/>
    <d v="2020-06-22T21:04:40"/>
    <n v="1"/>
    <n v="0"/>
    <s v="Registro para atencion"/>
    <s v="Funcionario"/>
    <d v="2020-06-24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x v="0"/>
    <x v="0"/>
    <s v="Funcionario"/>
    <s v="osuarez76"/>
    <s v="En nombre propio"/>
    <s v="Cedula de ciudadania"/>
    <s v="JORGE  GOMEZ "/>
    <n v="19423766"/>
    <m/>
    <m/>
    <m/>
    <n v="3214450090"/>
    <s v="CL 126D 137A 87"/>
    <m/>
    <m/>
    <m/>
    <x v="0"/>
    <s v="true"/>
    <s v="false"/>
    <x v="0"/>
    <m/>
    <n v="2"/>
    <x v="0"/>
    <s v="Propios"/>
    <m/>
    <x v="1"/>
    <s v="Gestion oportuna (DTL)"/>
    <m/>
    <s v="0-3."/>
    <s v="GESTIONADOS"/>
    <s v="GESTIONADO"/>
    <m/>
    <m/>
    <m/>
    <m/>
  </r>
  <r>
    <n v="14938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4964"/>
    <n v="46054108"/>
    <m/>
    <m/>
    <d v="2020-06-22T00:00:00"/>
    <d v="2020-06-23T00:00:00"/>
    <d v="2020-06-22T21:08:18"/>
    <d v="2020-06-23T00:00:00"/>
    <m/>
    <s v=" "/>
    <s v=" "/>
    <s v=" "/>
    <s v=" "/>
    <s v=" "/>
    <s v=" "/>
    <d v="2020-07-22T00:00:00"/>
    <n v="20"/>
    <m/>
    <s v=" "/>
    <d v="2020-06-22T21:08:18"/>
    <d v="2020-06-22T21:09:07"/>
    <n v="1"/>
    <n v="0"/>
    <s v="Registro para atencion"/>
    <s v="Funcionario"/>
    <d v="2020-06-24T00:00:00"/>
    <n v="1"/>
    <n v="0"/>
    <m/>
    <m/>
    <x v="0"/>
    <x v="0"/>
    <s v="Funcionario"/>
    <s v="osuarez76"/>
    <s v="En nombre propio"/>
    <s v="Cedula de ciudadania"/>
    <s v="MAROLYN  DIAZ CASTANEDA"/>
    <n v="1092344306"/>
    <m/>
    <s v="SALUDOCUPACIONAL@INDUCARTON.COM"/>
    <m/>
    <n v="3012135452"/>
    <s v="KR 89A 64C 53"/>
    <m/>
    <m/>
    <m/>
    <x v="0"/>
    <s v="true"/>
    <s v="true"/>
    <x v="0"/>
    <m/>
    <n v="1"/>
    <x v="2"/>
    <s v="Propios"/>
    <m/>
    <x v="1"/>
    <s v="Gestion oportuna (DTL)"/>
    <m/>
    <s v="0-3."/>
    <s v="GESTIONADOS"/>
    <s v="GESTIONADO"/>
    <m/>
    <m/>
    <m/>
    <m/>
  </r>
  <r>
    <n v="14938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4964"/>
    <n v="46054108"/>
    <m/>
    <m/>
    <d v="2020-06-22T00:00:00"/>
    <d v="2020-06-23T00:00:00"/>
    <d v="2020-06-22T21:08:18"/>
    <d v="2020-06-23T00:00:00"/>
    <m/>
    <s v=" "/>
    <s v=" "/>
    <s v=" "/>
    <s v=" "/>
    <s v=" "/>
    <s v=" "/>
    <d v="2020-07-22T00:00:00"/>
    <n v="20"/>
    <m/>
    <s v=" "/>
    <d v="2020-06-22T21:09:08"/>
    <d v="2020-06-22T21:09:07"/>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MAROLYN  DIAZ CASTANEDA"/>
    <n v="1092344306"/>
    <m/>
    <s v="SALUDOCUPACIONAL@INDUCARTON.COM"/>
    <m/>
    <n v="3012135452"/>
    <s v="KR 89A 64C 53"/>
    <m/>
    <m/>
    <m/>
    <x v="0"/>
    <s v="true"/>
    <s v="true"/>
    <x v="0"/>
    <m/>
    <n v="2"/>
    <x v="0"/>
    <s v="Propios"/>
    <m/>
    <x v="1"/>
    <s v="Gestion oportuna (DTL)"/>
    <m/>
    <s v="0-3."/>
    <s v="GESTIONADOS"/>
    <s v="GESTIONADO"/>
    <m/>
    <m/>
    <m/>
    <m/>
  </r>
  <r>
    <n v="14938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4964"/>
    <n v="46054108"/>
    <m/>
    <m/>
    <d v="2020-06-22T00:00:00"/>
    <d v="2020-06-23T00:00:00"/>
    <d v="2020-06-22T21:13:13"/>
    <d v="2020-06-23T00:00:00"/>
    <m/>
    <s v=" "/>
    <s v=" "/>
    <s v=" "/>
    <s v=" "/>
    <s v=" "/>
    <s v=" "/>
    <d v="2020-07-22T00:00:00"/>
    <n v="20"/>
    <m/>
    <s v=" "/>
    <d v="2020-06-22T21:13:13"/>
    <d v="2020-06-22T21:14:48"/>
    <n v="1"/>
    <n v="0"/>
    <s v="Registro para atencion"/>
    <s v="Funcionario"/>
    <d v="2020-06-24T00:00:00"/>
    <n v="1"/>
    <n v="0"/>
    <m/>
    <m/>
    <x v="0"/>
    <x v="0"/>
    <s v="Funcionario"/>
    <s v="osuarez76"/>
    <s v="En nombre propio"/>
    <s v="Cedula de ciudadania"/>
    <s v="NORMA  CASTELLANOS "/>
    <n v="52149204"/>
    <m/>
    <s v="NORMA.CASTELLANOS@LUGANOSSAS.CO"/>
    <m/>
    <n v="3174352724"/>
    <s v="KR 7 72A 64  IN 6"/>
    <m/>
    <m/>
    <m/>
    <x v="0"/>
    <s v="true"/>
    <s v="true"/>
    <x v="0"/>
    <m/>
    <n v="1"/>
    <x v="2"/>
    <s v="Propios"/>
    <m/>
    <x v="1"/>
    <s v="Gestion oportuna (DTL)"/>
    <m/>
    <s v="0-3."/>
    <s v="GESTIONADOS"/>
    <s v="GESTIONADO"/>
    <m/>
    <m/>
    <m/>
    <m/>
  </r>
  <r>
    <n v="14938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4964"/>
    <n v="46054108"/>
    <m/>
    <m/>
    <d v="2020-06-22T00:00:00"/>
    <d v="2020-06-23T00:00:00"/>
    <d v="2020-06-22T21:13:13"/>
    <d v="2020-06-23T00:00:00"/>
    <m/>
    <s v=" "/>
    <s v=" "/>
    <s v=" "/>
    <s v=" "/>
    <s v=" "/>
    <s v=" "/>
    <d v="2020-07-22T00:00:00"/>
    <n v="20"/>
    <m/>
    <s v=" "/>
    <d v="2020-06-22T21:14:49"/>
    <d v="2020-06-22T21:14:48"/>
    <n v="1"/>
    <n v="0"/>
    <s v="Registro para atencion"/>
    <s v="Funcionario"/>
    <d v="2020-06-24T00:00:00"/>
    <n v="1"/>
    <n v="0"/>
    <s v="SE LE INFORMA A LA CIUDADANA QUE DEBE ENVIAR LA SOLICITUD AL CORREO TRAMITECONCEPTOS@BOMBEROS BOGOTA.GOV.CO PARA QUE SE LE REMITA LA CERTIFICACION A TRAVES DE ESTE SI YA SE ENCUENTRAN DISPONIBLES  DEBIDO A LA CONTINGENCIA YA QUE ESTAMOS TEMPORALMENTE SUSPENDIDOS Y POR ENDE NO PUEDE RECLAMARLOS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N DISPONIBLES  DEBIDO A LA CONTINGENCIA YA QUE ESTAMOS TEMPORALMENTE SUSPENDIDOS Y POR ENDE NO PUEDE RECLAMARLOS EN EL PUNTO PRESENCIAL  SE LE REMITE QUE DEBE ESPERAR DE 1 A 15 DIAS HABILES PARA RESPUESTA DE LA SOLICITUD."/>
    <x v="0"/>
    <x v="0"/>
    <s v="Funcionario"/>
    <s v="osuarez76"/>
    <s v="En nombre propio"/>
    <s v="Cedula de ciudadania"/>
    <s v="NORMA  CASTELLANOS "/>
    <n v="52149204"/>
    <m/>
    <s v="NORMA.CASTELLANOS@LUGANOSSAS.CO"/>
    <m/>
    <n v="3174352724"/>
    <s v="KR 7 72A 64  IN 6"/>
    <m/>
    <m/>
    <m/>
    <x v="0"/>
    <s v="true"/>
    <s v="true"/>
    <x v="0"/>
    <m/>
    <n v="2"/>
    <x v="0"/>
    <s v="Propios"/>
    <m/>
    <x v="1"/>
    <s v="Gestion oportuna (DTL)"/>
    <m/>
    <s v="0-3."/>
    <s v="GESTIONADOS"/>
    <s v="GESTIONADO"/>
    <m/>
    <m/>
    <m/>
    <m/>
  </r>
  <r>
    <n v="14940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
    <m/>
    <s v="CONCEPTO TECNICO DE SEGURIDAD HUMANA Y PROTECCION CONTRA INCENDIOS"/>
    <s v="true"/>
    <s v="false"/>
    <s v="false"/>
    <m/>
    <m/>
    <s v="false"/>
    <m/>
    <m/>
    <x v="1"/>
    <m/>
    <m/>
    <m/>
    <n v="-741204964"/>
    <n v="46054108"/>
    <m/>
    <m/>
    <d v="2020-06-22T00:00:00"/>
    <d v="2020-06-23T00:00:00"/>
    <d v="2020-06-22T22:03:04"/>
    <d v="2020-06-23T00:00:00"/>
    <m/>
    <s v=" "/>
    <s v=" "/>
    <s v=" "/>
    <s v=" "/>
    <s v=" "/>
    <s v=" "/>
    <d v="2020-07-22T00:00:00"/>
    <n v="20"/>
    <m/>
    <s v=" "/>
    <d v="2020-06-22T22:03:04"/>
    <d v="2020-06-22T22:03:48"/>
    <n v="1"/>
    <n v="0"/>
    <s v="Registro para atencion"/>
    <s v="Funcionario"/>
    <d v="2020-06-24T00:00:00"/>
    <n v="1"/>
    <n v="0"/>
    <m/>
    <m/>
    <x v="0"/>
    <x v="0"/>
    <s v="Funcionario"/>
    <s v="osuarez76"/>
    <s v="En nombre propio"/>
    <s v="Cedula de ciudadania"/>
    <s v="DIEGO  TORRES "/>
    <n v="80745735"/>
    <m/>
    <s v="ADMINISTRADORGVC@TODOGAS.COM"/>
    <m/>
    <n v="3204978275"/>
    <s v="AK 14 2 34"/>
    <m/>
    <m/>
    <m/>
    <x v="0"/>
    <s v="true"/>
    <s v="true"/>
    <x v="0"/>
    <m/>
    <n v="1"/>
    <x v="2"/>
    <s v="Propios"/>
    <m/>
    <x v="1"/>
    <s v="Gestion oportuna (DTL)"/>
    <m/>
    <s v="0-3."/>
    <s v="GESTIONADOS"/>
    <s v="GESTIONADO"/>
    <m/>
    <m/>
    <m/>
    <m/>
  </r>
  <r>
    <n v="14940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
    <s v="MISIONAL"/>
    <s v="CONCEPTO TECNICO DE SEGURIDAD HUMANA Y PROTECCION CONTRA INCENDIOS"/>
    <s v="true"/>
    <s v="false"/>
    <s v="false"/>
    <m/>
    <m/>
    <s v="false"/>
    <m/>
    <m/>
    <x v="1"/>
    <m/>
    <m/>
    <m/>
    <n v="-741204964"/>
    <n v="46054108"/>
    <m/>
    <m/>
    <d v="2020-06-22T00:00:00"/>
    <d v="2020-06-23T00:00:00"/>
    <d v="2020-06-22T22:03:04"/>
    <d v="2020-06-23T00:00:00"/>
    <m/>
    <s v=" "/>
    <s v=" "/>
    <s v=" "/>
    <s v=" "/>
    <s v=" "/>
    <s v=" "/>
    <d v="2020-07-22T00:00:00"/>
    <n v="20"/>
    <m/>
    <s v=" "/>
    <d v="2020-06-22T22:03:48"/>
    <d v="2020-06-22T22:03:48"/>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DIEGO  TORRES "/>
    <n v="80745735"/>
    <m/>
    <s v="ADMINISTRADORGVC@TODOGAS.COM"/>
    <m/>
    <n v="3204978275"/>
    <s v="AK 14 2 34"/>
    <m/>
    <m/>
    <m/>
    <x v="0"/>
    <s v="true"/>
    <s v="true"/>
    <x v="0"/>
    <m/>
    <n v="2"/>
    <x v="0"/>
    <s v="Propios"/>
    <m/>
    <x v="1"/>
    <s v="Gestion oportuna (DTL)"/>
    <m/>
    <s v="0-3."/>
    <s v="GESTIONADOS"/>
    <s v="GESTIONADO"/>
    <m/>
    <m/>
    <m/>
    <m/>
  </r>
  <r>
    <n v="14941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EL DIA 17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4964"/>
    <n v="46054108"/>
    <m/>
    <m/>
    <d v="2020-06-22T00:00:00"/>
    <d v="2020-06-23T00:00:00"/>
    <d v="2020-06-22T22:22:57"/>
    <d v="2020-06-23T00:00:00"/>
    <m/>
    <s v=" "/>
    <s v=" "/>
    <s v=" "/>
    <s v=" "/>
    <s v=" "/>
    <s v=" "/>
    <d v="2020-07-22T00:00:00"/>
    <n v="20"/>
    <m/>
    <s v=" "/>
    <d v="2020-06-22T22:22:57"/>
    <d v="2020-06-22T22:24:03"/>
    <n v="1"/>
    <n v="0"/>
    <s v="Registro para atencion"/>
    <s v="Funcionario"/>
    <d v="2020-06-24T00:00:00"/>
    <n v="1"/>
    <n v="0"/>
    <m/>
    <m/>
    <x v="0"/>
    <x v="0"/>
    <s v="Funcionario"/>
    <s v="osuarez76"/>
    <s v="En nombre propio"/>
    <s v="Cedula de ciudadania"/>
    <s v="ANDRES  FLOREZ "/>
    <n v="1053831102"/>
    <m/>
    <s v="ANDRESF.07@HOTMAIL.COM"/>
    <m/>
    <n v="3122071498"/>
    <s v="CL 13 14 26"/>
    <s v="14 - LOS MARTIRES"/>
    <s v="102 - LA SABANA"/>
    <s v="SAN VICTORINO"/>
    <x v="0"/>
    <s v="true"/>
    <s v="true"/>
    <x v="0"/>
    <m/>
    <n v="1"/>
    <x v="2"/>
    <s v="Propios"/>
    <m/>
    <x v="1"/>
    <s v="Gestion oportuna (DTL)"/>
    <m/>
    <s v="0-3."/>
    <s v="GESTIONADOS"/>
    <s v="GESTIONADO"/>
    <m/>
    <m/>
    <m/>
    <m/>
  </r>
  <r>
    <n v="14941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EL DIA 17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4964"/>
    <n v="46054108"/>
    <m/>
    <m/>
    <d v="2020-06-22T00:00:00"/>
    <d v="2020-06-23T00:00:00"/>
    <d v="2020-06-22T22:22:57"/>
    <d v="2020-06-23T00:00:00"/>
    <m/>
    <s v=" "/>
    <s v=" "/>
    <s v=" "/>
    <s v=" "/>
    <s v=" "/>
    <s v=" "/>
    <d v="2020-07-22T00:00:00"/>
    <n v="20"/>
    <m/>
    <s v=" "/>
    <d v="2020-06-22T22:24:04"/>
    <d v="2020-06-22T22:24:03"/>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ANDRES  FLOREZ "/>
    <n v="1053831102"/>
    <m/>
    <s v="ANDRESF.07@HOTMAIL.COM"/>
    <m/>
    <n v="3122071498"/>
    <s v="CL 13 14 26"/>
    <s v="14 - LOS MARTIRES"/>
    <s v="102 - LA SABANA"/>
    <s v="SAN VICTORINO"/>
    <x v="0"/>
    <s v="true"/>
    <s v="true"/>
    <x v="0"/>
    <m/>
    <n v="2"/>
    <x v="0"/>
    <s v="Propios"/>
    <m/>
    <x v="1"/>
    <s v="Gestion oportuna (DTL)"/>
    <m/>
    <s v="0-3."/>
    <s v="GESTIONADOS"/>
    <s v="GESTIONADO"/>
    <m/>
    <m/>
    <m/>
    <m/>
  </r>
  <r>
    <n v="14941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1"/>
    <m/>
    <m/>
    <m/>
    <n v="-741204964"/>
    <n v="46054108"/>
    <m/>
    <m/>
    <d v="2020-06-22T00:00:00"/>
    <d v="2020-06-23T00:00:00"/>
    <d v="2020-06-22T22:39:55"/>
    <d v="2020-06-23T00:00:00"/>
    <m/>
    <s v=" "/>
    <s v=" "/>
    <s v=" "/>
    <s v=" "/>
    <s v=" "/>
    <s v=" "/>
    <d v="2020-07-22T00:00:00"/>
    <n v="20"/>
    <m/>
    <s v=" "/>
    <d v="2020-06-22T22:39:55"/>
    <d v="2020-06-22T22:41:23"/>
    <n v="1"/>
    <n v="0"/>
    <s v="Registro para atencion"/>
    <s v="Funcionario"/>
    <d v="2020-06-24T00:00:00"/>
    <n v="1"/>
    <n v="0"/>
    <m/>
    <m/>
    <x v="0"/>
    <x v="0"/>
    <s v="Funcionario"/>
    <s v="osuarez76"/>
    <s v="En nombre propio"/>
    <s v="Cedula de ciudadania"/>
    <s v="LIDIA AIDE BEJARANO "/>
    <n v="80381904"/>
    <m/>
    <s v="colegiocristianoelohim@yahoo.com"/>
    <n v="7612385"/>
    <m/>
    <s v="KR 14 72A 64 SUR"/>
    <m/>
    <m/>
    <m/>
    <x v="0"/>
    <s v="true"/>
    <s v="true"/>
    <x v="0"/>
    <m/>
    <n v="1"/>
    <x v="2"/>
    <s v="Propios"/>
    <m/>
    <x v="1"/>
    <s v="Gestion oportuna (DTL)"/>
    <m/>
    <s v="0-3."/>
    <s v="GESTIONADOS"/>
    <s v="GESTIONADO"/>
    <m/>
    <m/>
    <m/>
    <m/>
  </r>
  <r>
    <n v="14941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1"/>
    <m/>
    <m/>
    <m/>
    <n v="-741204964"/>
    <n v="46054108"/>
    <m/>
    <m/>
    <d v="2020-06-22T00:00:00"/>
    <d v="2020-06-23T00:00:00"/>
    <d v="2020-06-22T22:39:55"/>
    <d v="2020-06-23T00:00:00"/>
    <m/>
    <s v=" "/>
    <s v=" "/>
    <s v=" "/>
    <s v=" "/>
    <s v=" "/>
    <s v=" "/>
    <d v="2020-07-22T00:00:00"/>
    <n v="20"/>
    <m/>
    <s v=" "/>
    <d v="2020-06-22T22:41:26"/>
    <d v="2020-06-22T22:41:23"/>
    <n v="1"/>
    <n v="0"/>
    <s v="Registro para atencion"/>
    <s v="Funcionario"/>
    <d v="2020-06-24T00:00:00"/>
    <n v="1"/>
    <n v="0"/>
    <s v="Se le informa que debe enviar la solicitud a traves del correo elctronico tramiteconceptos@bomberosbogota.gov.co."/>
    <s v="Se le informa que debe enviar la solicitud a traves del correo elctronico tramiteconceptos@bomberosbogota.gov.co."/>
    <x v="0"/>
    <x v="0"/>
    <s v="Funcionario"/>
    <s v="osuarez76"/>
    <s v="En nombre propio"/>
    <s v="Cedula de ciudadania"/>
    <s v="LIDIA AIDE BEJARANO "/>
    <n v="80381904"/>
    <m/>
    <s v="colegiocristianoelohim@yahoo.com"/>
    <n v="7612385"/>
    <m/>
    <s v="KR 14 72A 64 SUR"/>
    <m/>
    <m/>
    <m/>
    <x v="0"/>
    <s v="true"/>
    <s v="true"/>
    <x v="0"/>
    <m/>
    <n v="2"/>
    <x v="0"/>
    <s v="Propios"/>
    <m/>
    <x v="1"/>
    <s v="Gestion oportuna (DTL)"/>
    <m/>
    <s v="0-3."/>
    <s v="GESTIONADOS"/>
    <s v="GESTIONADO"/>
    <m/>
    <m/>
    <m/>
    <m/>
  </r>
  <r>
    <n v="14942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1"/>
    <m/>
    <m/>
    <m/>
    <n v="-741204964"/>
    <n v="46054108"/>
    <m/>
    <m/>
    <d v="2020-06-22T00:00:00"/>
    <d v="2020-06-23T00:00:00"/>
    <d v="2020-06-22T23:04:26"/>
    <d v="2020-06-23T00:00:00"/>
    <m/>
    <s v=" "/>
    <s v=" "/>
    <s v=" "/>
    <s v=" "/>
    <s v=" "/>
    <s v=" "/>
    <d v="2020-07-22T00:00:00"/>
    <n v="20"/>
    <m/>
    <s v=" "/>
    <d v="2020-06-22T23:04:26"/>
    <d v="2020-06-22T23:06:03"/>
    <n v="1"/>
    <n v="0"/>
    <s v="Registro para atencion"/>
    <s v="Funcionario"/>
    <d v="2020-06-24T00:00:00"/>
    <n v="1"/>
    <n v="0"/>
    <m/>
    <m/>
    <x v="0"/>
    <x v="0"/>
    <s v="Funcionario"/>
    <s v="osuarez76"/>
    <s v="En nombre propio"/>
    <s v="Cedula de ciudadania"/>
    <s v="OLGA PATRICIA ALFONSO "/>
    <n v="52950302"/>
    <m/>
    <s v="olgapatricia2010@hotmail.com"/>
    <m/>
    <n v="3107885552"/>
    <s v="KR 14 68H 06 SUR"/>
    <s v="19 - CIUDAD BOLIVAR"/>
    <s v="66 - SAN FRANCISCO"/>
    <s v="JUAN JOSE RONDON"/>
    <x v="0"/>
    <s v="true"/>
    <s v="true"/>
    <x v="0"/>
    <m/>
    <n v="1"/>
    <x v="2"/>
    <s v="Propios"/>
    <m/>
    <x v="1"/>
    <s v="Gestion oportuna (DTL)"/>
    <m/>
    <s v="0-3."/>
    <s v="GESTIONADOS"/>
    <s v="GESTIONADO"/>
    <m/>
    <m/>
    <m/>
    <m/>
  </r>
  <r>
    <n v="14942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1"/>
    <m/>
    <m/>
    <m/>
    <n v="-741204964"/>
    <n v="46054108"/>
    <m/>
    <m/>
    <d v="2020-06-22T00:00:00"/>
    <d v="2020-06-23T00:00:00"/>
    <d v="2020-06-22T23:04:26"/>
    <d v="2020-06-23T00:00:00"/>
    <m/>
    <s v=" "/>
    <s v=" "/>
    <s v=" "/>
    <s v=" "/>
    <s v=" "/>
    <s v=" "/>
    <d v="2020-07-22T00:00:00"/>
    <n v="20"/>
    <m/>
    <s v=" "/>
    <d v="2020-06-22T23:06:04"/>
    <d v="2020-06-22T23:06:03"/>
    <n v="1"/>
    <n v="0"/>
    <s v="Registro para atencion"/>
    <s v="Funcionario"/>
    <d v="2020-06-24T00:00:00"/>
    <n v="1"/>
    <n v="0"/>
    <s v="Se le informa que debe enviar la solicitud a traves del correo elctronico tramiteconceptos@bomberosbogota.gov.co "/>
    <s v="Se le informa que debe enviar la solicitud a traves del correo elctronico tramiteconceptos@bomberosbogota.gov.co "/>
    <x v="0"/>
    <x v="0"/>
    <s v="Funcionario"/>
    <s v="osuarez76"/>
    <s v="En nombre propio"/>
    <s v="Cedula de ciudadania"/>
    <s v="OLGA PATRICIA ALFONSO "/>
    <n v="52950302"/>
    <m/>
    <s v="olgapatricia2010@hotmail.com"/>
    <m/>
    <n v="3107885552"/>
    <s v="KR 14 68H 06 SUR"/>
    <s v="19 - CIUDAD BOLIVAR"/>
    <s v="66 - SAN FRANCISCO"/>
    <s v="JUAN JOSE RONDON"/>
    <x v="0"/>
    <s v="true"/>
    <s v="true"/>
    <x v="0"/>
    <m/>
    <n v="2"/>
    <x v="0"/>
    <s v="Propios"/>
    <m/>
    <x v="1"/>
    <s v="Gestion oportuna (DTL)"/>
    <m/>
    <s v="0-3."/>
    <s v="GESTIONADOS"/>
    <s v="GESTIONADO"/>
    <m/>
    <m/>
    <m/>
    <m/>
  </r>
  <r>
    <n v="14943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1"/>
    <m/>
    <m/>
    <m/>
    <n v="-741204964"/>
    <n v="46054108"/>
    <m/>
    <m/>
    <d v="2020-06-22T00:00:00"/>
    <d v="2020-06-23T00:00:00"/>
    <d v="2020-06-22T23:17:48"/>
    <d v="2020-06-23T00:00:00"/>
    <m/>
    <s v=" "/>
    <s v=" "/>
    <s v=" "/>
    <s v=" "/>
    <s v=" "/>
    <s v=" "/>
    <d v="2020-07-22T00:00:00"/>
    <n v="20"/>
    <m/>
    <s v=" "/>
    <d v="2020-06-22T23:17:48"/>
    <d v="2020-06-22T23:20:15"/>
    <n v="1"/>
    <n v="0"/>
    <s v="Registro para atencion"/>
    <s v="Funcionario"/>
    <d v="2020-06-24T00:00:00"/>
    <n v="1"/>
    <n v="0"/>
    <m/>
    <m/>
    <x v="0"/>
    <x v="0"/>
    <s v="Funcionario"/>
    <s v="osuarez76"/>
    <s v="En nombre propio"/>
    <s v="Cedula de ciudadania"/>
    <s v="DIANA MARIA MOLINA MENDOZA"/>
    <n v="65557090"/>
    <m/>
    <s v="dianammolinam1983@gmail.com"/>
    <m/>
    <n v="3213175229"/>
    <s v="KR 21 13A 04  LC 175"/>
    <s v="14 - LOS MARTIRES"/>
    <s v="102 - LA SABANA"/>
    <s v="EL LISTON"/>
    <x v="0"/>
    <s v="true"/>
    <s v="true"/>
    <x v="0"/>
    <m/>
    <n v="1"/>
    <x v="2"/>
    <s v="Propios"/>
    <m/>
    <x v="1"/>
    <s v="Gestion oportuna (DTL)"/>
    <m/>
    <s v="0-3."/>
    <s v="GESTIONADOS"/>
    <s v="GESTIONADO"/>
    <m/>
    <m/>
    <m/>
    <m/>
  </r>
  <r>
    <n v="14943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1"/>
    <m/>
    <m/>
    <m/>
    <n v="-741204964"/>
    <n v="46054108"/>
    <m/>
    <m/>
    <d v="2020-06-22T00:00:00"/>
    <d v="2020-06-23T00:00:00"/>
    <d v="2020-06-22T23:17:48"/>
    <d v="2020-06-23T00:00:00"/>
    <m/>
    <s v=" "/>
    <s v=" "/>
    <s v=" "/>
    <s v=" "/>
    <s v=" "/>
    <s v=" "/>
    <d v="2020-07-22T00:00:00"/>
    <n v="20"/>
    <m/>
    <s v=" "/>
    <d v="2020-06-22T23:20:15"/>
    <d v="2020-06-22T23:20:15"/>
    <n v="1"/>
    <n v="0"/>
    <s v="Registro para atencion"/>
    <s v="Funcionario"/>
    <d v="2020-06-24T00:00:00"/>
    <n v="1"/>
    <n v="0"/>
    <s v="Se le informa que debe enviar la solicitud a traves del correo elctronico tramiteconceptos@bomberosbogota.gov.co "/>
    <s v="Se le informa que debe enviar la solicitud a traves del correo elctronico tramiteconceptos@bomberosbogota.gov.co "/>
    <x v="0"/>
    <x v="0"/>
    <s v="Funcionario"/>
    <s v="osuarez76"/>
    <s v="En nombre propio"/>
    <s v="Cedula de ciudadania"/>
    <s v="DIANA MARIA MOLINA MENDOZA"/>
    <n v="65557090"/>
    <m/>
    <s v="dianammolinam1983@gmail.com"/>
    <m/>
    <n v="3213175229"/>
    <s v="KR 21 13A 04  LC 175"/>
    <s v="14 - LOS MARTIRES"/>
    <s v="102 - LA SABANA"/>
    <s v="EL LISTON"/>
    <x v="0"/>
    <s v="true"/>
    <s v="true"/>
    <x v="0"/>
    <m/>
    <n v="2"/>
    <x v="0"/>
    <s v="Propios"/>
    <m/>
    <x v="1"/>
    <s v="Gestion oportuna (DTL)"/>
    <m/>
    <s v="0-3."/>
    <s v="GESTIONADOS"/>
    <s v="GESTIONADO"/>
    <m/>
    <m/>
    <m/>
    <m/>
  </r>
  <r>
    <n v="14943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x v="1"/>
    <m/>
    <m/>
    <m/>
    <n v="-741204964"/>
    <n v="46054108"/>
    <m/>
    <m/>
    <d v="2020-06-22T00:00:00"/>
    <d v="2020-06-23T00:00:00"/>
    <d v="2020-06-22T23:34:10"/>
    <d v="2020-06-23T00:00:00"/>
    <m/>
    <s v=" "/>
    <s v=" "/>
    <s v=" "/>
    <s v=" "/>
    <s v=" "/>
    <s v=" "/>
    <d v="2020-07-22T00:00:00"/>
    <n v="20"/>
    <m/>
    <s v=" "/>
    <d v="2020-06-22T23:34:10"/>
    <d v="2020-06-22T23:36:47"/>
    <n v="1"/>
    <n v="0"/>
    <s v="Registro para atencion"/>
    <s v="Funcionario"/>
    <d v="2020-06-24T00:00:00"/>
    <n v="1"/>
    <n v="0"/>
    <m/>
    <m/>
    <x v="0"/>
    <x v="0"/>
    <s v="Funcionario"/>
    <s v="osuarez76"/>
    <s v="En nombre propio"/>
    <s v="Cedula de ciudadania"/>
    <s v="DUYER ARIEL CAMACHO ROJAS"/>
    <n v="80123863"/>
    <m/>
    <s v="duyer25@gmail.com"/>
    <m/>
    <n v="3108676950"/>
    <s v="AK 14 65 32"/>
    <m/>
    <m/>
    <m/>
    <x v="0"/>
    <s v="true"/>
    <s v="true"/>
    <x v="0"/>
    <m/>
    <n v="1"/>
    <x v="2"/>
    <s v="Propios"/>
    <m/>
    <x v="1"/>
    <s v="Gestion oportuna (DTL)"/>
    <m/>
    <s v="0-3."/>
    <s v="GESTIONADOS"/>
    <s v="GESTIONADO"/>
    <m/>
    <m/>
    <m/>
    <m/>
  </r>
  <r>
    <n v="14943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x v="1"/>
    <m/>
    <m/>
    <m/>
    <n v="-741204964"/>
    <n v="46054108"/>
    <m/>
    <m/>
    <d v="2020-06-22T00:00:00"/>
    <d v="2020-06-23T00:00:00"/>
    <d v="2020-06-22T23:34:10"/>
    <d v="2020-06-23T00:00:00"/>
    <m/>
    <s v=" "/>
    <s v=" "/>
    <s v=" "/>
    <s v=" "/>
    <s v=" "/>
    <s v=" "/>
    <d v="2020-07-22T00:00:00"/>
    <n v="20"/>
    <m/>
    <s v=" "/>
    <d v="2020-06-22T23:36:49"/>
    <d v="2020-06-22T23:36:47"/>
    <n v="1"/>
    <n v="0"/>
    <s v="Registro para atencion"/>
    <s v="Funcionario"/>
    <d v="2020-06-24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DUYER ARIEL CAMACHO ROJAS"/>
    <n v="80123863"/>
    <m/>
    <s v="duyer25@gmail.com"/>
    <m/>
    <n v="3108676950"/>
    <s v="AK 14 65 32"/>
    <m/>
    <m/>
    <m/>
    <x v="0"/>
    <s v="true"/>
    <s v="true"/>
    <x v="0"/>
    <m/>
    <n v="2"/>
    <x v="0"/>
    <s v="Propios"/>
    <m/>
    <x v="1"/>
    <s v="Gestion oportuna (DTL)"/>
    <m/>
    <s v="0-3."/>
    <s v="GESTIONADOS"/>
    <s v="GESTIONADO"/>
    <m/>
    <m/>
    <m/>
    <m/>
  </r>
  <r>
    <n v="14943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1"/>
    <m/>
    <m/>
    <m/>
    <n v="-741204964"/>
    <n v="46054108"/>
    <m/>
    <m/>
    <d v="2020-06-22T00:00:00"/>
    <d v="2020-06-23T00:00:00"/>
    <d v="2020-06-22T23:38:47"/>
    <d v="2020-06-23T00:00:00"/>
    <m/>
    <s v=" "/>
    <s v=" "/>
    <s v=" "/>
    <s v=" "/>
    <s v=" "/>
    <s v=" "/>
    <d v="2020-07-22T00:00:00"/>
    <n v="20"/>
    <m/>
    <s v=" "/>
    <d v="2020-06-22T23:38:47"/>
    <d v="2020-06-22T23:40:17"/>
    <n v="1"/>
    <n v="0"/>
    <s v="Registro para atencion"/>
    <s v="Funcionario"/>
    <d v="2020-06-24T00:00:00"/>
    <n v="1"/>
    <n v="0"/>
    <m/>
    <m/>
    <x v="0"/>
    <x v="0"/>
    <s v="Funcionario"/>
    <s v="osuarez76"/>
    <s v="En nombre propio"/>
    <s v="Cedula de ciudadania"/>
    <s v="CLAUDIA JANNETH  FORERO MARROQUIN"/>
    <n v="52216220"/>
    <m/>
    <s v="CAYIFOR@YAHOO.COM"/>
    <n v="6918006"/>
    <n v="3118085728"/>
    <s v="KR 49 93 41  PI 2"/>
    <m/>
    <m/>
    <m/>
    <x v="0"/>
    <s v="true"/>
    <s v="true"/>
    <x v="0"/>
    <m/>
    <n v="1"/>
    <x v="2"/>
    <s v="Propios"/>
    <m/>
    <x v="1"/>
    <s v="Gestion oportuna (DTL)"/>
    <m/>
    <s v="0-3."/>
    <s v="GESTIONADOS"/>
    <s v="GESTIONADO"/>
    <m/>
    <m/>
    <m/>
    <m/>
  </r>
  <r>
    <n v="14943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1"/>
    <m/>
    <m/>
    <m/>
    <n v="-741204964"/>
    <n v="46054108"/>
    <m/>
    <m/>
    <d v="2020-06-22T00:00:00"/>
    <d v="2020-06-23T00:00:00"/>
    <d v="2020-06-22T23:38:47"/>
    <d v="2020-06-23T00:00:00"/>
    <m/>
    <s v=" "/>
    <s v=" "/>
    <s v=" "/>
    <s v=" "/>
    <s v=" "/>
    <s v=" "/>
    <d v="2020-07-22T00:00:00"/>
    <n v="20"/>
    <m/>
    <s v=" "/>
    <d v="2020-06-22T23:40:18"/>
    <d v="2020-06-22T23:40:17"/>
    <n v="1"/>
    <n v="0"/>
    <s v="Registro para atencion"/>
    <s v="Funcionario"/>
    <d v="2020-06-24T00:00:00"/>
    <n v="1"/>
    <n v="0"/>
    <s v="Se le informa que debe enviar la solicitud a traves del correo elctronico tramiteconceptos@bomberosbogota.gov.co "/>
    <s v="Se le informa que debe enviar la solicitud a traves del correo elctronico tramiteconceptos@bomberosbogota.gov.co "/>
    <x v="0"/>
    <x v="0"/>
    <s v="Funcionario"/>
    <s v="osuarez76"/>
    <s v="En nombre propio"/>
    <s v="Cedula de ciudadania"/>
    <s v="CLAUDIA JANNETH  FORERO MARROQUIN"/>
    <n v="52216220"/>
    <m/>
    <s v="CAYIFOR@YAHOO.COM"/>
    <n v="6918006"/>
    <n v="3118085728"/>
    <s v="KR 49 93 41  PI 2"/>
    <m/>
    <m/>
    <m/>
    <x v="0"/>
    <s v="true"/>
    <s v="true"/>
    <x v="0"/>
    <m/>
    <n v="2"/>
    <x v="0"/>
    <s v="Propios"/>
    <m/>
    <x v="1"/>
    <s v="Gestion oportuna (DTL)"/>
    <m/>
    <s v="0-3."/>
    <s v="GESTIONADOS"/>
    <s v="GESTIONADO"/>
    <m/>
    <m/>
    <m/>
    <m/>
  </r>
  <r>
    <n v="14944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x v="1"/>
    <m/>
    <m/>
    <m/>
    <n v="-741204964"/>
    <n v="46054108"/>
    <m/>
    <m/>
    <d v="2020-06-22T00:00:00"/>
    <d v="2020-06-23T00:00:00"/>
    <d v="2020-06-22T23:57:01"/>
    <d v="2020-06-23T00:00:00"/>
    <m/>
    <s v=" "/>
    <s v=" "/>
    <s v=" "/>
    <s v=" "/>
    <s v=" "/>
    <s v=" "/>
    <d v="2020-07-22T00:00:00"/>
    <n v="20"/>
    <m/>
    <s v=" "/>
    <d v="2020-06-22T23:57:01"/>
    <d v="2020-06-22T23:58:03"/>
    <n v="1"/>
    <n v="0"/>
    <s v="Registro para atencion"/>
    <s v="Funcionario"/>
    <d v="2020-06-24T00:00:00"/>
    <n v="1"/>
    <n v="0"/>
    <m/>
    <m/>
    <x v="0"/>
    <x v="0"/>
    <s v="Funcionario"/>
    <s v="osuarez76"/>
    <s v="En nombre propio"/>
    <s v="Cedula de ciudadania"/>
    <s v="CARLOS  GUERRERO "/>
    <n v="79535726"/>
    <m/>
    <s v="PUNTO_176@YAHOO.COM"/>
    <n v="6730409"/>
    <m/>
    <s v="CL 176 49A 28"/>
    <m/>
    <m/>
    <m/>
    <x v="0"/>
    <s v="true"/>
    <s v="true"/>
    <x v="0"/>
    <m/>
    <n v="1"/>
    <x v="2"/>
    <s v="Propios"/>
    <m/>
    <x v="1"/>
    <s v="Gestion oportuna (DTL)"/>
    <m/>
    <s v="0-3."/>
    <s v="GESTIONADOS"/>
    <s v="GESTIONADO"/>
    <m/>
    <m/>
    <m/>
    <m/>
  </r>
  <r>
    <n v="14944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x v="1"/>
    <m/>
    <m/>
    <m/>
    <n v="-741204964"/>
    <n v="46054108"/>
    <m/>
    <m/>
    <d v="2020-06-22T00:00:00"/>
    <d v="2020-06-23T00:00:00"/>
    <d v="2020-06-22T23:57:01"/>
    <d v="2020-06-23T00:00:00"/>
    <m/>
    <s v=" "/>
    <s v=" "/>
    <s v=" "/>
    <s v=" "/>
    <s v=" "/>
    <s v=" "/>
    <d v="2020-07-22T00:00:00"/>
    <n v="20"/>
    <m/>
    <s v=" "/>
    <d v="2020-06-22T23:58:06"/>
    <d v="2020-06-22T23:58:03"/>
    <n v="1"/>
    <n v="0"/>
    <s v="Registro para atencion"/>
    <s v="Funcionario"/>
    <d v="2020-06-24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CARLOS  GUERRERO "/>
    <n v="79535726"/>
    <m/>
    <s v="PUNTO_176@YAHOO.COM"/>
    <n v="6730409"/>
    <m/>
    <s v="CL 176 49A 28"/>
    <m/>
    <m/>
    <m/>
    <x v="0"/>
    <s v="true"/>
    <s v="true"/>
    <x v="0"/>
    <m/>
    <n v="2"/>
    <x v="0"/>
    <s v="Propios"/>
    <m/>
    <x v="1"/>
    <s v="Gestion oportuna (DTL)"/>
    <m/>
    <s v="0-3."/>
    <s v="GESTIONADOS"/>
    <s v="GESTIONADO"/>
    <m/>
    <m/>
    <m/>
    <m/>
  </r>
  <r>
    <n v="14944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1"/>
    <m/>
    <m/>
    <m/>
    <n v="-741204964"/>
    <n v="46054108"/>
    <m/>
    <m/>
    <d v="2020-06-23T00:00:00"/>
    <d v="2020-06-24T00:00:00"/>
    <d v="2020-06-23T00:05:12"/>
    <d v="2020-06-24T00:00:00"/>
    <m/>
    <s v=" "/>
    <s v=" "/>
    <s v=" "/>
    <s v=" "/>
    <s v=" "/>
    <s v=" "/>
    <d v="2020-07-23T00:00:00"/>
    <n v="20"/>
    <m/>
    <s v=" "/>
    <d v="2020-06-23T00:05:12"/>
    <d v="2020-06-23T00:06:00"/>
    <n v="1"/>
    <n v="0"/>
    <s v="Registro para atencion"/>
    <s v="Funcionario"/>
    <d v="2020-06-25T00:00:00"/>
    <n v="1"/>
    <n v="0"/>
    <m/>
    <m/>
    <x v="2"/>
    <x v="2"/>
    <s v="Funcionario"/>
    <s v="osuarez76"/>
    <s v="En nombre propio"/>
    <s v="NIT"/>
    <s v="INTERNACIONAL DE LOGISTICA   "/>
    <n v="900180060"/>
    <m/>
    <s v="e.alvarado@internacionallogistica.com"/>
    <m/>
    <n v="3188350626"/>
    <m/>
    <m/>
    <m/>
    <m/>
    <x v="0"/>
    <s v="false"/>
    <s v="true"/>
    <x v="0"/>
    <m/>
    <n v="1"/>
    <x v="2"/>
    <s v="Propios"/>
    <m/>
    <x v="1"/>
    <s v="Gestion oportuna (DTL)"/>
    <m/>
    <s v="0-3."/>
    <s v="GESTIONADOS"/>
    <s v="GESTIONADO"/>
    <m/>
    <m/>
    <m/>
    <m/>
  </r>
  <r>
    <n v="14944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1"/>
    <m/>
    <m/>
    <m/>
    <n v="-741204964"/>
    <n v="46054108"/>
    <m/>
    <m/>
    <d v="2020-06-23T00:00:00"/>
    <d v="2020-06-24T00:00:00"/>
    <d v="2020-06-23T00:05:12"/>
    <d v="2020-06-24T00:00:00"/>
    <m/>
    <s v=" "/>
    <s v=" "/>
    <s v=" "/>
    <s v=" "/>
    <s v=" "/>
    <s v=" "/>
    <d v="2020-07-23T00:00:00"/>
    <n v="20"/>
    <m/>
    <s v=" "/>
    <d v="2020-06-23T00:06:00"/>
    <d v="2020-06-23T00:06:00"/>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x v="2"/>
    <x v="2"/>
    <s v="Funcionario"/>
    <s v="osuarez76"/>
    <s v="En nombre propio"/>
    <s v="NIT"/>
    <s v="INTERNACIONAL DE LOGISTICA   "/>
    <n v="900180060"/>
    <m/>
    <s v="e.alvarado@internacionallogistica.com"/>
    <m/>
    <n v="3188350626"/>
    <m/>
    <m/>
    <m/>
    <m/>
    <x v="0"/>
    <s v="false"/>
    <s v="true"/>
    <x v="0"/>
    <m/>
    <n v="2"/>
    <x v="0"/>
    <s v="Propios"/>
    <m/>
    <x v="1"/>
    <s v="Gestion oportuna (DTL)"/>
    <m/>
    <s v="0-3."/>
    <s v="GESTIONADOS"/>
    <s v="GESTIONADO"/>
    <m/>
    <m/>
    <m/>
    <m/>
  </r>
  <r>
    <n v="14944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CERCA DEL ESTADO DE SU CERTIFICACION YA QUE LE REALIZARON UNA LLAMADA PARA ENVIAR EL CORREO."/>
    <m/>
    <s v="CONCEPTO TECNICO DE SEGURIDAD HUMANA Y PROTECCION CONTRA INCENDIOS"/>
    <s v="true"/>
    <s v="false"/>
    <s v="false"/>
    <m/>
    <m/>
    <s v="false"/>
    <m/>
    <m/>
    <x v="1"/>
    <m/>
    <m/>
    <m/>
    <n v="-741204964"/>
    <n v="46054108"/>
    <m/>
    <m/>
    <d v="2020-06-23T00:00:00"/>
    <d v="2020-06-24T00:00:00"/>
    <d v="2020-06-23T00:11:05"/>
    <d v="2020-06-24T00:00:00"/>
    <m/>
    <s v=" "/>
    <s v=" "/>
    <s v=" "/>
    <s v=" "/>
    <s v=" "/>
    <s v=" "/>
    <d v="2020-07-23T00:00:00"/>
    <n v="20"/>
    <m/>
    <s v=" "/>
    <d v="2020-06-23T00:11:05"/>
    <d v="2020-06-23T00:12:27"/>
    <n v="1"/>
    <n v="0"/>
    <s v="Registro para atencion"/>
    <s v="Funcionario"/>
    <d v="2020-06-25T00:00:00"/>
    <n v="1"/>
    <n v="0"/>
    <m/>
    <m/>
    <x v="0"/>
    <x v="0"/>
    <s v="Funcionario"/>
    <s v="osuarez76"/>
    <s v="En nombre propio"/>
    <s v="Cedula de ciudadania"/>
    <s v="YANETH  VARGAS "/>
    <n v="52457520"/>
    <m/>
    <s v="covis_andres1516@hotmail.com"/>
    <m/>
    <n v="3105890186"/>
    <m/>
    <m/>
    <m/>
    <m/>
    <x v="0"/>
    <s v="false"/>
    <s v="true"/>
    <x v="0"/>
    <m/>
    <n v="1"/>
    <x v="2"/>
    <s v="Propios"/>
    <m/>
    <x v="1"/>
    <s v="Gestion oportuna (DTL)"/>
    <m/>
    <s v="0-3."/>
    <s v="GESTIONADOS"/>
    <s v="GESTIONADO"/>
    <m/>
    <m/>
    <m/>
    <m/>
  </r>
  <r>
    <n v="14944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CERCA DEL ESTADO DE SU CERTIFICACION YA QUE LE REALIZARON UNA LLAMADA PARA ENVIAR EL CORREO."/>
    <s v="MISIONAL"/>
    <s v="CONCEPTO TECNICO DE SEGURIDAD HUMANA Y PROTECCION CONTRA INCENDIOS"/>
    <s v="true"/>
    <s v="false"/>
    <s v="false"/>
    <m/>
    <m/>
    <s v="false"/>
    <m/>
    <m/>
    <x v="1"/>
    <m/>
    <m/>
    <m/>
    <n v="-741204964"/>
    <n v="46054108"/>
    <m/>
    <m/>
    <d v="2020-06-23T00:00:00"/>
    <d v="2020-06-24T00:00:00"/>
    <d v="2020-06-23T00:11:05"/>
    <d v="2020-06-24T00:00:00"/>
    <m/>
    <s v=" "/>
    <s v=" "/>
    <s v=" "/>
    <s v=" "/>
    <s v=" "/>
    <s v=" "/>
    <d v="2020-07-23T00:00:00"/>
    <n v="20"/>
    <m/>
    <s v=" "/>
    <d v="2020-06-23T00:12:27"/>
    <d v="2020-06-23T00:12:27"/>
    <n v="1"/>
    <n v="0"/>
    <s v="Registro para atencion"/>
    <s v="Funcionario"/>
    <d v="2020-06-25T00:00:00"/>
    <n v="1"/>
    <n v="0"/>
    <s v="SE LE INFORMA QUE EL TIEMPO DE RESPUESTA A TRAVES DE ESTE CORREO  ES DE 1 A 15 DIAS HABILES."/>
    <s v="SE LE INFORMA QUE EL TIEMPO DE RESPUESTA A TRAVES DE ESTE CORREO  ES DE 1 A 15 DIAS HABILES."/>
    <x v="0"/>
    <x v="0"/>
    <s v="Funcionario"/>
    <s v="osuarez76"/>
    <s v="En nombre propio"/>
    <s v="Cedula de ciudadania"/>
    <s v="YANETH  VARGAS "/>
    <n v="52457520"/>
    <m/>
    <s v="covis_andres1516@hotmail.com"/>
    <m/>
    <n v="3105890186"/>
    <m/>
    <m/>
    <m/>
    <m/>
    <x v="0"/>
    <s v="false"/>
    <s v="true"/>
    <x v="0"/>
    <m/>
    <n v="2"/>
    <x v="0"/>
    <s v="Propios"/>
    <m/>
    <x v="1"/>
    <s v="Gestion oportuna (DTL)"/>
    <m/>
    <s v="0-3."/>
    <s v="GESTIONADOS"/>
    <s v="GESTIONADO"/>
    <m/>
    <m/>
    <m/>
    <m/>
  </r>
  <r>
    <n v="14944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1"/>
    <m/>
    <m/>
    <m/>
    <n v="-741204964"/>
    <n v="46054108"/>
    <m/>
    <m/>
    <d v="2020-06-23T00:00:00"/>
    <d v="2020-06-24T00:00:00"/>
    <d v="2020-06-23T00:14:53"/>
    <d v="2020-06-24T00:00:00"/>
    <m/>
    <s v=" "/>
    <s v=" "/>
    <s v=" "/>
    <s v=" "/>
    <s v=" "/>
    <s v=" "/>
    <d v="2020-07-23T00:00:00"/>
    <n v="20"/>
    <m/>
    <s v=" "/>
    <d v="2020-06-23T00:14:53"/>
    <d v="2020-06-23T00:23:19"/>
    <n v="1"/>
    <n v="0"/>
    <s v="Registro para atencion"/>
    <s v="Funcionario"/>
    <d v="2020-06-25T00:00:00"/>
    <n v="1"/>
    <n v="0"/>
    <m/>
    <m/>
    <x v="1"/>
    <x v="1"/>
    <s v="Funcionario"/>
    <s v="osuarez76"/>
    <s v="En nombre propio"/>
    <s v="NIT"/>
    <s v="CHICHERIA DEMENTE S.A.S   "/>
    <n v="901084743"/>
    <m/>
    <s v="CARRENOPOMBON@GMAIL.COM"/>
    <m/>
    <n v="3115611310"/>
    <s v="CL 69 15 08"/>
    <s v="02 - CHAPINERO"/>
    <s v="99 - CHAPINERO"/>
    <s v="CHAPINERO CENTRAL"/>
    <x v="1"/>
    <s v="false"/>
    <s v="true"/>
    <x v="0"/>
    <m/>
    <n v="1"/>
    <x v="2"/>
    <s v="Propios"/>
    <m/>
    <x v="1"/>
    <s v="Gestion oportuna (DTL)"/>
    <m/>
    <s v="0-3."/>
    <s v="GESTIONADOS"/>
    <s v="GESTIONADO"/>
    <m/>
    <m/>
    <m/>
    <m/>
  </r>
  <r>
    <n v="14944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1"/>
    <m/>
    <m/>
    <m/>
    <n v="-741204964"/>
    <n v="46054108"/>
    <m/>
    <m/>
    <d v="2020-06-23T00:00:00"/>
    <d v="2020-06-24T00:00:00"/>
    <d v="2020-06-23T00:14:53"/>
    <d v="2020-06-24T00:00:00"/>
    <m/>
    <s v=" "/>
    <s v=" "/>
    <s v=" "/>
    <s v=" "/>
    <s v=" "/>
    <s v=" "/>
    <d v="2020-07-23T00:00:00"/>
    <n v="20"/>
    <m/>
    <s v=" "/>
    <d v="2020-06-23T00:23:21"/>
    <d v="2020-06-23T00:23:19"/>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CHICHERIA DEMENTE S.A.S   "/>
    <n v="901084743"/>
    <m/>
    <s v="CARRENOPOMBON@GMAIL.COM"/>
    <m/>
    <n v="3115611310"/>
    <s v="CL 69 15 08"/>
    <s v="02 - CHAPINERO"/>
    <s v="99 - CHAPINERO"/>
    <s v="CHAPINERO CENTRAL"/>
    <x v="1"/>
    <s v="false"/>
    <s v="true"/>
    <x v="0"/>
    <m/>
    <n v="2"/>
    <x v="0"/>
    <s v="Propios"/>
    <m/>
    <x v="1"/>
    <s v="Gestion oportuna (DTL)"/>
    <m/>
    <s v="0-3."/>
    <s v="GESTIONADOS"/>
    <s v="GESTIONADO"/>
    <m/>
    <m/>
    <m/>
    <m/>
  </r>
  <r>
    <n v="14945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REALIZAR CAPACITACION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00:26:38"/>
    <d v="2020-06-24T00:00:00"/>
    <m/>
    <s v=" "/>
    <s v=" "/>
    <s v=" "/>
    <s v=" "/>
    <s v=" "/>
    <s v=" "/>
    <d v="2020-07-23T00:00:00"/>
    <n v="20"/>
    <m/>
    <s v=" "/>
    <d v="2020-06-23T00:26:38"/>
    <d v="2020-06-23T00:27:41"/>
    <n v="1"/>
    <n v="0"/>
    <s v="Registro para atencion"/>
    <s v="Funcionario"/>
    <d v="2020-06-25T00:00:00"/>
    <n v="1"/>
    <n v="0"/>
    <m/>
    <m/>
    <x v="1"/>
    <x v="1"/>
    <s v="Funcionario"/>
    <s v="osuarez76"/>
    <s v="En nombre propio"/>
    <s v="NIT"/>
    <s v="TRAVELTRIP ASSISTANCE S.A.S   "/>
    <n v="900501788"/>
    <m/>
    <s v="administrativo@traveltrip.com.co"/>
    <n v="6102122"/>
    <m/>
    <s v="KR 14 91 04  LC 1"/>
    <m/>
    <m/>
    <m/>
    <x v="0"/>
    <s v="false"/>
    <s v="true"/>
    <x v="0"/>
    <m/>
    <n v="1"/>
    <x v="2"/>
    <s v="Propios"/>
    <m/>
    <x v="1"/>
    <s v="Gestion oportuna (DTL)"/>
    <m/>
    <s v="0-3."/>
    <s v="GESTIONADOS"/>
    <s v="GESTIONADO"/>
    <m/>
    <m/>
    <m/>
    <m/>
  </r>
  <r>
    <n v="14945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REALIZAR CAPACITACION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00:26:38"/>
    <d v="2020-06-24T00:00:00"/>
    <m/>
    <s v=" "/>
    <s v=" "/>
    <s v=" "/>
    <s v=" "/>
    <s v=" "/>
    <s v=" "/>
    <d v="2020-07-23T00:00:00"/>
    <n v="20"/>
    <m/>
    <s v=" "/>
    <d v="2020-06-23T00:27:41"/>
    <d v="2020-06-23T00:27:41"/>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capacitaciones"/>
    <s v="Se le indica enviar la solicitud con los documentos como camara de comercio al correo tramiteconceptos@bomberosbogota.gov.co  esperar respuesta ya que al momento todavia se encuentran suspendidas las capacitaciones"/>
    <x v="1"/>
    <x v="1"/>
    <s v="Funcionario"/>
    <s v="osuarez76"/>
    <s v="En nombre propio"/>
    <s v="NIT"/>
    <s v="TRAVELTRIP ASSISTANCE S.A.S   "/>
    <n v="900501788"/>
    <m/>
    <s v="administrativo@traveltrip.com.co"/>
    <n v="6102122"/>
    <m/>
    <s v="KR 14 91 04  LC 1"/>
    <m/>
    <m/>
    <m/>
    <x v="0"/>
    <s v="false"/>
    <s v="true"/>
    <x v="0"/>
    <m/>
    <n v="2"/>
    <x v="0"/>
    <s v="Propios"/>
    <m/>
    <x v="1"/>
    <s v="Gestion oportuna (DTL)"/>
    <m/>
    <s v="0-3."/>
    <s v="GESTIONADOS"/>
    <s v="GESTIONADO"/>
    <m/>
    <m/>
    <m/>
    <m/>
  </r>
  <r>
    <n v="14945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PARA VERIFICAR SI YA SE ESTA REALIZANDO LA ATENCION DE MANERA PRESENCIAL."/>
    <m/>
    <s v="CONCEPTO TECNICO DE SEGURIDAD HUMANA Y PROTECCION CONTRA INCENDIOS"/>
    <s v="true"/>
    <s v="false"/>
    <s v="false"/>
    <m/>
    <m/>
    <s v="false"/>
    <m/>
    <m/>
    <x v="2"/>
    <s v="112 - GRANJAS DE TECHO"/>
    <s v="MONTEVIDEO"/>
    <m/>
    <n v="-74113045169"/>
    <n v="464524741499997"/>
    <m/>
    <m/>
    <d v="2020-06-23T00:00:00"/>
    <d v="2020-06-24T00:00:00"/>
    <d v="2020-06-23T00:30:45"/>
    <d v="2020-06-24T00:00:00"/>
    <m/>
    <s v=" "/>
    <s v=" "/>
    <s v=" "/>
    <s v=" "/>
    <s v=" "/>
    <s v=" "/>
    <d v="2020-07-23T00:00:00"/>
    <n v="20"/>
    <m/>
    <s v=" "/>
    <d v="2020-06-23T00:30:45"/>
    <d v="2020-06-23T00:31:54"/>
    <n v="1"/>
    <n v="0"/>
    <s v="Registro para atencion"/>
    <s v="Funcionario"/>
    <d v="2020-06-25T00:00:00"/>
    <n v="1"/>
    <n v="0"/>
    <m/>
    <m/>
    <x v="3"/>
    <x v="3"/>
    <s v="Funcionario"/>
    <s v="osuarez76"/>
    <s v="En nombre propio"/>
    <m/>
    <s v="ANONIMO"/>
    <m/>
    <m/>
    <m/>
    <m/>
    <m/>
    <m/>
    <m/>
    <m/>
    <m/>
    <x v="0"/>
    <s v="false"/>
    <s v="false"/>
    <x v="0"/>
    <m/>
    <n v="1"/>
    <x v="2"/>
    <s v="Propios"/>
    <m/>
    <x v="1"/>
    <s v="Gestion oportuna (DTL)"/>
    <m/>
    <s v="0-3."/>
    <s v="GESTIONADOS"/>
    <s v="GESTIONADO"/>
    <m/>
    <m/>
    <m/>
    <m/>
  </r>
  <r>
    <n v="14945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PARA VERIFICAR SI YA SE ESTA REALIZANDO LA ATENCION DE MANERA PRESENCIAL."/>
    <s v="MISIONAL"/>
    <s v="CONCEPTO TECNICO DE SEGURIDAD HUMANA Y PROTECCION CONTRA INCENDIOS"/>
    <s v="true"/>
    <s v="false"/>
    <s v="false"/>
    <m/>
    <m/>
    <s v="false"/>
    <m/>
    <m/>
    <x v="2"/>
    <s v="112 - GRANJAS DE TECHO"/>
    <s v="MONTEVIDEO"/>
    <m/>
    <n v="-74113045169"/>
    <n v="464524741499997"/>
    <m/>
    <m/>
    <d v="2020-06-23T00:00:00"/>
    <d v="2020-06-24T00:00:00"/>
    <d v="2020-06-23T00:30:45"/>
    <d v="2020-06-24T00:00:00"/>
    <m/>
    <s v=" "/>
    <s v=" "/>
    <s v=" "/>
    <s v=" "/>
    <s v=" "/>
    <s v=" "/>
    <d v="2020-07-23T00:00:00"/>
    <n v="20"/>
    <m/>
    <s v=" "/>
    <d v="2020-06-23T00:31:54"/>
    <d v="2020-06-23T00:31:54"/>
    <n v="1"/>
    <n v="0"/>
    <s v="Registro para atencion"/>
    <s v="Funcionario"/>
    <d v="2020-06-25T00:00:00"/>
    <n v="1"/>
    <n v="0"/>
    <s v="Se le informa que aun no se esta atendiendo y que debe comunicarse para verificar si ya se estan realizando las inspecciones."/>
    <s v="Se le informa que aun no se esta atendiendo y que debe comunicarse para verificar si ya se estan realizando las inspecciones."/>
    <x v="3"/>
    <x v="3"/>
    <s v="Funcionario"/>
    <s v="osuarez76"/>
    <s v="En nombre propio"/>
    <m/>
    <s v="ANONIMO"/>
    <m/>
    <m/>
    <m/>
    <m/>
    <m/>
    <m/>
    <m/>
    <m/>
    <m/>
    <x v="0"/>
    <s v="false"/>
    <s v="false"/>
    <x v="0"/>
    <m/>
    <n v="2"/>
    <x v="0"/>
    <s v="Propios"/>
    <m/>
    <x v="1"/>
    <s v="Gestion oportuna (DTL)"/>
    <m/>
    <s v="0-3."/>
    <s v="GESTIONADOS"/>
    <s v="GESTIONADO"/>
    <m/>
    <m/>
    <m/>
    <m/>
  </r>
  <r>
    <n v="14945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3T00:00:00"/>
    <d v="2020-06-24T00:00:00"/>
    <d v="2020-06-23T00:36:08"/>
    <d v="2020-06-24T00:00:00"/>
    <m/>
    <s v=" "/>
    <s v=" "/>
    <s v=" "/>
    <s v=" "/>
    <s v=" "/>
    <s v=" "/>
    <d v="2020-07-23T00:00:00"/>
    <n v="20"/>
    <m/>
    <s v=" "/>
    <d v="2020-06-23T00:36:08"/>
    <d v="2020-06-23T00:37:07"/>
    <n v="1"/>
    <n v="0"/>
    <s v="Registro para atencion"/>
    <s v="Funcionario"/>
    <d v="2020-06-25T00:00:00"/>
    <n v="1"/>
    <n v="0"/>
    <m/>
    <m/>
    <x v="2"/>
    <x v="2"/>
    <s v="Funcionario"/>
    <s v="osuarez76"/>
    <s v="En nombre propio"/>
    <s v="NIT"/>
    <s v="IMPERBEALIZACIONES Y OBRAS IMPEROBRAS SAS   "/>
    <n v="900131964"/>
    <m/>
    <s v="imperobrasltda@yahoo.es"/>
    <m/>
    <n v="3053968587"/>
    <s v="CL 80 68G 11"/>
    <s v="10 - ENGATIVA"/>
    <s v="26 - LAS FERIAS"/>
    <s v="LAS FERIAS"/>
    <x v="0"/>
    <s v="true"/>
    <s v="true"/>
    <x v="0"/>
    <m/>
    <n v="1"/>
    <x v="2"/>
    <s v="Propios"/>
    <m/>
    <x v="1"/>
    <s v="Gestion oportuna (DTL)"/>
    <m/>
    <s v="0-3."/>
    <s v="GESTIONADOS"/>
    <s v="GESTIONADO"/>
    <m/>
    <m/>
    <m/>
    <m/>
  </r>
  <r>
    <n v="14945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3T00:00:00"/>
    <d v="2020-06-24T00:00:00"/>
    <d v="2020-06-23T00:36:08"/>
    <d v="2020-06-24T00:00:00"/>
    <m/>
    <s v=" "/>
    <s v=" "/>
    <s v=" "/>
    <s v=" "/>
    <s v=" "/>
    <s v=" "/>
    <d v="2020-07-23T00:00:00"/>
    <n v="20"/>
    <m/>
    <s v=" "/>
    <d v="2020-06-23T00:37:07"/>
    <d v="2020-06-23T00:37:07"/>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x v="2"/>
    <x v="2"/>
    <s v="Funcionario"/>
    <s v="osuarez76"/>
    <s v="En nombre propio"/>
    <s v="NIT"/>
    <s v="IMPERBEALIZACIONES Y OBRAS IMPEROBRAS SAS   "/>
    <n v="900131964"/>
    <m/>
    <s v="imperobrasltda@yahoo.es"/>
    <m/>
    <n v="3053968587"/>
    <s v="CL 80 68G 11"/>
    <s v="10 - ENGATIVA"/>
    <s v="26 - LAS FERIAS"/>
    <s v="LAS FERIAS"/>
    <x v="0"/>
    <s v="true"/>
    <s v="true"/>
    <x v="0"/>
    <m/>
    <n v="2"/>
    <x v="0"/>
    <s v="Propios"/>
    <m/>
    <x v="1"/>
    <s v="Gestion oportuna (DTL)"/>
    <m/>
    <s v="0-3."/>
    <s v="GESTIONADOS"/>
    <s v="GESTIONADO"/>
    <m/>
    <m/>
    <m/>
    <m/>
  </r>
  <r>
    <n v="14945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REALIZAR CAPACITACION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00:43:18"/>
    <d v="2020-06-24T00:00:00"/>
    <m/>
    <s v=" "/>
    <s v=" "/>
    <s v=" "/>
    <s v=" "/>
    <s v=" "/>
    <s v=" "/>
    <d v="2020-07-23T00:00:00"/>
    <n v="20"/>
    <m/>
    <s v=" "/>
    <d v="2020-06-23T00:43:18"/>
    <d v="2020-06-23T00:44:32"/>
    <n v="1"/>
    <n v="0"/>
    <s v="Registro para atencion"/>
    <s v="Funcionario"/>
    <d v="2020-06-25T00:00:00"/>
    <n v="1"/>
    <n v="0"/>
    <m/>
    <m/>
    <x v="0"/>
    <x v="0"/>
    <s v="Funcionario"/>
    <s v="osuarez76"/>
    <s v="En nombre propio"/>
    <s v="Cedula de ciudadania"/>
    <s v="GUILLERMO  CARVAJAL "/>
    <n v="3096241"/>
    <m/>
    <s v="money.memo@hotmail.com"/>
    <n v="9096843"/>
    <m/>
    <s v="KR 106 130D 44"/>
    <s v="11 - SUBA"/>
    <s v="28 - EL RINCON"/>
    <s v="AURES II"/>
    <x v="0"/>
    <s v="true"/>
    <s v="true"/>
    <x v="0"/>
    <m/>
    <n v="1"/>
    <x v="2"/>
    <s v="Propios"/>
    <m/>
    <x v="1"/>
    <s v="Gestion oportuna (DTL)"/>
    <m/>
    <s v="0-3."/>
    <s v="GESTIONADOS"/>
    <s v="GESTIONADO"/>
    <m/>
    <m/>
    <m/>
    <m/>
  </r>
  <r>
    <n v="14945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REALIZAR CAPACITACION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00:43:18"/>
    <d v="2020-06-24T00:00:00"/>
    <m/>
    <s v=" "/>
    <s v=" "/>
    <s v=" "/>
    <s v=" "/>
    <s v=" "/>
    <s v=" "/>
    <d v="2020-07-23T00:00:00"/>
    <n v="20"/>
    <m/>
    <s v=" "/>
    <d v="2020-06-23T00:44:33"/>
    <d v="2020-06-23T00:44:32"/>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capacitaciones."/>
    <s v="Se le indica enviar la solicitud con los documentos como camara de comercio al correo tramiteconceptos@bomberosbogota.gov.co  esperar respuesta ya que al momento todavia se encuentran suspendidas las capacitaciones."/>
    <x v="0"/>
    <x v="0"/>
    <s v="Funcionario"/>
    <s v="osuarez76"/>
    <s v="En nombre propio"/>
    <s v="Cedula de ciudadania"/>
    <s v="GUILLERMO  CARVAJAL "/>
    <n v="3096241"/>
    <m/>
    <s v="money.memo@hotmail.com"/>
    <n v="9096843"/>
    <m/>
    <s v="KR 106 130D 44"/>
    <s v="11 - SUBA"/>
    <s v="28 - EL RINCON"/>
    <s v="AURES II"/>
    <x v="0"/>
    <s v="true"/>
    <s v="true"/>
    <x v="0"/>
    <m/>
    <n v="2"/>
    <x v="0"/>
    <s v="Propios"/>
    <m/>
    <x v="1"/>
    <s v="Gestion oportuna (DTL)"/>
    <m/>
    <s v="0-3."/>
    <s v="GESTIONADOS"/>
    <s v="GESTIONADO"/>
    <m/>
    <m/>
    <m/>
    <m/>
  </r>
  <r>
    <n v="14946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3T00:00:00"/>
    <d v="2020-06-24T00:00:00"/>
    <d v="2020-06-23T01:10:20"/>
    <d v="2020-06-24T00:00:00"/>
    <m/>
    <s v=" "/>
    <s v=" "/>
    <s v=" "/>
    <s v=" "/>
    <s v=" "/>
    <s v=" "/>
    <d v="2020-07-23T00:00:00"/>
    <n v="20"/>
    <m/>
    <s v=" "/>
    <d v="2020-06-23T01:10:20"/>
    <d v="2020-06-23T01:11:40"/>
    <n v="1"/>
    <n v="0"/>
    <s v="Registro para atencion"/>
    <s v="Funcionario"/>
    <d v="2020-06-25T00:00:00"/>
    <n v="1"/>
    <n v="0"/>
    <m/>
    <m/>
    <x v="3"/>
    <x v="3"/>
    <s v="Funcionario"/>
    <s v="osuarez76"/>
    <s v="En nombre propio"/>
    <m/>
    <s v="ANONIMO"/>
    <m/>
    <m/>
    <m/>
    <m/>
    <m/>
    <m/>
    <m/>
    <m/>
    <m/>
    <x v="0"/>
    <s v="false"/>
    <s v="false"/>
    <x v="0"/>
    <m/>
    <n v="1"/>
    <x v="2"/>
    <s v="Propios"/>
    <m/>
    <x v="1"/>
    <s v="Gestion oportuna (DTL)"/>
    <m/>
    <s v="0-3."/>
    <s v="GESTIONADOS"/>
    <s v="GESTIONADO"/>
    <m/>
    <m/>
    <m/>
    <m/>
  </r>
  <r>
    <n v="14946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3T00:00:00"/>
    <d v="2020-06-24T00:00:00"/>
    <d v="2020-06-23T01:10:20"/>
    <d v="2020-06-24T00:00:00"/>
    <m/>
    <s v=" "/>
    <s v=" "/>
    <s v=" "/>
    <s v=" "/>
    <s v=" "/>
    <s v=" "/>
    <d v="2020-07-23T00:00:00"/>
    <n v="20"/>
    <m/>
    <s v=" "/>
    <d v="2020-06-23T01:11:42"/>
    <d v="2020-06-23T01:11:40"/>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x v="3"/>
    <x v="3"/>
    <s v="Funcionario"/>
    <s v="osuarez76"/>
    <s v="En nombre propio"/>
    <m/>
    <s v="ANONIMO"/>
    <m/>
    <m/>
    <m/>
    <m/>
    <m/>
    <m/>
    <m/>
    <m/>
    <m/>
    <x v="0"/>
    <s v="false"/>
    <s v="false"/>
    <x v="0"/>
    <m/>
    <n v="2"/>
    <x v="0"/>
    <s v="Propios"/>
    <m/>
    <x v="1"/>
    <s v="Gestion oportuna (DTL)"/>
    <m/>
    <s v="0-3."/>
    <s v="GESTIONADOS"/>
    <s v="GESTIONADO"/>
    <m/>
    <m/>
    <m/>
    <m/>
  </r>
  <r>
    <n v="14958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EL CONCEPTO TENICO 2019-35410 QUE SOLICITO EL ANO ANTERIOR."/>
    <m/>
    <s v="CONCEPTO TECNICO DE SEGURIDAD HUMANA Y PROTECCION CONTRA INCENDIOS"/>
    <s v="true"/>
    <s v="false"/>
    <s v="false"/>
    <m/>
    <m/>
    <s v="false"/>
    <m/>
    <m/>
    <x v="2"/>
    <s v="112 - GRANJAS DE TECHO"/>
    <s v="MONTEVIDEO"/>
    <m/>
    <n v="-74113045169"/>
    <n v="464524741499997"/>
    <m/>
    <m/>
    <d v="2020-06-23T00:00:00"/>
    <d v="2020-06-24T00:00:00"/>
    <d v="2020-06-23T09:20:04"/>
    <d v="2020-06-24T00:00:00"/>
    <m/>
    <s v=" "/>
    <s v=" "/>
    <s v=" "/>
    <s v=" "/>
    <s v=" "/>
    <s v=" "/>
    <d v="2020-07-23T00:00:00"/>
    <n v="20"/>
    <m/>
    <s v=" "/>
    <d v="2020-06-23T09:20:04"/>
    <d v="2020-06-23T09:22:39"/>
    <n v="1"/>
    <n v="0"/>
    <s v="Registro para atencion"/>
    <s v="Funcionario"/>
    <d v="2020-06-25T00:00:00"/>
    <n v="1"/>
    <n v="0"/>
    <m/>
    <m/>
    <x v="0"/>
    <x v="0"/>
    <s v="Funcionario"/>
    <s v="osuarez76"/>
    <s v="En nombre propio"/>
    <s v="Cedula de ciudadania"/>
    <s v="MAIRA  ECHEVARRIA "/>
    <n v="1013586693"/>
    <m/>
    <s v="mairaisabella1986@gmail.com"/>
    <m/>
    <n v="3203570889"/>
    <s v="KR 41A 4D 19"/>
    <s v="16 - PUENTE ARANDA"/>
    <s v="40 - CIUDAD MONTES"/>
    <s v="PRIMAVERA OCCIDENTAL"/>
    <x v="0"/>
    <s v="true"/>
    <s v="true"/>
    <x v="0"/>
    <m/>
    <n v="1"/>
    <x v="2"/>
    <s v="Propios"/>
    <m/>
    <x v="1"/>
    <s v="Gestion oportuna (DTL)"/>
    <m/>
    <s v="0-3."/>
    <s v="GESTIONADOS"/>
    <s v="GESTIONADO"/>
    <m/>
    <m/>
    <m/>
    <m/>
  </r>
  <r>
    <n v="14958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EL CONCEPTO TENICO 2019-35410 QUE SOLICITO EL ANO ANTERIOR."/>
    <s v="MISIONAL"/>
    <s v="CONCEPTO TECNICO DE SEGURIDAD HUMANA Y PROTECCION CONTRA INCENDIOS"/>
    <s v="true"/>
    <s v="false"/>
    <s v="false"/>
    <m/>
    <m/>
    <s v="false"/>
    <m/>
    <m/>
    <x v="2"/>
    <s v="112 - GRANJAS DE TECHO"/>
    <s v="MONTEVIDEO"/>
    <m/>
    <n v="-74113045169"/>
    <n v="464524741499997"/>
    <m/>
    <m/>
    <d v="2020-06-23T00:00:00"/>
    <d v="2020-06-24T00:00:00"/>
    <d v="2020-06-23T09:20:04"/>
    <d v="2020-06-24T00:00:00"/>
    <m/>
    <s v=" "/>
    <s v=" "/>
    <s v=" "/>
    <s v=" "/>
    <s v=" "/>
    <s v=" "/>
    <d v="2020-07-23T00:00:00"/>
    <n v="20"/>
    <m/>
    <s v=" "/>
    <d v="2020-06-23T09:22:45"/>
    <d v="2020-06-23T09:22:39"/>
    <n v="1"/>
    <n v="0"/>
    <s v="Registro para atencion"/>
    <s v="Funcionario"/>
    <d v="2020-06-25T00:00:00"/>
    <n v="1"/>
    <n v="0"/>
    <s v="Se le informa que debe enviar la solicitud a traves del correo electronio tramiteconceptos@bomberosbogota.gov.co."/>
    <s v="Se le informa que debe enviar la solicitud a traves del correo electronio tramiteconceptos@bomberosbogota.gov.co."/>
    <x v="0"/>
    <x v="0"/>
    <s v="Funcionario"/>
    <s v="osuarez76"/>
    <s v="En nombre propio"/>
    <s v="Cedula de ciudadania"/>
    <s v="MAIRA  ECHEVARRIA "/>
    <n v="1013586693"/>
    <m/>
    <s v="mairaisabella1986@gmail.com"/>
    <m/>
    <n v="3203570889"/>
    <s v="KR 41A 4D 19"/>
    <s v="16 - PUENTE ARANDA"/>
    <s v="40 - CIUDAD MONTES"/>
    <s v="PRIMAVERA OCCIDENTAL"/>
    <x v="0"/>
    <s v="true"/>
    <s v="true"/>
    <x v="0"/>
    <m/>
    <n v="2"/>
    <x v="0"/>
    <s v="Propios"/>
    <m/>
    <x v="1"/>
    <s v="Gestion oportuna (DTL)"/>
    <m/>
    <s v="0-3."/>
    <s v="GESTIONADOS"/>
    <s v="GESTIONADO"/>
    <m/>
    <m/>
    <m/>
    <m/>
  </r>
  <r>
    <n v="14960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MARIA ANGELICA CORTES VELANDIA SOLICITA INFORMACION DE COMO REALIZAR CAPACITACION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09:31:36"/>
    <d v="2020-06-24T00:00:00"/>
    <m/>
    <s v=" "/>
    <s v=" "/>
    <s v=" "/>
    <s v=" "/>
    <s v=" "/>
    <s v=" "/>
    <d v="2020-07-23T00:00:00"/>
    <n v="20"/>
    <m/>
    <s v=" "/>
    <d v="2020-06-23T09:31:36"/>
    <d v="2020-06-23T09:34:38"/>
    <n v="1"/>
    <n v="0"/>
    <s v="Registro para atencion"/>
    <s v="Funcionario"/>
    <d v="2020-06-25T00:00:00"/>
    <n v="1"/>
    <n v="0"/>
    <m/>
    <m/>
    <x v="1"/>
    <x v="1"/>
    <s v="Funcionario"/>
    <s v="osuarez76"/>
    <s v="En nombre propio"/>
    <s v="NIT"/>
    <s v="PROCREACION MEDICAMENTE ASISTIDA LTDA   "/>
    <n v="830014121"/>
    <m/>
    <s v="pma@fertilidadpma.com"/>
    <n v="3481116"/>
    <m/>
    <s v="CL 22B 66 46  CS  1123"/>
    <m/>
    <m/>
    <m/>
    <x v="0"/>
    <s v="false"/>
    <s v="true"/>
    <x v="0"/>
    <m/>
    <n v="1"/>
    <x v="2"/>
    <s v="Propios"/>
    <m/>
    <x v="1"/>
    <s v="Gestion oportuna (DTL)"/>
    <m/>
    <s v="0-3."/>
    <s v="GESTIONADOS"/>
    <s v="GESTIONADO"/>
    <m/>
    <m/>
    <m/>
    <m/>
  </r>
  <r>
    <n v="14960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MARIA ANGELICA CORTES VELANDIA SOLICITA INFORMACION DE COMO REALIZAR CAPACITACION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09:31:36"/>
    <d v="2020-06-24T00:00:00"/>
    <m/>
    <s v=" "/>
    <s v=" "/>
    <s v=" "/>
    <s v=" "/>
    <s v=" "/>
    <s v=" "/>
    <d v="2020-07-23T00:00:00"/>
    <n v="20"/>
    <m/>
    <s v=" "/>
    <d v="2020-06-23T09:34:46"/>
    <d v="2020-06-23T09:34:38"/>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capacitaciones"/>
    <s v="Se le indica enviar la solicitud con los documentos como camara de comercio al correo tramiteconceptos@bomberosbogota.gov.co  esperar respuesta ya que al momento todavia se encuentran suspendidas las capacitaciones"/>
    <x v="1"/>
    <x v="1"/>
    <s v="Funcionario"/>
    <s v="osuarez76"/>
    <s v="En nombre propio"/>
    <s v="NIT"/>
    <s v="PROCREACION MEDICAMENTE ASISTIDA LTDA   "/>
    <n v="830014121"/>
    <m/>
    <s v="pma@fertilidadpma.com"/>
    <n v="3481116"/>
    <m/>
    <s v="CL 22B 66 46  CS  1123"/>
    <m/>
    <m/>
    <m/>
    <x v="0"/>
    <s v="false"/>
    <s v="true"/>
    <x v="0"/>
    <m/>
    <n v="2"/>
    <x v="0"/>
    <s v="Propios"/>
    <m/>
    <x v="1"/>
    <s v="Gestion oportuna (DTL)"/>
    <m/>
    <s v="0-3."/>
    <s v="GESTIONADOS"/>
    <s v="GESTIONADO"/>
    <m/>
    <m/>
    <m/>
    <m/>
  </r>
  <r>
    <n v="14962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REALIZAR CAPACITACION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09:44:46"/>
    <d v="2020-06-24T00:00:00"/>
    <m/>
    <s v=" "/>
    <s v=" "/>
    <s v=" "/>
    <s v=" "/>
    <s v=" "/>
    <s v=" "/>
    <d v="2020-07-23T00:00:00"/>
    <n v="20"/>
    <m/>
    <s v=" "/>
    <d v="2020-06-23T09:44:46"/>
    <d v="2020-06-23T09:47:58"/>
    <n v="1"/>
    <n v="0"/>
    <s v="Registro para atencion"/>
    <s v="Funcionario"/>
    <d v="2020-06-25T00:00:00"/>
    <n v="1"/>
    <n v="0"/>
    <m/>
    <m/>
    <x v="0"/>
    <x v="0"/>
    <s v="Funcionario"/>
    <s v="osuarez76"/>
    <s v="En nombre propio"/>
    <s v="Cedula de ciudadania"/>
    <s v="ANGELA  GONZALEZ "/>
    <n v="1013583746"/>
    <m/>
    <s v="rossy895@hotmail.com"/>
    <m/>
    <n v="3208003161"/>
    <s v="CL 17 107A 04"/>
    <m/>
    <m/>
    <m/>
    <x v="0"/>
    <s v="true"/>
    <s v="true"/>
    <x v="0"/>
    <m/>
    <n v="1"/>
    <x v="2"/>
    <s v="Propios"/>
    <m/>
    <x v="1"/>
    <s v="Gestion oportuna (DTL)"/>
    <m/>
    <s v="0-3."/>
    <s v="GESTIONADOS"/>
    <s v="GESTIONADO"/>
    <m/>
    <m/>
    <m/>
    <m/>
  </r>
  <r>
    <n v="14962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REALIZAR CAPACITACION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09:44:46"/>
    <d v="2020-06-24T00:00:00"/>
    <m/>
    <s v=" "/>
    <s v=" "/>
    <s v=" "/>
    <s v=" "/>
    <s v=" "/>
    <s v=" "/>
    <d v="2020-07-23T00:00:00"/>
    <n v="20"/>
    <m/>
    <s v=" "/>
    <d v="2020-06-23T09:48:06"/>
    <d v="2020-06-23T09:47:58"/>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capacitaciones."/>
    <s v="Se le indica enviar la solicitud con los documentos como camara de comercio al correo tramiteconceptos@bomberosbogota.gov.co  esperar respuesta ya que al momento todavia se encuentran suspendidas las capacitaciones."/>
    <x v="0"/>
    <x v="0"/>
    <s v="Funcionario"/>
    <s v="osuarez76"/>
    <s v="En nombre propio"/>
    <s v="Cedula de ciudadania"/>
    <s v="ANGELA  GONZALEZ "/>
    <n v="1013583746"/>
    <m/>
    <s v="rossy895@hotmail.com"/>
    <m/>
    <n v="3208003161"/>
    <s v="CL 17 107A 04"/>
    <m/>
    <m/>
    <m/>
    <x v="0"/>
    <s v="true"/>
    <s v="true"/>
    <x v="0"/>
    <m/>
    <n v="2"/>
    <x v="0"/>
    <s v="Propios"/>
    <m/>
    <x v="1"/>
    <s v="Gestion oportuna (DTL)"/>
    <m/>
    <s v="0-3."/>
    <s v="GESTIONADOS"/>
    <s v="GESTIONADO"/>
    <m/>
    <m/>
    <m/>
    <m/>
  </r>
  <r>
    <n v="14966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EL CONCEPTO TENICO 2020-1276 QUE REQUIRIO EN FEBRERO."/>
    <m/>
    <s v="CONCEPTO TECNICO DE SEGURIDAD HUMANA Y PROTECCION CONTRA INCENDIOS"/>
    <s v="true"/>
    <s v="false"/>
    <s v="false"/>
    <m/>
    <m/>
    <s v="false"/>
    <m/>
    <m/>
    <x v="2"/>
    <s v="112 - GRANJAS DE TECHO"/>
    <s v="MONTEVIDEO"/>
    <m/>
    <n v="-74113045169"/>
    <n v="464524741499997"/>
    <m/>
    <m/>
    <d v="2020-06-23T00:00:00"/>
    <d v="2020-06-24T00:00:00"/>
    <d v="2020-06-23T10:05:05"/>
    <d v="2020-06-24T00:00:00"/>
    <m/>
    <s v=" "/>
    <s v=" "/>
    <s v=" "/>
    <s v=" "/>
    <s v=" "/>
    <s v=" "/>
    <d v="2020-07-23T00:00:00"/>
    <n v="20"/>
    <m/>
    <s v=" "/>
    <d v="2020-06-23T10:05:05"/>
    <d v="2020-06-23T10:08:11"/>
    <n v="1"/>
    <n v="0"/>
    <s v="Registro para atencion"/>
    <s v="Funcionario"/>
    <d v="2020-06-25T00:00:00"/>
    <n v="1"/>
    <n v="0"/>
    <m/>
    <m/>
    <x v="2"/>
    <x v="2"/>
    <s v="Funcionario"/>
    <s v="osuarez76"/>
    <s v="En nombre propio"/>
    <s v="NIT"/>
    <s v="COBO MEDICAL SAS   "/>
    <n v="890331949"/>
    <m/>
    <s v="administrativo2@cobomedical.com"/>
    <n v="6085000"/>
    <m/>
    <s v="KR 46 101B 09"/>
    <m/>
    <m/>
    <m/>
    <x v="0"/>
    <s v="true"/>
    <s v="true"/>
    <x v="0"/>
    <m/>
    <n v="1"/>
    <x v="2"/>
    <s v="Propios"/>
    <m/>
    <x v="1"/>
    <s v="Gestion oportuna (DTL)"/>
    <m/>
    <s v="0-3."/>
    <s v="GESTIONADOS"/>
    <s v="GESTIONADO"/>
    <m/>
    <m/>
    <m/>
    <m/>
  </r>
  <r>
    <n v="14966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EL CONCEPTO TENICO 2020-1276 QUE REQUIRIO EN FEBRERO."/>
    <s v="MISIONAL"/>
    <s v="CONCEPTO TECNICO DE SEGURIDAD HUMANA Y PROTECCION CONTRA INCENDIOS"/>
    <s v="true"/>
    <s v="false"/>
    <s v="false"/>
    <m/>
    <m/>
    <s v="false"/>
    <m/>
    <m/>
    <x v="2"/>
    <s v="112 - GRANJAS DE TECHO"/>
    <s v="MONTEVIDEO"/>
    <m/>
    <n v="-74113045169"/>
    <n v="464524741499997"/>
    <m/>
    <m/>
    <d v="2020-06-23T00:00:00"/>
    <d v="2020-06-24T00:00:00"/>
    <d v="2020-06-23T10:05:05"/>
    <d v="2020-06-24T00:00:00"/>
    <m/>
    <s v=" "/>
    <s v=" "/>
    <s v=" "/>
    <s v=" "/>
    <s v=" "/>
    <s v=" "/>
    <d v="2020-07-23T00:00:00"/>
    <n v="20"/>
    <m/>
    <s v=" "/>
    <d v="2020-06-23T10:08:17"/>
    <d v="2020-06-23T10:08:11"/>
    <n v="1"/>
    <n v="0"/>
    <s v="Registro para atencion"/>
    <s v="Funcionario"/>
    <d v="2020-06-25T00:00:00"/>
    <n v="1"/>
    <n v="0"/>
    <s v="Se le informa que debe enviar la solicitud a traves del correo electronio tramiteconceptos@bomberosbogota.gov.co "/>
    <s v="Se le informa que debe enviar la solicitud a traves del correo electronio tramiteconceptos@bomberosbogota.gov.co "/>
    <x v="2"/>
    <x v="2"/>
    <s v="Funcionario"/>
    <s v="osuarez76"/>
    <s v="En nombre propio"/>
    <s v="NIT"/>
    <s v="COBO MEDICAL SAS   "/>
    <n v="890331949"/>
    <m/>
    <s v="administrativo2@cobomedical.com"/>
    <n v="6085000"/>
    <m/>
    <s v="KR 46 101B 09"/>
    <m/>
    <m/>
    <m/>
    <x v="0"/>
    <s v="true"/>
    <s v="true"/>
    <x v="0"/>
    <m/>
    <n v="2"/>
    <x v="0"/>
    <s v="Propios"/>
    <m/>
    <x v="1"/>
    <s v="Gestion oportuna (DTL)"/>
    <m/>
    <s v="0-3."/>
    <s v="GESTIONADOS"/>
    <s v="GESTIONADO"/>
    <m/>
    <m/>
    <m/>
    <m/>
  </r>
  <r>
    <n v="14967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REALIZAR EL TRAMITE DE BOMBEROS PARA SU ESTABLECIMENTO."/>
    <m/>
    <s v="CONCEPTO TECNICO DE SEGURIDAD HUMANA Y PROTECCION CONTRA INCENDIOS"/>
    <s v="true"/>
    <s v="false"/>
    <s v="false"/>
    <m/>
    <m/>
    <s v="false"/>
    <m/>
    <m/>
    <x v="1"/>
    <m/>
    <m/>
    <m/>
    <n v="-74113045169"/>
    <n v="464524741499997"/>
    <m/>
    <m/>
    <d v="2020-06-23T00:00:00"/>
    <d v="2020-06-24T00:00:00"/>
    <d v="2020-06-23T10:18:40"/>
    <d v="2020-06-24T00:00:00"/>
    <m/>
    <s v=" "/>
    <s v=" "/>
    <s v=" "/>
    <s v=" "/>
    <s v=" "/>
    <s v=" "/>
    <d v="2020-07-23T00:00:00"/>
    <n v="20"/>
    <m/>
    <s v=" "/>
    <d v="2020-06-23T10:18:40"/>
    <d v="2020-06-23T11:10:06"/>
    <n v="1"/>
    <n v="0"/>
    <s v="Registro para atencion"/>
    <s v="Funcionario"/>
    <d v="2020-06-25T00:00:00"/>
    <n v="1"/>
    <n v="0"/>
    <m/>
    <m/>
    <x v="0"/>
    <x v="0"/>
    <s v="Funcionario"/>
    <s v="osuarez76"/>
    <s v="En nombre propio"/>
    <s v="Cedula de ciudadania"/>
    <s v="DUPERLY  VALENCIA "/>
    <n v="52839898"/>
    <m/>
    <s v="duperlyvalencia81@hotmail.com"/>
    <m/>
    <n v="3196087242"/>
    <s v="CL 50 80 78 SUR"/>
    <m/>
    <m/>
    <m/>
    <x v="0"/>
    <s v="true"/>
    <s v="true"/>
    <x v="0"/>
    <m/>
    <n v="1"/>
    <x v="2"/>
    <s v="Propios"/>
    <m/>
    <x v="1"/>
    <s v="Gestion oportuna (DTL)"/>
    <m/>
    <s v="0-3."/>
    <s v="GESTIONADOS"/>
    <s v="GESTIONADO"/>
    <m/>
    <m/>
    <m/>
    <m/>
  </r>
  <r>
    <n v="14967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REALIZAR EL TRAMITE DE BOMBEROS PARA SU ESTABLECIMENTO."/>
    <s v="MISIONAL"/>
    <s v="CONCEPTO TECNICO DE SEGURIDAD HUMANA Y PROTECCION CONTRA INCENDIOS"/>
    <s v="true"/>
    <s v="false"/>
    <s v="false"/>
    <m/>
    <m/>
    <s v="false"/>
    <m/>
    <m/>
    <x v="1"/>
    <m/>
    <m/>
    <m/>
    <n v="-74113045169"/>
    <n v="464524741499997"/>
    <m/>
    <m/>
    <d v="2020-06-23T00:00:00"/>
    <d v="2020-06-24T00:00:00"/>
    <d v="2020-06-23T10:18:40"/>
    <d v="2020-06-24T00:00:00"/>
    <m/>
    <s v=" "/>
    <s v=" "/>
    <s v=" "/>
    <s v=" "/>
    <s v=" "/>
    <s v=" "/>
    <d v="2020-07-23T00:00:00"/>
    <n v="20"/>
    <m/>
    <s v=" "/>
    <d v="2020-06-23T11:10:21"/>
    <d v="2020-06-23T11:10:06"/>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DUPERLY  VALENCIA "/>
    <n v="52839898"/>
    <m/>
    <s v="duperlyvalencia81@hotmail.com"/>
    <m/>
    <n v="3196087242"/>
    <s v="CL 50 80 78 SUR"/>
    <m/>
    <m/>
    <m/>
    <x v="0"/>
    <s v="true"/>
    <s v="true"/>
    <x v="0"/>
    <m/>
    <n v="2"/>
    <x v="0"/>
    <s v="Propios"/>
    <m/>
    <x v="1"/>
    <s v="Gestion oportuna (DTL)"/>
    <m/>
    <s v="0-3."/>
    <s v="GESTIONADOS"/>
    <s v="GESTIONADO"/>
    <m/>
    <m/>
    <m/>
    <m/>
  </r>
  <r>
    <n v="14967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REALIZAR EL TRAMITE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10:19:00"/>
    <d v="2020-06-24T00:00:00"/>
    <m/>
    <s v=" "/>
    <s v=" "/>
    <s v=" "/>
    <s v=" "/>
    <s v=" "/>
    <s v=" "/>
    <d v="2020-07-23T00:00:00"/>
    <n v="20"/>
    <m/>
    <s v=" "/>
    <d v="2020-06-23T10:19:00"/>
    <d v="2020-06-23T10:22:39"/>
    <n v="1"/>
    <n v="0"/>
    <s v="Registro para atencion"/>
    <s v="Funcionario"/>
    <d v="2020-06-25T00:00:00"/>
    <n v="1"/>
    <n v="0"/>
    <m/>
    <m/>
    <x v="0"/>
    <x v="0"/>
    <s v="Funcionario"/>
    <s v="osuarez76"/>
    <s v="En nombre propio"/>
    <s v="Cedula de ciudadania"/>
    <s v="DUPERLY  VALENCIA "/>
    <n v="52839898"/>
    <m/>
    <s v="duperlyvalencia81@hotmail.com"/>
    <m/>
    <n v="3196087242"/>
    <s v="CL 50 80 78 SUR"/>
    <m/>
    <m/>
    <m/>
    <x v="0"/>
    <s v="true"/>
    <s v="true"/>
    <x v="0"/>
    <m/>
    <n v="1"/>
    <x v="2"/>
    <s v="Propios"/>
    <m/>
    <x v="1"/>
    <s v="Gestion oportuna (DTL)"/>
    <m/>
    <s v="0-3."/>
    <s v="GESTIONADOS"/>
    <s v="GESTIONADO"/>
    <m/>
    <m/>
    <m/>
    <m/>
  </r>
  <r>
    <n v="14967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REALIZAR EL TRAMITE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10:19:00"/>
    <d v="2020-06-24T00:00:00"/>
    <m/>
    <s v=" "/>
    <s v=" "/>
    <s v=" "/>
    <s v=" "/>
    <s v=" "/>
    <s v=" "/>
    <d v="2020-07-23T00:00:00"/>
    <n v="20"/>
    <m/>
    <s v=" "/>
    <d v="2020-06-23T10:22:47"/>
    <d v="2020-06-23T10:22:39"/>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DUPERLY  VALENCIA "/>
    <n v="52839898"/>
    <m/>
    <s v="duperlyvalencia81@hotmail.com"/>
    <m/>
    <n v="3196087242"/>
    <s v="CL 50 80 78 SUR"/>
    <m/>
    <m/>
    <m/>
    <x v="0"/>
    <s v="true"/>
    <s v="true"/>
    <x v="0"/>
    <m/>
    <n v="2"/>
    <x v="0"/>
    <s v="Propios"/>
    <m/>
    <x v="1"/>
    <s v="Gestion oportuna (DTL)"/>
    <m/>
    <s v="0-3."/>
    <s v="GESTIONADOS"/>
    <s v="GESTIONADO"/>
    <m/>
    <m/>
    <m/>
    <m/>
  </r>
  <r>
    <n v="14970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EL CONCEPTO TENICO 2020-1598 QUE REQUIRIO EN ENERO."/>
    <m/>
    <s v="CONCEPTO TECNICO DE SEGURIDAD HUMANA Y PROTECCION CONTRA INCENDIOS"/>
    <s v="true"/>
    <s v="false"/>
    <s v="false"/>
    <m/>
    <m/>
    <s v="false"/>
    <m/>
    <m/>
    <x v="2"/>
    <s v="112 - GRANJAS DE TECHO"/>
    <s v="MONTEVIDEO"/>
    <m/>
    <n v="-74113045169"/>
    <n v="464524741499997"/>
    <m/>
    <m/>
    <d v="2020-06-23T00:00:00"/>
    <d v="2020-06-24T00:00:00"/>
    <d v="2020-06-23T10:34:47"/>
    <d v="2020-06-24T00:00:00"/>
    <m/>
    <s v=" "/>
    <s v=" "/>
    <s v=" "/>
    <s v=" "/>
    <s v=" "/>
    <s v=" "/>
    <d v="2020-07-23T00:00:00"/>
    <n v="20"/>
    <m/>
    <s v=" "/>
    <d v="2020-06-23T10:34:47"/>
    <d v="2020-06-23T10:52:34"/>
    <n v="1"/>
    <n v="0"/>
    <s v="Registro para atencion"/>
    <s v="Funcionario"/>
    <d v="2020-06-25T00:00:00"/>
    <n v="1"/>
    <n v="0"/>
    <m/>
    <m/>
    <x v="0"/>
    <x v="0"/>
    <s v="Funcionario"/>
    <s v="osuarez76"/>
    <s v="En nombre propio"/>
    <s v="Cedula de ciudadania"/>
    <s v="YAMILE  TORRES "/>
    <n v="52421985"/>
    <m/>
    <s v="yamile1977t@hotmail.com"/>
    <m/>
    <n v="3103110569"/>
    <s v="CL 42G SUR 79G 40"/>
    <m/>
    <m/>
    <m/>
    <x v="0"/>
    <s v="true"/>
    <s v="true"/>
    <x v="0"/>
    <m/>
    <n v="1"/>
    <x v="2"/>
    <s v="Propios"/>
    <m/>
    <x v="1"/>
    <s v="Gestion oportuna (DTL)"/>
    <m/>
    <s v="0-3."/>
    <s v="GESTIONADOS"/>
    <s v="GESTIONADO"/>
    <m/>
    <m/>
    <m/>
    <m/>
  </r>
  <r>
    <n v="14970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EL CONCEPTO TENICO 2020-1598 QUE REQUIRIO EN ENERO."/>
    <s v="MISIONAL"/>
    <s v="CONCEPTO TECNICO DE SEGURIDAD HUMANA Y PROTECCION CONTRA INCENDIOS"/>
    <s v="true"/>
    <s v="false"/>
    <s v="false"/>
    <m/>
    <m/>
    <s v="false"/>
    <m/>
    <m/>
    <x v="2"/>
    <s v="112 - GRANJAS DE TECHO"/>
    <s v="MONTEVIDEO"/>
    <m/>
    <n v="-74113045169"/>
    <n v="464524741499997"/>
    <m/>
    <m/>
    <d v="2020-06-23T00:00:00"/>
    <d v="2020-06-24T00:00:00"/>
    <d v="2020-06-23T10:34:47"/>
    <d v="2020-06-24T00:00:00"/>
    <m/>
    <s v=" "/>
    <s v=" "/>
    <s v=" "/>
    <s v=" "/>
    <s v=" "/>
    <s v=" "/>
    <d v="2020-07-23T00:00:00"/>
    <n v="20"/>
    <m/>
    <s v=" "/>
    <d v="2020-06-23T10:52:52"/>
    <d v="2020-06-23T10:52:34"/>
    <n v="1"/>
    <n v="0"/>
    <s v="Registro para atencion"/>
    <s v="Funcionario"/>
    <d v="2020-06-25T00:00:00"/>
    <n v="1"/>
    <n v="0"/>
    <s v="Se le informa que debe enviar la solicitud a traves del correo electronio tramiteconceptos@bomberosbogota.gov.co "/>
    <s v="Se le informa que debe enviar la solicitud a traves del correo electronio tramiteconceptos@bomberosbogota.gov.co "/>
    <x v="0"/>
    <x v="0"/>
    <s v="Funcionario"/>
    <s v="osuarez76"/>
    <s v="En nombre propio"/>
    <s v="Cedula de ciudadania"/>
    <s v="YAMILE  TORRES "/>
    <n v="52421985"/>
    <m/>
    <s v="yamile1977t@hotmail.com"/>
    <m/>
    <n v="3103110569"/>
    <s v="CL 42G SUR 79G 40"/>
    <m/>
    <m/>
    <m/>
    <x v="0"/>
    <s v="true"/>
    <s v="true"/>
    <x v="0"/>
    <m/>
    <n v="2"/>
    <x v="0"/>
    <s v="Propios"/>
    <m/>
    <x v="1"/>
    <s v="Gestion oportuna (DTL)"/>
    <m/>
    <s v="0-3."/>
    <s v="GESTIONADOS"/>
    <s v="GESTIONADO"/>
    <m/>
    <m/>
    <m/>
    <m/>
  </r>
  <r>
    <n v="14974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10:58:35"/>
    <d v="2020-06-24T00:00:00"/>
    <m/>
    <s v=" "/>
    <s v=" "/>
    <s v=" "/>
    <s v=" "/>
    <s v=" "/>
    <s v=" "/>
    <d v="2020-07-23T00:00:00"/>
    <n v="20"/>
    <m/>
    <s v=" "/>
    <d v="2020-06-23T10:58:35"/>
    <d v="2020-06-23T11:04:23"/>
    <n v="1"/>
    <n v="0"/>
    <s v="Registro para atencion"/>
    <s v="Funcionario"/>
    <d v="2020-06-25T00:00:00"/>
    <n v="1"/>
    <n v="0"/>
    <m/>
    <m/>
    <x v="0"/>
    <x v="0"/>
    <s v="Funcionario"/>
    <s v="osuarez76"/>
    <s v="En nombre propio"/>
    <s v="Cedula de ciudadania"/>
    <s v="HERLY ANGELICA ALVARADO HUERTAS"/>
    <n v="52709654"/>
    <m/>
    <s v="opticamagal@hotmail.com"/>
    <n v="3112288127"/>
    <n v="3112288127"/>
    <m/>
    <m/>
    <m/>
    <m/>
    <x v="3"/>
    <s v="false"/>
    <s v="true"/>
    <x v="0"/>
    <m/>
    <n v="1"/>
    <x v="2"/>
    <s v="Propios"/>
    <m/>
    <x v="1"/>
    <s v="Gestion oportuna (DTL)"/>
    <m/>
    <s v="0-3."/>
    <s v="GESTIONADOS"/>
    <s v="GESTIONADO"/>
    <m/>
    <m/>
    <m/>
    <m/>
  </r>
  <r>
    <n v="14974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10:58:35"/>
    <d v="2020-06-24T00:00:00"/>
    <m/>
    <s v=" "/>
    <s v=" "/>
    <s v=" "/>
    <s v=" "/>
    <s v=" "/>
    <s v=" "/>
    <d v="2020-07-23T00:00:00"/>
    <n v="20"/>
    <m/>
    <s v=" "/>
    <d v="2020-06-23T11:04:34"/>
    <d v="2020-06-23T11:04:23"/>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HERLY ANGELICA ALVARADO HUERTAS"/>
    <n v="52709654"/>
    <m/>
    <s v="opticamagal@hotmail.com"/>
    <n v="3112288127"/>
    <n v="3112288127"/>
    <m/>
    <m/>
    <m/>
    <m/>
    <x v="3"/>
    <s v="false"/>
    <s v="true"/>
    <x v="0"/>
    <m/>
    <n v="2"/>
    <x v="0"/>
    <s v="Propios"/>
    <m/>
    <x v="1"/>
    <s v="Gestion oportuna (DTL)"/>
    <m/>
    <s v="0-3."/>
    <s v="GESTIONADOS"/>
    <s v="GESTIONADO"/>
    <m/>
    <m/>
    <m/>
    <m/>
  </r>
  <r>
    <n v="14987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EL CONCEPTO TENICO DEL RADICADO 2020-4032  QUE SOLICITO ANTES DE LA CUARENTENA."/>
    <m/>
    <s v="CONCEPTO TECNICO DE SEGURIDAD HUMANA Y PROTECCION CONTRA INCENDIOS"/>
    <s v="true"/>
    <s v="false"/>
    <s v="false"/>
    <m/>
    <m/>
    <s v="false"/>
    <m/>
    <m/>
    <x v="2"/>
    <s v="112 - GRANJAS DE TECHO"/>
    <s v="MONTEVIDEO"/>
    <m/>
    <n v="-74113045169"/>
    <n v="464524741499997"/>
    <m/>
    <m/>
    <d v="2020-06-23T00:00:00"/>
    <d v="2020-06-24T00:00:00"/>
    <d v="2020-06-23T12:08:22"/>
    <d v="2020-06-24T00:00:00"/>
    <m/>
    <s v=" "/>
    <s v=" "/>
    <s v=" "/>
    <s v=" "/>
    <s v=" "/>
    <s v=" "/>
    <d v="2020-07-23T00:00:00"/>
    <n v="20"/>
    <m/>
    <s v=" "/>
    <d v="2020-06-23T12:08:22"/>
    <d v="2020-06-23T12:10:11"/>
    <n v="1"/>
    <n v="0"/>
    <s v="Registro para atencion"/>
    <s v="Funcionario"/>
    <d v="2020-06-25T00:00:00"/>
    <n v="1"/>
    <n v="0"/>
    <m/>
    <m/>
    <x v="2"/>
    <x v="2"/>
    <s v="Funcionario"/>
    <s v="osuarez76"/>
    <s v="En nombre propio"/>
    <s v="NIT"/>
    <s v="UNIDAD ESTETICA DENTAL SAS   "/>
    <n v="830088081"/>
    <m/>
    <s v="biosegurad@marlonbecerra.co"/>
    <m/>
    <n v="3143639202"/>
    <s v="CL 93 13 45  LC 1"/>
    <m/>
    <m/>
    <m/>
    <x v="0"/>
    <s v="true"/>
    <s v="true"/>
    <x v="0"/>
    <m/>
    <n v="1"/>
    <x v="2"/>
    <s v="Propios"/>
    <m/>
    <x v="1"/>
    <s v="Gestion oportuna (DTL)"/>
    <m/>
    <s v="0-3."/>
    <s v="GESTIONADOS"/>
    <s v="GESTIONADO"/>
    <m/>
    <m/>
    <m/>
    <m/>
  </r>
  <r>
    <n v="14987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EL CONCEPTO TENICO DEL RADICADO 2020-4032  QUE SOLICITO ANTES DE LA CUARENTENA."/>
    <s v="MISIONAL"/>
    <s v="CONCEPTO TECNICO DE SEGURIDAD HUMANA Y PROTECCION CONTRA INCENDIOS"/>
    <s v="true"/>
    <s v="false"/>
    <s v="false"/>
    <m/>
    <m/>
    <s v="false"/>
    <m/>
    <m/>
    <x v="2"/>
    <s v="112 - GRANJAS DE TECHO"/>
    <s v="MONTEVIDEO"/>
    <m/>
    <n v="-74113045169"/>
    <n v="464524741499997"/>
    <m/>
    <m/>
    <d v="2020-06-23T00:00:00"/>
    <d v="2020-06-24T00:00:00"/>
    <d v="2020-06-23T12:08:22"/>
    <d v="2020-06-24T00:00:00"/>
    <m/>
    <s v=" "/>
    <s v=" "/>
    <s v=" "/>
    <s v=" "/>
    <s v=" "/>
    <s v=" "/>
    <d v="2020-07-23T00:00:00"/>
    <n v="20"/>
    <m/>
    <s v=" "/>
    <d v="2020-06-23T12:10:21"/>
    <d v="2020-06-23T12:10:11"/>
    <n v="1"/>
    <n v="0"/>
    <s v="Registro para atencion"/>
    <s v="Funcionario"/>
    <d v="2020-06-25T00:00:00"/>
    <n v="1"/>
    <n v="0"/>
    <s v="Se le informa que debe enviar la solicitud a traves del correo electronio tramiteconceptos@bomberosbogota.gov.co y se le emitira respuesta de 1 a 15 dias habiles a traves de este correo."/>
    <s v="Se le informa que debe enviar la solicitud a traves del correo electronio tramiteconceptos@bomberosbogota.gov.co y se le emitira respuesta de 1 a 15 dias habiles a traves de este correo."/>
    <x v="2"/>
    <x v="2"/>
    <s v="Funcionario"/>
    <s v="osuarez76"/>
    <s v="En nombre propio"/>
    <s v="NIT"/>
    <s v="UNIDAD ESTETICA DENTAL SAS   "/>
    <n v="830088081"/>
    <m/>
    <s v="biosegurad@marlonbecerra.co"/>
    <m/>
    <n v="3143639202"/>
    <s v="CL 93 13 45  LC 1"/>
    <m/>
    <m/>
    <m/>
    <x v="0"/>
    <s v="true"/>
    <s v="true"/>
    <x v="0"/>
    <m/>
    <n v="2"/>
    <x v="0"/>
    <s v="Propios"/>
    <m/>
    <x v="1"/>
    <s v="Gestion oportuna (DTL)"/>
    <m/>
    <s v="0-3."/>
    <s v="GESTIONADOS"/>
    <s v="GESTIONADO"/>
    <m/>
    <m/>
    <m/>
    <m/>
  </r>
  <r>
    <n v="14989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JOHANA BERNAL SOLICITA EL CONCEPTO TENICO DEL RADICADO 2020-242   QUE SOLICITO ANTES DE LA CUARENTENA."/>
    <m/>
    <s v="CONCEPTO TECNICO DE SEGURIDAD HUMANA Y PROTECCION CONTRA INCENDIOS"/>
    <s v="true"/>
    <s v="false"/>
    <s v="false"/>
    <m/>
    <m/>
    <s v="false"/>
    <m/>
    <m/>
    <x v="2"/>
    <s v="112 - GRANJAS DE TECHO"/>
    <s v="MONTEVIDEO"/>
    <m/>
    <n v="-74113045169"/>
    <n v="464524741499997"/>
    <m/>
    <m/>
    <d v="2020-06-23T00:00:00"/>
    <d v="2020-06-24T00:00:00"/>
    <d v="2020-06-23T12:16:17"/>
    <d v="2020-06-24T00:00:00"/>
    <m/>
    <s v=" "/>
    <s v=" "/>
    <s v=" "/>
    <s v=" "/>
    <s v=" "/>
    <s v=" "/>
    <d v="2020-07-23T00:00:00"/>
    <n v="20"/>
    <m/>
    <s v=" "/>
    <d v="2020-06-23T12:16:17"/>
    <d v="2020-06-23T12:20:22"/>
    <n v="1"/>
    <n v="0"/>
    <s v="Registro para atencion"/>
    <s v="Funcionario"/>
    <d v="2020-06-25T00:00:00"/>
    <n v="1"/>
    <n v="0"/>
    <m/>
    <m/>
    <x v="1"/>
    <x v="1"/>
    <s v="Funcionario"/>
    <s v="osuarez76"/>
    <s v="En nombre propio"/>
    <s v="NIT"/>
    <s v="Masivo  Capital SAS  "/>
    <n v="900394791"/>
    <m/>
    <s v="contactenos@masivocapital.co"/>
    <n v="2205060"/>
    <m/>
    <s v="AC 26 59 51  TO 3 OF 504"/>
    <m/>
    <m/>
    <m/>
    <x v="0"/>
    <s v="true"/>
    <s v="true"/>
    <x v="0"/>
    <m/>
    <n v="1"/>
    <x v="2"/>
    <s v="Propios"/>
    <m/>
    <x v="1"/>
    <s v="Gestion oportuna (DTL)"/>
    <m/>
    <s v="0-3."/>
    <s v="GESTIONADOS"/>
    <s v="GESTIONADO"/>
    <m/>
    <m/>
    <m/>
    <m/>
  </r>
  <r>
    <n v="14989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JOHANA BERNAL SOLICITA EL CONCEPTO TENICO DEL RADICADO 2020-242   QUE SOLICITO ANTES DE LA CUARENTENA."/>
    <s v="MISIONAL"/>
    <s v="CONCEPTO TECNICO DE SEGURIDAD HUMANA Y PROTECCION CONTRA INCENDIOS"/>
    <s v="true"/>
    <s v="false"/>
    <s v="false"/>
    <m/>
    <m/>
    <s v="false"/>
    <m/>
    <m/>
    <x v="2"/>
    <s v="112 - GRANJAS DE TECHO"/>
    <s v="MONTEVIDEO"/>
    <m/>
    <n v="-74113045169"/>
    <n v="464524741499997"/>
    <m/>
    <m/>
    <d v="2020-06-23T00:00:00"/>
    <d v="2020-06-24T00:00:00"/>
    <d v="2020-06-23T12:16:17"/>
    <d v="2020-06-24T00:00:00"/>
    <m/>
    <s v=" "/>
    <s v=" "/>
    <s v=" "/>
    <s v=" "/>
    <s v=" "/>
    <s v=" "/>
    <d v="2020-07-23T00:00:00"/>
    <n v="20"/>
    <m/>
    <s v=" "/>
    <d v="2020-06-23T12:20:32"/>
    <d v="2020-06-23T12:20:22"/>
    <n v="1"/>
    <n v="0"/>
    <s v="Registro para atencion"/>
    <s v="Funcionario"/>
    <d v="2020-06-25T00:00:00"/>
    <n v="1"/>
    <n v="0"/>
    <s v="Se le informa que debe enviar la solicitud a traves del correo electronio tramiteconceptos@bomberosbogota.gov.co y se le emitira respuesta de 1 a 15 dias habiles a traves de este correo."/>
    <s v="Se le informa que debe enviar la solicitud a traves del correo electronio tramiteconceptos@bomberosbogota.gov.co y se le emitira respuesta de 1 a 15 dias habiles a traves de este correo."/>
    <x v="1"/>
    <x v="1"/>
    <s v="Funcionario"/>
    <s v="osuarez76"/>
    <s v="En nombre propio"/>
    <s v="NIT"/>
    <s v="Masivo  Capital SAS  "/>
    <n v="900394791"/>
    <m/>
    <s v="contactenos@masivocapital.co"/>
    <n v="2205060"/>
    <m/>
    <s v="AC 26 59 51  TO 3 OF 504"/>
    <m/>
    <m/>
    <m/>
    <x v="0"/>
    <s v="true"/>
    <s v="true"/>
    <x v="0"/>
    <m/>
    <n v="2"/>
    <x v="0"/>
    <s v="Propios"/>
    <m/>
    <x v="1"/>
    <s v="Gestion oportuna (DTL)"/>
    <m/>
    <s v="0-3."/>
    <s v="GESTIONADOS"/>
    <s v="GESTIONADO"/>
    <m/>
    <m/>
    <m/>
    <m/>
  </r>
  <r>
    <n v="14991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3T00:00:00"/>
    <d v="2020-06-24T00:00:00"/>
    <d v="2020-06-23T12:32:35"/>
    <d v="2020-06-24T00:00:00"/>
    <m/>
    <s v=" "/>
    <s v=" "/>
    <s v=" "/>
    <s v=" "/>
    <s v=" "/>
    <s v=" "/>
    <d v="2020-07-23T00:00:00"/>
    <n v="20"/>
    <m/>
    <s v=" "/>
    <d v="2020-06-23T12:32:35"/>
    <d v="2020-06-23T12:36:23"/>
    <n v="1"/>
    <n v="0"/>
    <s v="Registro para atencion"/>
    <s v="Funcionario"/>
    <d v="2020-06-25T00:00:00"/>
    <n v="1"/>
    <n v="0"/>
    <m/>
    <m/>
    <x v="0"/>
    <x v="0"/>
    <s v="Funcionario"/>
    <s v="osuarez76"/>
    <s v="En nombre propio"/>
    <s v="Cedula de ciudadania"/>
    <s v="DIANA CAROLINA CUERVO "/>
    <n v="52132934"/>
    <m/>
    <s v="DIANACAROL1584@GMAIL.COM"/>
    <m/>
    <n v="3142459113"/>
    <s v="KR 13A 125 0  LC 2"/>
    <s v="01 - USAQUEN"/>
    <s v="16 - SANTA BARBARA"/>
    <s v="SANTA BARBARA OCCIDENTAL"/>
    <x v="0"/>
    <s v="true"/>
    <s v="true"/>
    <x v="0"/>
    <m/>
    <n v="1"/>
    <x v="2"/>
    <s v="Propios"/>
    <m/>
    <x v="1"/>
    <s v="Gestion oportuna (DTL)"/>
    <m/>
    <s v="0-3."/>
    <s v="GESTIONADOS"/>
    <s v="GESTIONADO"/>
    <m/>
    <m/>
    <m/>
    <m/>
  </r>
  <r>
    <n v="14991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3T00:00:00"/>
    <d v="2020-06-24T00:00:00"/>
    <d v="2020-06-23T12:32:35"/>
    <d v="2020-06-24T00:00:00"/>
    <m/>
    <s v=" "/>
    <s v=" "/>
    <s v=" "/>
    <s v=" "/>
    <s v=" "/>
    <s v=" "/>
    <d v="2020-07-23T00:00:00"/>
    <n v="20"/>
    <m/>
    <s v=" "/>
    <d v="2020-06-23T12:36:33"/>
    <d v="2020-06-23T12:36:23"/>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x v="0"/>
    <x v="0"/>
    <s v="Funcionario"/>
    <s v="osuarez76"/>
    <s v="En nombre propio"/>
    <s v="Cedula de ciudadania"/>
    <s v="DIANA CAROLINA CUERVO "/>
    <n v="52132934"/>
    <m/>
    <s v="DIANACAROL1584@GMAIL.COM"/>
    <m/>
    <n v="3142459113"/>
    <s v="KR 13A 125 0  LC 2"/>
    <s v="01 - USAQUEN"/>
    <s v="16 - SANTA BARBARA"/>
    <s v="SANTA BARBARA OCCIDENTAL"/>
    <x v="0"/>
    <s v="true"/>
    <s v="true"/>
    <x v="0"/>
    <m/>
    <n v="2"/>
    <x v="0"/>
    <s v="Propios"/>
    <m/>
    <x v="1"/>
    <s v="Gestion oportuna (DTL)"/>
    <m/>
    <s v="0-3."/>
    <s v="GESTIONADOS"/>
    <s v="GESTIONADO"/>
    <m/>
    <m/>
    <m/>
    <m/>
  </r>
  <r>
    <n v="14995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EL CONCEPTO TENICO DEL RADICADO 2020-1730  QUE SOLICITO ANTES DE LA CUARENTENA."/>
    <m/>
    <s v="CONCEPTO TECNICO DE SEGURIDAD HUMANA Y PROTECCION CONTRA INCENDIOS"/>
    <s v="true"/>
    <s v="false"/>
    <s v="false"/>
    <m/>
    <m/>
    <s v="false"/>
    <m/>
    <m/>
    <x v="2"/>
    <s v="112 - GRANJAS DE TECHO"/>
    <s v="MONTEVIDEO"/>
    <m/>
    <n v="-74113045169"/>
    <n v="464524741499997"/>
    <m/>
    <m/>
    <d v="2020-06-23T00:00:00"/>
    <d v="2020-06-24T00:00:00"/>
    <d v="2020-06-23T12:45:03"/>
    <d v="2020-06-24T00:00:00"/>
    <m/>
    <s v=" "/>
    <s v=" "/>
    <s v=" "/>
    <s v=" "/>
    <s v=" "/>
    <s v=" "/>
    <d v="2020-07-23T00:00:00"/>
    <n v="20"/>
    <m/>
    <s v=" "/>
    <d v="2020-06-23T12:45:03"/>
    <d v="2020-06-23T12:47:43"/>
    <n v="1"/>
    <n v="0"/>
    <s v="Registro para atencion"/>
    <s v="Funcionario"/>
    <d v="2020-06-25T00:00:00"/>
    <n v="1"/>
    <n v="0"/>
    <m/>
    <m/>
    <x v="0"/>
    <x v="0"/>
    <s v="Funcionario"/>
    <s v="osuarez76"/>
    <s v="En nombre propio"/>
    <s v="Cedula de ciudadania"/>
    <s v="LINA  GUYAZAN "/>
    <n v="41512028"/>
    <m/>
    <s v="lin_julianna@hotmail.com"/>
    <n v="2478902"/>
    <m/>
    <s v="CL 5A 26A 02"/>
    <s v="14 - LOS MARTIRES"/>
    <s v="37 - SANTA ISABEL"/>
    <s v="EL PROGRESO"/>
    <x v="0"/>
    <s v="true"/>
    <s v="true"/>
    <x v="0"/>
    <m/>
    <n v="1"/>
    <x v="2"/>
    <s v="Propios"/>
    <m/>
    <x v="1"/>
    <s v="Gestion oportuna (DTL)"/>
    <m/>
    <s v="0-3."/>
    <s v="GESTIONADOS"/>
    <s v="GESTIONADO"/>
    <m/>
    <m/>
    <m/>
    <m/>
  </r>
  <r>
    <n v="14995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EL CONCEPTO TENICO DEL RADICADO 2020-1730  QUE SOLICITO ANTES DE LA CUARENTENA."/>
    <s v="MISIONAL"/>
    <s v="CONCEPTO TECNICO DE SEGURIDAD HUMANA Y PROTECCION CONTRA INCENDIOS"/>
    <s v="true"/>
    <s v="false"/>
    <s v="false"/>
    <m/>
    <m/>
    <s v="false"/>
    <m/>
    <m/>
    <x v="2"/>
    <s v="112 - GRANJAS DE TECHO"/>
    <s v="MONTEVIDEO"/>
    <m/>
    <n v="-74113045169"/>
    <n v="464524741499997"/>
    <m/>
    <m/>
    <d v="2020-06-23T00:00:00"/>
    <d v="2020-06-24T00:00:00"/>
    <d v="2020-06-23T12:45:03"/>
    <d v="2020-06-24T00:00:00"/>
    <m/>
    <s v=" "/>
    <s v=" "/>
    <s v=" "/>
    <s v=" "/>
    <s v=" "/>
    <s v=" "/>
    <d v="2020-07-23T00:00:00"/>
    <n v="20"/>
    <m/>
    <s v=" "/>
    <d v="2020-06-23T12:47:52"/>
    <d v="2020-06-23T12:47:43"/>
    <n v="1"/>
    <n v="0"/>
    <s v="Registro para atencion"/>
    <s v="Funcionario"/>
    <d v="2020-06-25T00:00:00"/>
    <n v="1"/>
    <n v="0"/>
    <s v="Se le informa que debe enviar la solicitud a traves del correo electronio tramiteconceptos@bomberosbogota.gov.co y se le emitira respuesta de 1 a 15 dias habiles a traves de este correo."/>
    <s v="Se le informa que debe enviar la solicitud a traves del correo electronio tramiteconceptos@bomberosbogota.gov.co y se le emitira respuesta de 1 a 15 dias habiles a traves de este correo."/>
    <x v="0"/>
    <x v="0"/>
    <s v="Funcionario"/>
    <s v="osuarez76"/>
    <s v="En nombre propio"/>
    <s v="Cedula de ciudadania"/>
    <s v="LINA  GUYAZAN "/>
    <n v="41512028"/>
    <m/>
    <s v="lin_julianna@hotmail.com"/>
    <n v="2478902"/>
    <m/>
    <s v="CL 5A 26A 02"/>
    <s v="14 - LOS MARTIRES"/>
    <s v="37 - SANTA ISABEL"/>
    <s v="EL PROGRESO"/>
    <x v="0"/>
    <s v="true"/>
    <s v="true"/>
    <x v="0"/>
    <m/>
    <n v="2"/>
    <x v="0"/>
    <s v="Propios"/>
    <m/>
    <x v="1"/>
    <s v="Gestion oportuna (DTL)"/>
    <m/>
    <s v="0-3."/>
    <s v="GESTIONADOS"/>
    <s v="GESTIONADO"/>
    <m/>
    <m/>
    <m/>
    <m/>
  </r>
  <r>
    <n v="14997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EL CONCEPTO TENICO DEL RADICADO 2020-5675  QUE SOLICITO ANTES DE LA CUARENTENA."/>
    <m/>
    <s v="CONCEPTO TECNICO DE SEGURIDAD HUMANA Y PROTECCION CONTRA INCENDIOS"/>
    <s v="true"/>
    <s v="false"/>
    <s v="false"/>
    <m/>
    <m/>
    <s v="false"/>
    <m/>
    <m/>
    <x v="2"/>
    <s v="112 - GRANJAS DE TECHO"/>
    <s v="MONTEVIDEO"/>
    <m/>
    <n v="-74113045169"/>
    <n v="464524741499997"/>
    <m/>
    <m/>
    <d v="2020-06-23T00:00:00"/>
    <d v="2020-06-24T00:00:00"/>
    <d v="2020-06-23T12:53:27"/>
    <d v="2020-06-24T00:00:00"/>
    <m/>
    <s v=" "/>
    <s v=" "/>
    <s v=" "/>
    <s v=" "/>
    <s v=" "/>
    <s v=" "/>
    <d v="2020-07-23T00:00:00"/>
    <n v="20"/>
    <m/>
    <s v=" "/>
    <d v="2020-06-23T12:53:27"/>
    <d v="2020-06-23T12:58:29"/>
    <n v="1"/>
    <n v="0"/>
    <s v="Registro para atencion"/>
    <s v="Funcionario"/>
    <d v="2020-06-25T00:00:00"/>
    <n v="1"/>
    <n v="0"/>
    <m/>
    <m/>
    <x v="0"/>
    <x v="0"/>
    <s v="Funcionario"/>
    <s v="osuarez76"/>
    <s v="En nombre propio"/>
    <s v="Cedula de ciudadania"/>
    <s v="JORGE IVAN ARRENDONDO MARIN"/>
    <n v="9807617"/>
    <m/>
    <s v="jorgearrendondo1006@hotmail.com"/>
    <m/>
    <n v="3142389872"/>
    <s v="KR 17 4 33"/>
    <m/>
    <m/>
    <m/>
    <x v="0"/>
    <s v="true"/>
    <s v="true"/>
    <x v="0"/>
    <m/>
    <n v="1"/>
    <x v="2"/>
    <s v="Propios"/>
    <m/>
    <x v="1"/>
    <s v="Gestion oportuna (DTL)"/>
    <m/>
    <s v="0-3."/>
    <s v="GESTIONADOS"/>
    <s v="GESTIONADO"/>
    <m/>
    <m/>
    <m/>
    <m/>
  </r>
  <r>
    <n v="14997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EL CONCEPTO TENICO DEL RADICADO 2020-5675  QUE SOLICITO ANTES DE LA CUARENTENA."/>
    <s v="MISIONAL"/>
    <s v="CONCEPTO TECNICO DE SEGURIDAD HUMANA Y PROTECCION CONTRA INCENDIOS"/>
    <s v="true"/>
    <s v="false"/>
    <s v="false"/>
    <m/>
    <m/>
    <s v="false"/>
    <m/>
    <m/>
    <x v="2"/>
    <s v="112 - GRANJAS DE TECHO"/>
    <s v="MONTEVIDEO"/>
    <m/>
    <n v="-74113045169"/>
    <n v="464524741499997"/>
    <m/>
    <m/>
    <d v="2020-06-23T00:00:00"/>
    <d v="2020-06-24T00:00:00"/>
    <d v="2020-06-23T12:53:27"/>
    <d v="2020-06-24T00:00:00"/>
    <m/>
    <s v=" "/>
    <s v=" "/>
    <s v=" "/>
    <s v=" "/>
    <s v=" "/>
    <s v=" "/>
    <d v="2020-07-23T00:00:00"/>
    <n v="20"/>
    <m/>
    <s v=" "/>
    <d v="2020-06-23T12:58:36"/>
    <d v="2020-06-23T12:58:29"/>
    <n v="1"/>
    <n v="0"/>
    <s v="Registro para atencion"/>
    <s v="Funcionario"/>
    <d v="2020-06-25T00:00:00"/>
    <n v="1"/>
    <n v="0"/>
    <s v="Se le informa que debe enviar la solicitud a traves del correo electronico tramiteconceptos@bomberosbogota.gov.co y se le emitira respuesta de 1 a 15 dias habiles a traves de este correo."/>
    <s v="Se le informa que debe enviar la solicitud a traves del correo electronico tramiteconceptos@bomberosbogota.gov.co y se le emitira respuesta de 1 a 15 dias habiles a traves de este correo."/>
    <x v="0"/>
    <x v="0"/>
    <s v="Funcionario"/>
    <s v="osuarez76"/>
    <s v="En nombre propio"/>
    <s v="Cedula de ciudadania"/>
    <s v="JORGE IVAN ARRENDONDO MARIN"/>
    <n v="9807617"/>
    <m/>
    <s v="jorgearrendondo1006@hotmail.com"/>
    <m/>
    <n v="3142389872"/>
    <s v="KR 17 4 33"/>
    <m/>
    <m/>
    <m/>
    <x v="0"/>
    <s v="true"/>
    <s v="true"/>
    <x v="0"/>
    <m/>
    <n v="2"/>
    <x v="0"/>
    <s v="Propios"/>
    <m/>
    <x v="1"/>
    <s v="Gestion oportuna (DTL)"/>
    <m/>
    <s v="0-3."/>
    <s v="GESTIONADOS"/>
    <s v="GESTIONADO"/>
    <m/>
    <m/>
    <m/>
    <m/>
  </r>
  <r>
    <n v="150561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DERECHO DE PETICION  VER DOCUMENTO ADJUNTO"/>
    <m/>
    <s v="CONCEPTO TECNICO DE SEGURIDAD HUMANA Y PROTECCION CONTRA INCENDIOS"/>
    <s v="true"/>
    <s v="true"/>
    <s v="false"/>
    <m/>
    <m/>
    <s v="false"/>
    <m/>
    <m/>
    <x v="1"/>
    <m/>
    <m/>
    <m/>
    <n v="-741827004"/>
    <n v="46192877"/>
    <m/>
    <m/>
    <d v="2020-06-23T00:00:00"/>
    <d v="2020-06-24T00:00:00"/>
    <d v="2020-06-23T19:41:31"/>
    <d v="2020-06-24T00:00:00"/>
    <m/>
    <s v=" "/>
    <s v=" "/>
    <s v=" "/>
    <s v=" "/>
    <s v=" "/>
    <s v=" "/>
    <d v="2020-08-06T00:00:00"/>
    <n v="30"/>
    <m/>
    <s v=" "/>
    <d v="2020-06-23T19:41:31"/>
    <s v=" "/>
    <n v="1"/>
    <n v="0"/>
    <s v="Registro para atencion"/>
    <s v="Funcionario"/>
    <d v="2020-06-25T00:00:00"/>
    <n v="1"/>
    <n v="0"/>
    <m/>
    <m/>
    <x v="0"/>
    <x v="0"/>
    <s v="Funcionario"/>
    <s v="agaleno1"/>
    <s v="En nombre propio"/>
    <s v="Cedula de ciudadania"/>
    <s v="JAIRO ALONSO RINCON LOPEZ"/>
    <n v="1032363287"/>
    <m/>
    <s v="jairoarl13@gmail.com"/>
    <m/>
    <n v="3123838913"/>
    <s v="Null 56A 69 S"/>
    <m/>
    <m/>
    <m/>
    <x v="0"/>
    <s v="false"/>
    <s v="true"/>
    <x v="0"/>
    <m/>
    <n v="1"/>
    <x v="2"/>
    <s v="Propios"/>
    <m/>
    <x v="1"/>
    <s v="Gestion oportuna (DTL)"/>
    <m/>
    <s v="0-3."/>
    <s v="GESTIONADOS"/>
    <s v="PENDIENTE"/>
    <m/>
    <m/>
    <m/>
    <m/>
  </r>
  <r>
    <n v="1505612020"/>
    <s v="SEGURIDAD  CONVIVENCIA Y  JUSTICIA"/>
    <s v="ENTIDADES DISTRITALES"/>
    <x v="0"/>
    <s v="Oficina de Atencion a la Ciudadania | Puede Consolidar | Trasladar Entidades"/>
    <x v="0"/>
    <m/>
    <s v="GESTION DEL RIESGO"/>
    <s v="CONCEPTOS"/>
    <x v="2"/>
    <s v="ADRIANA MARCELA GALENO CORTES"/>
    <s v="Activo"/>
    <s v="UNIDAD ADMINISTRATIVA ESPECIAL CUERPO OFICIAL DE BOMBEROS DE BOGOTA"/>
    <x v="0"/>
    <x v="0"/>
    <s v="Registro - con preclasificacion"/>
    <x v="5"/>
    <s v="Solucionado - Por asignacion"/>
    <s v="DERECHO DE PETICION  VER DOCUMENTO ADJUNTO"/>
    <s v="MISIONAL"/>
    <s v="CONCEPTO TECNICO DE SEGURIDAD HUMANA Y PROTECCION CONTRA INCENDIOS"/>
    <s v="true"/>
    <s v="true"/>
    <s v="false"/>
    <m/>
    <m/>
    <s v="false"/>
    <m/>
    <m/>
    <x v="1"/>
    <m/>
    <m/>
    <m/>
    <n v="-741827004"/>
    <n v="46192877"/>
    <m/>
    <m/>
    <d v="2020-06-23T00:00:00"/>
    <d v="2020-06-24T00:00:00"/>
    <d v="2020-06-23T19:41:31"/>
    <d v="2020-06-24T00:00:00"/>
    <m/>
    <s v=" "/>
    <s v=" "/>
    <s v=" "/>
    <s v=" "/>
    <s v=" "/>
    <s v=" "/>
    <d v="2020-08-06T00:00:00"/>
    <n v="30"/>
    <m/>
    <s v=" "/>
    <d v="2020-06-23T19:46:49"/>
    <s v=" "/>
    <n v="1"/>
    <n v="0"/>
    <s v="Registro para atencion"/>
    <s v="Funcionario"/>
    <d v="2020-06-25T00:00:00"/>
    <n v="1"/>
    <n v="0"/>
    <m/>
    <m/>
    <x v="0"/>
    <x v="0"/>
    <s v="Funcionario"/>
    <s v="agaleno1"/>
    <s v="En nombre propio"/>
    <s v="Cedula de ciudadania"/>
    <s v="JAIRO ALONSO RINCON LOPEZ"/>
    <n v="1032363287"/>
    <m/>
    <s v="jairoarl13@gmail.com"/>
    <m/>
    <n v="3123838913"/>
    <s v="Null 56A 69 S"/>
    <m/>
    <m/>
    <m/>
    <x v="0"/>
    <s v="false"/>
    <s v="true"/>
    <x v="0"/>
    <m/>
    <n v="2"/>
    <x v="0"/>
    <s v="Propios"/>
    <m/>
    <x v="1"/>
    <s v="Gestion oportuna (DTL)"/>
    <m/>
    <s v="0-3."/>
    <s v="GESTIONADOS"/>
    <s v="PENDIENTE"/>
    <m/>
    <m/>
    <m/>
    <m/>
  </r>
  <r>
    <n v="1505612020"/>
    <s v="SEGURIDAD  CONVIVENCIA Y  JUSTICIA"/>
    <s v="ENTIDADES DISTRITALES"/>
    <x v="0"/>
    <s v="Puede Consolidar | Trasladar Entidades"/>
    <x v="2"/>
    <m/>
    <m/>
    <m/>
    <x v="0"/>
    <s v="LEIDY DIANA BUSTOS LUIS"/>
    <s v="Activo"/>
    <s v="UNIDAD ADMINISTRATIVA ESPECIAL CUERPO OFICIAL DE BOMBEROS DE BOGOTA"/>
    <x v="0"/>
    <x v="0"/>
    <s v="En tramite - Por asignacion"/>
    <x v="3"/>
    <s v="En tramite - Por asignacion"/>
    <s v="DERECHO DE PETICION  VER DOCUMENTO ADJUNTO"/>
    <m/>
    <s v="CONCEPTO TECNICO DE SEGURIDAD HUMANA Y PROTECCION CONTRA INCENDIOS"/>
    <s v="true"/>
    <s v="true"/>
    <s v="false"/>
    <m/>
    <m/>
    <s v="false"/>
    <m/>
    <m/>
    <x v="1"/>
    <m/>
    <m/>
    <m/>
    <n v="-741827004"/>
    <n v="46192877"/>
    <m/>
    <m/>
    <d v="2020-06-23T00:00:00"/>
    <d v="2020-06-24T00:00:00"/>
    <d v="2020-06-23T19:46:46"/>
    <d v="2020-06-24T00:00:00"/>
    <m/>
    <s v=" "/>
    <s v=" "/>
    <s v=" "/>
    <s v=" "/>
    <s v=" "/>
    <s v=" "/>
    <d v="2020-08-06T00:00:00"/>
    <n v="26"/>
    <m/>
    <s v=" "/>
    <s v=" "/>
    <s v=" "/>
    <n v="4"/>
    <n v="0"/>
    <s v="Clasificacion"/>
    <s v="Funcionario"/>
    <d v="2020-08-05T00:00:00"/>
    <n v="28"/>
    <n v="0"/>
    <m/>
    <m/>
    <x v="0"/>
    <x v="0"/>
    <s v="Funcionario"/>
    <s v="l.bustosl"/>
    <s v="En nombre propio"/>
    <s v="Cedula de ciudadania"/>
    <s v="JAIRO ALONSO RINCON LOPEZ"/>
    <n v="1032363287"/>
    <m/>
    <s v="jairoarl13@gmail.com"/>
    <m/>
    <n v="3123838913"/>
    <s v="Null 56A 69 S"/>
    <m/>
    <m/>
    <m/>
    <x v="0"/>
    <s v="false"/>
    <s v="true"/>
    <x v="0"/>
    <m/>
    <n v="3"/>
    <x v="0"/>
    <s v="Propios"/>
    <m/>
    <x v="1"/>
    <m/>
    <s v="Pendiente en terminos"/>
    <s v="4-5."/>
    <s v="PENDIENTE"/>
    <s v="PENDIENTE"/>
    <m/>
    <m/>
    <m/>
    <m/>
  </r>
  <r>
    <n v="150597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2"/>
    <s v="Registro para asignacion"/>
    <x v="10"/>
    <s v="Solucionado - Registro con preclasificacion"/>
    <s v="SOLICITUD ACLARACION USO CILINDRO DE GAS PROPANO EN CONJUNTOS RESIDENCIALES VER DOCUMENTO ADJUNTO"/>
    <m/>
    <s v="PROCESO ESTRATEGICO"/>
    <s v="false"/>
    <s v="true"/>
    <s v="false"/>
    <m/>
    <m/>
    <s v="false"/>
    <m/>
    <m/>
    <x v="1"/>
    <m/>
    <m/>
    <m/>
    <n v="-741827004"/>
    <n v="46192877"/>
    <m/>
    <m/>
    <d v="2020-06-23T00:00:00"/>
    <d v="2020-06-24T00:00:00"/>
    <d v="2020-06-23T20:13:44"/>
    <d v="2020-06-24T00:00:00"/>
    <m/>
    <s v=" "/>
    <s v=" "/>
    <s v=" "/>
    <s v=" "/>
    <s v=" "/>
    <s v=" "/>
    <d v="2020-08-06T00:00:00"/>
    <n v="30"/>
    <m/>
    <s v=" "/>
    <d v="2020-06-23T20:13:44"/>
    <s v=" "/>
    <n v="1"/>
    <n v="0"/>
    <s v="Registro para atencion"/>
    <s v="Funcionario"/>
    <d v="2020-06-25T00:00:00"/>
    <n v="1"/>
    <n v="0"/>
    <m/>
    <m/>
    <x v="3"/>
    <x v="3"/>
    <s v="Funcionario"/>
    <s v="agaleno1"/>
    <s v="En nombre propio"/>
    <m/>
    <s v="ANONIMO"/>
    <m/>
    <m/>
    <m/>
    <m/>
    <m/>
    <m/>
    <m/>
    <m/>
    <m/>
    <x v="0"/>
    <s v="false"/>
    <s v="false"/>
    <x v="0"/>
    <m/>
    <n v="1"/>
    <x v="2"/>
    <s v="Propios"/>
    <m/>
    <x v="1"/>
    <s v="Gestion oportuna (DTL)"/>
    <m/>
    <s v="0-3."/>
    <s v="GESTIONADOS"/>
    <s v="PENDIENTE"/>
    <m/>
    <m/>
    <m/>
    <m/>
  </r>
  <r>
    <n v="1505972020"/>
    <s v="SEGURIDAD  CONVIVENCIA Y  JUSTICIA"/>
    <s v="ENTIDADES DISTRITALES"/>
    <x v="0"/>
    <s v="Oficina de Atencion a la Ciudadania | Puede Consolidar | Trasladar Entidades"/>
    <x v="0"/>
    <m/>
    <s v="GESTION DEL RIESGO"/>
    <s v="PREVENCION"/>
    <x v="1"/>
    <s v="ADRIANA MARCELA GALENO CORTES"/>
    <s v="Activo"/>
    <s v="UNIDAD ADMINISTRATIVA ESPECIAL CUERPO OFICIAL DE BOMBEROS DE BOGOTA"/>
    <x v="0"/>
    <x v="2"/>
    <s v="Registro - con preclasificacion"/>
    <x v="5"/>
    <s v="Solucionado - Por asignacion"/>
    <s v="SOLICITUD ACLARACION USO CILINDRO DE GAS PROPANO EN CONJUNTOS RESIDENCIALES VER DOCUMENTO ADJUNTO"/>
    <s v="ESTRATEGICO"/>
    <s v="PROCESO ESTRATEGICO"/>
    <s v="false"/>
    <s v="true"/>
    <s v="false"/>
    <m/>
    <m/>
    <s v="false"/>
    <m/>
    <m/>
    <x v="1"/>
    <m/>
    <m/>
    <m/>
    <n v="-741827004"/>
    <n v="46192877"/>
    <m/>
    <m/>
    <d v="2020-06-23T00:00:00"/>
    <d v="2020-06-24T00:00:00"/>
    <d v="2020-06-23T20:13:44"/>
    <d v="2020-06-24T00:00:00"/>
    <m/>
    <s v=" "/>
    <s v=" "/>
    <s v=" "/>
    <s v=" "/>
    <s v=" "/>
    <s v=" "/>
    <d v="2020-08-06T00:00:00"/>
    <n v="30"/>
    <m/>
    <s v=" "/>
    <d v="2020-06-23T20:22:23"/>
    <s v=" "/>
    <n v="1"/>
    <n v="0"/>
    <s v="Registro para atencion"/>
    <s v="Funcionario"/>
    <d v="2020-06-25T00:00:00"/>
    <n v="1"/>
    <n v="0"/>
    <m/>
    <m/>
    <x v="3"/>
    <x v="3"/>
    <s v="Funcionario"/>
    <s v="agaleno1"/>
    <s v="En nombre propio"/>
    <m/>
    <s v="ANONIMO"/>
    <m/>
    <m/>
    <m/>
    <m/>
    <m/>
    <m/>
    <m/>
    <m/>
    <m/>
    <x v="0"/>
    <s v="false"/>
    <s v="false"/>
    <x v="0"/>
    <m/>
    <n v="2"/>
    <x v="0"/>
    <s v="Propios"/>
    <m/>
    <x v="1"/>
    <s v="Gestion oportuna (DTL)"/>
    <m/>
    <s v="0-3."/>
    <s v="GESTIONADOS"/>
    <s v="PENDIENTE"/>
    <m/>
    <m/>
    <m/>
    <m/>
  </r>
  <r>
    <n v="1505972020"/>
    <s v="SEGURIDAD  CONVIVENCIA Y  JUSTICIA"/>
    <s v="ENTIDADES DISTRITALES"/>
    <x v="0"/>
    <s v="Puede Consolidar | Trasladar Entidades"/>
    <x v="2"/>
    <m/>
    <m/>
    <m/>
    <x v="0"/>
    <s v="LEIDY DIANA BUSTOS LUIS"/>
    <s v="Activo"/>
    <s v="UNIDAD ADMINISTRATIVA ESPECIAL CUERPO OFICIAL DE BOMBEROS DE BOGOTA"/>
    <x v="0"/>
    <x v="2"/>
    <s v="En tramite - Por asignacion"/>
    <x v="3"/>
    <s v="En tramite - Por asignacion"/>
    <s v="SOLICITUD ACLARACION USO CILINDRO DE GAS PROPANO EN CONJUNTOS RESIDENCIALES VER DOCUMENTO ADJUNTO"/>
    <m/>
    <s v="PROCESO ESTRATEGICO"/>
    <s v="false"/>
    <s v="true"/>
    <s v="false"/>
    <m/>
    <m/>
    <s v="false"/>
    <m/>
    <m/>
    <x v="1"/>
    <m/>
    <m/>
    <m/>
    <n v="-741827004"/>
    <n v="46192877"/>
    <m/>
    <m/>
    <d v="2020-06-23T00:00:00"/>
    <d v="2020-06-24T00:00:00"/>
    <d v="2020-06-23T20:22:20"/>
    <d v="2020-06-24T00:00:00"/>
    <m/>
    <s v=" "/>
    <s v=" "/>
    <s v=" "/>
    <s v=" "/>
    <s v=" "/>
    <s v=" "/>
    <d v="2020-08-06T00:00:00"/>
    <n v="26"/>
    <m/>
    <s v=" "/>
    <s v=" "/>
    <s v=" "/>
    <n v="4"/>
    <n v="0"/>
    <s v="Clasificacion"/>
    <s v="Funcionario"/>
    <d v="2020-08-05T00:00:00"/>
    <n v="28"/>
    <n v="0"/>
    <m/>
    <m/>
    <x v="3"/>
    <x v="3"/>
    <s v="Funcionario"/>
    <s v="l.bustosl"/>
    <s v="En nombre propio"/>
    <m/>
    <s v="ANONIMO"/>
    <m/>
    <m/>
    <m/>
    <m/>
    <m/>
    <m/>
    <m/>
    <m/>
    <m/>
    <x v="0"/>
    <s v="false"/>
    <s v="false"/>
    <x v="0"/>
    <m/>
    <n v="3"/>
    <x v="0"/>
    <s v="Propios"/>
    <m/>
    <x v="1"/>
    <m/>
    <s v="Pendiente en terminos"/>
    <s v="4-5."/>
    <s v="PENDIENTE"/>
    <s v="PENDIENTE"/>
    <m/>
    <m/>
    <m/>
    <m/>
  </r>
  <r>
    <n v="150617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4"/>
    <s v="Registro para asignacion"/>
    <x v="10"/>
    <s v="Solucionado - Registro con preclasificacion"/>
    <s v="QUEJA VER DOCUMENTO ANEXO"/>
    <m/>
    <s v="PROCESO ESTRATEGICO"/>
    <s v="false"/>
    <s v="true"/>
    <s v="false"/>
    <m/>
    <m/>
    <s v="false"/>
    <m/>
    <m/>
    <x v="6"/>
    <s v="22 - DOCE DE OCTUBRE"/>
    <s v="SAN FERNANDO"/>
    <m/>
    <n v="-74078969731"/>
    <n v="4667575666"/>
    <m/>
    <m/>
    <d v="2020-06-23T00:00:00"/>
    <d v="2020-06-24T00:00:00"/>
    <d v="2020-06-23T20:32:15"/>
    <d v="2020-06-24T00:00:00"/>
    <m/>
    <s v=" "/>
    <s v=" "/>
    <s v=" "/>
    <s v=" "/>
    <s v=" "/>
    <s v=" "/>
    <d v="2020-08-06T00:00:00"/>
    <n v="30"/>
    <m/>
    <s v=" "/>
    <d v="2020-06-23T20:32:15"/>
    <s v=" "/>
    <n v="1"/>
    <n v="0"/>
    <s v="Registro para atencion"/>
    <s v="Funcionario"/>
    <d v="2020-06-25T00:00:00"/>
    <n v="1"/>
    <n v="0"/>
    <m/>
    <m/>
    <x v="3"/>
    <x v="3"/>
    <s v="Funcionario"/>
    <s v="agaleno1"/>
    <s v="En nombre propio"/>
    <m/>
    <s v="ANONIMO"/>
    <m/>
    <m/>
    <m/>
    <m/>
    <m/>
    <m/>
    <m/>
    <m/>
    <m/>
    <x v="0"/>
    <s v="false"/>
    <s v="false"/>
    <x v="0"/>
    <m/>
    <n v="1"/>
    <x v="2"/>
    <s v="Propios"/>
    <m/>
    <x v="1"/>
    <s v="Gestion oportuna (DTL)"/>
    <m/>
    <s v="0-3."/>
    <s v="GESTIONADOS"/>
    <s v="GESTIONADO"/>
    <m/>
    <m/>
    <m/>
    <m/>
  </r>
  <r>
    <n v="1506172020"/>
    <s v="SEGURIDAD  CONVIVENCIA Y  JUSTICIA"/>
    <s v="ENTIDADES DISTRITALES"/>
    <x v="0"/>
    <s v="Oficina de Atencion a la Ciudadania | Puede Consolidar | Trasladar Entidades"/>
    <x v="0"/>
    <m/>
    <s v="GESTION DEL RIESGO"/>
    <s v="TRASLADO DE PETICION POR COMPETENCIA"/>
    <x v="4"/>
    <s v="ADRIANA MARCELA GALENO CORTES"/>
    <s v="Activo"/>
    <s v="UNIDAD ADMINISTRATIVA ESPECIAL CUERPO OFICIAL DE BOMBEROS DE BOGOTA"/>
    <x v="0"/>
    <x v="4"/>
    <s v="Registro - con preclasificacion"/>
    <x v="11"/>
    <s v="Solucionado - Por traslado"/>
    <s v="QUEJA VER DOCUMENTO ANEXO"/>
    <s v="ESTRATEGICO"/>
    <s v="PROCESO ESTRATEGICO"/>
    <s v="false"/>
    <s v="true"/>
    <s v="false"/>
    <m/>
    <m/>
    <s v="false"/>
    <m/>
    <m/>
    <x v="6"/>
    <s v="22 - DOCE DE OCTUBRE"/>
    <s v="SAN FERNANDO"/>
    <m/>
    <n v="-74078969731"/>
    <n v="4667575666"/>
    <m/>
    <m/>
    <d v="2020-06-23T00:00:00"/>
    <d v="2020-06-24T00:00:00"/>
    <d v="2020-06-23T20:32:15"/>
    <d v="2020-06-24T00:00:00"/>
    <m/>
    <s v=" "/>
    <s v=" "/>
    <s v=" "/>
    <s v=" "/>
    <s v=" "/>
    <s v=" "/>
    <d v="2020-08-06T00:00:00"/>
    <n v="30"/>
    <m/>
    <s v=" "/>
    <d v="2020-06-23T20:36:08"/>
    <s v=" "/>
    <n v="1"/>
    <n v="0"/>
    <s v="Registro para atencion"/>
    <s v="Funcionario"/>
    <d v="2020-06-25T00:00:00"/>
    <n v="1"/>
    <n v="0"/>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vigilancia  inspeccion y control se realiza el respectivo traslado por competencia a la secretaria de gobierno. "/>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vigilancia  inspeccion y control se realiza el respectivo traslado por competencia a la secretaria de gobierno. "/>
    <x v="3"/>
    <x v="3"/>
    <s v="Funcionario"/>
    <s v="agaleno1"/>
    <s v="En nombre propio"/>
    <m/>
    <s v="ANONIMO"/>
    <m/>
    <m/>
    <m/>
    <m/>
    <m/>
    <m/>
    <m/>
    <m/>
    <m/>
    <x v="0"/>
    <s v="false"/>
    <s v="false"/>
    <x v="1"/>
    <s v="UNIDAD ADMINISTRATIVA ESPECIAL CUERPO OFICIAL BOMBEROS BOGOTA"/>
    <n v="2"/>
    <x v="0"/>
    <s v="Propios"/>
    <m/>
    <x v="1"/>
    <s v="Gestion oportuna (DTL)"/>
    <m/>
    <s v="0-3."/>
    <s v="GESTIONADOS"/>
    <s v="GESTIONADO"/>
    <m/>
    <m/>
    <m/>
    <m/>
  </r>
  <r>
    <n v="150636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SOLICITUD CONSTANCIA ATENCION EMERGENCIA"/>
    <m/>
    <s v="EXPEDICION DE CONSTANCIAS PRESTACION DE SERVICIOS"/>
    <s v="true"/>
    <s v="true"/>
    <s v="false"/>
    <m/>
    <m/>
    <s v="false"/>
    <m/>
    <m/>
    <x v="1"/>
    <m/>
    <m/>
    <m/>
    <n v="-741827004"/>
    <n v="46192877"/>
    <m/>
    <m/>
    <d v="2020-06-23T00:00:00"/>
    <d v="2020-06-24T00:00:00"/>
    <d v="2020-06-23T20:50:25"/>
    <d v="2020-06-24T00:00:00"/>
    <m/>
    <s v=" "/>
    <s v=" "/>
    <s v=" "/>
    <s v=" "/>
    <s v=" "/>
    <s v=" "/>
    <d v="2020-07-23T00:00:00"/>
    <n v="20"/>
    <m/>
    <s v=" "/>
    <d v="2020-06-23T20:50:25"/>
    <s v=" "/>
    <n v="1"/>
    <n v="0"/>
    <s v="Registro para atencion"/>
    <s v="Funcionario"/>
    <d v="2020-06-25T00:00:00"/>
    <n v="1"/>
    <n v="0"/>
    <m/>
    <m/>
    <x v="0"/>
    <x v="0"/>
    <s v="Funcionario"/>
    <s v="agaleno1"/>
    <s v="En nombre propio"/>
    <s v="Cedula de ciudadania"/>
    <s v="GERMAN  PAVOLINI "/>
    <n v="9910539"/>
    <m/>
    <s v="germanpavolini@gmail.com"/>
    <m/>
    <m/>
    <s v="Null 56A 69 S"/>
    <m/>
    <m/>
    <m/>
    <x v="0"/>
    <s v="false"/>
    <s v="true"/>
    <x v="0"/>
    <m/>
    <n v="1"/>
    <x v="2"/>
    <s v="Propios"/>
    <m/>
    <x v="1"/>
    <s v="Gestion oportuna (DTL)"/>
    <m/>
    <s v="0-3."/>
    <s v="GESTIONADOS"/>
    <s v="PENDIENTE"/>
    <m/>
    <m/>
    <m/>
    <m/>
  </r>
  <r>
    <n v="1506362020"/>
    <s v="SEGURIDAD  CONVIVENCIA Y  JUSTICIA"/>
    <s v="ENTIDADES DISTRITALES"/>
    <x v="0"/>
    <s v="Oficina de Atencion a la Ciudadania | Puede Consolidar | Trasladar Entidades"/>
    <x v="0"/>
    <m/>
    <s v="GESTION DEL RIESGO"/>
    <s v="CERTIFICACIONES"/>
    <x v="5"/>
    <s v="ADRIANA MARCELA GALENO CORTES"/>
    <s v="Activo"/>
    <s v="UNIDAD ADMINISTRATIVA ESPECIAL CUERPO OFICIAL DE BOMBEROS DE BOGOTA"/>
    <x v="0"/>
    <x v="1"/>
    <s v="Registro - con preclasificacion"/>
    <x v="5"/>
    <s v="Solucionado - Por asignacion"/>
    <s v="SOLICITUD CONSTANCIA ATENCION EMERGENCIA"/>
    <s v="MISIONAL"/>
    <s v="EXPEDICION DE CONSTANCIAS PRESTACION DE SERVICIOS"/>
    <s v="true"/>
    <s v="true"/>
    <s v="false"/>
    <m/>
    <m/>
    <s v="false"/>
    <m/>
    <m/>
    <x v="1"/>
    <m/>
    <m/>
    <m/>
    <n v="-741827004"/>
    <n v="46192877"/>
    <m/>
    <m/>
    <d v="2020-06-23T00:00:00"/>
    <d v="2020-06-24T00:00:00"/>
    <d v="2020-06-23T20:50:25"/>
    <d v="2020-06-24T00:00:00"/>
    <m/>
    <s v=" "/>
    <s v=" "/>
    <s v=" "/>
    <s v=" "/>
    <s v=" "/>
    <s v=" "/>
    <d v="2020-07-23T00:00:00"/>
    <n v="20"/>
    <m/>
    <s v=" "/>
    <d v="2020-06-23T21:05:29"/>
    <s v=" "/>
    <n v="1"/>
    <n v="0"/>
    <s v="Registro para atencion"/>
    <s v="Funcionario"/>
    <d v="2020-06-25T00:00:00"/>
    <n v="1"/>
    <n v="0"/>
    <m/>
    <m/>
    <x v="0"/>
    <x v="0"/>
    <s v="Funcionario"/>
    <s v="agaleno1"/>
    <s v="En nombre propio"/>
    <s v="Cedula de ciudadania"/>
    <s v="GERMAN  PAVOLINI "/>
    <n v="9910539"/>
    <m/>
    <s v="germanpavolini@gmail.com"/>
    <m/>
    <m/>
    <s v="Null 56A 69 S"/>
    <m/>
    <m/>
    <m/>
    <x v="0"/>
    <s v="false"/>
    <s v="true"/>
    <x v="0"/>
    <m/>
    <n v="2"/>
    <x v="0"/>
    <s v="Propios"/>
    <m/>
    <x v="1"/>
    <s v="Gestion oportuna (DTL)"/>
    <m/>
    <s v="0-3."/>
    <s v="GESTIONADOS"/>
    <s v="PENDIENTE"/>
    <m/>
    <m/>
    <m/>
    <m/>
  </r>
  <r>
    <n v="1506362020"/>
    <s v="SEGURIDAD  CONVIVENCIA Y  JUSTICIA"/>
    <s v="ENTIDADES DISTRITALES"/>
    <x v="0"/>
    <s v="Puede Consolidar | Trasladar Entidades"/>
    <x v="2"/>
    <m/>
    <m/>
    <m/>
    <x v="0"/>
    <s v="LEIDY DIANA BUSTOS LUIS"/>
    <s v="Activo"/>
    <s v="UNIDAD ADMINISTRATIVA ESPECIAL CUERPO OFICIAL DE BOMBEROS DE BOGOTA"/>
    <x v="0"/>
    <x v="1"/>
    <s v="En tramite - Por asignacion"/>
    <x v="3"/>
    <s v="En tramite - Por asignacion"/>
    <s v="SOLICITUD CONSTANCIA ATENCION EMERGENCIA"/>
    <m/>
    <s v="EXPEDICION DE CONSTANCIAS PRESTACION DE SERVICIOS"/>
    <s v="true"/>
    <s v="true"/>
    <s v="false"/>
    <m/>
    <m/>
    <s v="false"/>
    <m/>
    <m/>
    <x v="1"/>
    <m/>
    <m/>
    <m/>
    <n v="-741827004"/>
    <n v="46192877"/>
    <m/>
    <m/>
    <d v="2020-06-23T00:00:00"/>
    <d v="2020-06-24T00:00:00"/>
    <d v="2020-06-23T21:05:29"/>
    <d v="2020-06-24T00:00:00"/>
    <m/>
    <s v=" "/>
    <s v=" "/>
    <s v=" "/>
    <s v=" "/>
    <s v=" "/>
    <s v=" "/>
    <d v="2020-07-23T00:00:00"/>
    <n v="16"/>
    <m/>
    <s v=" "/>
    <s v=" "/>
    <s v=" "/>
    <n v="4"/>
    <n v="0"/>
    <s v="Clasificacion"/>
    <s v="Funcionario"/>
    <d v="2020-07-22T00:00:00"/>
    <n v="18"/>
    <n v="0"/>
    <m/>
    <m/>
    <x v="0"/>
    <x v="0"/>
    <s v="Funcionario"/>
    <s v="l.bustosl"/>
    <s v="En nombre propio"/>
    <s v="Cedula de ciudadania"/>
    <s v="GERMAN  PAVOLINI "/>
    <n v="9910539"/>
    <m/>
    <s v="germanpavolini@gmail.com"/>
    <m/>
    <m/>
    <s v="Null 56A 69 S"/>
    <m/>
    <m/>
    <m/>
    <x v="0"/>
    <s v="false"/>
    <s v="true"/>
    <x v="0"/>
    <m/>
    <n v="3"/>
    <x v="0"/>
    <s v="Propios"/>
    <m/>
    <x v="1"/>
    <m/>
    <s v="Pendiente en terminos"/>
    <s v="4-5."/>
    <s v="PENDIENTE"/>
    <s v="PENDIENTE"/>
    <m/>
    <m/>
    <m/>
    <m/>
  </r>
  <r>
    <n v="15064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20:55:26"/>
    <d v="2020-06-24T00:00:00"/>
    <m/>
    <s v=" "/>
    <s v=" "/>
    <s v=" "/>
    <s v=" "/>
    <s v=" "/>
    <s v=" "/>
    <d v="2020-07-23T00:00:00"/>
    <n v="20"/>
    <m/>
    <s v=" "/>
    <d v="2020-06-23T20:55:26"/>
    <d v="2020-06-23T20:58:19"/>
    <n v="1"/>
    <n v="0"/>
    <s v="Registro para atencion"/>
    <s v="Funcionario"/>
    <d v="2020-06-25T00:00:00"/>
    <n v="1"/>
    <n v="0"/>
    <m/>
    <m/>
    <x v="0"/>
    <x v="0"/>
    <s v="Funcionario"/>
    <s v="osuarez76"/>
    <s v="En nombre propio"/>
    <s v="Cedula de ciudadania"/>
    <s v="DIANA CAROLINA CUERVO "/>
    <n v="52132934"/>
    <m/>
    <s v="DIANACAROL1584@GMAIL.COM"/>
    <m/>
    <n v="3142459113"/>
    <s v="KR 13A 125 0  LC 2"/>
    <s v="01 - USAQUEN"/>
    <s v="16 - SANTA BARBARA"/>
    <s v="SANTA BARBARA OCCIDENTAL"/>
    <x v="0"/>
    <s v="true"/>
    <s v="true"/>
    <x v="0"/>
    <m/>
    <n v="1"/>
    <x v="2"/>
    <s v="Propios"/>
    <m/>
    <x v="1"/>
    <s v="Gestion oportuna (DTL)"/>
    <m/>
    <s v="0-3."/>
    <s v="GESTIONADOS"/>
    <s v="GESTIONADO"/>
    <m/>
    <m/>
    <m/>
    <m/>
  </r>
  <r>
    <n v="15064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20:55:26"/>
    <d v="2020-06-24T00:00:00"/>
    <m/>
    <s v=" "/>
    <s v=" "/>
    <s v=" "/>
    <s v=" "/>
    <s v=" "/>
    <s v=" "/>
    <d v="2020-07-23T00:00:00"/>
    <n v="20"/>
    <m/>
    <s v=" "/>
    <d v="2020-06-23T20:58:19"/>
    <d v="2020-06-23T20:58:19"/>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DIANA CAROLINA CUERVO "/>
    <n v="52132934"/>
    <m/>
    <s v="DIANACAROL1584@GMAIL.COM"/>
    <m/>
    <n v="3142459113"/>
    <s v="KR 13A 125 0  LC 2"/>
    <s v="01 - USAQUEN"/>
    <s v="16 - SANTA BARBARA"/>
    <s v="SANTA BARBARA OCCIDENTAL"/>
    <x v="0"/>
    <s v="true"/>
    <s v="true"/>
    <x v="0"/>
    <m/>
    <n v="2"/>
    <x v="0"/>
    <s v="Propios"/>
    <m/>
    <x v="1"/>
    <s v="Gestion oportuna (DTL)"/>
    <m/>
    <s v="0-3."/>
    <s v="GESTIONADOS"/>
    <s v="GESTIONADO"/>
    <m/>
    <m/>
    <m/>
    <m/>
  </r>
  <r>
    <n v="1506572020"/>
    <s v="SEGURIDAD  CONVIVENCIA Y  JUSTICIA"/>
    <s v="ENTIDADES DISTRITALES"/>
    <x v="0"/>
    <s v="Oficina de Atencion a la Ciudadania | Puede Consolidar | Trasladar Entidades"/>
    <x v="0"/>
    <m/>
    <s v="GESTION DEL RIESGO"/>
    <s v="TRASLADO DE PETICION POR COMPETENCIA"/>
    <x v="4"/>
    <s v="ADRIANA MARCELA GALENO CORTES"/>
    <s v="Activo"/>
    <m/>
    <x v="1"/>
    <x v="4"/>
    <s v="En tramite - Por traslado"/>
    <x v="4"/>
    <s v="Cerrado - Por no competencia"/>
    <s v="MEDIANTE LA PRESENTE SE HACE LA DENUNCIA DE UNA VIVIENDA  DONDE LAS PERSONAS Y VECINAS CONVIVEN Y ALIMENTAN PALOMAS DESDE HACE APROXIMADAMENTE DOS ANOS LA VIVIENDA ESTA UBICADA EN LA CALLE 63F NO.  73A - 04. SE HACE LA DENUNCIA  PORQUE DICHOS ANIMALES SE HAN MULTIPLICADO AFECTANDO LA CONVIVENCIA  LA SALUD Y LA TRANQUILIDAD DE LAS PERSONAS DE LAS DEMAS VIVIENDA DEL SECTOR. LA AFECTACION  SE DA PORQUE  LOS ANIMALES TIENEN LOS NIDOS EN LOS TECHOS Y CIELORAZOS  DE LAS VIVIENDAS  HACIENDO RUIDOS EN LAS NOCHES INTERRUMPIENDO EL DESCANSO Y TRANQUILIDAD DE  LAS PERSONAS MAYORES ADEMAS  EXISTE EL TEMOR DE LA TRANSMISION DE ENFERMEDADES Y EN ESTA EPOCA DE PANDEMIA DICHO TEMOR AUMENTA. POR LO ANTERIOR  SE SOLICITA CORDIALMENTE  QUE LAS AUTORIDADES COMPETENTES TOMEN MEDIDAS PERTINENTES PARA QUE LA ZONA QUEDE LIBRE DE DICHOS ANIMALES  ASI COMO LO SENALA EL CODIGO NACIONAL DE POLICIA EN SU ARTICULO 124.  COMPORTAMIENTOS QUE PONEN EN RIESGO LA CONVIVENCIA POR LA TENENCIA DE ANIMALES . SE ADJUNTA REGISTRO FOTOGRAFICO Y VIDEO DONDE SE MUESTRA LA VIVIENDA Y UNA PERSONA DANDOLE COMIDA A LAS PALOMAS.   SE HACE DE MANERA ANONIMA POR LA SEGURIDAD Y TRANQUILIDAD DE LA PERSONA QUE DENUNCIA... SE AGRADECE LA PRONTA Y OPORTUNA INTERVENCION ANTE LA SITUACION DESCRITA. "/>
    <s v="ESTRATEGICO"/>
    <m/>
    <s v="false"/>
    <s v="true"/>
    <s v="false"/>
    <m/>
    <m/>
    <s v="false"/>
    <m/>
    <m/>
    <x v="12"/>
    <s v="31 - SANTA CECILIA"/>
    <s v="EL ENCANTO"/>
    <m/>
    <n v="-741045288"/>
    <n v="4.6774583E+16"/>
    <m/>
    <m/>
    <d v="2020-06-23T00:00:00"/>
    <d v="2020-06-24T00:00:00"/>
    <d v="2020-06-24T16:30:48"/>
    <d v="2020-06-25T00:00:00"/>
    <m/>
    <s v=" "/>
    <s v=" "/>
    <s v=" "/>
    <s v=" "/>
    <s v=" "/>
    <s v=" "/>
    <d v="2020-08-10T00:00:00"/>
    <n v="30"/>
    <m/>
    <s v=" "/>
    <d v="2020-06-24T19:10:29"/>
    <s v=" "/>
    <n v="1"/>
    <n v="0"/>
    <s v="Registro para atencion"/>
    <s v="Funcionario"/>
    <d v="2020-06-26T00:00:00"/>
    <n v="1"/>
    <n v="0"/>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se realiza el respectivo de cierre por no competencia "/>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se realiza el respectivo de cierre por no competencia "/>
    <x v="3"/>
    <x v="3"/>
    <s v="Anonimo"/>
    <s v="agaleno1"/>
    <s v="En nombre propio"/>
    <m/>
    <s v="ANONIMO"/>
    <m/>
    <m/>
    <m/>
    <m/>
    <m/>
    <m/>
    <m/>
    <m/>
    <m/>
    <x v="0"/>
    <s v="false"/>
    <s v="false"/>
    <x v="0"/>
    <m/>
    <n v="1"/>
    <x v="1"/>
    <s v="Por el ciudadano"/>
    <m/>
    <x v="1"/>
    <s v="Gestion oportuna (DTL)"/>
    <m/>
    <s v="0-3."/>
    <s v="GESTIONADOS"/>
    <s v="GESTIONADO"/>
    <m/>
    <m/>
    <m/>
    <m/>
  </r>
  <r>
    <n v="15066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 INFORMACION DE COMO ADQUIRIR SU CONCEPTO DE BOMBEROS PARA SU ESTABLECIMIENTO."/>
    <m/>
    <s v="CONCEPTO TECNICO DE SEGURIDAD HUMANA Y PROTECCION CONTRA INCENDIOS"/>
    <s v="true"/>
    <s v="false"/>
    <s v="false"/>
    <m/>
    <m/>
    <s v="false"/>
    <m/>
    <m/>
    <x v="2"/>
    <s v="112 - GRANJAS DE TECHO"/>
    <s v="MONTEVIDEO"/>
    <m/>
    <n v="-74113045169"/>
    <n v="464524741499997"/>
    <m/>
    <m/>
    <d v="2020-06-23T00:00:00"/>
    <d v="2020-06-24T00:00:00"/>
    <d v="2020-06-23T21:05:38"/>
    <d v="2020-06-24T00:00:00"/>
    <m/>
    <s v=" "/>
    <s v=" "/>
    <s v=" "/>
    <s v=" "/>
    <s v=" "/>
    <s v=" "/>
    <d v="2020-07-23T00:00:00"/>
    <n v="20"/>
    <m/>
    <s v=" "/>
    <d v="2020-06-23T21:05:38"/>
    <d v="2020-06-23T21:08:34"/>
    <n v="1"/>
    <n v="0"/>
    <s v="Registro para atencion"/>
    <s v="Funcionario"/>
    <d v="2020-06-25T00:00:00"/>
    <n v="1"/>
    <n v="0"/>
    <m/>
    <m/>
    <x v="0"/>
    <x v="0"/>
    <s v="Funcionario"/>
    <s v="osuarez76"/>
    <s v="En nombre propio"/>
    <s v="Cedula de ciudadania"/>
    <s v="ANGELICA MARIA HERNANDEZ "/>
    <n v="32756043"/>
    <m/>
    <s v="ANGELICAMARIAHERNANDEZ52@GMAIL.COM"/>
    <m/>
    <n v="3202054431"/>
    <s v="CL 17A 69B 41"/>
    <s v="09 - FONTIBON"/>
    <s v="112 - GRANJAS DE TECHO"/>
    <s v="FRANCO"/>
    <x v="0"/>
    <s v="true"/>
    <s v="true"/>
    <x v="0"/>
    <m/>
    <n v="1"/>
    <x v="2"/>
    <s v="Propios"/>
    <m/>
    <x v="1"/>
    <s v="Gestion oportuna (DTL)"/>
    <m/>
    <s v="0-3."/>
    <s v="GESTIONADOS"/>
    <s v="GESTIONADO"/>
    <m/>
    <m/>
    <m/>
    <m/>
  </r>
  <r>
    <n v="15066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 INFORMACION DE COMO ADQUIRIR SU CONCEPTO DE BOMBEROS PARA SU ESTABLECIMIENTO."/>
    <s v="MISIONAL"/>
    <s v="CONCEPTO TECNICO DE SEGURIDAD HUMANA Y PROTECCION CONTRA INCENDIOS"/>
    <s v="true"/>
    <s v="false"/>
    <s v="false"/>
    <m/>
    <m/>
    <s v="false"/>
    <m/>
    <m/>
    <x v="2"/>
    <s v="112 - GRANJAS DE TECHO"/>
    <s v="MONTEVIDEO"/>
    <m/>
    <n v="-74113045169"/>
    <n v="464524741499997"/>
    <m/>
    <m/>
    <d v="2020-06-23T00:00:00"/>
    <d v="2020-06-24T00:00:00"/>
    <d v="2020-06-23T21:05:38"/>
    <d v="2020-06-24T00:00:00"/>
    <m/>
    <s v=" "/>
    <s v=" "/>
    <s v=" "/>
    <s v=" "/>
    <s v=" "/>
    <s v=" "/>
    <d v="2020-07-23T00:00:00"/>
    <n v="20"/>
    <m/>
    <s v=" "/>
    <d v="2020-06-23T21:08:34"/>
    <d v="2020-06-23T21:08:34"/>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x v="0"/>
    <x v="0"/>
    <s v="Funcionario"/>
    <s v="osuarez76"/>
    <s v="En nombre propio"/>
    <s v="Cedula de ciudadania"/>
    <s v="ANGELICA MARIA HERNANDEZ "/>
    <n v="32756043"/>
    <m/>
    <s v="ANGELICAMARIAHERNANDEZ52@GMAIL.COM"/>
    <m/>
    <n v="3202054431"/>
    <s v="CL 17A 69B 41"/>
    <s v="09 - FONTIBON"/>
    <s v="112 - GRANJAS DE TECHO"/>
    <s v="FRANCO"/>
    <x v="0"/>
    <s v="true"/>
    <s v="true"/>
    <x v="0"/>
    <m/>
    <n v="2"/>
    <x v="0"/>
    <s v="Propios"/>
    <m/>
    <x v="1"/>
    <s v="Gestion oportuna (DTL)"/>
    <m/>
    <s v="0-3."/>
    <s v="GESTIONADOS"/>
    <s v="GESTIONADO"/>
    <m/>
    <m/>
    <m/>
    <m/>
  </r>
  <r>
    <n v="15066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21:16:00"/>
    <d v="2020-06-24T00:00:00"/>
    <m/>
    <s v=" "/>
    <s v=" "/>
    <s v=" "/>
    <s v=" "/>
    <s v=" "/>
    <s v=" "/>
    <d v="2020-07-23T00:00:00"/>
    <n v="20"/>
    <m/>
    <s v=" "/>
    <d v="2020-06-23T21:16:00"/>
    <d v="2020-06-23T21:17:43"/>
    <n v="1"/>
    <n v="0"/>
    <s v="Registro para atencion"/>
    <s v="Funcionario"/>
    <d v="2020-06-25T00:00:00"/>
    <n v="1"/>
    <n v="0"/>
    <m/>
    <m/>
    <x v="0"/>
    <x v="0"/>
    <s v="Funcionario"/>
    <s v="osuarez76"/>
    <s v="En nombre propio"/>
    <s v="Cedula de ciudadania"/>
    <s v="CLAUDIA  DIAZ "/>
    <n v="52517994"/>
    <m/>
    <s v="CLAUDIADIAZ82@HOTMAIL.COM"/>
    <m/>
    <n v="3174384886"/>
    <s v="CL 64 112A 95"/>
    <m/>
    <m/>
    <m/>
    <x v="0"/>
    <s v="true"/>
    <s v="true"/>
    <x v="0"/>
    <m/>
    <n v="1"/>
    <x v="2"/>
    <s v="Propios"/>
    <m/>
    <x v="1"/>
    <s v="Gestion oportuna (DTL)"/>
    <m/>
    <s v="0-3."/>
    <s v="GESTIONADOS"/>
    <s v="GESTIONADO"/>
    <m/>
    <m/>
    <m/>
    <m/>
  </r>
  <r>
    <n v="15066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21:16:00"/>
    <d v="2020-06-24T00:00:00"/>
    <m/>
    <s v=" "/>
    <s v=" "/>
    <s v=" "/>
    <s v=" "/>
    <s v=" "/>
    <s v=" "/>
    <d v="2020-07-23T00:00:00"/>
    <n v="20"/>
    <m/>
    <s v=" "/>
    <d v="2020-06-23T21:17:44"/>
    <d v="2020-06-23T21:17:43"/>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x v="0"/>
    <x v="0"/>
    <s v="Funcionario"/>
    <s v="osuarez76"/>
    <s v="En nombre propio"/>
    <s v="Cedula de ciudadania"/>
    <s v="CLAUDIA  DIAZ "/>
    <n v="52517994"/>
    <m/>
    <s v="CLAUDIADIAZ82@HOTMAIL.COM"/>
    <m/>
    <n v="3174384886"/>
    <s v="CL 64 112A 95"/>
    <m/>
    <m/>
    <m/>
    <x v="0"/>
    <s v="true"/>
    <s v="true"/>
    <x v="0"/>
    <m/>
    <n v="2"/>
    <x v="0"/>
    <s v="Propios"/>
    <m/>
    <x v="1"/>
    <s v="Gestion oportuna (DTL)"/>
    <m/>
    <s v="0-3."/>
    <s v="GESTIONADOS"/>
    <s v="GESTIONADO"/>
    <m/>
    <m/>
    <m/>
    <m/>
  </r>
  <r>
    <n v="15067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21:26:55"/>
    <d v="2020-06-24T00:00:00"/>
    <m/>
    <s v=" "/>
    <s v=" "/>
    <s v=" "/>
    <s v=" "/>
    <s v=" "/>
    <s v=" "/>
    <d v="2020-07-23T00:00:00"/>
    <n v="20"/>
    <m/>
    <s v=" "/>
    <d v="2020-06-23T21:26:55"/>
    <d v="2020-06-23T21:28:11"/>
    <n v="1"/>
    <n v="0"/>
    <s v="Registro para atencion"/>
    <s v="Funcionario"/>
    <d v="2020-06-25T00:00:00"/>
    <n v="1"/>
    <n v="0"/>
    <m/>
    <m/>
    <x v="0"/>
    <x v="0"/>
    <s v="Funcionario"/>
    <s v="osuarez76"/>
    <s v="En nombre propio"/>
    <s v="Cedula de ciudadania"/>
    <s v="ANGELA MARIA GOMEZ "/>
    <n v="1020753568"/>
    <m/>
    <s v="AGOMEZM@CONCONCRETO.COM"/>
    <m/>
    <n v="3142278607"/>
    <s v="DG 25G 95A 85"/>
    <s v="09 - FONTIBON"/>
    <s v="115 - CAPELLANIA"/>
    <s v="PUERTA DE TEJA"/>
    <x v="0"/>
    <s v="true"/>
    <s v="true"/>
    <x v="0"/>
    <m/>
    <n v="1"/>
    <x v="2"/>
    <s v="Propios"/>
    <m/>
    <x v="1"/>
    <s v="Gestion oportuna (DTL)"/>
    <m/>
    <s v="0-3."/>
    <s v="GESTIONADOS"/>
    <s v="GESTIONADO"/>
    <m/>
    <m/>
    <m/>
    <m/>
  </r>
  <r>
    <n v="15067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21:26:55"/>
    <d v="2020-06-24T00:00:00"/>
    <m/>
    <s v=" "/>
    <s v=" "/>
    <s v=" "/>
    <s v=" "/>
    <s v=" "/>
    <s v=" "/>
    <d v="2020-07-23T00:00:00"/>
    <n v="20"/>
    <m/>
    <s v=" "/>
    <d v="2020-06-23T21:28:11"/>
    <d v="2020-06-23T21:28:11"/>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x v="0"/>
    <x v="0"/>
    <s v="Funcionario"/>
    <s v="osuarez76"/>
    <s v="En nombre propio"/>
    <s v="Cedula de ciudadania"/>
    <s v="ANGELA MARIA GOMEZ "/>
    <n v="1020753568"/>
    <m/>
    <s v="AGOMEZM@CONCONCRETO.COM"/>
    <m/>
    <n v="3142278607"/>
    <s v="DG 25G 95A 85"/>
    <s v="09 - FONTIBON"/>
    <s v="115 - CAPELLANIA"/>
    <s v="PUERTA DE TEJA"/>
    <x v="0"/>
    <s v="true"/>
    <s v="true"/>
    <x v="0"/>
    <m/>
    <n v="2"/>
    <x v="0"/>
    <s v="Propios"/>
    <m/>
    <x v="1"/>
    <s v="Gestion oportuna (DTL)"/>
    <m/>
    <s v="0-3."/>
    <s v="GESTIONADOS"/>
    <s v="GESTIONADO"/>
    <m/>
    <m/>
    <m/>
    <m/>
  </r>
  <r>
    <n v="15068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EL DIA 17 DE JUNI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21:36:31"/>
    <d v="2020-06-24T00:00:00"/>
    <m/>
    <s v=" "/>
    <s v=" "/>
    <s v=" "/>
    <s v=" "/>
    <s v=" "/>
    <s v=" "/>
    <d v="2020-07-23T00:00:00"/>
    <n v="20"/>
    <m/>
    <s v=" "/>
    <d v="2020-06-23T21:36:31"/>
    <d v="2020-06-23T21:37:15"/>
    <n v="1"/>
    <n v="0"/>
    <s v="Registro para atencion"/>
    <s v="Funcionario"/>
    <d v="2020-06-25T00:00:00"/>
    <n v="1"/>
    <n v="0"/>
    <m/>
    <m/>
    <x v="0"/>
    <x v="0"/>
    <s v="Funcionario"/>
    <s v="osuarez76"/>
    <s v="En nombre propio"/>
    <s v="Cedula de ciudadania"/>
    <s v="LUZ YAMILE PRIETO "/>
    <n v="52077419"/>
    <m/>
    <s v="RODAMIENTOSYREPUESTOSBOSA@GMAIL.COM"/>
    <n v="7754119"/>
    <n v="3214736975"/>
    <s v="CL 65 SUR 77I 30"/>
    <m/>
    <m/>
    <m/>
    <x v="0"/>
    <s v="false"/>
    <s v="true"/>
    <x v="0"/>
    <m/>
    <n v="1"/>
    <x v="2"/>
    <s v="Propios"/>
    <m/>
    <x v="1"/>
    <s v="Gestion oportuna (DTL)"/>
    <m/>
    <s v="0-3."/>
    <s v="GESTIONADOS"/>
    <s v="GESTIONADO"/>
    <m/>
    <m/>
    <m/>
    <m/>
  </r>
  <r>
    <n v="15068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EL DIA 17 DE JUNI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21:36:31"/>
    <d v="2020-06-24T00:00:00"/>
    <m/>
    <s v=" "/>
    <s v=" "/>
    <s v=" "/>
    <s v=" "/>
    <s v=" "/>
    <s v=" "/>
    <d v="2020-07-23T00:00:00"/>
    <n v="20"/>
    <m/>
    <s v=" "/>
    <d v="2020-06-23T21:37:16"/>
    <d v="2020-06-23T21:37:15"/>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x v="0"/>
    <x v="0"/>
    <s v="Funcionario"/>
    <s v="osuarez76"/>
    <s v="En nombre propio"/>
    <s v="Cedula de ciudadania"/>
    <s v="LUZ YAMILE PRIETO "/>
    <n v="52077419"/>
    <m/>
    <s v="RODAMIENTOSYREPUESTOSBOSA@GMAIL.COM"/>
    <n v="7754119"/>
    <n v="3214736975"/>
    <s v="CL 65 SUR 77I 30"/>
    <m/>
    <m/>
    <m/>
    <x v="0"/>
    <s v="false"/>
    <s v="true"/>
    <x v="0"/>
    <m/>
    <n v="2"/>
    <x v="0"/>
    <s v="Propios"/>
    <m/>
    <x v="1"/>
    <s v="Gestion oportuna (DTL)"/>
    <m/>
    <s v="0-3."/>
    <s v="GESTIONADOS"/>
    <s v="GESTIONADO"/>
    <m/>
    <m/>
    <m/>
    <m/>
  </r>
  <r>
    <n v="15068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SE COMUNICA EL CIUDADANO SOLICITANDO INFORMACION ACERCA DEL PROCESO PARA LAS APERTURA DE ESTABLECIMIENTO NUEVO."/>
    <m/>
    <s v="CONCEPTO TECNICO DE SEGURIDAD HUMANA Y PROTECCION CONTRA INCENDIOS"/>
    <s v="true"/>
    <s v="false"/>
    <s v="false"/>
    <m/>
    <m/>
    <s v="false"/>
    <m/>
    <m/>
    <x v="2"/>
    <s v="112 - GRANJAS DE TECHO"/>
    <s v="MONTEVIDEO"/>
    <m/>
    <n v="-74113045169"/>
    <n v="464524741499997"/>
    <m/>
    <m/>
    <d v="2020-06-23T00:00:00"/>
    <d v="2020-06-24T00:00:00"/>
    <d v="2020-06-23T21:38:52"/>
    <d v="2020-06-24T00:00:00"/>
    <m/>
    <s v=" "/>
    <s v=" "/>
    <s v=" "/>
    <s v=" "/>
    <s v=" "/>
    <s v=" "/>
    <d v="2020-07-23T00:00:00"/>
    <n v="20"/>
    <m/>
    <s v=" "/>
    <d v="2020-06-23T21:38:52"/>
    <d v="2020-06-23T21:40:31"/>
    <n v="1"/>
    <n v="0"/>
    <s v="Registro para atencion"/>
    <s v="Funcionario"/>
    <d v="2020-06-25T00:00:00"/>
    <n v="1"/>
    <n v="0"/>
    <m/>
    <m/>
    <x v="0"/>
    <x v="0"/>
    <s v="Funcionario"/>
    <s v="osuarez76"/>
    <s v="En nombre propio"/>
    <s v="Cedula de ciudadania"/>
    <s v="OSCAR  DIAZ FORERO"/>
    <n v="79494648"/>
    <m/>
    <s v="oscar-d-21@hotmail.com"/>
    <n v="3630814"/>
    <n v="3045586863"/>
    <s v="TV 6CBIS E 32B 04 S"/>
    <m/>
    <m/>
    <m/>
    <x v="0"/>
    <s v="false"/>
    <s v="true"/>
    <x v="0"/>
    <m/>
    <n v="1"/>
    <x v="2"/>
    <s v="Propios"/>
    <m/>
    <x v="1"/>
    <s v="Gestion oportuna (DTL)"/>
    <m/>
    <s v="0-3."/>
    <s v="GESTIONADOS"/>
    <s v="GESTIONADO"/>
    <m/>
    <m/>
    <m/>
    <m/>
  </r>
  <r>
    <n v="15068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SE COMUNICA EL CIUDADANO SOLICITANDO INFORMACION ACERCA DEL PROCESO PARA LAS APERTURA DE ESTABLECIMIENTO NUEVO."/>
    <s v="MISIONAL"/>
    <s v="CONCEPTO TECNICO DE SEGURIDAD HUMANA Y PROTECCION CONTRA INCENDIOS"/>
    <s v="true"/>
    <s v="false"/>
    <s v="false"/>
    <m/>
    <m/>
    <s v="false"/>
    <m/>
    <m/>
    <x v="2"/>
    <s v="112 - GRANJAS DE TECHO"/>
    <s v="MONTEVIDEO"/>
    <m/>
    <n v="-74113045169"/>
    <n v="464524741499997"/>
    <m/>
    <m/>
    <d v="2020-06-23T00:00:00"/>
    <d v="2020-06-24T00:00:00"/>
    <d v="2020-06-23T21:38:52"/>
    <d v="2020-06-24T00:00:00"/>
    <m/>
    <s v=" "/>
    <s v=" "/>
    <s v=" "/>
    <s v=" "/>
    <s v=" "/>
    <s v=" "/>
    <d v="2020-07-23T00:00:00"/>
    <n v="20"/>
    <m/>
    <s v=" "/>
    <d v="2020-06-23T21:40:31"/>
    <d v="2020-06-23T21:40:31"/>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x v="0"/>
    <x v="0"/>
    <s v="Funcionario"/>
    <s v="osuarez76"/>
    <s v="En nombre propio"/>
    <s v="Cedula de ciudadania"/>
    <s v="OSCAR  DIAZ FORERO"/>
    <n v="79494648"/>
    <m/>
    <s v="oscar-d-21@hotmail.com"/>
    <n v="3630814"/>
    <n v="3045586863"/>
    <s v="TV 6CBIS E 32B 04 S"/>
    <m/>
    <m/>
    <m/>
    <x v="0"/>
    <s v="false"/>
    <s v="true"/>
    <x v="0"/>
    <m/>
    <n v="2"/>
    <x v="0"/>
    <s v="Propios"/>
    <m/>
    <x v="1"/>
    <s v="Gestion oportuna (DTL)"/>
    <m/>
    <s v="0-3."/>
    <s v="GESTIONADOS"/>
    <s v="GESTIONADO"/>
    <m/>
    <m/>
    <m/>
    <m/>
  </r>
  <r>
    <n v="15069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3T00:00:00"/>
    <d v="2020-06-24T00:00:00"/>
    <d v="2020-06-23T21:42:29"/>
    <d v="2020-06-24T00:00:00"/>
    <m/>
    <s v=" "/>
    <s v=" "/>
    <s v=" "/>
    <s v=" "/>
    <s v=" "/>
    <s v=" "/>
    <d v="2020-07-23T00:00:00"/>
    <n v="20"/>
    <m/>
    <s v=" "/>
    <d v="2020-06-23T21:42:29"/>
    <d v="2020-06-23T21:43:25"/>
    <n v="1"/>
    <n v="0"/>
    <s v="Registro para atencion"/>
    <s v="Funcionario"/>
    <d v="2020-06-25T00:00:00"/>
    <n v="1"/>
    <n v="0"/>
    <m/>
    <m/>
    <x v="1"/>
    <x v="1"/>
    <s v="Funcionario"/>
    <s v="osuarez76"/>
    <s v="En nombre propio"/>
    <s v="NIT"/>
    <s v="COLEGIO VILLA MAGDALA SAS   "/>
    <n v="901235191"/>
    <m/>
    <s v="COLVILLAMAGDALA@GMAIL.COM"/>
    <n v="7498622"/>
    <m/>
    <s v="KR 21A 159A 68"/>
    <s v="01 - USAQUEN"/>
    <s v="12 - TOBERIN"/>
    <s v="ESTRELLA DEL NORTE"/>
    <x v="0"/>
    <s v="true"/>
    <s v="true"/>
    <x v="0"/>
    <m/>
    <n v="1"/>
    <x v="2"/>
    <s v="Propios"/>
    <m/>
    <x v="1"/>
    <s v="Gestion oportuna (DTL)"/>
    <m/>
    <s v="0-3."/>
    <s v="GESTIONADOS"/>
    <s v="GESTIONADO"/>
    <m/>
    <m/>
    <m/>
    <m/>
  </r>
  <r>
    <n v="15069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3T00:00:00"/>
    <d v="2020-06-24T00:00:00"/>
    <d v="2020-06-23T21:42:29"/>
    <d v="2020-06-24T00:00:00"/>
    <m/>
    <s v=" "/>
    <s v=" "/>
    <s v=" "/>
    <s v=" "/>
    <s v=" "/>
    <s v=" "/>
    <d v="2020-07-23T00:00:00"/>
    <n v="20"/>
    <m/>
    <s v=" "/>
    <d v="2020-06-23T21:43:25"/>
    <d v="2020-06-23T21:43:25"/>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COLEGIO VILLA MAGDALA SAS   "/>
    <n v="901235191"/>
    <m/>
    <s v="COLVILLAMAGDALA@GMAIL.COM"/>
    <n v="7498622"/>
    <m/>
    <s v="KR 21A 159A 68"/>
    <s v="01 - USAQUEN"/>
    <s v="12 - TOBERIN"/>
    <s v="ESTRELLA DEL NORTE"/>
    <x v="0"/>
    <s v="true"/>
    <s v="true"/>
    <x v="0"/>
    <m/>
    <n v="2"/>
    <x v="0"/>
    <s v="Propios"/>
    <m/>
    <x v="1"/>
    <s v="Gestion oportuna (DTL)"/>
    <m/>
    <s v="0-3."/>
    <s v="GESTIONADOS"/>
    <s v="GESTIONADO"/>
    <m/>
    <m/>
    <m/>
    <m/>
  </r>
  <r>
    <n v="15069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ELITH JOHANNA CANTILLO SOLICITA INFORMACION ACERCA SE SU CONCEPTO TECNICO DE BOMBEROS  SOLICITA INFORMACION A CERCA DEL ESTADO Y FECHA PARA VISITA."/>
    <m/>
    <s v="CONCEPTO TECNICO DE SEGURIDAD HUMANA Y PROTECCION CONTRA INCENDIOS"/>
    <s v="true"/>
    <s v="false"/>
    <s v="false"/>
    <m/>
    <m/>
    <s v="false"/>
    <m/>
    <m/>
    <x v="2"/>
    <s v="112 - GRANJAS DE TECHO"/>
    <s v="MONTEVIDEO"/>
    <m/>
    <n v="-74113045169"/>
    <n v="464524741499997"/>
    <m/>
    <m/>
    <d v="2020-06-23T00:00:00"/>
    <d v="2020-06-24T00:00:00"/>
    <d v="2020-06-23T21:46:04"/>
    <d v="2020-06-24T00:00:00"/>
    <m/>
    <s v=" "/>
    <s v=" "/>
    <s v=" "/>
    <s v=" "/>
    <s v=" "/>
    <s v=" "/>
    <d v="2020-07-23T00:00:00"/>
    <n v="20"/>
    <m/>
    <s v=" "/>
    <d v="2020-06-23T21:46:04"/>
    <d v="2020-06-23T21:48:06"/>
    <n v="1"/>
    <n v="0"/>
    <s v="Registro para atencion"/>
    <s v="Funcionario"/>
    <d v="2020-06-25T00:00:00"/>
    <n v="1"/>
    <n v="0"/>
    <m/>
    <m/>
    <x v="1"/>
    <x v="1"/>
    <s v="Funcionario"/>
    <s v="osuarez76"/>
    <s v="En nombre propio"/>
    <s v="NIT"/>
    <s v="ENERGIA DE GAS S A S   "/>
    <n v="900307572"/>
    <m/>
    <m/>
    <n v="7968268"/>
    <m/>
    <s v=" AK 72 No. 54 A - 34"/>
    <m/>
    <m/>
    <m/>
    <x v="0"/>
    <s v="false"/>
    <s v="false"/>
    <x v="0"/>
    <m/>
    <n v="1"/>
    <x v="2"/>
    <s v="Propios"/>
    <m/>
    <x v="1"/>
    <s v="Gestion oportuna (DTL)"/>
    <m/>
    <s v="0-3."/>
    <s v="GESTIONADOS"/>
    <s v="GESTIONADO"/>
    <m/>
    <m/>
    <m/>
    <m/>
  </r>
  <r>
    <n v="15069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ELITH JOHANNA CANTILLO SOLICITA INFORMACION ACERCA SE SU CONCEPTO TECNICO DE BOMBEROS  SOLICITA INFORMACION A CERCA DEL ESTADO Y FECHA PARA VISITA."/>
    <s v="MISIONAL"/>
    <s v="CONCEPTO TECNICO DE SEGURIDAD HUMANA Y PROTECCION CONTRA INCENDIOS"/>
    <s v="true"/>
    <s v="false"/>
    <s v="false"/>
    <m/>
    <m/>
    <s v="false"/>
    <m/>
    <m/>
    <x v="2"/>
    <s v="112 - GRANJAS DE TECHO"/>
    <s v="MONTEVIDEO"/>
    <m/>
    <n v="-74113045169"/>
    <n v="464524741499997"/>
    <m/>
    <m/>
    <d v="2020-06-23T00:00:00"/>
    <d v="2020-06-24T00:00:00"/>
    <d v="2020-06-23T21:46:04"/>
    <d v="2020-06-24T00:00:00"/>
    <m/>
    <s v=" "/>
    <s v=" "/>
    <s v=" "/>
    <s v=" "/>
    <s v=" "/>
    <s v=" "/>
    <d v="2020-07-23T00:00:00"/>
    <n v="20"/>
    <m/>
    <s v=" "/>
    <d v="2020-06-23T21:48:06"/>
    <d v="2020-06-23T21:48:06"/>
    <n v="1"/>
    <n v="0"/>
    <s v="Registro para atencion"/>
    <s v="Funcionario"/>
    <d v="2020-06-25T00:00:00"/>
    <n v="1"/>
    <n v="0"/>
    <s v="Se le informa que nos se realizan visitas y que debe enviar la solicitud al correo elctronico tramiteconceptos@bomberosbogota.gov.co  se le remitira soporte de que estamos temporalmente suspendidos."/>
    <s v="Se le informa que nos se realizan visitas y que debe enviar la solicitud al correo elctronico tramiteconceptos@bomberosbogota.gov.co  se le remitira soporte de que estamos temporalmente suspendidos."/>
    <x v="1"/>
    <x v="1"/>
    <s v="Funcionario"/>
    <s v="osuarez76"/>
    <s v="En nombre propio"/>
    <s v="NIT"/>
    <s v="ENERGIA DE GAS S A S   "/>
    <n v="900307572"/>
    <m/>
    <m/>
    <n v="7968268"/>
    <m/>
    <s v=" AK 72 No. 54 A - 34"/>
    <m/>
    <m/>
    <m/>
    <x v="0"/>
    <s v="false"/>
    <s v="false"/>
    <x v="0"/>
    <m/>
    <n v="2"/>
    <x v="0"/>
    <s v="Propios"/>
    <m/>
    <x v="1"/>
    <s v="Gestion oportuna (DTL)"/>
    <m/>
    <s v="0-3."/>
    <s v="GESTIONADOS"/>
    <s v="GESTIONADO"/>
    <m/>
    <m/>
    <m/>
    <m/>
  </r>
  <r>
    <n v="15070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3T00:00:00"/>
    <d v="2020-06-24T00:00:00"/>
    <d v="2020-06-23T21:59:17"/>
    <d v="2020-06-24T00:00:00"/>
    <m/>
    <s v=" "/>
    <s v=" "/>
    <s v=" "/>
    <s v=" "/>
    <s v=" "/>
    <s v=" "/>
    <d v="2020-07-23T00:00:00"/>
    <n v="20"/>
    <m/>
    <s v=" "/>
    <d v="2020-06-23T21:59:17"/>
    <d v="2020-06-23T22:00:45"/>
    <n v="1"/>
    <n v="0"/>
    <s v="Registro para atencion"/>
    <s v="Funcionario"/>
    <d v="2020-06-25T00:00:00"/>
    <n v="1"/>
    <n v="0"/>
    <m/>
    <m/>
    <x v="0"/>
    <x v="0"/>
    <s v="Funcionario"/>
    <s v="osuarez76"/>
    <s v="En nombre propio"/>
    <s v="NIT"/>
    <s v="FRANKLIN ANDRES  GUEVARA "/>
    <n v="900327683"/>
    <m/>
    <s v="confagmed@gmail.com"/>
    <n v="3002593"/>
    <n v="3203195073"/>
    <m/>
    <m/>
    <m/>
    <m/>
    <x v="0"/>
    <s v="false"/>
    <s v="true"/>
    <x v="0"/>
    <m/>
    <n v="1"/>
    <x v="2"/>
    <s v="Propios"/>
    <m/>
    <x v="1"/>
    <s v="Gestion oportuna (DTL)"/>
    <m/>
    <s v="0-3."/>
    <s v="GESTIONADOS"/>
    <s v="GESTIONADO"/>
    <m/>
    <m/>
    <m/>
    <m/>
  </r>
  <r>
    <n v="15070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3T00:00:00"/>
    <d v="2020-06-24T00:00:00"/>
    <d v="2020-06-23T21:59:17"/>
    <d v="2020-06-24T00:00:00"/>
    <m/>
    <s v=" "/>
    <s v=" "/>
    <s v=" "/>
    <s v=" "/>
    <s v=" "/>
    <s v=" "/>
    <d v="2020-07-23T00:00:00"/>
    <n v="20"/>
    <m/>
    <s v=" "/>
    <d v="2020-06-23T22:00:45"/>
    <d v="2020-06-23T22:00:45"/>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x v="0"/>
    <x v="0"/>
    <s v="Funcionario"/>
    <s v="osuarez76"/>
    <s v="En nombre propio"/>
    <s v="NIT"/>
    <s v="FRANKLIN ANDRES  GUEVARA "/>
    <n v="900327683"/>
    <m/>
    <s v="confagmed@gmail.com"/>
    <n v="3002593"/>
    <n v="3203195073"/>
    <m/>
    <m/>
    <m/>
    <m/>
    <x v="0"/>
    <s v="false"/>
    <s v="true"/>
    <x v="0"/>
    <m/>
    <n v="2"/>
    <x v="0"/>
    <s v="Propios"/>
    <m/>
    <x v="1"/>
    <s v="Gestion oportuna (DTL)"/>
    <m/>
    <s v="0-3."/>
    <s v="GESTIONADOS"/>
    <s v="GESTIONADO"/>
    <m/>
    <m/>
    <m/>
    <m/>
  </r>
  <r>
    <n v="15071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3T00:00:00"/>
    <d v="2020-06-24T00:00:00"/>
    <d v="2020-06-23T22:04:45"/>
    <d v="2020-06-24T00:00:00"/>
    <m/>
    <s v=" "/>
    <s v=" "/>
    <s v=" "/>
    <s v=" "/>
    <s v=" "/>
    <s v=" "/>
    <d v="2020-07-23T00:00:00"/>
    <n v="20"/>
    <m/>
    <s v=" "/>
    <d v="2020-06-23T22:04:45"/>
    <d v="2020-06-23T22:06:10"/>
    <n v="1"/>
    <n v="0"/>
    <s v="Registro para atencion"/>
    <s v="Funcionario"/>
    <d v="2020-06-25T00:00:00"/>
    <n v="1"/>
    <n v="0"/>
    <m/>
    <m/>
    <x v="0"/>
    <x v="0"/>
    <s v="Funcionario"/>
    <s v="osuarez76"/>
    <s v="En nombre propio"/>
    <s v="Cedula de ciudadania"/>
    <s v="FAUSTINO  ALBARRAN REYES"/>
    <n v="80228648"/>
    <m/>
    <s v="tecniautosfy2005@hotmail.com"/>
    <m/>
    <n v="3104810931"/>
    <s v="CL 7 SUR 24C 37"/>
    <s v="15 - ANTONIO NARINO"/>
    <s v="38 - RESTREPO"/>
    <s v="LA FRAGUITA"/>
    <x v="0"/>
    <s v="true"/>
    <s v="true"/>
    <x v="0"/>
    <m/>
    <n v="1"/>
    <x v="2"/>
    <s v="Propios"/>
    <m/>
    <x v="1"/>
    <s v="Gestion oportuna (DTL)"/>
    <m/>
    <s v="0-3."/>
    <s v="GESTIONADOS"/>
    <s v="GESTIONADO"/>
    <m/>
    <m/>
    <m/>
    <m/>
  </r>
  <r>
    <n v="15071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3T00:00:00"/>
    <d v="2020-06-24T00:00:00"/>
    <d v="2020-06-23T22:04:45"/>
    <d v="2020-06-24T00:00:00"/>
    <m/>
    <s v=" "/>
    <s v=" "/>
    <s v=" "/>
    <s v=" "/>
    <s v=" "/>
    <s v=" "/>
    <d v="2020-07-23T00:00:00"/>
    <n v="20"/>
    <m/>
    <s v=" "/>
    <d v="2020-06-23T22:06:11"/>
    <d v="2020-06-23T22:06:10"/>
    <n v="1"/>
    <n v="0"/>
    <s v="Registro para atencion"/>
    <s v="Funcionario"/>
    <d v="2020-06-25T00:00:00"/>
    <n v="1"/>
    <n v="0"/>
    <s v="Se le informa que debe enviar la solicitud a traves del correo electronico tramiteconceptos@bomberosbogota.gov.co (Se habian comunicado para envio  no lo ha recibido) y que recibira la respuesta de 1 a 15 dias habiles. "/>
    <s v="Se le informa que debe enviar la solicitud a traves del correo electronico tramiteconceptos@bomberosbogota.gov.co (Se habian comunicado para envio  no lo ha recibido) y que recibira la respuesta de 1 a 15 dias habiles. "/>
    <x v="0"/>
    <x v="0"/>
    <s v="Funcionario"/>
    <s v="osuarez76"/>
    <s v="En nombre propio"/>
    <s v="Cedula de ciudadania"/>
    <s v="FAUSTINO  ALBARRAN REYES"/>
    <n v="80228648"/>
    <m/>
    <s v="tecniautosfy2005@hotmail.com"/>
    <m/>
    <n v="3104810931"/>
    <s v="CL 7 SUR 24C 37"/>
    <s v="15 - ANTONIO NARINO"/>
    <s v="38 - RESTREPO"/>
    <s v="LA FRAGUITA"/>
    <x v="0"/>
    <s v="true"/>
    <s v="true"/>
    <x v="0"/>
    <m/>
    <n v="2"/>
    <x v="0"/>
    <s v="Propios"/>
    <m/>
    <x v="1"/>
    <s v="Gestion oportuna (DTL)"/>
    <m/>
    <s v="0-3."/>
    <s v="GESTIONADOS"/>
    <s v="GESTIONADO"/>
    <m/>
    <m/>
    <m/>
    <m/>
  </r>
  <r>
    <n v="15072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REQUIERE INFORMACION SOBRE UNA CAPACITACION QUE SOLICITO  Y AUN NO HA PODIDO REALIZARLA"/>
    <m/>
    <s v="CONCEPTO TECNICO DE SEGURIDAD HUMANA Y PROTECCION CONTRA INCENDIOS"/>
    <s v="true"/>
    <s v="false"/>
    <s v="false"/>
    <m/>
    <m/>
    <s v="false"/>
    <m/>
    <m/>
    <x v="2"/>
    <s v="112 - GRANJAS DE TECHO"/>
    <s v="MONTEVIDEO"/>
    <m/>
    <n v="-74113045169"/>
    <n v="464524741499997"/>
    <m/>
    <m/>
    <d v="2020-06-23T00:00:00"/>
    <d v="2020-06-24T00:00:00"/>
    <d v="2020-06-23T22:14:01"/>
    <d v="2020-06-24T00:00:00"/>
    <m/>
    <s v=" "/>
    <s v=" "/>
    <s v=" "/>
    <s v=" "/>
    <s v=" "/>
    <s v=" "/>
    <d v="2020-07-23T00:00:00"/>
    <n v="20"/>
    <m/>
    <s v=" "/>
    <d v="2020-06-23T22:14:01"/>
    <d v="2020-06-23T22:14:53"/>
    <n v="1"/>
    <n v="0"/>
    <s v="Registro para atencion"/>
    <s v="Funcionario"/>
    <d v="2020-06-25T00:00:00"/>
    <n v="1"/>
    <n v="0"/>
    <m/>
    <m/>
    <x v="0"/>
    <x v="0"/>
    <s v="Funcionario"/>
    <s v="osuarez76"/>
    <s v="En nombre propio"/>
    <s v="Cedula de ciudadania"/>
    <s v="JORGE  BUITRAGO "/>
    <n v="52317474"/>
    <m/>
    <s v="jorgebitree@hotmail.com"/>
    <m/>
    <n v="3102511821"/>
    <s v="KR 70D 64G 73"/>
    <s v="10 - ENGATIVA"/>
    <s v="26 - LAS FERIAS"/>
    <s v="SAN JOAQUIN"/>
    <x v="0"/>
    <s v="true"/>
    <s v="true"/>
    <x v="0"/>
    <m/>
    <n v="1"/>
    <x v="2"/>
    <s v="Propios"/>
    <m/>
    <x v="1"/>
    <s v="Gestion oportuna (DTL)"/>
    <m/>
    <s v="0-3."/>
    <s v="GESTIONADOS"/>
    <s v="GESTIONADO"/>
    <m/>
    <m/>
    <m/>
    <m/>
  </r>
  <r>
    <n v="15072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REQUIERE INFORMACION SOBRE UNA CAPACITACION QUE SOLICITO  Y AUN NO HA PODIDO REALIZARLA"/>
    <s v="MISIONAL"/>
    <s v="CONCEPTO TECNICO DE SEGURIDAD HUMANA Y PROTECCION CONTRA INCENDIOS"/>
    <s v="true"/>
    <s v="false"/>
    <s v="false"/>
    <m/>
    <m/>
    <s v="false"/>
    <m/>
    <m/>
    <x v="2"/>
    <s v="112 - GRANJAS DE TECHO"/>
    <s v="MONTEVIDEO"/>
    <m/>
    <n v="-74113045169"/>
    <n v="464524741499997"/>
    <m/>
    <m/>
    <d v="2020-06-23T00:00:00"/>
    <d v="2020-06-24T00:00:00"/>
    <d v="2020-06-23T22:14:01"/>
    <d v="2020-06-24T00:00:00"/>
    <m/>
    <s v=" "/>
    <s v=" "/>
    <s v=" "/>
    <s v=" "/>
    <s v=" "/>
    <s v=" "/>
    <d v="2020-07-23T00:00:00"/>
    <n v="20"/>
    <m/>
    <s v=" "/>
    <d v="2020-06-23T22:14:54"/>
    <d v="2020-06-23T22:14:53"/>
    <n v="1"/>
    <n v="0"/>
    <s v="Registro para atencion"/>
    <s v="Funcionario"/>
    <d v="2020-06-25T00:00:00"/>
    <n v="1"/>
    <n v="0"/>
    <s v="se le da informacion   numeros y horarios correo electronico tramiteconceptos@bomberosbogota.gov.co"/>
    <s v="se le da informacion   numeros y horarios correo electronico tramiteconceptos@bomberosbogota.gov.co"/>
    <x v="0"/>
    <x v="0"/>
    <s v="Funcionario"/>
    <s v="osuarez76"/>
    <s v="En nombre propio"/>
    <s v="Cedula de ciudadania"/>
    <s v="JORGE  BUITRAGO "/>
    <n v="52317474"/>
    <m/>
    <s v="jorgebitree@hotmail.com"/>
    <m/>
    <n v="3102511821"/>
    <s v="KR 70D 64G 73"/>
    <s v="10 - ENGATIVA"/>
    <s v="26 - LAS FERIAS"/>
    <s v="SAN JOAQUIN"/>
    <x v="0"/>
    <s v="true"/>
    <s v="true"/>
    <x v="0"/>
    <m/>
    <n v="2"/>
    <x v="0"/>
    <s v="Propios"/>
    <m/>
    <x v="1"/>
    <s v="Gestion oportuna (DTL)"/>
    <m/>
    <s v="0-3."/>
    <s v="GESTIONADOS"/>
    <s v="GESTIONADO"/>
    <m/>
    <m/>
    <m/>
    <m/>
  </r>
  <r>
    <n v="15073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3T00:00:00"/>
    <d v="2020-06-24T00:00:00"/>
    <d v="2020-06-23T22:19:48"/>
    <d v="2020-06-24T00:00:00"/>
    <m/>
    <s v=" "/>
    <s v=" "/>
    <s v=" "/>
    <s v=" "/>
    <s v=" "/>
    <s v=" "/>
    <d v="2020-07-23T00:00:00"/>
    <n v="20"/>
    <m/>
    <s v=" "/>
    <d v="2020-06-23T22:19:48"/>
    <d v="2020-06-23T22:21:11"/>
    <n v="1"/>
    <n v="0"/>
    <s v="Registro para atencion"/>
    <s v="Funcionario"/>
    <d v="2020-06-25T00:00:00"/>
    <n v="1"/>
    <n v="0"/>
    <m/>
    <m/>
    <x v="2"/>
    <x v="2"/>
    <s v="Funcionario"/>
    <s v="osuarez76"/>
    <s v="En nombre propio"/>
    <s v="NIT"/>
    <s v="IMPRESA ARTE GLOBAL GROUP SAS   "/>
    <n v="900894782"/>
    <m/>
    <s v="renzo_pan@yahoo.com"/>
    <n v="3002184"/>
    <m/>
    <s v="CL 4 BIS 30 71"/>
    <m/>
    <m/>
    <m/>
    <x v="0"/>
    <s v="true"/>
    <s v="true"/>
    <x v="0"/>
    <m/>
    <n v="1"/>
    <x v="2"/>
    <s v="Propios"/>
    <m/>
    <x v="1"/>
    <s v="Gestion oportuna (DTL)"/>
    <m/>
    <s v="0-3."/>
    <s v="GESTIONADOS"/>
    <s v="GESTIONADO"/>
    <m/>
    <m/>
    <m/>
    <m/>
  </r>
  <r>
    <n v="15073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3T00:00:00"/>
    <d v="2020-06-24T00:00:00"/>
    <d v="2020-06-23T22:19:48"/>
    <d v="2020-06-24T00:00:00"/>
    <m/>
    <s v=" "/>
    <s v=" "/>
    <s v=" "/>
    <s v=" "/>
    <s v=" "/>
    <s v=" "/>
    <d v="2020-07-23T00:00:00"/>
    <n v="20"/>
    <m/>
    <s v=" "/>
    <d v="2020-06-23T22:21:11"/>
    <d v="2020-06-23T22:21:11"/>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x v="2"/>
    <x v="2"/>
    <s v="Funcionario"/>
    <s v="osuarez76"/>
    <s v="En nombre propio"/>
    <s v="NIT"/>
    <s v="IMPRESA ARTE GLOBAL GROUP SAS   "/>
    <n v="900894782"/>
    <m/>
    <s v="renzo_pan@yahoo.com"/>
    <n v="3002184"/>
    <m/>
    <s v="CL 4 BIS 30 71"/>
    <m/>
    <m/>
    <m/>
    <x v="0"/>
    <s v="true"/>
    <s v="true"/>
    <x v="0"/>
    <m/>
    <n v="2"/>
    <x v="0"/>
    <s v="Propios"/>
    <m/>
    <x v="1"/>
    <s v="Gestion oportuna (DTL)"/>
    <m/>
    <s v="0-3."/>
    <s v="GESTIONADOS"/>
    <s v="GESTIONADO"/>
    <m/>
    <m/>
    <m/>
    <m/>
  </r>
  <r>
    <n v="15073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3T00:00:00"/>
    <d v="2020-06-24T00:00:00"/>
    <d v="2020-06-23T22:24:05"/>
    <d v="2020-06-24T00:00:00"/>
    <m/>
    <s v=" "/>
    <s v=" "/>
    <s v=" "/>
    <s v=" "/>
    <s v=" "/>
    <s v=" "/>
    <d v="2020-07-23T00:00:00"/>
    <n v="20"/>
    <m/>
    <s v=" "/>
    <d v="2020-06-23T22:24:05"/>
    <d v="2020-06-23T22:27:17"/>
    <n v="1"/>
    <n v="0"/>
    <s v="Registro para atencion"/>
    <s v="Funcionario"/>
    <d v="2020-06-25T00:00:00"/>
    <n v="1"/>
    <n v="0"/>
    <m/>
    <m/>
    <x v="1"/>
    <x v="1"/>
    <s v="Funcionario"/>
    <s v="osuarez76"/>
    <s v="En nombre propio"/>
    <s v="NIT"/>
    <s v="COMBUSTIBLES UNIGAS SAS   "/>
    <n v="830085008"/>
    <m/>
    <s v="eds.texana@grupounigas.co"/>
    <n v="6796984"/>
    <m/>
    <s v="KR 56 19 49"/>
    <m/>
    <m/>
    <m/>
    <x v="0"/>
    <s v="true"/>
    <s v="true"/>
    <x v="0"/>
    <m/>
    <n v="1"/>
    <x v="2"/>
    <s v="Propios"/>
    <m/>
    <x v="1"/>
    <s v="Gestion oportuna (DTL)"/>
    <m/>
    <s v="0-3."/>
    <s v="GESTIONADOS"/>
    <s v="GESTIONADO"/>
    <m/>
    <m/>
    <m/>
    <m/>
  </r>
  <r>
    <n v="15073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3T00:00:00"/>
    <d v="2020-06-24T00:00:00"/>
    <d v="2020-06-23T22:24:05"/>
    <d v="2020-06-24T00:00:00"/>
    <m/>
    <s v=" "/>
    <s v=" "/>
    <s v=" "/>
    <s v=" "/>
    <s v=" "/>
    <s v=" "/>
    <d v="2020-07-23T00:00:00"/>
    <n v="20"/>
    <m/>
    <s v=" "/>
    <d v="2020-06-23T22:27:17"/>
    <d v="2020-06-23T22:27:17"/>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x v="1"/>
    <x v="1"/>
    <s v="Funcionario"/>
    <s v="osuarez76"/>
    <s v="En nombre propio"/>
    <s v="NIT"/>
    <s v="COMBUSTIBLES UNIGAS SAS   "/>
    <n v="830085008"/>
    <m/>
    <s v="eds.texana@grupounigas.co"/>
    <n v="6796984"/>
    <m/>
    <s v="KR 56 19 49"/>
    <m/>
    <m/>
    <m/>
    <x v="0"/>
    <s v="true"/>
    <s v="true"/>
    <x v="0"/>
    <m/>
    <n v="2"/>
    <x v="0"/>
    <s v="Propios"/>
    <m/>
    <x v="1"/>
    <s v="Gestion oportuna (DTL)"/>
    <m/>
    <s v="0-3."/>
    <s v="GESTIONADOS"/>
    <s v="GESTIONADO"/>
    <m/>
    <m/>
    <m/>
    <m/>
  </r>
  <r>
    <n v="150858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2"/>
    <s v="Registro para asignacion"/>
    <x v="10"/>
    <s v="Solucionado - Registro con preclasificacion"/>
    <s v="SOLICITUD URGENTE VER DOCUMENTO ADJUNTO"/>
    <m/>
    <s v="ATENCION DE EMERGENCIAS"/>
    <s v="true"/>
    <s v="true"/>
    <s v="false"/>
    <m/>
    <m/>
    <s v="false"/>
    <m/>
    <m/>
    <x v="1"/>
    <m/>
    <m/>
    <m/>
    <n v="-741827004"/>
    <n v="46192877"/>
    <m/>
    <m/>
    <d v="2020-06-24T00:00:00"/>
    <d v="2020-06-25T00:00:00"/>
    <d v="2020-06-24T08:19:04"/>
    <d v="2020-06-25T00:00:00"/>
    <m/>
    <s v=" "/>
    <s v=" "/>
    <s v=" "/>
    <s v=" "/>
    <s v=" "/>
    <s v=" "/>
    <d v="2020-08-10T00:00:00"/>
    <n v="30"/>
    <m/>
    <s v=" "/>
    <d v="2020-06-24T08:19:04"/>
    <s v=" "/>
    <n v="1"/>
    <n v="0"/>
    <s v="Registro para atencion"/>
    <s v="Funcionario"/>
    <d v="2020-06-26T00:00:00"/>
    <n v="1"/>
    <n v="0"/>
    <m/>
    <m/>
    <x v="3"/>
    <x v="3"/>
    <s v="Funcionario"/>
    <s v="agaleno1"/>
    <s v="En nombre propio"/>
    <m/>
    <s v="ANONIMO"/>
    <m/>
    <m/>
    <m/>
    <m/>
    <m/>
    <m/>
    <m/>
    <m/>
    <m/>
    <x v="0"/>
    <s v="false"/>
    <s v="false"/>
    <x v="0"/>
    <m/>
    <n v="1"/>
    <x v="2"/>
    <s v="Propios"/>
    <m/>
    <x v="1"/>
    <s v="Gestion oportuna (DTL)"/>
    <m/>
    <s v="0-3."/>
    <s v="GESTIONADOS"/>
    <s v="PENDIENTE"/>
    <m/>
    <m/>
    <m/>
    <m/>
  </r>
  <r>
    <n v="1508582020"/>
    <s v="SEGURIDAD  CONVIVENCIA Y  JUSTICIA"/>
    <s v="ENTIDADES DISTRITALES"/>
    <x v="0"/>
    <s v="Oficina de Atencion a la Ciudadania | Puede Consolidar | Trasladar Entidades"/>
    <x v="0"/>
    <m/>
    <s v="GESTION DEL RIESGO"/>
    <s v="PREVENCION"/>
    <x v="1"/>
    <s v="ADRIANA MARCELA GALENO CORTES"/>
    <s v="Activo"/>
    <s v="UNIDAD ADMINISTRATIVA ESPECIAL CUERPO OFICIAL DE BOMBEROS DE BOGOTA"/>
    <x v="0"/>
    <x v="2"/>
    <s v="Registro - con preclasificacion"/>
    <x v="5"/>
    <s v="Solucionado - Por asignacion"/>
    <s v="SOLICITUD URGENTE VER DOCUMENTO ADJUNTO"/>
    <s v="MISIONAL"/>
    <s v="ATENCION DE EMERGENCIAS"/>
    <s v="true"/>
    <s v="true"/>
    <s v="false"/>
    <m/>
    <m/>
    <s v="false"/>
    <m/>
    <m/>
    <x v="1"/>
    <m/>
    <m/>
    <m/>
    <n v="-741827004"/>
    <n v="46192877"/>
    <m/>
    <m/>
    <d v="2020-06-24T00:00:00"/>
    <d v="2020-06-25T00:00:00"/>
    <d v="2020-06-24T08:19:04"/>
    <d v="2020-06-25T00:00:00"/>
    <m/>
    <s v=" "/>
    <s v=" "/>
    <s v=" "/>
    <s v=" "/>
    <s v=" "/>
    <s v=" "/>
    <d v="2020-08-10T00:00:00"/>
    <n v="30"/>
    <m/>
    <s v=" "/>
    <d v="2020-06-24T08:20:08"/>
    <s v=" "/>
    <n v="1"/>
    <n v="0"/>
    <s v="Registro para atencion"/>
    <s v="Funcionario"/>
    <d v="2020-06-26T00:00:00"/>
    <n v="1"/>
    <n v="0"/>
    <m/>
    <m/>
    <x v="3"/>
    <x v="3"/>
    <s v="Funcionario"/>
    <s v="agaleno1"/>
    <s v="En nombre propio"/>
    <m/>
    <s v="ANONIMO"/>
    <m/>
    <m/>
    <m/>
    <m/>
    <m/>
    <m/>
    <m/>
    <m/>
    <m/>
    <x v="0"/>
    <s v="false"/>
    <s v="false"/>
    <x v="0"/>
    <m/>
    <n v="2"/>
    <x v="0"/>
    <s v="Propios"/>
    <m/>
    <x v="1"/>
    <s v="Gestion oportuna (DTL)"/>
    <m/>
    <s v="0-3."/>
    <s v="GESTIONADOS"/>
    <s v="PENDIENTE"/>
    <m/>
    <m/>
    <m/>
    <m/>
  </r>
  <r>
    <n v="1508582020"/>
    <s v="SEGURIDAD  CONVIVENCIA Y  JUSTICIA"/>
    <s v="ENTIDADES DISTRITALES"/>
    <x v="0"/>
    <s v="Puede Consolidar | Trasladar Entidades"/>
    <x v="1"/>
    <m/>
    <s v="GESTION DEL RIESGO"/>
    <s v="PREVENCION"/>
    <x v="1"/>
    <s v="Nubia Ester Lanza "/>
    <s v="Activo"/>
    <s v="UNIDAD ADMINISTRATIVA ESPECIAL CUERPO OFICIAL DE BOMBEROS DE BOGOTA"/>
    <x v="0"/>
    <x v="2"/>
    <s v="En tramite - Por asignacion"/>
    <x v="3"/>
    <s v="En tramite - Por asignacion"/>
    <s v="SOLICITUD URGENTE VER DOCUMENTO ADJUNTO"/>
    <s v="MISIONAL"/>
    <s v="ATENCION DE EMERGENCIAS"/>
    <s v="true"/>
    <s v="true"/>
    <s v="false"/>
    <m/>
    <m/>
    <s v="false"/>
    <m/>
    <m/>
    <x v="1"/>
    <m/>
    <m/>
    <m/>
    <n v="-741827004"/>
    <n v="46192877"/>
    <m/>
    <m/>
    <d v="2020-06-24T00:00:00"/>
    <d v="2020-06-25T00:00:00"/>
    <d v="2020-06-24T08:20:05"/>
    <d v="2020-06-25T00:00:00"/>
    <m/>
    <s v=" "/>
    <s v=" "/>
    <s v=" "/>
    <s v=" "/>
    <s v=" "/>
    <s v=" "/>
    <d v="2020-08-10T00:00:00"/>
    <n v="27"/>
    <m/>
    <s v=" "/>
    <s v=" "/>
    <s v=" "/>
    <n v="3"/>
    <n v="0"/>
    <s v="Clasificacion"/>
    <s v="Funcionario"/>
    <d v="2020-08-06T00:00:00"/>
    <n v="28"/>
    <n v="0"/>
    <s v="SE DIO TRAMITE CON OFICIO 2020E003079 DE 01/07/2020"/>
    <s v="SE DIO TRAMITE CON OFICIO 2020E003079 DE 01/07/2020"/>
    <x v="3"/>
    <x v="3"/>
    <s v="Funcionario"/>
    <s v="nlanza1"/>
    <s v="En nombre propio"/>
    <m/>
    <s v="ANONIMO"/>
    <m/>
    <m/>
    <m/>
    <m/>
    <m/>
    <m/>
    <m/>
    <m/>
    <m/>
    <x v="0"/>
    <s v="false"/>
    <s v="false"/>
    <x v="0"/>
    <m/>
    <n v="3"/>
    <x v="0"/>
    <s v="Propios"/>
    <m/>
    <x v="1"/>
    <m/>
    <s v="Pendiente en terminos"/>
    <s v="0-3."/>
    <s v="PENDIENTE"/>
    <s v="PENDIENTE"/>
    <m/>
    <m/>
    <m/>
    <m/>
  </r>
  <r>
    <n v="150884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SOLICITUD NORMATIVA VIGENTE SISTEMAS REDES CONTRA INCENDIO SECTOR RESIDENCIAL E INDUSTRIAL VER DOCUMENTO ADJUNTO"/>
    <m/>
    <s v="PROCESO ESTRATEGICO"/>
    <s v="false"/>
    <s v="true"/>
    <s v="false"/>
    <m/>
    <m/>
    <s v="false"/>
    <m/>
    <m/>
    <x v="1"/>
    <m/>
    <m/>
    <m/>
    <n v="-741827004"/>
    <n v="46192877"/>
    <m/>
    <m/>
    <d v="2020-06-24T00:00:00"/>
    <d v="2020-06-25T00:00:00"/>
    <d v="2020-06-24T08:35:13"/>
    <d v="2020-06-25T00:00:00"/>
    <m/>
    <s v=" "/>
    <s v=" "/>
    <s v=" "/>
    <s v=" "/>
    <s v=" "/>
    <s v=" "/>
    <d v="2020-08-10T00:00:00"/>
    <n v="30"/>
    <m/>
    <s v=" "/>
    <d v="2020-06-24T08:35:13"/>
    <s v=" "/>
    <n v="1"/>
    <n v="0"/>
    <s v="Registro para atencion"/>
    <s v="Funcionario"/>
    <d v="2020-06-26T00:00:00"/>
    <n v="1"/>
    <n v="0"/>
    <m/>
    <m/>
    <x v="3"/>
    <x v="3"/>
    <s v="Funcionario"/>
    <s v="agaleno1"/>
    <s v="En nombre propio"/>
    <m/>
    <s v="ANONIMO"/>
    <m/>
    <m/>
    <m/>
    <m/>
    <m/>
    <m/>
    <m/>
    <m/>
    <m/>
    <x v="0"/>
    <s v="false"/>
    <s v="false"/>
    <x v="0"/>
    <m/>
    <n v="1"/>
    <x v="2"/>
    <s v="Propios"/>
    <m/>
    <x v="1"/>
    <s v="Gestion oportuna (DTL)"/>
    <m/>
    <s v="0-3."/>
    <s v="GESTIONADOS"/>
    <s v="PENDIENTE"/>
    <m/>
    <m/>
    <m/>
    <m/>
  </r>
  <r>
    <n v="1508842020"/>
    <s v="SEGURIDAD  CONVIVENCIA Y  JUSTICIA"/>
    <s v="ENTIDADES DISTRITALES"/>
    <x v="0"/>
    <s v="Oficina de Atencion a la Ciudadania | Puede Consolidar | Trasladar Entidades"/>
    <x v="0"/>
    <m/>
    <s v="GESTION DEL RIESGO"/>
    <s v="PREVENCION"/>
    <x v="1"/>
    <s v="ADRIANA MARCELA GALENO CORTES"/>
    <s v="Activo"/>
    <s v="UNIDAD ADMINISTRATIVA ESPECIAL CUERPO OFICIAL DE BOMBEROS DE BOGOTA"/>
    <x v="0"/>
    <x v="0"/>
    <s v="Registro - con preclasificacion"/>
    <x v="5"/>
    <s v="Solucionado - Por asignacion"/>
    <s v="SOLICITUD NORMATIVA VIGENTE SISTEMAS REDES CONTRA INCENDIO SECTOR RESIDENCIAL E INDUSTRIAL VER DOCUMENTO ADJUNTO"/>
    <s v="ESTRATEGICO"/>
    <s v="PROCESO ESTRATEGICO"/>
    <s v="false"/>
    <s v="true"/>
    <s v="false"/>
    <m/>
    <m/>
    <s v="false"/>
    <m/>
    <m/>
    <x v="1"/>
    <m/>
    <m/>
    <m/>
    <n v="-741827004"/>
    <n v="46192877"/>
    <m/>
    <m/>
    <d v="2020-06-24T00:00:00"/>
    <d v="2020-06-25T00:00:00"/>
    <d v="2020-06-24T08:35:13"/>
    <d v="2020-06-25T00:00:00"/>
    <m/>
    <s v=" "/>
    <s v=" "/>
    <s v=" "/>
    <s v=" "/>
    <s v=" "/>
    <s v=" "/>
    <d v="2020-08-10T00:00:00"/>
    <n v="30"/>
    <m/>
    <s v=" "/>
    <d v="2020-06-24T08:37:22"/>
    <s v=" "/>
    <n v="1"/>
    <n v="0"/>
    <s v="Registro para atencion"/>
    <s v="Funcionario"/>
    <d v="2020-06-26T00:00:00"/>
    <n v="1"/>
    <n v="0"/>
    <m/>
    <m/>
    <x v="3"/>
    <x v="3"/>
    <s v="Funcionario"/>
    <s v="agaleno1"/>
    <s v="En nombre propio"/>
    <m/>
    <s v="ANONIMO"/>
    <m/>
    <m/>
    <m/>
    <m/>
    <m/>
    <m/>
    <m/>
    <m/>
    <m/>
    <x v="0"/>
    <s v="false"/>
    <s v="false"/>
    <x v="0"/>
    <m/>
    <n v="2"/>
    <x v="0"/>
    <s v="Propios"/>
    <m/>
    <x v="1"/>
    <s v="Gestion oportuna (DTL)"/>
    <m/>
    <s v="0-3."/>
    <s v="GESTIONADOS"/>
    <s v="PENDIENTE"/>
    <m/>
    <m/>
    <m/>
    <m/>
  </r>
  <r>
    <n v="1508842020"/>
    <s v="SEGURIDAD  CONVIVENCIA Y  JUSTICIA"/>
    <s v="ENTIDADES DISTRITALES"/>
    <x v="0"/>
    <s v="Puede Consolidar | Trasladar Entidades"/>
    <x v="2"/>
    <m/>
    <m/>
    <m/>
    <x v="0"/>
    <s v="LEIDY DIANA BUSTOS LUIS"/>
    <s v="Activo"/>
    <s v="UNIDAD ADMINISTRATIVA ESPECIAL CUERPO OFICIAL DE BOMBEROS DE BOGOTA"/>
    <x v="0"/>
    <x v="0"/>
    <s v="En tramite - Por asignacion"/>
    <x v="3"/>
    <s v="En tramite - Por asignacion"/>
    <s v="SOLICITUD NORMATIVA VIGENTE SISTEMAS REDES CONTRA INCENDIO SECTOR RESIDENCIAL E INDUSTRIAL VER DOCUMENTO ADJUNTO"/>
    <m/>
    <s v="PROCESO ESTRATEGICO"/>
    <s v="false"/>
    <s v="true"/>
    <s v="false"/>
    <m/>
    <m/>
    <s v="false"/>
    <m/>
    <m/>
    <x v="1"/>
    <m/>
    <m/>
    <m/>
    <n v="-741827004"/>
    <n v="46192877"/>
    <m/>
    <m/>
    <d v="2020-06-24T00:00:00"/>
    <d v="2020-06-25T00:00:00"/>
    <d v="2020-06-24T08:37:18"/>
    <d v="2020-06-25T00:00:00"/>
    <m/>
    <s v=" "/>
    <s v=" "/>
    <s v=" "/>
    <s v=" "/>
    <s v=" "/>
    <s v=" "/>
    <d v="2020-08-10T00:00:00"/>
    <n v="27"/>
    <m/>
    <s v=" "/>
    <s v=" "/>
    <s v=" "/>
    <n v="3"/>
    <n v="0"/>
    <s v="Clasificacion"/>
    <s v="Funcionario"/>
    <d v="2020-08-06T00:00:00"/>
    <n v="28"/>
    <n v="0"/>
    <m/>
    <m/>
    <x v="3"/>
    <x v="3"/>
    <s v="Funcionario"/>
    <s v="l.bustosl"/>
    <s v="En nombre propio"/>
    <m/>
    <s v="ANONIMO"/>
    <m/>
    <m/>
    <m/>
    <m/>
    <m/>
    <m/>
    <m/>
    <m/>
    <m/>
    <x v="0"/>
    <s v="false"/>
    <s v="false"/>
    <x v="0"/>
    <m/>
    <n v="3"/>
    <x v="0"/>
    <s v="Propios"/>
    <m/>
    <x v="1"/>
    <m/>
    <s v="Pendiente en terminos"/>
    <s v="0-3."/>
    <s v="PENDIENTE"/>
    <s v="PENDIENTE"/>
    <m/>
    <m/>
    <m/>
    <m/>
  </r>
  <r>
    <n v="1511822020"/>
    <s v="SEGURIDAD  CONVIVENCIA Y  JUSTICIA"/>
    <s v="ENTIDADES DISTRITALES"/>
    <x v="0"/>
    <s v="Oficina de Atencion a la Ciudadania | Puede Consolidar | Trasladar Entidades"/>
    <x v="0"/>
    <m/>
    <s v="GESTION DEL RIESGO"/>
    <s v="TALENTO HUMANO Y CONTRATACION"/>
    <x v="10"/>
    <s v="ADRIANA MARCELA GALENO CORTES"/>
    <s v="Activo"/>
    <s v="PUNTO DE ATENCION Y RADICACION - PALACIO LIEVANO"/>
    <x v="3"/>
    <x v="0"/>
    <s v="En tramite - Por traslado"/>
    <x v="5"/>
    <s v="Solucionado - Por asignacion"/>
    <s v="SOLICITUD - VER ADJUNTO"/>
    <s v="MISIONAL"/>
    <s v="Atencion de Solicitudes Ciudadanas"/>
    <s v="false"/>
    <s v="true"/>
    <s v="false"/>
    <m/>
    <m/>
    <s v="false"/>
    <m/>
    <s v="Radicado interno  2020ER2723"/>
    <x v="1"/>
    <m/>
    <m/>
    <m/>
    <m/>
    <m/>
    <m/>
    <m/>
    <d v="2020-06-24T00:00:00"/>
    <d v="2020-06-25T00:00:00"/>
    <d v="2020-06-24T11:35:53"/>
    <d v="2020-06-25T00:00:00"/>
    <s v="1-2020-16036"/>
    <d v="2020-06-17T00:00:00"/>
    <s v=" "/>
    <s v=" "/>
    <s v=" "/>
    <s v=" "/>
    <s v=" "/>
    <d v="2020-08-10T00:00:00"/>
    <n v="30"/>
    <m/>
    <s v=" "/>
    <d v="2020-06-24T18:59:00"/>
    <s v=" "/>
    <n v="1"/>
    <n v="0"/>
    <s v="Registro para atencion"/>
    <s v="Funcionario"/>
    <d v="2020-06-26T00:00:00"/>
    <n v="1"/>
    <n v="0"/>
    <m/>
    <m/>
    <x v="0"/>
    <x v="0"/>
    <s v="Funcionario"/>
    <s v="agaleno1"/>
    <s v="En nombre propio"/>
    <m/>
    <s v="JORGE  VALENCIA JARAMILLO"/>
    <m/>
    <m/>
    <s v="defensaprofesional@conalpe.gov.co"/>
    <n v="6352635"/>
    <m/>
    <m/>
    <m/>
    <m/>
    <m/>
    <x v="0"/>
    <s v="false"/>
    <s v="true"/>
    <x v="0"/>
    <m/>
    <n v="1"/>
    <x v="1"/>
    <s v="Por el distrito"/>
    <m/>
    <x v="1"/>
    <s v="Gestion oportuna (DTL)"/>
    <m/>
    <s v="0-3."/>
    <s v="GESTIONADOS"/>
    <s v="PENDIENTE"/>
    <m/>
    <m/>
    <m/>
    <m/>
  </r>
  <r>
    <n v="1511822020"/>
    <s v="SEGURIDAD  CONVIVENCIA Y  JUSTICIA"/>
    <s v="ENTIDADES DISTRITALES"/>
    <x v="0"/>
    <s v="Puede Consolidar | Trasladar Entidades"/>
    <x v="3"/>
    <m/>
    <m/>
    <m/>
    <x v="0"/>
    <s v="NOHORA ELSY ROJAS ARENAS"/>
    <s v="Activo"/>
    <s v="PUNTO DE ATENCION Y RADICACION - PALACIO LIEVANO"/>
    <x v="3"/>
    <x v="0"/>
    <s v="En tramite - Por asignacion"/>
    <x v="3"/>
    <s v="En tramite - Por asignacion"/>
    <s v="SOLICITUD - VER ADJUNTO"/>
    <m/>
    <s v="Atencion de Solicitudes Ciudadanas"/>
    <s v="false"/>
    <s v="true"/>
    <s v="false"/>
    <m/>
    <m/>
    <s v="false"/>
    <m/>
    <s v="Radicado interno  2020ER2723"/>
    <x v="1"/>
    <m/>
    <m/>
    <m/>
    <m/>
    <m/>
    <m/>
    <m/>
    <d v="2020-06-24T00:00:00"/>
    <d v="2020-06-25T00:00:00"/>
    <d v="2020-06-24T18:58:56"/>
    <d v="2020-06-25T00:00:00"/>
    <s v="1-2020-16036"/>
    <d v="2020-06-17T00:00:00"/>
    <s v=" "/>
    <s v=" "/>
    <s v=" "/>
    <s v=" "/>
    <s v=" "/>
    <d v="2020-08-10T00:00:00"/>
    <n v="28"/>
    <m/>
    <s v=" "/>
    <s v=" "/>
    <s v=" "/>
    <n v="3"/>
    <n v="0"/>
    <s v="Clasificacion"/>
    <s v="Funcionario"/>
    <d v="2020-08-06T00:00:00"/>
    <n v="28"/>
    <n v="0"/>
    <m/>
    <m/>
    <x v="0"/>
    <x v="0"/>
    <s v="Funcionario"/>
    <s v="nrojas21618"/>
    <s v="En nombre propio"/>
    <m/>
    <s v="JORGE  VALENCIA JARAMILLO"/>
    <m/>
    <m/>
    <s v="defensaprofesional@conalpe.gov.co"/>
    <n v="6352635"/>
    <m/>
    <m/>
    <m/>
    <m/>
    <m/>
    <x v="0"/>
    <s v="false"/>
    <s v="true"/>
    <x v="0"/>
    <m/>
    <n v="2"/>
    <x v="0"/>
    <s v="Por el distrito"/>
    <m/>
    <x v="1"/>
    <m/>
    <s v="Pendiente en terminos"/>
    <s v="0-3."/>
    <s v="PENDIENTE"/>
    <s v="PENDIENTE"/>
    <m/>
    <m/>
    <m/>
    <m/>
  </r>
  <r>
    <n v="1514402020"/>
    <s v="SEGURIDAD  CONVIVENCIA Y  JUSTICIA"/>
    <s v="ENTIDADES DISTRITALES"/>
    <x v="0"/>
    <s v="Oficina de Atencion a la Ciudadania | Puede Consolidar | Trasladar Entidades"/>
    <x v="0"/>
    <m/>
    <s v="GESTION DEL RIESGO"/>
    <s v="CONCEPTOS"/>
    <x v="2"/>
    <s v="ADRIANA MARCELA GALENO CORTES"/>
    <s v="Activo"/>
    <m/>
    <x v="1"/>
    <x v="0"/>
    <s v="Registro - con preclasificacion"/>
    <x v="5"/>
    <s v="Solucionado - Por asignacion"/>
    <s v="DESEO ACTUALIZAR A 2020 EL CONCEPTO TECNICO DE SEGURIDAD HUMANA Y PROTECCION CONTRA INCENDIO (BOMBEROS)  PUES POR LA CUARENTENA DESEARIA REALIZARLO VIRTUALMENTE  YA QUE VENE EN ESTE MES DE JUNIO Y DESEO ESTAR AL DIA."/>
    <s v="MISIONAL"/>
    <m/>
    <s v="false"/>
    <s v="true"/>
    <s v="false"/>
    <m/>
    <m/>
    <s v="false"/>
    <m/>
    <m/>
    <x v="11"/>
    <s v="28 - EL RINCON"/>
    <s v="PUERTA DEL SOL"/>
    <n v="2"/>
    <n v="-74099116518"/>
    <n v="4744011903"/>
    <m/>
    <m/>
    <d v="2020-06-24T00:00:00"/>
    <d v="2020-06-25T00:00:00"/>
    <d v="2020-06-24T13:02:49"/>
    <d v="2020-06-25T00:00:00"/>
    <m/>
    <s v=" "/>
    <s v=" "/>
    <s v=" "/>
    <s v=" "/>
    <s v=" "/>
    <s v=" "/>
    <d v="2020-08-10T00:00:00"/>
    <n v="30"/>
    <m/>
    <s v=" "/>
    <d v="2020-06-24T18:53:48"/>
    <s v=" "/>
    <n v="1"/>
    <n v="0"/>
    <s v="Registro para atencion"/>
    <s v="Funcionario"/>
    <d v="2020-06-26T00:00:00"/>
    <n v="1"/>
    <n v="0"/>
    <m/>
    <m/>
    <x v="0"/>
    <x v="0"/>
    <s v="Peticionario Identificado"/>
    <s v="agaleno1"/>
    <s v="En nombre propio"/>
    <s v="NIT"/>
    <s v="NESTOR JOSE TIRADO CAUSIL"/>
    <n v="10632781596"/>
    <m/>
    <s v="caffee.com@gmail.com"/>
    <n v="3134177566"/>
    <n v="3134177566"/>
    <s v="CL 140A 107 16"/>
    <s v="11 - SUBA"/>
    <s v="28 - EL RINCON"/>
    <s v="PUERTA DEL SOL"/>
    <x v="5"/>
    <s v="false"/>
    <s v="true"/>
    <x v="0"/>
    <m/>
    <n v="1"/>
    <x v="2"/>
    <s v="Por el ciudadano"/>
    <m/>
    <x v="1"/>
    <s v="Gestion oportuna (DTL)"/>
    <m/>
    <s v="0-3."/>
    <s v="GESTIONADOS"/>
    <s v="PENDIENTE"/>
    <m/>
    <m/>
    <m/>
    <m/>
  </r>
  <r>
    <n v="1514402020"/>
    <s v="SEGURIDAD  CONVIVENCIA Y  JUSTICIA"/>
    <s v="ENTIDADES DISTRITALES"/>
    <x v="0"/>
    <s v="Oficina de Atencion a la Ciudadania | Puede Consolidar | Trasladar Entidades"/>
    <x v="0"/>
    <m/>
    <m/>
    <m/>
    <x v="0"/>
    <s v="ADRIANA MARCELA GALENO CORTES"/>
    <s v="Activo"/>
    <m/>
    <x v="1"/>
    <x v="0"/>
    <s v="En tramite - Por asignacion"/>
    <x v="3"/>
    <s v="En tramite - Por asignacion"/>
    <s v="DESEO ACTUALIZAR A 2020 EL CONCEPTO TECNICO DE SEGURIDAD HUMANA Y PROTECCION CONTRA INCENDIO (BOMBEROS)  PUES POR LA CUARENTENA DESEARIA REALIZARLO VIRTUALMENTE  YA QUE VENE EN ESTE MES DE JUNIO Y DESEO ESTAR AL DIA."/>
    <m/>
    <m/>
    <s v="false"/>
    <s v="true"/>
    <s v="false"/>
    <m/>
    <m/>
    <s v="false"/>
    <m/>
    <m/>
    <x v="11"/>
    <s v="28 - EL RINCON"/>
    <s v="PUERTA DEL SOL"/>
    <n v="2"/>
    <n v="-74099116518"/>
    <n v="4744011903"/>
    <m/>
    <m/>
    <d v="2020-06-24T00:00:00"/>
    <d v="2020-06-25T00:00:00"/>
    <d v="2020-06-24T18:53:47"/>
    <d v="2020-06-25T00:00:00"/>
    <m/>
    <s v=" "/>
    <s v=" "/>
    <s v=" "/>
    <s v=" "/>
    <s v=" "/>
    <s v=" "/>
    <d v="2020-08-10T00:00:00"/>
    <n v="27"/>
    <m/>
    <s v=" "/>
    <s v=" "/>
    <s v=" "/>
    <n v="3"/>
    <n v="0"/>
    <s v="Clasificacion"/>
    <s v="Funcionario"/>
    <d v="2020-08-06T00:00:00"/>
    <n v="28"/>
    <n v="0"/>
    <m/>
    <m/>
    <x v="0"/>
    <x v="0"/>
    <s v="Peticionario Identificado"/>
    <s v="agaleno1"/>
    <s v="En nombre propio"/>
    <s v="NIT"/>
    <s v="NESTOR JOSE TIRADO CAUSIL"/>
    <n v="10632781596"/>
    <m/>
    <s v="caffee.com@gmail.com"/>
    <n v="3134177566"/>
    <n v="3134177566"/>
    <s v="CL 140A 107 16"/>
    <s v="11 - SUBA"/>
    <s v="28 - EL RINCON"/>
    <s v="PUERTA DEL SOL"/>
    <x v="5"/>
    <s v="false"/>
    <s v="true"/>
    <x v="0"/>
    <m/>
    <n v="2"/>
    <x v="0"/>
    <s v="Por el ciudadano"/>
    <m/>
    <x v="1"/>
    <m/>
    <s v="Pendiente en terminos"/>
    <s v="0-3."/>
    <s v="PENDIENTE"/>
    <s v="PENDIENTE"/>
    <m/>
    <m/>
    <m/>
    <m/>
  </r>
  <r>
    <n v="1518752020"/>
    <s v="SEGURIDAD  CONVIVENCIA Y  JUSTICIA"/>
    <s v="ENTIDADES DISTRITALES"/>
    <x v="0"/>
    <s v="Oficina de Atencion a la Ciudadania | Puede Consolidar | Trasladar Entidades"/>
    <x v="0"/>
    <m/>
    <s v="GESTION DEL RIESGO"/>
    <s v="CONCEPTOS"/>
    <x v="2"/>
    <s v="ADRIANA MARCELA GALENO CORTES"/>
    <s v="Activo"/>
    <s v="UNIDAD ADMINISTRATIVA ESPECIAL CUERPO OFICIAL DE BOMBEROS DE BOGOTA"/>
    <x v="1"/>
    <x v="0"/>
    <s v="Registro - con preclasificacion"/>
    <x v="5"/>
    <s v="Solucionado - Por asignacion"/>
    <s v="SOLICITUD VISITA C.R. CIPRES DE CASTILLA VER DOCUMENTO ADJUNTO"/>
    <s v="MISIONAL"/>
    <s v="CONCEPTO TECNICO DE SEGURIDAD HUMANA Y PROTECCION CONTRA INCENDIOS"/>
    <s v="true"/>
    <s v="true"/>
    <s v="false"/>
    <m/>
    <m/>
    <s v="false"/>
    <m/>
    <m/>
    <x v="13"/>
    <s v="46 - CASTILLA"/>
    <s v="CIUDAD TECHO II"/>
    <m/>
    <n v="-74153364833"/>
    <n v="464172922199998"/>
    <m/>
    <m/>
    <d v="2020-06-24T00:00:00"/>
    <d v="2020-06-25T00:00:00"/>
    <d v="2020-06-24T16:14:15"/>
    <d v="2020-06-25T00:00:00"/>
    <m/>
    <s v=" "/>
    <s v=" "/>
    <s v=" "/>
    <s v=" "/>
    <s v=" "/>
    <s v=" "/>
    <d v="2020-08-10T00:00:00"/>
    <n v="30"/>
    <m/>
    <s v=" "/>
    <d v="2020-06-24T16:41:19"/>
    <s v=" "/>
    <n v="1"/>
    <n v="0"/>
    <s v="Registro para atencion"/>
    <s v="Funcionario"/>
    <d v="2020-06-26T00:00:00"/>
    <n v="1"/>
    <n v="0"/>
    <m/>
    <m/>
    <x v="0"/>
    <x v="0"/>
    <s v="Peticionario Identificado"/>
    <s v="agaleno1"/>
    <s v="En nombre propio"/>
    <s v="Cedula de ciudadania"/>
    <s v="JOHN JAIRO OVALLE BERGANO"/>
    <n v="80088763"/>
    <m/>
    <s v="jjovalle17@yahoo.com"/>
    <n v="3204239654"/>
    <n v="3204239654"/>
    <s v="DG 3 83 2"/>
    <s v="08 - KENNEDY"/>
    <s v="46 - CASTILLA"/>
    <s v="CIUDAD TECHO II"/>
    <x v="3"/>
    <s v="false"/>
    <s v="true"/>
    <x v="0"/>
    <m/>
    <n v="1"/>
    <x v="2"/>
    <s v="Por el ciudadano"/>
    <m/>
    <x v="1"/>
    <s v="Gestion oportuna (DTL)"/>
    <m/>
    <s v="0-3."/>
    <s v="GESTIONADOS"/>
    <s v="PENDIENTE"/>
    <m/>
    <m/>
    <m/>
    <m/>
  </r>
  <r>
    <n v="1518752020"/>
    <s v="SEGURIDAD  CONVIVENCIA Y  JUSTICIA"/>
    <s v="ENTIDADES DISTRITALES"/>
    <x v="0"/>
    <s v="Puede Consolidar | Trasladar Entidades"/>
    <x v="2"/>
    <m/>
    <m/>
    <m/>
    <x v="0"/>
    <s v="LEIDY DIANA BUSTOS LUIS"/>
    <s v="Activo"/>
    <s v="UNIDAD ADMINISTRATIVA ESPECIAL CUERPO OFICIAL DE BOMBEROS DE BOGOTA"/>
    <x v="1"/>
    <x v="0"/>
    <s v="En tramite - Por asignacion"/>
    <x v="3"/>
    <s v="En tramite - Por asignacion"/>
    <s v="SOLICITUD VISITA C.R. CIPRES DE CASTILLA VER DOCUMENTO ADJUNTO"/>
    <m/>
    <s v="CONCEPTO TECNICO DE SEGURIDAD HUMANA Y PROTECCION CONTRA INCENDIOS"/>
    <s v="true"/>
    <s v="true"/>
    <s v="false"/>
    <m/>
    <m/>
    <s v="false"/>
    <m/>
    <m/>
    <x v="13"/>
    <s v="46 - CASTILLA"/>
    <s v="CIUDAD TECHO II"/>
    <m/>
    <n v="-74153364833"/>
    <n v="464172922199998"/>
    <m/>
    <m/>
    <d v="2020-06-24T00:00:00"/>
    <d v="2020-06-25T00:00:00"/>
    <d v="2020-06-24T16:41:16"/>
    <d v="2020-06-25T00:00:00"/>
    <m/>
    <s v=" "/>
    <s v=" "/>
    <s v=" "/>
    <s v=" "/>
    <s v=" "/>
    <s v=" "/>
    <d v="2020-08-10T00:00:00"/>
    <n v="27"/>
    <m/>
    <s v=" "/>
    <s v=" "/>
    <s v=" "/>
    <n v="3"/>
    <n v="0"/>
    <s v="Clasificacion"/>
    <s v="Funcionario"/>
    <d v="2020-08-06T00:00:00"/>
    <n v="28"/>
    <n v="0"/>
    <m/>
    <m/>
    <x v="0"/>
    <x v="0"/>
    <s v="Peticionario Identificado"/>
    <s v="l.bustosl"/>
    <s v="En nombre propio"/>
    <s v="Cedula de ciudadania"/>
    <s v="JOHN JAIRO OVALLE BERGANO"/>
    <n v="80088763"/>
    <m/>
    <s v="jjovalle17@yahoo.com"/>
    <n v="3204239654"/>
    <n v="3204239654"/>
    <s v="DG 3 83 2"/>
    <s v="08 - KENNEDY"/>
    <s v="46 - CASTILLA"/>
    <s v="CIUDAD TECHO II"/>
    <x v="3"/>
    <s v="false"/>
    <s v="true"/>
    <x v="0"/>
    <m/>
    <n v="2"/>
    <x v="0"/>
    <s v="Por el ciudadano"/>
    <m/>
    <x v="1"/>
    <m/>
    <s v="Pendiente en terminos"/>
    <s v="0-3."/>
    <s v="PENDIENTE"/>
    <s v="PENDIENTE"/>
    <m/>
    <m/>
    <m/>
    <m/>
  </r>
  <r>
    <n v="1520552020"/>
    <s v="SEGURIDAD  CONVIVENCIA Y  JUSTICIA"/>
    <s v="ENTIDADES DISTRITALES"/>
    <x v="0"/>
    <s v="Oficina de Atencion a la Ciudadania | Puede Consolidar | Trasladar Entidades"/>
    <x v="0"/>
    <m/>
    <s v="GESTION DEL RIESGO"/>
    <s v="TRASLADO DE PETICION POR COMPETENCIA"/>
    <x v="4"/>
    <s v="ADRIANA MARCELA GALENO CORTES"/>
    <s v="Activo"/>
    <s v="UNIDAD ADMINISTRATIVA ESPECIAL CUERPO OFICIAL DE BOMBEROS DE BOGOTA"/>
    <x v="1"/>
    <x v="2"/>
    <s v="Registro - con preclasificacion"/>
    <x v="11"/>
    <s v="Solucionado - Por traslado"/>
    <s v="SOLICITUD DE SERVICIO DE PODA DE ARBOLES EN ESPACIO PUBLICO VER DOCUMENTO ADJUNTO"/>
    <s v="ESTRATEGICO"/>
    <s v="PROCESO ESTRATEGICO"/>
    <s v="false"/>
    <s v="true"/>
    <s v="false"/>
    <m/>
    <m/>
    <s v="false"/>
    <m/>
    <m/>
    <x v="1"/>
    <m/>
    <m/>
    <m/>
    <m/>
    <m/>
    <m/>
    <m/>
    <d v="2020-06-24T00:00:00"/>
    <d v="2020-06-25T00:00:00"/>
    <d v="2020-06-24T17:52:58"/>
    <d v="2020-06-25T00:00:00"/>
    <m/>
    <s v=" "/>
    <s v=" "/>
    <s v=" "/>
    <s v=" "/>
    <s v=" "/>
    <s v=" "/>
    <d v="2020-08-10T00:00:00"/>
    <n v="30"/>
    <m/>
    <s v=" "/>
    <d v="2020-06-24T18:03:53"/>
    <s v=" "/>
    <n v="1"/>
    <n v="0"/>
    <s v="Registro para atencion"/>
    <s v="Funcionario"/>
    <d v="2020-06-26T00:00:00"/>
    <n v="1"/>
    <n v="0"/>
    <s v="estimado ciudadano se realiza el respectivo traslado de su peticion a secretaria de ambiente ya que es el encargado de emitir un concepto tecnico del arbol antes de proceder a su tala."/>
    <s v="estimado ciudadano se realiza el respectivo traslado de su peticion a secretaria de ambiente ya que es el encargado de emitir un concepto tecnico del arbol antes de proceder a su tala."/>
    <x v="0"/>
    <x v="0"/>
    <s v="Peticionario Identificado"/>
    <s v="agaleno1"/>
    <s v="En nombre propio"/>
    <s v="Cedula de ciudadania"/>
    <s v="Oscar .  Prieto Romero"/>
    <n v="79575506"/>
    <m/>
    <s v="oskromero@hotmail.com"/>
    <m/>
    <n v="3118483003"/>
    <s v="CL 2 18C 06"/>
    <s v="14 - LOS MARTIRES"/>
    <s v="37 - SANTA ISABEL"/>
    <s v="EDUARDO SANTOS"/>
    <x v="0"/>
    <s v="false"/>
    <s v="true"/>
    <x v="3"/>
    <s v="UNIDAD ADMINISTRATIVA ESPECIAL CUERPO OFICIAL BOMBEROS BOGOTA"/>
    <n v="1"/>
    <x v="2"/>
    <s v="Por el ciudadano"/>
    <m/>
    <x v="1"/>
    <s v="Gestion oportuna (DTL)"/>
    <m/>
    <s v="0-3."/>
    <s v="GESTIONADOS"/>
    <s v="GESTIONADO"/>
    <m/>
    <m/>
    <m/>
    <m/>
  </r>
  <r>
    <n v="1535822020"/>
    <s v="SEGURIDAD  CONVIVENCIA Y  JUSTICIA"/>
    <s v="ENTIDADES DISTRITALES"/>
    <x v="0"/>
    <s v="Oficina de Atencion a la Ciudadania | Puede Consolidar | Trasladar Entidades"/>
    <x v="0"/>
    <m/>
    <s v="GESTION DEL RIESGO"/>
    <s v="TRASLADO DE PETICION POR COMPETENCIA"/>
    <x v="4"/>
    <s v="ADRIANA MARCELA GALENO CORTES"/>
    <s v="Activo"/>
    <m/>
    <x v="1"/>
    <x v="0"/>
    <s v="En tramite - Por traslado"/>
    <x v="11"/>
    <s v="Solucionado - Por traslado"/>
    <s v="LA CONSTRUCTORA PRABYC ESTA CONSTRUYENDO EL CONJUNTO GERONA DEL CIPRES  HA VENDIDO Y ESTA VENDIENDO UN PROYECTO RESIDENCIAL DE 8 TORRES DE LAS CUALES SOLO HA CONSTRUIDO 2 TORRES Y ESTA TERMINANDO LA TORRE 3   LA TORRE 1 Y 2 ESTAN TOTALMENTE HABITADAS PERO LA TORRE 3 ESTA HABITADA A UN 50 % SIN HABER TERMINADO LAS INSTALACIONES DE PROTECCION CONTRA INCENDIOS NI PUERTAS CORTAFUEGOS NI VENTANAS EN LAS ESCALERAS DE EMERGENCIA Y SON TORRES DE 18 PISOS. LAS ZONAS COMUNALES ESTAN A UN 20 % TERMINADAS  PERO A DIA DE HOY LA CONSTRUCTORA ESTA CARGO DE LA ADMINISTRACION Y VIGILANCIA. EL RECLAMO Y PETICION ES PARA QUE UNA ENTIDAD COMPETENTE NOS AYUDE PARA VELAR POR NUESTROS DERECHOS ANTE LA CONSTRUCTORA QUE EN ESTE PUNTO QUIERE ENTREGAR LA ADMINISTRACION Y VIGILANCIA A LOS RESIDENTES LO CUAL ES IRREGULAR  PUES AL NO TENER NI VIAS DE CESO PAVIMENTADAS NI LAS TORRES TERMINADAS ES IMPROPIO QUE LOS RESIDENTES SE HAGAN CARGO DE ESTO   PUES EL ECHO QUE ESTEN TERMINADOS EN SU TOTALIDAD O PORCENTAJE CORRESPONDIENTE NO CUMPLE CON LA NORMATIVA DE SEGURIDAD Y PROTECCION CONTRA INCENDIOS  Y MIENTRAS LAS OBRAS CONTINUEN LO QUE HAY INSTALADO HASTA AHORA PUES SE A A VER AFECTADO Y ESO ES OBLIGACION DE LA CONSTRUCTORA PUES LOS APARTAMENTOS LOS ENTREGA EN OBRA GRIS. ASI QUE QUE MI PETICION ES QUE SE REVISE EL CUMPLIMIENTO LEGAL Y DE NORMATIVA CONSTRUCTIVA POR PARTE DE PRABYC  ( LA UBICACION ES EN LA CARRERA 126 20-10 GERONA DEL CIPRES FONTIBON SAN PABLO)  LA PAGINA NO ME PERMITIO REMITIRLO AL MINISTERIO DE VIVIENDA O SECRETARIA DEL HABITAT"/>
    <s v="ESTRATEGICO"/>
    <m/>
    <s v="false"/>
    <s v="false"/>
    <s v="false"/>
    <m/>
    <m/>
    <s v="false"/>
    <m/>
    <m/>
    <x v="3"/>
    <s v="16 - SANTA BARBARA"/>
    <s v="SANTA BARBARA OCCIDENTAL"/>
    <m/>
    <n v="-74051034373"/>
    <n v="470534737000003"/>
    <m/>
    <m/>
    <d v="2020-06-25T00:00:00"/>
    <d v="2020-06-26T00:00:00"/>
    <d v="2020-06-27T15:25:07"/>
    <d v="2020-06-30T00:00:00"/>
    <m/>
    <s v=" "/>
    <s v=" "/>
    <s v=" "/>
    <s v=" "/>
    <s v=" "/>
    <s v=" "/>
    <d v="2020-08-12T00:00:00"/>
    <n v="30"/>
    <m/>
    <s v=" "/>
    <d v="2020-06-30T09:56:42"/>
    <s v=" "/>
    <n v="1"/>
    <n v="0"/>
    <s v="Registro para atencion"/>
    <s v="Funcionario"/>
    <d v="2020-07-01T00:00:00"/>
    <n v="1"/>
    <n v="0"/>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no se le han conferido facultades de vigilancia   inspeccion y control se da el respectivo traslado al IDIGER  encargado de inspeccion de edificios de propiedad horizontal ."/>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no se le han conferido facultades de vigilancia   inspeccion y control se da el respectivo traslado al IDIGER  encargado de inspeccion de edificios de propiedad horizontal ."/>
    <x v="3"/>
    <x v="3"/>
    <s v="Anonimo"/>
    <s v="agaleno1"/>
    <s v="En nombre propio"/>
    <m/>
    <s v="ANONIMO"/>
    <m/>
    <m/>
    <m/>
    <m/>
    <m/>
    <m/>
    <m/>
    <m/>
    <m/>
    <x v="0"/>
    <s v="false"/>
    <s v="false"/>
    <x v="4"/>
    <s v="UNIDAD ADMINISTRATIVA ESPECIAL CUERPO OFICIAL BOMBEROS BOGOTA"/>
    <n v="1"/>
    <x v="1"/>
    <s v="Por el ciudadano"/>
    <m/>
    <x v="1"/>
    <s v="Gestion oportuna (DTL)"/>
    <m/>
    <s v="0-3."/>
    <s v="GESTIONADOS"/>
    <s v="PENDIENTE"/>
    <m/>
    <m/>
    <m/>
    <m/>
  </r>
  <r>
    <n v="1535822020"/>
    <s v="SEGURIDAD  CONVIVENCIA Y  JUSTICIA"/>
    <s v="ENTIDADES DISTRITALES"/>
    <x v="0"/>
    <s v="Oficina de Atencion a la Ciudadania | Puede Consolidar | Trasladar Entidades"/>
    <x v="0"/>
    <m/>
    <s v="GESTION DEL RIESGO"/>
    <s v="TRASLADO DE PETICION POR COMPETENCIA"/>
    <x v="4"/>
    <s v="ADRIANA MARCELA GALENO CORTES"/>
    <s v="Activo"/>
    <m/>
    <x v="1"/>
    <x v="0"/>
    <s v="En tramite - Por traslado"/>
    <x v="3"/>
    <s v="En tramite - Por traslado"/>
    <s v="LA CONSTRUCTORA PRABYC ESTA CONSTRUYENDO EL CONJUNTO GERONA DEL CIPRES  HA VENDIDO Y ESTA VENDIENDO UN PROYECTO RESIDENCIAL DE 8 TORRES DE LAS CUALES SOLO HA CONSTRUIDO 2 TORRES Y ESTA TERMINANDO LA TORRE 3   LA TORRE 1 Y 2 ESTAN TOTALMENTE HABITADAS PERO LA TORRE 3 ESTA HABITADA A UN 50 % SIN HABER TERMINADO LAS INSTALACIONES DE PROTECCION CONTRA INCENDIOS NI PUERTAS CORTAFUEGOS NI VENTANAS EN LAS ESCALERAS DE EMERGENCIA Y SON TORRES DE 18 PISOS. LAS ZONAS COMUNALES ESTAN A UN 20 % TERMINADAS  PERO A DIA DE HOY LA CONSTRUCTORA ESTA CARGO DE LA ADMINISTRACION Y VIGILANCIA. EL RECLAMO Y PETICION ES PARA QUE UNA ENTIDAD COMPETENTE NOS AYUDE PARA VELAR POR NUESTROS DERECHOS ANTE LA CONSTRUCTORA QUE EN ESTE PUNTO QUIERE ENTREGAR LA ADMINISTRACION Y VIGILANCIA A LOS RESIDENTES LO CUAL ES IRREGULAR  PUES AL NO TENER NI VIAS DE CESO PAVIMENTADAS NI LAS TORRES TERMINADAS ES IMPROPIO QUE LOS RESIDENTES SE HAGAN CARGO DE ESTO   PUES EL ECHO QUE ESTEN TERMINADOS EN SU TOTALIDAD O PORCENTAJE CORRESPONDIENTE NO CUMPLE CON LA NORMATIVA DE SEGURIDAD Y PROTECCION CONTRA INCENDIOS  Y MIENTRAS LAS OBRAS CONTINUEN LO QUE HAY INSTALADO HASTA AHORA PUES SE A A VER AFECTADO Y ESO ES OBLIGACION DE LA CONSTRUCTORA PUES LOS APARTAMENTOS LOS ENTREGA EN OBRA GRIS. ASI QUE QUE MI PETICION ES QUE SE REVISE EL CUMPLIMIENTO LEGAL Y DE NORMATIVA CONSTRUCTIVA POR PARTE DE PRABYC  ( LA UBICACION ES EN LA CARRERA 126 20-10 GERONA DEL CIPRES FONTIBON SAN PABLO)  LA PAGINA NO ME PERMITIO REMITIRLO AL MINISTERIO DE VIVIENDA O SECRETARIA DEL HABITAT"/>
    <s v="ESTRATEGICO"/>
    <m/>
    <s v="false"/>
    <s v="false"/>
    <s v="false"/>
    <m/>
    <m/>
    <s v="false"/>
    <m/>
    <m/>
    <x v="3"/>
    <s v="16 - SANTA BARBARA"/>
    <s v="SANTA BARBARA OCCIDENTAL"/>
    <m/>
    <n v="-74051034373"/>
    <n v="470534737000003"/>
    <m/>
    <m/>
    <d v="2020-06-25T00:00:00"/>
    <d v="2020-06-26T00:00:00"/>
    <d v="2020-06-30T10:33:59"/>
    <d v="2020-06-30T00:00:00"/>
    <m/>
    <s v=" "/>
    <s v=" "/>
    <s v=" "/>
    <s v=" "/>
    <s v=" "/>
    <s v=" "/>
    <d v="2020-08-12T00:00:00"/>
    <n v="30"/>
    <m/>
    <s v=" "/>
    <s v=" "/>
    <s v=" "/>
    <n v="1"/>
    <n v="0"/>
    <s v="Registro para atencion"/>
    <s v="Funcionario"/>
    <d v="2020-07-01T00:00:00"/>
    <n v="1"/>
    <n v="0"/>
    <s v="Cordial saludo  De manera atenta y respetuosa le informo que se realiza el respectivo traslado por competencia a la secretaria de gobierno   con el fin de establecer  querella policiva  ya que  a la Unidad Administrativa Especial  Cuerpo oficial de bomberos de Bogota no se le han conferido facultades de inspeccion vigilancia y control  en caso de ser requerido  se hara el respectivo  acompanamiento en el operativo."/>
    <s v="Cordial saludo  De manera atenta y respetuosa le informo que se realiza el respectivo traslado por competencia a la secretaria de gobierno   con el fin de establecer  querella policiva  ya que  a la Unidad Administrativa Especial  Cuerpo oficial de bomberos de Bogota no se le han conferido facultades de inspeccion vigilancia y control  en caso de ser requerido  se hara el respectivo  acompanamiento en el operativo."/>
    <x v="3"/>
    <x v="3"/>
    <s v="Anonimo"/>
    <s v="agaleno1"/>
    <s v="En nombre propio"/>
    <m/>
    <s v="ANONIMO"/>
    <m/>
    <m/>
    <m/>
    <m/>
    <m/>
    <m/>
    <m/>
    <m/>
    <m/>
    <x v="0"/>
    <s v="false"/>
    <s v="false"/>
    <x v="0"/>
    <m/>
    <n v="2"/>
    <x v="1"/>
    <s v="Por el ciudadano"/>
    <m/>
    <x v="1"/>
    <m/>
    <s v="Pendiente en terminos"/>
    <s v="0-3."/>
    <s v="PENDIENTE"/>
    <s v="PENDIENTE"/>
    <s v="REINGRESO POR TRASLADO"/>
    <s v="REDIRECCIONADO"/>
    <n v="1"/>
    <m/>
  </r>
  <r>
    <n v="153898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INCORPORAR VER DOCUMENTO ANEXO"/>
    <m/>
    <s v="PROCESO ESTRATEGICO"/>
    <s v="false"/>
    <s v="true"/>
    <s v="false"/>
    <m/>
    <m/>
    <s v="false"/>
    <m/>
    <m/>
    <x v="1"/>
    <m/>
    <m/>
    <m/>
    <n v="-7417364479999990"/>
    <n v="46137344"/>
    <m/>
    <m/>
    <d v="2020-06-25T00:00:00"/>
    <d v="2020-06-26T00:00:00"/>
    <d v="2020-06-25T23:53:09"/>
    <d v="2020-06-26T00:00:00"/>
    <m/>
    <s v=" "/>
    <s v=" "/>
    <s v=" "/>
    <s v=" "/>
    <s v=" "/>
    <s v=" "/>
    <d v="2020-07-27T00:00:00"/>
    <n v="20"/>
    <m/>
    <s v=" "/>
    <d v="2020-06-25T23:53:09"/>
    <d v="2020-06-30T17:34:14"/>
    <n v="1"/>
    <n v="0"/>
    <s v="Registro para atencion"/>
    <s v="Funcionario"/>
    <d v="2020-06-30T00:00:00"/>
    <n v="1"/>
    <n v="0"/>
    <m/>
    <m/>
    <x v="3"/>
    <x v="3"/>
    <s v="Funcionario"/>
    <s v="agaleno1"/>
    <s v="En nombre propio"/>
    <m/>
    <s v="ANONIMO"/>
    <m/>
    <m/>
    <m/>
    <m/>
    <m/>
    <m/>
    <m/>
    <m/>
    <m/>
    <x v="0"/>
    <s v="false"/>
    <s v="false"/>
    <x v="0"/>
    <m/>
    <n v="1"/>
    <x v="2"/>
    <s v="Propios"/>
    <m/>
    <x v="1"/>
    <s v="Gestion oportuna (DTL)"/>
    <m/>
    <s v="0-3."/>
    <s v="GESTIONADOS"/>
    <s v="GESTIONADO"/>
    <m/>
    <m/>
    <m/>
    <m/>
  </r>
  <r>
    <n v="1538982020"/>
    <s v="SEGURIDAD  CONVIVENCIA Y  JUSTICIA"/>
    <s v="ENTIDADES DISTRITALES"/>
    <x v="0"/>
    <s v="Oficina de Atencion a la Ciudadania | Puede Consolidar | Trasladar Entidades"/>
    <x v="0"/>
    <m/>
    <s v="GESTION DEL RIESGO"/>
    <s v="TALENTO HUMANO Y CONTRATACION"/>
    <x v="10"/>
    <s v="ADRIANA MARCELA GALENO CORTES"/>
    <s v="Activo"/>
    <s v="UNIDAD ADMINISTRATIVA ESPECIAL CUERPO OFICIAL DE BOMBEROS DE BOGOTA"/>
    <x v="0"/>
    <x v="1"/>
    <s v="Registro - con preclasificacion"/>
    <x v="5"/>
    <s v="Solucionado - Por asignacion"/>
    <s v="INCORPORAR VER DOCUMENTO ANEXO"/>
    <s v="ESTRATEGICO"/>
    <s v="PROCESO ESTRATEGICO"/>
    <s v="false"/>
    <s v="true"/>
    <s v="false"/>
    <m/>
    <m/>
    <s v="false"/>
    <m/>
    <m/>
    <x v="1"/>
    <m/>
    <m/>
    <m/>
    <n v="-7417364479999990"/>
    <n v="46137344"/>
    <m/>
    <m/>
    <d v="2020-06-25T00:00:00"/>
    <d v="2020-06-26T00:00:00"/>
    <d v="2020-06-25T23:53:09"/>
    <d v="2020-06-26T00:00:00"/>
    <m/>
    <s v=" "/>
    <s v=" "/>
    <s v=" "/>
    <s v=" "/>
    <s v=" "/>
    <s v=" "/>
    <d v="2020-07-27T00:00:00"/>
    <n v="20"/>
    <m/>
    <s v=" "/>
    <d v="2020-06-25T23:58:13"/>
    <d v="2020-06-30T17:34:14"/>
    <n v="1"/>
    <n v="0"/>
    <s v="Registro para atencion"/>
    <s v="Funcionario"/>
    <d v="2020-06-30T00:00:00"/>
    <n v="1"/>
    <n v="0"/>
    <m/>
    <m/>
    <x v="3"/>
    <x v="3"/>
    <s v="Funcionario"/>
    <s v="agaleno1"/>
    <s v="En nombre propio"/>
    <m/>
    <s v="ANONIMO"/>
    <m/>
    <m/>
    <m/>
    <m/>
    <m/>
    <m/>
    <m/>
    <m/>
    <m/>
    <x v="0"/>
    <s v="false"/>
    <s v="false"/>
    <x v="0"/>
    <m/>
    <n v="2"/>
    <x v="0"/>
    <s v="Propios"/>
    <m/>
    <x v="1"/>
    <s v="Gestion oportuna (DTL)"/>
    <m/>
    <s v="0-3."/>
    <s v="GESTIONADOS"/>
    <s v="GESTIONADO"/>
    <m/>
    <m/>
    <m/>
    <m/>
  </r>
  <r>
    <n v="1538982020"/>
    <s v="SEGURIDAD  CONVIVENCIA Y  JUSTICIA"/>
    <s v="ENTIDADES DISTRITALES"/>
    <x v="0"/>
    <s v="Puede Consolidar | Trasladar Entidades"/>
    <x v="5"/>
    <m/>
    <s v="GESTION DEL RIESGO"/>
    <s v="TALENTO HUMANO Y CONTRATACION"/>
    <x v="10"/>
    <s v="DIANA PATRICIA CABRERA MONTEALEGRE"/>
    <s v="Activo"/>
    <s v="UNIDAD ADMINISTRATIVA ESPECIAL CUERPO OFICIAL DE BOMBEROS DE BOGOTA"/>
    <x v="0"/>
    <x v="1"/>
    <s v="En tramite - Por asignacion"/>
    <x v="2"/>
    <s v="Solucionado - Por respuesta definitiva"/>
    <s v="INCORPORAR VER DOCUMENTO ANEXO"/>
    <s v="ESTRATEGICO"/>
    <s v="PROCESO ESTRATEGICO"/>
    <s v="false"/>
    <s v="true"/>
    <s v="false"/>
    <m/>
    <m/>
    <s v="false"/>
    <m/>
    <m/>
    <x v="1"/>
    <m/>
    <m/>
    <m/>
    <n v="-7417364479999990"/>
    <n v="46137344"/>
    <m/>
    <m/>
    <d v="2020-06-25T00:00:00"/>
    <d v="2020-06-26T00:00:00"/>
    <d v="2020-06-25T23:58:10"/>
    <d v="2020-06-26T00:00:00"/>
    <m/>
    <s v=" "/>
    <s v=" "/>
    <s v=" "/>
    <s v=" "/>
    <s v=" "/>
    <s v=" "/>
    <d v="2020-07-27T00:00:00"/>
    <n v="18"/>
    <s v="2020E003073 Id  4739"/>
    <d v="2020-06-30T00:00:00"/>
    <d v="2020-06-30T17:34:17"/>
    <d v="2020-06-30T17:34:14"/>
    <n v="2"/>
    <n v="0"/>
    <s v="Clasificacion"/>
    <s v="Funcionario"/>
    <d v="2020-07-24T00:00:00"/>
    <n v="18"/>
    <n v="0"/>
    <s v="Bogota D.C. Senor Omar Abello Peticionario omarabello31@gmail.com Cel  3102089681 Asunto  Respuesta a su solicitud Informacion ingreso al Cuerpo Oficial de Bomberos a traves de pagina quejasysoluciones@bomberosbogota.gov.co - SDQS PQRS N° 1538982020 Respetado senor Abello  Reciba un cordial saludo  en atencion a su interes de ingresar a la Unidad Administrativa Especial Cuerpo Oficial de Bomberos de Bogota  recibida en esta entidad a traves de las paginas de quejasysoluciones@bomberosbogota.gov.co y notificacionesjudiciales@bomberosbogota.gov.co el dia 24 de junio del presente y en la cual manifiesta  ?Buenas tardes me llamo Omar Abello y me quisiera unir al cuerpo de bombero de bogota tengo buen fisico pero no se nadar eso influye en la incorporacion? 3102089681?.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senalo como requisitos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s v="RTA. ENVIADA AL PETICIONARIA A SU CORREO DESDE NOTIFICACIONESGESTIONHUMAN@BOMBEROSOBOGOTA.GOV.CO EL 30-06-2020"/>
    <x v="3"/>
    <x v="3"/>
    <s v="Funcionario"/>
    <s v="diana.cabrera"/>
    <s v="En nombre propio"/>
    <m/>
    <s v="ANONIMO"/>
    <m/>
    <m/>
    <m/>
    <m/>
    <m/>
    <m/>
    <m/>
    <m/>
    <m/>
    <x v="0"/>
    <s v="false"/>
    <s v="false"/>
    <x v="0"/>
    <m/>
    <n v="3"/>
    <x v="0"/>
    <s v="Propios"/>
    <m/>
    <x v="1"/>
    <s v="Gestion oportuna (DTL)"/>
    <m/>
    <s v="0-3."/>
    <s v="GESTIONADOS"/>
    <s v="GESTIONADO"/>
    <m/>
    <m/>
    <m/>
    <m/>
  </r>
  <r>
    <n v="153904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1"/>
    <s v="Registro para asignacion"/>
    <x v="10"/>
    <s v="Solucionado - Registro con preclasificacion"/>
    <s v="VER DOCUMENTO ANEXO"/>
    <m/>
    <s v="PROCESO ESTRATEGICO"/>
    <s v="false"/>
    <s v="true"/>
    <s v="false"/>
    <m/>
    <m/>
    <s v="false"/>
    <m/>
    <m/>
    <x v="1"/>
    <m/>
    <m/>
    <m/>
    <n v="-74113045169"/>
    <n v="464524741499997"/>
    <m/>
    <m/>
    <d v="2020-06-26T00:00:00"/>
    <d v="2020-06-30T00:00:00"/>
    <d v="2020-06-26T00:11:58"/>
    <d v="2020-06-30T00:00:00"/>
    <m/>
    <s v=" "/>
    <s v=" "/>
    <s v=" "/>
    <s v=" "/>
    <s v=" "/>
    <s v=" "/>
    <d v="2020-07-28T00:00:00"/>
    <n v="20"/>
    <m/>
    <s v=" "/>
    <d v="2020-06-26T00:11:58"/>
    <d v="2020-06-30T17:36:56"/>
    <n v="1"/>
    <n v="0"/>
    <s v="Registro para atencion"/>
    <s v="Funcionario"/>
    <d v="2020-07-01T00:00:00"/>
    <n v="1"/>
    <n v="0"/>
    <m/>
    <m/>
    <x v="3"/>
    <x v="3"/>
    <s v="Funcionario"/>
    <s v="agaleno1"/>
    <s v="En nombre propio"/>
    <m/>
    <s v="ANONIMO"/>
    <m/>
    <m/>
    <m/>
    <m/>
    <m/>
    <m/>
    <m/>
    <m/>
    <m/>
    <x v="0"/>
    <s v="false"/>
    <s v="false"/>
    <x v="0"/>
    <m/>
    <n v="1"/>
    <x v="2"/>
    <s v="Propios"/>
    <m/>
    <x v="1"/>
    <s v="Gestion oportuna (DTL)"/>
    <m/>
    <s v="0-3."/>
    <s v="GESTIONADOS"/>
    <s v="GESTIONADO"/>
    <m/>
    <m/>
    <m/>
    <m/>
  </r>
  <r>
    <n v="1539042020"/>
    <s v="SEGURIDAD  CONVIVENCIA Y  JUSTICIA"/>
    <s v="ENTIDADES DISTRITALES"/>
    <x v="0"/>
    <s v="Oficina de Atencion a la Ciudadania | Puede Consolidar | Trasladar Entidades"/>
    <x v="0"/>
    <m/>
    <s v="GESTION DEL RIESGO"/>
    <s v="TALENTO HUMANO Y CONTRATACION"/>
    <x v="10"/>
    <s v="ADRIANA MARCELA GALENO CORTES"/>
    <s v="Activo"/>
    <s v="UNIDAD ADMINISTRATIVA ESPECIAL CUERPO OFICIAL DE BOMBEROS DE BOGOTA"/>
    <x v="0"/>
    <x v="1"/>
    <s v="Registro - con preclasificacion"/>
    <x v="5"/>
    <s v="Solucionado - Por asignacion"/>
    <s v="VER DOCUMENTO ANEXO"/>
    <s v="MISIONAL"/>
    <s v="PROCESO ESTRATEGICO"/>
    <s v="false"/>
    <s v="true"/>
    <s v="false"/>
    <m/>
    <m/>
    <s v="false"/>
    <m/>
    <m/>
    <x v="1"/>
    <m/>
    <m/>
    <m/>
    <n v="-74113045169"/>
    <n v="464524741499997"/>
    <m/>
    <m/>
    <d v="2020-06-26T00:00:00"/>
    <d v="2020-06-30T00:00:00"/>
    <d v="2020-06-26T00:11:58"/>
    <d v="2020-06-30T00:00:00"/>
    <m/>
    <s v=" "/>
    <s v=" "/>
    <s v=" "/>
    <s v=" "/>
    <s v=" "/>
    <s v=" "/>
    <d v="2020-07-28T00:00:00"/>
    <n v="20"/>
    <m/>
    <s v=" "/>
    <d v="2020-06-26T00:15:21"/>
    <d v="2020-06-30T17:36:56"/>
    <n v="1"/>
    <n v="0"/>
    <s v="Registro para atencion"/>
    <s v="Funcionario"/>
    <d v="2020-07-01T00:00:00"/>
    <n v="1"/>
    <n v="0"/>
    <m/>
    <m/>
    <x v="3"/>
    <x v="3"/>
    <s v="Funcionario"/>
    <s v="agaleno1"/>
    <s v="En nombre propio"/>
    <m/>
    <s v="ANONIMO"/>
    <m/>
    <m/>
    <m/>
    <m/>
    <m/>
    <m/>
    <m/>
    <m/>
    <m/>
    <x v="0"/>
    <s v="false"/>
    <s v="false"/>
    <x v="0"/>
    <m/>
    <n v="2"/>
    <x v="0"/>
    <s v="Propios"/>
    <m/>
    <x v="1"/>
    <s v="Gestion oportuna (DTL)"/>
    <m/>
    <s v="0-3."/>
    <s v="GESTIONADOS"/>
    <s v="GESTIONADO"/>
    <m/>
    <m/>
    <m/>
    <m/>
  </r>
  <r>
    <n v="1539042020"/>
    <s v="SEGURIDAD  CONVIVENCIA Y  JUSTICIA"/>
    <s v="ENTIDADES DISTRITALES"/>
    <x v="0"/>
    <s v="Puede Consolidar | Trasladar Entidades"/>
    <x v="5"/>
    <m/>
    <s v="GESTION DEL RIESGO"/>
    <s v="TALENTO HUMANO Y CONTRATACION"/>
    <x v="10"/>
    <s v="DIANA PATRICIA CABRERA MONTEALEGRE"/>
    <s v="Activo"/>
    <s v="UNIDAD ADMINISTRATIVA ESPECIAL CUERPO OFICIAL DE BOMBEROS DE BOGOTA"/>
    <x v="0"/>
    <x v="1"/>
    <s v="En tramite - Por asignacion"/>
    <x v="2"/>
    <s v="Solucionado - Por respuesta definitiva"/>
    <s v="VER DOCUMENTO ANEXO"/>
    <s v="MISIONAL"/>
    <s v="PROCESO ESTRATEGICO"/>
    <s v="false"/>
    <s v="true"/>
    <s v="false"/>
    <m/>
    <m/>
    <s v="false"/>
    <m/>
    <m/>
    <x v="1"/>
    <m/>
    <m/>
    <m/>
    <n v="-74113045169"/>
    <n v="464524741499997"/>
    <m/>
    <m/>
    <d v="2020-06-26T00:00:00"/>
    <d v="2020-06-30T00:00:00"/>
    <d v="2020-06-26T00:15:20"/>
    <d v="2020-06-30T00:00:00"/>
    <m/>
    <s v=" "/>
    <s v=" "/>
    <s v=" "/>
    <s v=" "/>
    <s v=" "/>
    <s v=" "/>
    <d v="2020-07-28T00:00:00"/>
    <n v="19"/>
    <s v="2020E003072 Id  4739"/>
    <d v="2020-06-30T00:00:00"/>
    <d v="2020-06-30T17:37:01"/>
    <d v="2020-06-30T17:36:56"/>
    <n v="1"/>
    <n v="0"/>
    <s v="Clasificacion"/>
    <s v="Funcionario"/>
    <d v="2020-07-27T00:00:00"/>
    <n v="18"/>
    <n v="0"/>
    <s v="Bogota D.C. Senor GABRIEL ARTURO LOPEZ MOLINA Peticionario arturolopez1003@hotmail.com Ciudad Asunto  Respuesta a su solicitud Informacion ingreso al Cuerpo Oficial de Bomberos a traves de pagina quejasysoluciones@bomberosbogota.gov.co - SDQS PQRS N° 1539042020 Respetado senor Lopez  Reciba un cordial saludo  en atencion a su interes de ingresar a la Unidad Administrativa Especial Cuerpo Oficial de Bomberos de Bogota  recibida en esta entidad a traves de la pagina de quejasysoluciones@bomberosbogota.gov.co el dia 24 de junio del presente y en la cual manifiesta  ?Buenas Noches Mi nombre es Arturo Lopez y me interesaria pertenecer al cuerpo de bomberos de Bogota  primero que todo me gustaria saber como es el proceso de inscripcion para la incorporacion.?.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senalo como requisitos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s v="RTA. ENVIADA AL PETICIONARIO A SU CORREO arturolopez1003@hotmail.com EL DIA 30-06-2020 DESDE NOTIFICAIONESGESTIONHUMAN@BOMBEROSBOGOTA.GOV.CO  "/>
    <x v="3"/>
    <x v="3"/>
    <s v="Funcionario"/>
    <s v="diana.cabrera"/>
    <s v="En nombre propio"/>
    <m/>
    <s v="ANONIMO"/>
    <m/>
    <m/>
    <m/>
    <m/>
    <m/>
    <m/>
    <m/>
    <m/>
    <m/>
    <x v="0"/>
    <s v="false"/>
    <s v="false"/>
    <x v="0"/>
    <m/>
    <n v="3"/>
    <x v="0"/>
    <s v="Propios"/>
    <m/>
    <x v="1"/>
    <s v="Gestion oportuna (DTL)"/>
    <m/>
    <s v="0-3."/>
    <s v="GESTIONADOS"/>
    <s v="GESTIONADO"/>
    <m/>
    <m/>
    <m/>
    <m/>
  </r>
  <r>
    <n v="1556052020"/>
    <s v="SEGURIDAD  CONVIVENCIA Y  JUSTICIA"/>
    <s v="ENTIDADES DISTRITALES"/>
    <x v="0"/>
    <s v="Oficina de Atencion a la Ciudadania | Puede Consolidar | Trasladar Entidades"/>
    <x v="0"/>
    <m/>
    <s v="GESTION DEL RIESGO"/>
    <s v="TRASLADO DE PETICION POR COMPETENCIA"/>
    <x v="4"/>
    <s v="ADRIANA MARCELA GALENO CORTES"/>
    <s v="Activo"/>
    <m/>
    <x v="1"/>
    <x v="4"/>
    <s v="Registro - con preclasificacion"/>
    <x v="11"/>
    <s v="Solucionado - Por traslado"/>
    <s v="DESDE ABRIL OBREROS NOS TIENEN AFECTADOS CON UNA OBRA DE DOS CASAS LAS CUALES NO SE VE NINGUN PERMISO DE LICENCIA NI NADA NOS ECHAN EL POLVO ENFRENTE DE NUESTRAS CASAS MUCHO RUIDO DE PULIDORAS TUMBAN PAREDES ESTAN HACIENDO UN ANCIANATO Y PONIENDO UN ASCENSOR SIN NADA DE SEGURIDAD.EN LA CAR 83 NR 23.11 Y LA CASA DE ENSEGUIDA LAS UNIERON PARA DICHA OBRA."/>
    <s v="ESTRATEGICO"/>
    <m/>
    <s v="false"/>
    <s v="false"/>
    <s v="false"/>
    <m/>
    <m/>
    <s v="false"/>
    <m/>
    <m/>
    <x v="1"/>
    <m/>
    <m/>
    <n v="4"/>
    <n v="-7415533769999990"/>
    <n v="46861829"/>
    <m/>
    <m/>
    <d v="2020-06-28T00:00:00"/>
    <d v="2020-06-30T00:00:00"/>
    <d v="2020-06-28T01:06:17"/>
    <d v="2020-06-30T00:00:00"/>
    <m/>
    <s v=" "/>
    <s v=" "/>
    <s v=" "/>
    <s v=" "/>
    <s v=" "/>
    <s v=" "/>
    <d v="2020-08-12T00:00:00"/>
    <n v="29"/>
    <m/>
    <s v=" "/>
    <d v="2020-06-30T09:14:47"/>
    <s v=" "/>
    <n v="1"/>
    <n v="0"/>
    <s v="Registro para atencion"/>
    <s v="Funcionario"/>
    <d v="2020-07-01T00:00:00"/>
    <n v="1"/>
    <n v="0"/>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rocedemos a realizar  traslado de su peticion a la secretaria de gobierno."/>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rocedemos a realizar  traslado de su peticion a la secretaria de gobierno."/>
    <x v="3"/>
    <x v="3"/>
    <s v="Anonimo"/>
    <s v="agaleno1"/>
    <s v="En nombre propio"/>
    <m/>
    <s v="ANONIMO"/>
    <m/>
    <m/>
    <m/>
    <m/>
    <m/>
    <m/>
    <m/>
    <m/>
    <m/>
    <x v="0"/>
    <s v="false"/>
    <s v="false"/>
    <x v="1"/>
    <s v="UNIDAD ADMINISTRATIVA ESPECIAL CUERPO OFICIAL BOMBEROS BOGOTA"/>
    <n v="1"/>
    <x v="2"/>
    <s v="Por el ciudadano"/>
    <m/>
    <x v="1"/>
    <s v="Gestion oportuna (DTL)"/>
    <m/>
    <s v="0-3."/>
    <s v="GESTIONADOS"/>
    <s v="GESTIONADO"/>
    <m/>
    <m/>
    <m/>
    <m/>
  </r>
  <r>
    <n v="15574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2:12:52"/>
    <d v="2020-06-30T00:00:00"/>
    <m/>
    <s v=" "/>
    <s v=" "/>
    <s v=" "/>
    <s v=" "/>
    <s v=" "/>
    <s v=" "/>
    <d v="2020-07-28T00:00:00"/>
    <n v="20"/>
    <m/>
    <s v=" "/>
    <d v="2020-06-28T12:12:52"/>
    <d v="2020-06-28T12:14:26"/>
    <n v="1"/>
    <n v="0"/>
    <s v="Registro para atencion"/>
    <s v="Funcionario"/>
    <d v="2020-07-01T00:00:00"/>
    <n v="1"/>
    <n v="0"/>
    <m/>
    <m/>
    <x v="1"/>
    <x v="1"/>
    <s v="Funcionario"/>
    <s v="osuarez76"/>
    <s v="En nombre propio"/>
    <s v="NIT"/>
    <s v="CONGREGACION DE HERMANAS DE LA CARIDAD DE SANTA AN   "/>
    <n v="830040342"/>
    <m/>
    <s v="psjbonal@yahoo.com"/>
    <n v="7333977"/>
    <m/>
    <s v="KR 5 94 71 SUR"/>
    <m/>
    <m/>
    <m/>
    <x v="0"/>
    <s v="false"/>
    <s v="true"/>
    <x v="0"/>
    <m/>
    <n v="1"/>
    <x v="2"/>
    <s v="Propios"/>
    <m/>
    <x v="1"/>
    <s v="Gestion oportuna (DTL)"/>
    <m/>
    <s v="0-3."/>
    <s v="GESTIONADOS"/>
    <s v="GESTIONADO"/>
    <m/>
    <m/>
    <m/>
    <m/>
  </r>
  <r>
    <n v="15574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2:12:52"/>
    <d v="2020-06-30T00:00:00"/>
    <m/>
    <s v=" "/>
    <s v=" "/>
    <s v=" "/>
    <s v=" "/>
    <s v=" "/>
    <s v=" "/>
    <d v="2020-07-28T00:00:00"/>
    <n v="20"/>
    <m/>
    <s v=" "/>
    <d v="2020-06-28T12:14:26"/>
    <d v="2020-06-28T12:14:26"/>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CONGREGACION DE HERMANAS DE LA CARIDAD DE SANTA AN   "/>
    <n v="830040342"/>
    <m/>
    <s v="psjbonal@yahoo.com"/>
    <n v="7333977"/>
    <m/>
    <s v="KR 5 94 71 SUR"/>
    <m/>
    <m/>
    <m/>
    <x v="0"/>
    <s v="false"/>
    <s v="true"/>
    <x v="0"/>
    <m/>
    <n v="2"/>
    <x v="0"/>
    <s v="Propios"/>
    <m/>
    <x v="1"/>
    <s v="Gestion oportuna (DTL)"/>
    <m/>
    <s v="0-3."/>
    <s v="GESTIONADOS"/>
    <s v="GESTIONADO"/>
    <m/>
    <m/>
    <m/>
    <m/>
  </r>
  <r>
    <n v="15574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2:19:32"/>
    <d v="2020-06-30T00:00:00"/>
    <m/>
    <s v=" "/>
    <s v=" "/>
    <s v=" "/>
    <s v=" "/>
    <s v=" "/>
    <s v=" "/>
    <d v="2020-07-28T00:00:00"/>
    <n v="20"/>
    <m/>
    <s v=" "/>
    <d v="2020-06-28T12:19:32"/>
    <d v="2020-06-28T12:20:53"/>
    <n v="1"/>
    <n v="0"/>
    <s v="Registro para atencion"/>
    <s v="Funcionario"/>
    <d v="2020-07-01T00:00:00"/>
    <n v="1"/>
    <n v="0"/>
    <m/>
    <m/>
    <x v="0"/>
    <x v="0"/>
    <s v="Funcionario"/>
    <s v="osuarez76"/>
    <s v="En nombre propio"/>
    <s v="Cedula de ciudadania"/>
    <s v="JOHANA ANDREA AYALA "/>
    <n v="52833608"/>
    <m/>
    <s v="YOBISAYALITA@HOTMAIL.COM"/>
    <m/>
    <n v="3152156507"/>
    <s v="AK 50 3 47"/>
    <s v="16 - PUENTE ARANDA"/>
    <s v="43 - SAN RAFAEL"/>
    <s v="BARCELONA"/>
    <x v="0"/>
    <s v="true"/>
    <s v="true"/>
    <x v="0"/>
    <m/>
    <n v="1"/>
    <x v="2"/>
    <s v="Propios"/>
    <m/>
    <x v="1"/>
    <s v="Gestion oportuna (DTL)"/>
    <m/>
    <s v="0-3."/>
    <s v="GESTIONADOS"/>
    <s v="GESTIONADO"/>
    <m/>
    <m/>
    <m/>
    <m/>
  </r>
  <r>
    <n v="15574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2:19:32"/>
    <d v="2020-06-30T00:00:00"/>
    <m/>
    <s v=" "/>
    <s v=" "/>
    <s v=" "/>
    <s v=" "/>
    <s v=" "/>
    <s v=" "/>
    <d v="2020-07-28T00:00:00"/>
    <n v="20"/>
    <m/>
    <s v=" "/>
    <d v="2020-06-28T12:20:54"/>
    <d v="2020-06-28T12:20:53"/>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JOHANA ANDREA AYALA "/>
    <n v="52833608"/>
    <m/>
    <s v="YOBISAYALITA@HOTMAIL.COM"/>
    <m/>
    <n v="3152156507"/>
    <s v="AK 50 3 47"/>
    <s v="16 - PUENTE ARANDA"/>
    <s v="43 - SAN RAFAEL"/>
    <s v="BARCELONA"/>
    <x v="0"/>
    <s v="true"/>
    <s v="true"/>
    <x v="0"/>
    <m/>
    <n v="2"/>
    <x v="0"/>
    <s v="Propios"/>
    <m/>
    <x v="1"/>
    <s v="Gestion oportuna (DTL)"/>
    <m/>
    <s v="0-3."/>
    <s v="GESTIONADOS"/>
    <s v="GESTIONADO"/>
    <m/>
    <m/>
    <m/>
    <m/>
  </r>
  <r>
    <n v="15574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2:28:12"/>
    <d v="2020-06-30T00:00:00"/>
    <m/>
    <s v=" "/>
    <s v=" "/>
    <s v=" "/>
    <s v=" "/>
    <s v=" "/>
    <s v=" "/>
    <d v="2020-07-28T00:00:00"/>
    <n v="20"/>
    <m/>
    <s v=" "/>
    <d v="2020-06-28T12:28:12"/>
    <d v="2020-06-28T12:29:11"/>
    <n v="1"/>
    <n v="0"/>
    <s v="Registro para atencion"/>
    <s v="Funcionario"/>
    <d v="2020-07-01T00:00:00"/>
    <n v="1"/>
    <n v="0"/>
    <m/>
    <m/>
    <x v="2"/>
    <x v="2"/>
    <s v="Funcionario"/>
    <s v="osuarez76"/>
    <s v="En nombre propio"/>
    <s v="NIT"/>
    <s v="YEQUIM S.A.S   "/>
    <n v="830012275"/>
    <m/>
    <s v="YEQUIM@HOTMAIL.COM"/>
    <m/>
    <m/>
    <s v="KR 81B 8D 51"/>
    <s v="08 - KENNEDY"/>
    <s v="46 - CASTILLA"/>
    <s v="VALLADOLID"/>
    <x v="0"/>
    <s v="true"/>
    <s v="true"/>
    <x v="0"/>
    <m/>
    <n v="1"/>
    <x v="2"/>
    <s v="Propios"/>
    <m/>
    <x v="1"/>
    <s v="Gestion oportuna (DTL)"/>
    <m/>
    <s v="0-3."/>
    <s v="GESTIONADOS"/>
    <s v="GESTIONADO"/>
    <m/>
    <m/>
    <m/>
    <m/>
  </r>
  <r>
    <n v="15574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2:28:12"/>
    <d v="2020-06-30T00:00:00"/>
    <m/>
    <s v=" "/>
    <s v=" "/>
    <s v=" "/>
    <s v=" "/>
    <s v=" "/>
    <s v=" "/>
    <d v="2020-07-28T00:00:00"/>
    <n v="20"/>
    <m/>
    <s v=" "/>
    <d v="2020-06-28T12:29:12"/>
    <d v="2020-06-28T12:29:11"/>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2"/>
    <x v="2"/>
    <s v="Funcionario"/>
    <s v="osuarez76"/>
    <s v="En nombre propio"/>
    <s v="NIT"/>
    <s v="YEQUIM S.A.S   "/>
    <n v="830012275"/>
    <m/>
    <s v="YEQUIM@HOTMAIL.COM"/>
    <m/>
    <m/>
    <s v="KR 81B 8D 51"/>
    <s v="08 - KENNEDY"/>
    <s v="46 - CASTILLA"/>
    <s v="VALLADOLID"/>
    <x v="0"/>
    <s v="true"/>
    <s v="true"/>
    <x v="0"/>
    <m/>
    <n v="2"/>
    <x v="0"/>
    <s v="Propios"/>
    <m/>
    <x v="1"/>
    <s v="Gestion oportuna (DTL)"/>
    <m/>
    <s v="0-3."/>
    <s v="GESTIONADOS"/>
    <s v="GESTIONADO"/>
    <m/>
    <m/>
    <m/>
    <m/>
  </r>
  <r>
    <n v="15575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2:35:36"/>
    <d v="2020-06-30T00:00:00"/>
    <m/>
    <s v=" "/>
    <s v=" "/>
    <s v=" "/>
    <s v=" "/>
    <s v=" "/>
    <s v=" "/>
    <d v="2020-07-28T00:00:00"/>
    <n v="20"/>
    <m/>
    <s v=" "/>
    <d v="2020-06-28T12:35:36"/>
    <d v="2020-06-28T12:37:01"/>
    <n v="1"/>
    <n v="0"/>
    <s v="Registro para atencion"/>
    <s v="Funcionario"/>
    <d v="2020-07-01T00:00:00"/>
    <n v="1"/>
    <n v="0"/>
    <m/>
    <m/>
    <x v="2"/>
    <x v="2"/>
    <s v="Funcionario"/>
    <s v="osuarez76"/>
    <s v="En nombre propio"/>
    <m/>
    <s v="ASEOS LA PERFECCION SAS   "/>
    <n v="800068462"/>
    <m/>
    <s v="SALUDOCUPACIONAL2@ASEOSLAPERFECCION.COM"/>
    <m/>
    <n v="3176454547"/>
    <s v="CL 4 BIS 53 80"/>
    <m/>
    <m/>
    <m/>
    <x v="0"/>
    <s v="true"/>
    <s v="false"/>
    <x v="0"/>
    <m/>
    <n v="1"/>
    <x v="2"/>
    <s v="Propios"/>
    <m/>
    <x v="1"/>
    <s v="Gestion oportuna (DTL)"/>
    <m/>
    <s v="0-3."/>
    <s v="GESTIONADOS"/>
    <s v="GESTIONADO"/>
    <m/>
    <m/>
    <m/>
    <m/>
  </r>
  <r>
    <n v="15575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2:35:36"/>
    <d v="2020-06-30T00:00:00"/>
    <m/>
    <s v=" "/>
    <s v=" "/>
    <s v=" "/>
    <s v=" "/>
    <s v=" "/>
    <s v=" "/>
    <d v="2020-07-28T00:00:00"/>
    <n v="20"/>
    <m/>
    <s v=" "/>
    <d v="2020-06-28T12:37:02"/>
    <d v="2020-06-28T12:37:01"/>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2"/>
    <x v="2"/>
    <s v="Funcionario"/>
    <s v="osuarez76"/>
    <s v="En nombre propio"/>
    <m/>
    <s v="ASEOS LA PERFECCION SAS   "/>
    <n v="800068462"/>
    <m/>
    <s v="SALUDOCUPACIONAL2@ASEOSLAPERFECCION.COM"/>
    <m/>
    <n v="3176454547"/>
    <s v="CL 4 BIS 53 80"/>
    <m/>
    <m/>
    <m/>
    <x v="0"/>
    <s v="true"/>
    <s v="false"/>
    <x v="0"/>
    <m/>
    <n v="2"/>
    <x v="0"/>
    <s v="Propios"/>
    <m/>
    <x v="1"/>
    <s v="Gestion oportuna (DTL)"/>
    <m/>
    <s v="0-3."/>
    <s v="GESTIONADOS"/>
    <s v="GESTIONADO"/>
    <m/>
    <m/>
    <m/>
    <m/>
  </r>
  <r>
    <n v="15575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CAROLINA ANZOL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2:39:38"/>
    <d v="2020-06-30T00:00:00"/>
    <m/>
    <s v=" "/>
    <s v=" "/>
    <s v=" "/>
    <s v=" "/>
    <s v=" "/>
    <s v=" "/>
    <d v="2020-07-28T00:00:00"/>
    <n v="20"/>
    <m/>
    <s v=" "/>
    <d v="2020-06-28T12:39:38"/>
    <d v="2020-06-28T12:40:34"/>
    <n v="1"/>
    <n v="0"/>
    <s v="Registro para atencion"/>
    <s v="Funcionario"/>
    <d v="2020-07-01T00:00:00"/>
    <n v="1"/>
    <n v="0"/>
    <m/>
    <m/>
    <x v="1"/>
    <x v="1"/>
    <s v="Funcionario"/>
    <s v="osuarez76"/>
    <s v="En nombre propio"/>
    <s v="NIT"/>
    <s v="BANCO MUNDO MUJER   "/>
    <n v="900768933"/>
    <m/>
    <s v="BOGOTA7DEAGOSTO.OPERACIONES@BMM.COM.CO"/>
    <n v="5412803"/>
    <m/>
    <s v="KR 24 65 65"/>
    <m/>
    <m/>
    <m/>
    <x v="0"/>
    <s v="false"/>
    <s v="true"/>
    <x v="0"/>
    <m/>
    <n v="1"/>
    <x v="2"/>
    <s v="Propios"/>
    <m/>
    <x v="1"/>
    <s v="Gestion oportuna (DTL)"/>
    <m/>
    <s v="0-3."/>
    <s v="GESTIONADOS"/>
    <s v="GESTIONADO"/>
    <m/>
    <m/>
    <m/>
    <m/>
  </r>
  <r>
    <n v="15575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CAROLINA ANZOL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2:39:38"/>
    <d v="2020-06-30T00:00:00"/>
    <m/>
    <s v=" "/>
    <s v=" "/>
    <s v=" "/>
    <s v=" "/>
    <s v=" "/>
    <s v=" "/>
    <d v="2020-07-28T00:00:00"/>
    <n v="20"/>
    <m/>
    <s v=" "/>
    <d v="2020-06-28T12:40:35"/>
    <d v="2020-06-28T12:40:34"/>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1"/>
    <x v="1"/>
    <s v="Funcionario"/>
    <s v="osuarez76"/>
    <s v="En nombre propio"/>
    <s v="NIT"/>
    <s v="BANCO MUNDO MUJER   "/>
    <n v="900768933"/>
    <m/>
    <s v="BOGOTA7DEAGOSTO.OPERACIONES@BMM.COM.CO"/>
    <n v="5412803"/>
    <m/>
    <s v="KR 24 65 65"/>
    <m/>
    <m/>
    <m/>
    <x v="0"/>
    <s v="false"/>
    <s v="true"/>
    <x v="0"/>
    <m/>
    <n v="2"/>
    <x v="0"/>
    <s v="Propios"/>
    <m/>
    <x v="1"/>
    <s v="Gestion oportuna (DTL)"/>
    <m/>
    <s v="0-3."/>
    <s v="GESTIONADOS"/>
    <s v="GESTIONADO"/>
    <m/>
    <m/>
    <m/>
    <m/>
  </r>
  <r>
    <n v="15575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2:46:04"/>
    <d v="2020-06-30T00:00:00"/>
    <m/>
    <s v=" "/>
    <s v=" "/>
    <s v=" "/>
    <s v=" "/>
    <s v=" "/>
    <s v=" "/>
    <d v="2020-07-28T00:00:00"/>
    <n v="20"/>
    <m/>
    <s v=" "/>
    <d v="2020-06-28T12:46:04"/>
    <d v="2020-06-28T12:47:53"/>
    <n v="1"/>
    <n v="0"/>
    <s v="Registro para atencion"/>
    <s v="Funcionario"/>
    <d v="2020-07-01T00:00:00"/>
    <n v="1"/>
    <n v="0"/>
    <m/>
    <m/>
    <x v="2"/>
    <x v="2"/>
    <s v="Funcionario"/>
    <s v="osuarez76"/>
    <s v="En nombre propio"/>
    <m/>
    <s v="AUTOS MONGUI SAS   "/>
    <n v="830006596"/>
    <m/>
    <m/>
    <n v="2477870"/>
    <m/>
    <s v="KR 23 8 62"/>
    <s v="14 - LOS MARTIRES"/>
    <s v="102 - LA SABANA"/>
    <s v="LA PEPITA"/>
    <x v="0"/>
    <s v="true"/>
    <s v="false"/>
    <x v="0"/>
    <m/>
    <n v="1"/>
    <x v="2"/>
    <s v="Propios"/>
    <m/>
    <x v="1"/>
    <s v="Gestion oportuna (DTL)"/>
    <m/>
    <s v="0-3."/>
    <s v="GESTIONADOS"/>
    <s v="GESTIONADO"/>
    <m/>
    <m/>
    <m/>
    <m/>
  </r>
  <r>
    <n v="15575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2:46:04"/>
    <d v="2020-06-30T00:00:00"/>
    <m/>
    <s v=" "/>
    <s v=" "/>
    <s v=" "/>
    <s v=" "/>
    <s v=" "/>
    <s v=" "/>
    <d v="2020-07-28T00:00:00"/>
    <n v="20"/>
    <m/>
    <s v=" "/>
    <d v="2020-06-28T12:47:55"/>
    <d v="2020-06-28T12:47:53"/>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2"/>
    <x v="2"/>
    <s v="Funcionario"/>
    <s v="osuarez76"/>
    <s v="En nombre propio"/>
    <m/>
    <s v="AUTOS MONGUI SAS   "/>
    <n v="830006596"/>
    <m/>
    <m/>
    <n v="2477870"/>
    <m/>
    <s v="KR 23 8 62"/>
    <s v="14 - LOS MARTIRES"/>
    <s v="102 - LA SABANA"/>
    <s v="LA PEPITA"/>
    <x v="0"/>
    <s v="true"/>
    <s v="false"/>
    <x v="0"/>
    <m/>
    <n v="2"/>
    <x v="0"/>
    <s v="Propios"/>
    <m/>
    <x v="1"/>
    <s v="Gestion oportuna (DTL)"/>
    <m/>
    <s v="0-3."/>
    <s v="GESTIONADOS"/>
    <s v="GESTIONADO"/>
    <m/>
    <m/>
    <m/>
    <m/>
  </r>
  <r>
    <n v="15576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8T00:00:00"/>
    <d v="2020-06-30T00:00:00"/>
    <d v="2020-06-28T12:54:41"/>
    <d v="2020-06-30T00:00:00"/>
    <m/>
    <s v=" "/>
    <s v=" "/>
    <s v=" "/>
    <s v=" "/>
    <s v=" "/>
    <s v=" "/>
    <d v="2020-07-28T00:00:00"/>
    <n v="20"/>
    <m/>
    <s v=" "/>
    <d v="2020-06-28T12:54:41"/>
    <d v="2020-06-28T12:56:05"/>
    <n v="1"/>
    <n v="0"/>
    <s v="Registro para atencion"/>
    <s v="Funcionario"/>
    <d v="2020-07-01T00:00:00"/>
    <n v="1"/>
    <n v="0"/>
    <m/>
    <m/>
    <x v="2"/>
    <x v="2"/>
    <s v="Funcionario"/>
    <s v="osuarez76"/>
    <s v="En nombre propio"/>
    <s v="NIT"/>
    <s v="FACICOL SAS   "/>
    <n v="901278276"/>
    <m/>
    <s v="FACICOL2019@GMAIL.COM"/>
    <n v="6949951"/>
    <m/>
    <s v="AK 19 122 33  LC 2"/>
    <s v="01 - USAQUEN"/>
    <s v="16 - SANTA BARBARA"/>
    <s v="SANTA BARBARA OCCIDENTAL"/>
    <x v="0"/>
    <s v="true"/>
    <s v="true"/>
    <x v="0"/>
    <m/>
    <n v="1"/>
    <x v="2"/>
    <s v="Propios"/>
    <m/>
    <x v="1"/>
    <s v="Gestion oportuna (DTL)"/>
    <m/>
    <s v="0-3."/>
    <s v="GESTIONADOS"/>
    <s v="GESTIONADO"/>
    <m/>
    <m/>
    <m/>
    <m/>
  </r>
  <r>
    <n v="15576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8T00:00:00"/>
    <d v="2020-06-30T00:00:00"/>
    <d v="2020-06-28T12:54:41"/>
    <d v="2020-06-30T00:00:00"/>
    <m/>
    <s v=" "/>
    <s v=" "/>
    <s v=" "/>
    <s v=" "/>
    <s v=" "/>
    <s v=" "/>
    <d v="2020-07-28T00:00:00"/>
    <n v="20"/>
    <m/>
    <s v=" "/>
    <d v="2020-06-28T12:56:06"/>
    <d v="2020-06-28T12:56:05"/>
    <n v="1"/>
    <n v="0"/>
    <s v="Registro para atencion"/>
    <s v="Funcionario"/>
    <d v="2020-07-01T00:00:00"/>
    <n v="1"/>
    <n v="0"/>
    <s v="Se le informa que debe enviar la solicitud a traves del correo elctronico tramiteconceptos@bomberosbogota.gov.co y que debe esperar de 1 a 15 dias habiles para que se le envie respuesta a su solcitud."/>
    <s v="Se le informa que debe enviar la solicitud a traves del correo elctronico tramiteconceptos@bomberosbogota.gov.co y que debe esperar de 1 a 15 dias habiles para que se le envie respuesta a su solcitud."/>
    <x v="2"/>
    <x v="2"/>
    <s v="Funcionario"/>
    <s v="osuarez76"/>
    <s v="En nombre propio"/>
    <s v="NIT"/>
    <s v="FACICOL SAS   "/>
    <n v="901278276"/>
    <m/>
    <s v="FACICOL2019@GMAIL.COM"/>
    <n v="6949951"/>
    <m/>
    <s v="AK 19 122 33  LC 2"/>
    <s v="01 - USAQUEN"/>
    <s v="16 - SANTA BARBARA"/>
    <s v="SANTA BARBARA OCCIDENTAL"/>
    <x v="0"/>
    <s v="true"/>
    <s v="true"/>
    <x v="0"/>
    <m/>
    <n v="2"/>
    <x v="0"/>
    <s v="Propios"/>
    <m/>
    <x v="1"/>
    <s v="Gestion oportuna (DTL)"/>
    <m/>
    <s v="0-3."/>
    <s v="GESTIONADOS"/>
    <s v="GESTIONADO"/>
    <m/>
    <m/>
    <m/>
    <m/>
  </r>
  <r>
    <n v="15576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ALEJANDRO CARDENAS SOLICITA INFORMACION ACERCA SE SU CONCEPTO TECNICO DE BOMBEROS  SOLICITA INFORMACION A CERCA DEL ESTADO DE SU CERTIFICACION Y COMO HACE PARA RECLAMARLA."/>
    <m/>
    <s v="CONCEPTO TECNICO DE SEGURIDAD HUMANA Y PROTECCION CONTRA INCENDIOS"/>
    <s v="true"/>
    <s v="false"/>
    <s v="false"/>
    <m/>
    <m/>
    <s v="false"/>
    <m/>
    <m/>
    <x v="2"/>
    <s v="112 - GRANJAS DE TECHO"/>
    <s v="MONTEVIDEO"/>
    <m/>
    <n v="-74113045169"/>
    <n v="464524741499997"/>
    <m/>
    <m/>
    <d v="2020-06-28T00:00:00"/>
    <d v="2020-06-30T00:00:00"/>
    <d v="2020-06-28T12:58:41"/>
    <d v="2020-06-30T00:00:00"/>
    <m/>
    <s v=" "/>
    <s v=" "/>
    <s v=" "/>
    <s v=" "/>
    <s v=" "/>
    <s v=" "/>
    <d v="2020-07-28T00:00:00"/>
    <n v="20"/>
    <m/>
    <s v=" "/>
    <d v="2020-06-28T12:58:41"/>
    <d v="2020-06-28T13:00:14"/>
    <n v="1"/>
    <n v="0"/>
    <s v="Registro para atencion"/>
    <s v="Funcionario"/>
    <d v="2020-07-01T00:00:00"/>
    <n v="1"/>
    <n v="0"/>
    <m/>
    <m/>
    <x v="1"/>
    <x v="1"/>
    <s v="Funcionario"/>
    <s v="osuarez76"/>
    <s v="En nombre propio"/>
    <s v="NIT"/>
    <s v="Givaudan Colombia SAS   "/>
    <n v="830077389"/>
    <m/>
    <s v="diana.pulido@givaudan.com"/>
    <n v="4252929"/>
    <n v="3223451103"/>
    <s v="KR 98 25G 20"/>
    <s v="09 - FONTIBON"/>
    <s v="115 - CAPELLANIA"/>
    <s v="SAN JOSE DE FONTIBON"/>
    <x v="3"/>
    <s v="false"/>
    <s v="true"/>
    <x v="0"/>
    <m/>
    <n v="1"/>
    <x v="2"/>
    <s v="Propios"/>
    <m/>
    <x v="1"/>
    <s v="Gestion oportuna (DTL)"/>
    <m/>
    <s v="0-3."/>
    <s v="GESTIONADOS"/>
    <s v="GESTIONADO"/>
    <m/>
    <m/>
    <m/>
    <m/>
  </r>
  <r>
    <n v="15576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ALEJANDRO CARDENAS SOLICITA INFORMACION ACERCA SE SU CONCEPTO TECNICO DE BOMBEROS  SOLICITA INFORMACION A CERCA DEL ESTADO DE SU CERTIFICACION Y COMO HACE PARA RECLAMARLA."/>
    <s v="MISIONAL"/>
    <s v="CONCEPTO TECNICO DE SEGURIDAD HUMANA Y PROTECCION CONTRA INCENDIOS"/>
    <s v="true"/>
    <s v="false"/>
    <s v="false"/>
    <m/>
    <m/>
    <s v="false"/>
    <m/>
    <m/>
    <x v="2"/>
    <s v="112 - GRANJAS DE TECHO"/>
    <s v="MONTEVIDEO"/>
    <m/>
    <n v="-74113045169"/>
    <n v="464524741499997"/>
    <m/>
    <m/>
    <d v="2020-06-28T00:00:00"/>
    <d v="2020-06-30T00:00:00"/>
    <d v="2020-06-28T12:58:41"/>
    <d v="2020-06-30T00:00:00"/>
    <m/>
    <s v=" "/>
    <s v=" "/>
    <s v=" "/>
    <s v=" "/>
    <s v=" "/>
    <s v=" "/>
    <d v="2020-07-28T00:00:00"/>
    <n v="20"/>
    <m/>
    <s v=" "/>
    <d v="2020-06-28T13:00:14"/>
    <d v="2020-06-28T13:00:14"/>
    <n v="1"/>
    <n v="0"/>
    <s v="Registro para atencion"/>
    <s v="Funcionario"/>
    <d v="2020-07-01T00:00:00"/>
    <n v="1"/>
    <n v="0"/>
    <s v="Se le informa que debe enviar la solicitud a traves del correo elctronico tramiteconceptos@bomberosbogota.gov.co y debe esperar de 1 a 15 dias habiles para la emision de su respuesta."/>
    <s v="Se le informa que debe enviar la solicitud a traves del correo elctronico tramiteconceptos@bomberosbogota.gov.co y debe esperar de 1 a 15 dias habiles para la emision de su respuesta."/>
    <x v="1"/>
    <x v="1"/>
    <s v="Funcionario"/>
    <s v="osuarez76"/>
    <s v="En nombre propio"/>
    <s v="NIT"/>
    <s v="Givaudan Colombia SAS   "/>
    <n v="830077389"/>
    <m/>
    <s v="diana.pulido@givaudan.com"/>
    <n v="4252929"/>
    <n v="3223451103"/>
    <s v="KR 98 25G 20"/>
    <s v="09 - FONTIBON"/>
    <s v="115 - CAPELLANIA"/>
    <s v="SAN JOSE DE FONTIBON"/>
    <x v="3"/>
    <s v="false"/>
    <s v="true"/>
    <x v="0"/>
    <m/>
    <n v="2"/>
    <x v="0"/>
    <s v="Propios"/>
    <m/>
    <x v="1"/>
    <s v="Gestion oportuna (DTL)"/>
    <m/>
    <s v="0-3."/>
    <s v="GESTIONADOS"/>
    <s v="GESTIONADO"/>
    <m/>
    <m/>
    <m/>
    <m/>
  </r>
  <r>
    <n v="15577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3:05:07"/>
    <d v="2020-06-30T00:00:00"/>
    <m/>
    <s v=" "/>
    <s v=" "/>
    <s v=" "/>
    <s v=" "/>
    <s v=" "/>
    <s v=" "/>
    <d v="2020-07-28T00:00:00"/>
    <n v="20"/>
    <m/>
    <s v=" "/>
    <d v="2020-06-28T13:05:07"/>
    <d v="2020-06-28T13:05:54"/>
    <n v="1"/>
    <n v="0"/>
    <s v="Registro para atencion"/>
    <s v="Funcionario"/>
    <d v="2020-07-01T00:00:00"/>
    <n v="1"/>
    <n v="0"/>
    <m/>
    <m/>
    <x v="2"/>
    <x v="2"/>
    <s v="Funcionario"/>
    <s v="osuarez76"/>
    <s v="En nombre propio"/>
    <s v="NIT"/>
    <s v="C D A ECCE LTDA   "/>
    <n v="900141381"/>
    <m/>
    <s v="GERENCIAGENERAL@CDALAPRIMERA.COM"/>
    <n v="2899709"/>
    <m/>
    <s v="CL 2 SUR 19 99"/>
    <s v="15 - ANTONIO NARINO"/>
    <s v="38 - RESTREPO"/>
    <s v="SAN ANTONIO"/>
    <x v="0"/>
    <s v="true"/>
    <s v="true"/>
    <x v="0"/>
    <m/>
    <n v="1"/>
    <x v="2"/>
    <s v="Propios"/>
    <m/>
    <x v="1"/>
    <s v="Gestion oportuna (DTL)"/>
    <m/>
    <s v="0-3."/>
    <s v="GESTIONADOS"/>
    <s v="GESTIONADO"/>
    <m/>
    <m/>
    <m/>
    <m/>
  </r>
  <r>
    <n v="15577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3:05:07"/>
    <d v="2020-06-30T00:00:00"/>
    <m/>
    <s v=" "/>
    <s v=" "/>
    <s v=" "/>
    <s v=" "/>
    <s v=" "/>
    <s v=" "/>
    <d v="2020-07-28T00:00:00"/>
    <n v="20"/>
    <m/>
    <s v=" "/>
    <d v="2020-06-28T13:05:54"/>
    <d v="2020-06-28T13:05:54"/>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2"/>
    <x v="2"/>
    <s v="Funcionario"/>
    <s v="osuarez76"/>
    <s v="En nombre propio"/>
    <s v="NIT"/>
    <s v="C D A ECCE LTDA   "/>
    <n v="900141381"/>
    <m/>
    <s v="GERENCIAGENERAL@CDALAPRIMERA.COM"/>
    <n v="2899709"/>
    <m/>
    <s v="CL 2 SUR 19 99"/>
    <s v="15 - ANTONIO NARINO"/>
    <s v="38 - RESTREPO"/>
    <s v="SAN ANTONIO"/>
    <x v="0"/>
    <s v="true"/>
    <s v="true"/>
    <x v="0"/>
    <m/>
    <n v="2"/>
    <x v="0"/>
    <s v="Propios"/>
    <m/>
    <x v="1"/>
    <s v="Gestion oportuna (DTL)"/>
    <m/>
    <s v="0-3."/>
    <s v="GESTIONADOS"/>
    <s v="GESTIONADO"/>
    <m/>
    <m/>
    <m/>
    <m/>
  </r>
  <r>
    <n v="15577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3:09:57"/>
    <d v="2020-06-30T00:00:00"/>
    <m/>
    <s v=" "/>
    <s v=" "/>
    <s v=" "/>
    <s v=" "/>
    <s v=" "/>
    <s v=" "/>
    <d v="2020-07-28T00:00:00"/>
    <n v="20"/>
    <m/>
    <s v=" "/>
    <d v="2020-06-28T13:09:57"/>
    <d v="2020-06-28T13:10:36"/>
    <n v="1"/>
    <n v="0"/>
    <s v="Registro para atencion"/>
    <s v="Funcionario"/>
    <d v="2020-07-01T00:00:00"/>
    <n v="1"/>
    <n v="0"/>
    <m/>
    <m/>
    <x v="0"/>
    <x v="0"/>
    <s v="Funcionario"/>
    <s v="osuarez76"/>
    <s v="En nombre propio"/>
    <m/>
    <s v="ELISA  NINO "/>
    <n v="1026288990"/>
    <m/>
    <m/>
    <m/>
    <n v="3016404546"/>
    <s v="CL 94B 57 14"/>
    <s v="12 - BARRIOS UNIDOS"/>
    <s v="21 - LOS ANDES"/>
    <s v="RIONEGRO"/>
    <x v="0"/>
    <s v="true"/>
    <s v="false"/>
    <x v="0"/>
    <m/>
    <n v="1"/>
    <x v="2"/>
    <s v="Propios"/>
    <m/>
    <x v="1"/>
    <s v="Gestion oportuna (DTL)"/>
    <m/>
    <s v="0-3."/>
    <s v="GESTIONADOS"/>
    <s v="GESTIONADO"/>
    <m/>
    <m/>
    <m/>
    <m/>
  </r>
  <r>
    <n v="15577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3:09:57"/>
    <d v="2020-06-30T00:00:00"/>
    <m/>
    <s v=" "/>
    <s v=" "/>
    <s v=" "/>
    <s v=" "/>
    <s v=" "/>
    <s v=" "/>
    <d v="2020-07-28T00:00:00"/>
    <n v="20"/>
    <m/>
    <s v=" "/>
    <d v="2020-06-28T13:10:36"/>
    <d v="2020-06-28T13:10:36"/>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m/>
    <s v="ELISA  NINO "/>
    <n v="1026288990"/>
    <m/>
    <m/>
    <m/>
    <n v="3016404546"/>
    <s v="CL 94B 57 14"/>
    <s v="12 - BARRIOS UNIDOS"/>
    <s v="21 - LOS ANDES"/>
    <s v="RIONEGRO"/>
    <x v="0"/>
    <s v="true"/>
    <s v="false"/>
    <x v="0"/>
    <m/>
    <n v="2"/>
    <x v="0"/>
    <s v="Propios"/>
    <m/>
    <x v="1"/>
    <s v="Gestion oportuna (DTL)"/>
    <m/>
    <s v="0-3."/>
    <s v="GESTIONADOS"/>
    <s v="GESTIONADO"/>
    <m/>
    <m/>
    <m/>
    <m/>
  </r>
  <r>
    <n v="15579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LA NORMA QUE RIGE EL USO DE LOS EXTINTORES"/>
    <m/>
    <s v="CONCEPTO TECNICO DE SEGURIDAD HUMANA Y PROTECCION CONTRA INCENDIOS"/>
    <s v="true"/>
    <s v="false"/>
    <s v="false"/>
    <m/>
    <m/>
    <s v="false"/>
    <m/>
    <m/>
    <x v="2"/>
    <s v="112 - GRANJAS DE TECHO"/>
    <s v="MONTEVIDEO"/>
    <m/>
    <n v="-74113045169"/>
    <n v="464524741499997"/>
    <m/>
    <m/>
    <d v="2020-06-28T00:00:00"/>
    <d v="2020-06-30T00:00:00"/>
    <d v="2020-06-28T13:28:39"/>
    <d v="2020-06-30T00:00:00"/>
    <m/>
    <s v=" "/>
    <s v=" "/>
    <s v=" "/>
    <s v=" "/>
    <s v=" "/>
    <s v=" "/>
    <d v="2020-07-28T00:00:00"/>
    <n v="20"/>
    <m/>
    <s v=" "/>
    <d v="2020-06-28T13:28:39"/>
    <d v="2020-06-28T13:29:40"/>
    <n v="1"/>
    <n v="0"/>
    <s v="Registro para atencion"/>
    <s v="Funcionario"/>
    <d v="2020-07-01T00:00:00"/>
    <n v="1"/>
    <n v="0"/>
    <m/>
    <m/>
    <x v="1"/>
    <x v="1"/>
    <s v="Funcionario"/>
    <s v="osuarez76"/>
    <s v="En nombre propio"/>
    <s v="NIT"/>
    <s v="NOVAFEM   "/>
    <n v="900306609"/>
    <m/>
    <s v="cmoreno@novafem.com.co"/>
    <n v="3127397649"/>
    <n v="3115661089"/>
    <s v="CL 90 19A 49  OF 902"/>
    <m/>
    <m/>
    <m/>
    <x v="0"/>
    <s v="true"/>
    <s v="true"/>
    <x v="0"/>
    <m/>
    <n v="1"/>
    <x v="2"/>
    <s v="Propios"/>
    <m/>
    <x v="1"/>
    <s v="Gestion oportuna (DTL)"/>
    <m/>
    <s v="0-3."/>
    <s v="GESTIONADOS"/>
    <s v="GESTIONADO"/>
    <m/>
    <m/>
    <m/>
    <m/>
  </r>
  <r>
    <n v="15579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LA NORMA QUE RIGE EL USO DE LOS EXTINTORES"/>
    <s v="MISIONAL"/>
    <s v="CONCEPTO TECNICO DE SEGURIDAD HUMANA Y PROTECCION CONTRA INCENDIOS"/>
    <s v="true"/>
    <s v="false"/>
    <s v="false"/>
    <m/>
    <m/>
    <s v="false"/>
    <m/>
    <m/>
    <x v="2"/>
    <s v="112 - GRANJAS DE TECHO"/>
    <s v="MONTEVIDEO"/>
    <m/>
    <n v="-74113045169"/>
    <n v="464524741499997"/>
    <m/>
    <m/>
    <d v="2020-06-28T00:00:00"/>
    <d v="2020-06-30T00:00:00"/>
    <d v="2020-06-28T13:28:39"/>
    <d v="2020-06-30T00:00:00"/>
    <m/>
    <s v=" "/>
    <s v=" "/>
    <s v=" "/>
    <s v=" "/>
    <s v=" "/>
    <s v=" "/>
    <d v="2020-07-28T00:00:00"/>
    <n v="20"/>
    <m/>
    <s v=" "/>
    <d v="2020-06-28T13:29:42"/>
    <d v="2020-06-28T13:29:40"/>
    <n v="1"/>
    <n v="0"/>
    <s v="Registro para atencion"/>
    <s v="Funcionario"/>
    <d v="2020-07-01T00:00:00"/>
    <n v="1"/>
    <n v="0"/>
    <s v="Se le da informacion y se transfiere la llamada a Gestion del Riesgo para que ellos le den respuesta."/>
    <s v="Se le da informacion y se transfiere la llamada a Gestion del Riesgo para que ellos le den respuesta."/>
    <x v="1"/>
    <x v="1"/>
    <s v="Funcionario"/>
    <s v="osuarez76"/>
    <s v="En nombre propio"/>
    <s v="NIT"/>
    <s v="NOVAFEM   "/>
    <n v="900306609"/>
    <m/>
    <s v="cmoreno@novafem.com.co"/>
    <n v="3127397649"/>
    <n v="3115661089"/>
    <s v="CL 90 19A 49  OF 902"/>
    <m/>
    <m/>
    <m/>
    <x v="0"/>
    <s v="true"/>
    <s v="true"/>
    <x v="0"/>
    <m/>
    <n v="2"/>
    <x v="0"/>
    <s v="Propios"/>
    <m/>
    <x v="1"/>
    <s v="Gestion oportuna (DTL)"/>
    <m/>
    <s v="0-3."/>
    <s v="GESTIONADOS"/>
    <s v="GESTIONADO"/>
    <m/>
    <m/>
    <m/>
    <m/>
  </r>
  <r>
    <n v="15579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CON URGENCIA EL CONCEPTO TECNICO PARA PODER GESTIONAR UNA CONTRATACION  EL DOCUMENTO LO SOLICITO EN ENERO Y LA SEMANA PASADA SE LE REALIZO LA LLAMADA PARA ENTREGA DEL CONCEPTO  Y AUN NO LE HAN ENVIADO EL DOCUMENTO."/>
    <m/>
    <s v="CONCEPTO TECNICO DE SEGURIDAD HUMANA Y PROTECCION CONTRA INCENDIOS"/>
    <s v="true"/>
    <s v="false"/>
    <s v="false"/>
    <m/>
    <m/>
    <s v="false"/>
    <m/>
    <m/>
    <x v="2"/>
    <s v="112 - GRANJAS DE TECHO"/>
    <s v="MONTEVIDEO"/>
    <m/>
    <n v="-74113045169"/>
    <n v="464524741499997"/>
    <m/>
    <m/>
    <d v="2020-06-28T00:00:00"/>
    <d v="2020-06-30T00:00:00"/>
    <d v="2020-06-28T13:35:59"/>
    <d v="2020-06-30T00:00:00"/>
    <m/>
    <s v=" "/>
    <s v=" "/>
    <s v=" "/>
    <s v=" "/>
    <s v=" "/>
    <s v=" "/>
    <d v="2020-07-28T00:00:00"/>
    <n v="20"/>
    <m/>
    <s v=" "/>
    <d v="2020-06-28T13:35:59"/>
    <d v="2020-06-28T13:37:33"/>
    <n v="1"/>
    <n v="0"/>
    <s v="Registro para atencion"/>
    <s v="Funcionario"/>
    <d v="2020-07-01T00:00:00"/>
    <n v="1"/>
    <n v="0"/>
    <m/>
    <m/>
    <x v="2"/>
    <x v="2"/>
    <s v="Funcionario"/>
    <s v="osuarez76"/>
    <s v="En nombre propio"/>
    <s v="NIT"/>
    <s v="ASEOS LA PERFECCION SAS   "/>
    <n v="800068462"/>
    <m/>
    <s v="SALUDOCUPACIONAL@ASEOSLAPERFECCION.COM"/>
    <m/>
    <n v="3176454547"/>
    <s v="CL 4 BIS 53 50"/>
    <m/>
    <m/>
    <m/>
    <x v="0"/>
    <s v="true"/>
    <s v="true"/>
    <x v="0"/>
    <m/>
    <n v="1"/>
    <x v="2"/>
    <s v="Propios"/>
    <m/>
    <x v="1"/>
    <s v="Gestion oportuna (DTL)"/>
    <m/>
    <s v="0-3."/>
    <s v="GESTIONADOS"/>
    <s v="GESTIONADO"/>
    <m/>
    <m/>
    <m/>
    <m/>
  </r>
  <r>
    <n v="15579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CON URGENCIA EL CONCEPTO TECNICO PARA PODER GESTIONAR UNA CONTRATACION  EL DOCUMENTO LO SOLICITO EN ENERO Y LA SEMANA PASADA SE LE REALIZO LA LLAMADA PARA ENTREGA DEL CONCEPTO  Y AUN NO LE HAN ENVIADO EL DOCUMENTO."/>
    <s v="MISIONAL"/>
    <s v="CONCEPTO TECNICO DE SEGURIDAD HUMANA Y PROTECCION CONTRA INCENDIOS"/>
    <s v="true"/>
    <s v="false"/>
    <s v="false"/>
    <m/>
    <m/>
    <s v="false"/>
    <m/>
    <m/>
    <x v="2"/>
    <s v="112 - GRANJAS DE TECHO"/>
    <s v="MONTEVIDEO"/>
    <m/>
    <n v="-74113045169"/>
    <n v="464524741499997"/>
    <m/>
    <m/>
    <d v="2020-06-28T00:00:00"/>
    <d v="2020-06-30T00:00:00"/>
    <d v="2020-06-28T13:35:59"/>
    <d v="2020-06-30T00:00:00"/>
    <m/>
    <s v=" "/>
    <s v=" "/>
    <s v=" "/>
    <s v=" "/>
    <s v=" "/>
    <s v=" "/>
    <d v="2020-07-28T00:00:00"/>
    <n v="20"/>
    <m/>
    <s v=" "/>
    <d v="2020-06-28T13:37:35"/>
    <d v="2020-06-28T13:37:33"/>
    <n v="1"/>
    <n v="0"/>
    <s v="Registro para atencion"/>
    <s v="Funcionario"/>
    <d v="2020-07-01T00:00:00"/>
    <n v="1"/>
    <n v="0"/>
    <s v="SE LE HACE LLAMADO A KATHERIN CASTANEDA PARA PODER GESTIONAR Y HACER LLEGAR EL DOCUMENTO LO MAS PRONTO POSIBLE."/>
    <s v="SE LE HACE LLAMADO A KATHERIN CASTANEDA PARA PODER GESTIONAR Y HACER LLEGAR EL DOCUMENTO LO MAS PRONTO POSIBLE."/>
    <x v="2"/>
    <x v="2"/>
    <s v="Funcionario"/>
    <s v="osuarez76"/>
    <s v="En nombre propio"/>
    <s v="NIT"/>
    <s v="ASEOS LA PERFECCION SAS   "/>
    <n v="800068462"/>
    <m/>
    <s v="SALUDOCUPACIONAL@ASEOSLAPERFECCION.COM"/>
    <m/>
    <n v="3176454547"/>
    <s v="CL 4 BIS 53 50"/>
    <m/>
    <m/>
    <m/>
    <x v="0"/>
    <s v="true"/>
    <s v="true"/>
    <x v="0"/>
    <m/>
    <n v="2"/>
    <x v="0"/>
    <s v="Propios"/>
    <m/>
    <x v="1"/>
    <s v="Gestion oportuna (DTL)"/>
    <m/>
    <s v="0-3."/>
    <s v="GESTIONADOS"/>
    <s v="GESTIONADO"/>
    <m/>
    <m/>
    <m/>
    <m/>
  </r>
  <r>
    <n v="15580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PATRICIA CHAVEZ SOLICITA INFORMACION PARA PODER CONTINUAR CON EL TRAMITE DE SUS CONCEPTOS  POR QUE CUANDO COMENZO LA PANDEMIA YA TENIA LOS PAGOS REALIZADOS  Y NO SABE COMO PUEDE CONTINUAR CON SU TRAMITE."/>
    <m/>
    <s v="CONCEPTO TECNICO DE SEGURIDAD HUMANA Y PROTECCION CONTRA INCENDIOS"/>
    <s v="true"/>
    <s v="false"/>
    <s v="false"/>
    <m/>
    <m/>
    <s v="false"/>
    <m/>
    <m/>
    <x v="2"/>
    <s v="112 - GRANJAS DE TECHO"/>
    <s v="MONTEVIDEO"/>
    <m/>
    <n v="-74113045169"/>
    <n v="464524741499997"/>
    <m/>
    <m/>
    <d v="2020-06-28T00:00:00"/>
    <d v="2020-06-30T00:00:00"/>
    <d v="2020-06-28T13:42:04"/>
    <d v="2020-06-30T00:00:00"/>
    <m/>
    <s v=" "/>
    <s v=" "/>
    <s v=" "/>
    <s v=" "/>
    <s v=" "/>
    <s v=" "/>
    <d v="2020-07-28T00:00:00"/>
    <n v="20"/>
    <m/>
    <s v=" "/>
    <d v="2020-06-28T13:42:04"/>
    <d v="2020-06-28T13:44:30"/>
    <n v="1"/>
    <n v="0"/>
    <s v="Registro para atencion"/>
    <s v="Funcionario"/>
    <d v="2020-07-01T00:00:00"/>
    <n v="1"/>
    <n v="0"/>
    <m/>
    <m/>
    <x v="1"/>
    <x v="1"/>
    <s v="Funcionario"/>
    <s v="osuarez76"/>
    <s v="En nombre propio"/>
    <s v="NIT"/>
    <s v="CIGARRERIA ROYAL 95   "/>
    <n v="900485728"/>
    <m/>
    <s v="comercialroyalsas@hotmail.com"/>
    <n v="6101940"/>
    <m/>
    <s v="CL 95 48 06"/>
    <m/>
    <m/>
    <m/>
    <x v="0"/>
    <s v="false"/>
    <s v="true"/>
    <x v="0"/>
    <m/>
    <n v="1"/>
    <x v="2"/>
    <s v="Propios"/>
    <m/>
    <x v="1"/>
    <s v="Gestion oportuna (DTL)"/>
    <m/>
    <s v="0-3."/>
    <s v="GESTIONADOS"/>
    <s v="GESTIONADO"/>
    <m/>
    <m/>
    <m/>
    <m/>
  </r>
  <r>
    <n v="15580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PATRICIA CHAVEZ SOLICITA INFORMACION PARA PODER CONTINUAR CON EL TRAMITE DE SUS CONCEPTOS  POR QUE CUANDO COMENZO LA PANDEMIA YA TENIA LOS PAGOS REALIZADOS  Y NO SABE COMO PUEDE CONTINUAR CON SU TRAMITE."/>
    <s v="MISIONAL"/>
    <s v="CONCEPTO TECNICO DE SEGURIDAD HUMANA Y PROTECCION CONTRA INCENDIOS"/>
    <s v="true"/>
    <s v="false"/>
    <s v="false"/>
    <m/>
    <m/>
    <s v="false"/>
    <m/>
    <m/>
    <x v="2"/>
    <s v="112 - GRANJAS DE TECHO"/>
    <s v="MONTEVIDEO"/>
    <m/>
    <n v="-74113045169"/>
    <n v="464524741499997"/>
    <m/>
    <m/>
    <d v="2020-06-28T00:00:00"/>
    <d v="2020-06-30T00:00:00"/>
    <d v="2020-06-28T13:42:04"/>
    <d v="2020-06-30T00:00:00"/>
    <m/>
    <s v=" "/>
    <s v=" "/>
    <s v=" "/>
    <s v=" "/>
    <s v=" "/>
    <s v=" "/>
    <d v="2020-07-28T00:00:00"/>
    <n v="20"/>
    <m/>
    <s v=" "/>
    <d v="2020-06-28T13:44:31"/>
    <d v="2020-06-28T13:44:30"/>
    <n v="1"/>
    <n v="0"/>
    <s v="Registro para atencion"/>
    <s v="Funcionario"/>
    <d v="2020-07-01T00:00:00"/>
    <n v="1"/>
    <n v="0"/>
    <s v="SE LE INFORMA EL CORREO DE TRAMITECONCEPTO@BOMBEROSBOGOTA.GOV.CO Y SE LE INDICA ENVIO DE DOCUMENTOS  PARA QUE LE EN RESPUESTA."/>
    <s v="SE LE INFORMA EL CORREO DE TRAMITECONCEPTO@BOMBEROSBOGOTA.GOV.CO Y SE LE INDICA ENVIO DE DOCUMENTOS  PARA QUE LE EN RESPUESTA."/>
    <x v="1"/>
    <x v="1"/>
    <s v="Funcionario"/>
    <s v="osuarez76"/>
    <s v="En nombre propio"/>
    <s v="NIT"/>
    <s v="CIGARRERIA ROYAL 95   "/>
    <n v="900485728"/>
    <m/>
    <s v="comercialroyalsas@hotmail.com"/>
    <n v="6101940"/>
    <m/>
    <s v="CL 95 48 06"/>
    <m/>
    <m/>
    <m/>
    <x v="0"/>
    <s v="false"/>
    <s v="true"/>
    <x v="0"/>
    <m/>
    <n v="2"/>
    <x v="0"/>
    <s v="Propios"/>
    <m/>
    <x v="1"/>
    <s v="Gestion oportuna (DTL)"/>
    <m/>
    <s v="0-3."/>
    <s v="GESTIONADOS"/>
    <s v="GESTIONADO"/>
    <m/>
    <m/>
    <m/>
    <m/>
  </r>
  <r>
    <n v="15581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UNA VISITA  PARA UNA VERIFICACION DE CONDICIONES PARA UN EDIFICIO."/>
    <m/>
    <s v="CONCEPTO TECNICO DE SEGURIDAD HUMANA Y PROTECCION CONTRA INCENDIOS"/>
    <s v="true"/>
    <s v="false"/>
    <s v="false"/>
    <m/>
    <m/>
    <s v="false"/>
    <m/>
    <m/>
    <x v="2"/>
    <s v="112 - GRANJAS DE TECHO"/>
    <s v="MONTEVIDEO"/>
    <m/>
    <n v="-74113045169"/>
    <n v="464524741499997"/>
    <m/>
    <m/>
    <d v="2020-06-28T00:00:00"/>
    <d v="2020-06-30T00:00:00"/>
    <d v="2020-06-28T13:50:41"/>
    <d v="2020-06-30T00:00:00"/>
    <m/>
    <s v=" "/>
    <s v=" "/>
    <s v=" "/>
    <s v=" "/>
    <s v=" "/>
    <s v=" "/>
    <d v="2020-07-28T00:00:00"/>
    <n v="20"/>
    <m/>
    <s v=" "/>
    <d v="2020-06-28T13:50:41"/>
    <d v="2020-06-28T13:51:52"/>
    <n v="1"/>
    <n v="0"/>
    <s v="Registro para atencion"/>
    <s v="Funcionario"/>
    <d v="2020-07-01T00:00:00"/>
    <n v="1"/>
    <n v="0"/>
    <m/>
    <m/>
    <x v="1"/>
    <x v="1"/>
    <s v="Funcionario"/>
    <s v="osuarez76"/>
    <s v="En nombre propio"/>
    <s v="NIT"/>
    <s v="EDIFICIO ACSES   "/>
    <n v="900632785"/>
    <m/>
    <s v="ASISTENTESST@PASOCSAS.COM.CO"/>
    <n v="3003564"/>
    <m/>
    <s v="CL 127A 04 19"/>
    <m/>
    <m/>
    <m/>
    <x v="0"/>
    <s v="true"/>
    <s v="true"/>
    <x v="0"/>
    <m/>
    <n v="1"/>
    <x v="2"/>
    <s v="Propios"/>
    <m/>
    <x v="1"/>
    <s v="Gestion oportuna (DTL)"/>
    <m/>
    <s v="0-3."/>
    <s v="GESTIONADOS"/>
    <s v="GESTIONADO"/>
    <m/>
    <m/>
    <m/>
    <m/>
  </r>
  <r>
    <n v="15581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UNA VISITA  PARA UNA VERIFICACION DE CONDICIONES PARA UN EDIFICIO."/>
    <s v="MISIONAL"/>
    <s v="CONCEPTO TECNICO DE SEGURIDAD HUMANA Y PROTECCION CONTRA INCENDIOS"/>
    <s v="true"/>
    <s v="false"/>
    <s v="false"/>
    <m/>
    <m/>
    <s v="false"/>
    <m/>
    <m/>
    <x v="2"/>
    <s v="112 - GRANJAS DE TECHO"/>
    <s v="MONTEVIDEO"/>
    <m/>
    <n v="-74113045169"/>
    <n v="464524741499997"/>
    <m/>
    <m/>
    <d v="2020-06-28T00:00:00"/>
    <d v="2020-06-30T00:00:00"/>
    <d v="2020-06-28T13:50:41"/>
    <d v="2020-06-30T00:00:00"/>
    <m/>
    <s v=" "/>
    <s v=" "/>
    <s v=" "/>
    <s v=" "/>
    <s v=" "/>
    <s v=" "/>
    <d v="2020-07-28T00:00:00"/>
    <n v="20"/>
    <m/>
    <s v=" "/>
    <d v="2020-06-28T13:51:52"/>
    <d v="2020-06-28T13:51:52"/>
    <n v="1"/>
    <n v="0"/>
    <s v="Registro para atencion"/>
    <s v="Funcionario"/>
    <d v="2020-07-01T00:00:00"/>
    <n v="1"/>
    <n v="0"/>
    <s v="SE LE INFORMA QUE POR LA EMERGENCIA SANITARIA SE ESTA GESTIONANDO POR EL CORREO TRAMITESERVICIOS@BOMBEROSBOGOTA.GOV.CO"/>
    <s v="SE LE INFORMA QUE POR LA EMERGENCIA SANITARIA SE ESTA GESTIONANDO POR EL CORREO TRAMITESERVICIOS@BOMBEROSBOGOTA.GOV.CO"/>
    <x v="1"/>
    <x v="1"/>
    <s v="Funcionario"/>
    <s v="osuarez76"/>
    <s v="En nombre propio"/>
    <s v="NIT"/>
    <s v="EDIFICIO ACSES   "/>
    <n v="900632785"/>
    <m/>
    <s v="ASISTENTESST@PASOCSAS.COM.CO"/>
    <n v="3003564"/>
    <m/>
    <s v="CL 127A 04 19"/>
    <m/>
    <m/>
    <m/>
    <x v="0"/>
    <s v="true"/>
    <s v="true"/>
    <x v="0"/>
    <m/>
    <n v="2"/>
    <x v="0"/>
    <s v="Propios"/>
    <m/>
    <x v="1"/>
    <s v="Gestion oportuna (DTL)"/>
    <m/>
    <s v="0-3."/>
    <s v="GESTIONADOS"/>
    <s v="GESTIONADO"/>
    <m/>
    <m/>
    <m/>
    <m/>
  </r>
  <r>
    <n v="15581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SOBRE LA FORMA DE SACAR EL CONCEPTO TECNICO."/>
    <m/>
    <s v="CONCEPTO TECNICO DE SEGURIDAD HUMANA Y PROTECCION CONTRA INCENDIOS"/>
    <s v="true"/>
    <s v="false"/>
    <s v="false"/>
    <m/>
    <m/>
    <s v="false"/>
    <m/>
    <m/>
    <x v="2"/>
    <s v="112 - GRANJAS DE TECHO"/>
    <s v="MONTEVIDEO"/>
    <m/>
    <n v="-74113045169"/>
    <n v="464524741499997"/>
    <m/>
    <m/>
    <d v="2020-06-28T00:00:00"/>
    <d v="2020-06-30T00:00:00"/>
    <d v="2020-06-28T13:57:23"/>
    <d v="2020-06-30T00:00:00"/>
    <m/>
    <s v=" "/>
    <s v=" "/>
    <s v=" "/>
    <s v=" "/>
    <s v=" "/>
    <s v=" "/>
    <d v="2020-07-28T00:00:00"/>
    <n v="20"/>
    <m/>
    <s v=" "/>
    <d v="2020-06-28T13:57:23"/>
    <d v="2020-06-28T13:58:56"/>
    <n v="1"/>
    <n v="0"/>
    <s v="Registro para atencion"/>
    <s v="Funcionario"/>
    <d v="2020-07-01T00:00:00"/>
    <n v="1"/>
    <n v="0"/>
    <m/>
    <m/>
    <x v="0"/>
    <x v="0"/>
    <s v="Funcionario"/>
    <s v="osuarez76"/>
    <s v="En nombre propio"/>
    <s v="Cedula de ciudadania"/>
    <s v="ALEJANDRO  HUERTAS ROJAS"/>
    <n v="53075043"/>
    <m/>
    <s v="alejandro.huertasrojas@gmail.com"/>
    <m/>
    <n v="3124176973"/>
    <s v="CL 63 59 06"/>
    <s v="12 - BARRIOS UNIDOS"/>
    <s v="22 - DOCE DE OCTUBRE"/>
    <s v="SAN FERNANDO OCCIDENTAL"/>
    <x v="0"/>
    <s v="true"/>
    <s v="true"/>
    <x v="0"/>
    <m/>
    <n v="1"/>
    <x v="2"/>
    <s v="Propios"/>
    <m/>
    <x v="1"/>
    <s v="Gestion oportuna (DTL)"/>
    <m/>
    <s v="0-3."/>
    <s v="GESTIONADOS"/>
    <s v="GESTIONADO"/>
    <m/>
    <m/>
    <m/>
    <m/>
  </r>
  <r>
    <n v="15581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SOBRE LA FORMA DE SACAR EL CONCEPTO TECNICO."/>
    <s v="MISIONAL"/>
    <s v="CONCEPTO TECNICO DE SEGURIDAD HUMANA Y PROTECCION CONTRA INCENDIOS"/>
    <s v="true"/>
    <s v="false"/>
    <s v="false"/>
    <m/>
    <m/>
    <s v="false"/>
    <m/>
    <m/>
    <x v="2"/>
    <s v="112 - GRANJAS DE TECHO"/>
    <s v="MONTEVIDEO"/>
    <m/>
    <n v="-74113045169"/>
    <n v="464524741499997"/>
    <m/>
    <m/>
    <d v="2020-06-28T00:00:00"/>
    <d v="2020-06-30T00:00:00"/>
    <d v="2020-06-28T13:57:23"/>
    <d v="2020-06-30T00:00:00"/>
    <m/>
    <s v=" "/>
    <s v=" "/>
    <s v=" "/>
    <s v=" "/>
    <s v=" "/>
    <s v=" "/>
    <d v="2020-07-28T00:00:00"/>
    <n v="20"/>
    <m/>
    <s v=" "/>
    <d v="2020-06-28T13:58:58"/>
    <d v="2020-06-28T13:58:56"/>
    <n v="1"/>
    <n v="0"/>
    <s v="Registro para atencion"/>
    <s v="Funcionario"/>
    <d v="2020-07-01T00:00:00"/>
    <n v="1"/>
    <n v="0"/>
    <s v="Se le indica que debe enviar un correo electronico a tramiteconceptos@bomberosbogota.gov.co junto con la camara de comercio y esperar respuesta ya que en el momento todavia se encuentra cerrado al publico por la emergencia sanitaria COVID-19."/>
    <s v="Se le indica que debe enviar un correo electronico a tramiteconceptos@bomberosbogota.gov.co junto con la camara de comercio y esperar respuesta ya que en el momento todavia se encuentra cerrado al publico por la emergencia sanitaria COVID-19."/>
    <x v="0"/>
    <x v="0"/>
    <s v="Funcionario"/>
    <s v="osuarez76"/>
    <s v="En nombre propio"/>
    <s v="Cedula de ciudadania"/>
    <s v="ALEJANDRO  HUERTAS ROJAS"/>
    <n v="53075043"/>
    <m/>
    <s v="alejandro.huertasrojas@gmail.com"/>
    <m/>
    <n v="3124176973"/>
    <s v="CL 63 59 06"/>
    <s v="12 - BARRIOS UNIDOS"/>
    <s v="22 - DOCE DE OCTUBRE"/>
    <s v="SAN FERNANDO OCCIDENTAL"/>
    <x v="0"/>
    <s v="true"/>
    <s v="true"/>
    <x v="0"/>
    <m/>
    <n v="2"/>
    <x v="0"/>
    <s v="Propios"/>
    <m/>
    <x v="1"/>
    <s v="Gestion oportuna (DTL)"/>
    <m/>
    <s v="0-3."/>
    <s v="GESTIONADOS"/>
    <s v="GESTIONADO"/>
    <m/>
    <m/>
    <m/>
    <m/>
  </r>
  <r>
    <n v="15582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CONCEPTO TECNICO DE SU ESTABLECIMIENTO LA CUAL SE REALIZO VISITA EN EL MES DE FEBRERO."/>
    <m/>
    <s v="CONCEPTO TECNICO DE SEGURIDAD HUMANA Y PROTECCION CONTRA INCENDIOS"/>
    <s v="true"/>
    <s v="false"/>
    <s v="false"/>
    <m/>
    <m/>
    <s v="false"/>
    <m/>
    <m/>
    <x v="2"/>
    <s v="112 - GRANJAS DE TECHO"/>
    <s v="MONTEVIDEO"/>
    <m/>
    <n v="-74113045169"/>
    <n v="464524741499997"/>
    <m/>
    <m/>
    <d v="2020-06-28T00:00:00"/>
    <d v="2020-06-30T00:00:00"/>
    <d v="2020-06-28T14:05:04"/>
    <d v="2020-06-30T00:00:00"/>
    <m/>
    <s v=" "/>
    <s v=" "/>
    <s v=" "/>
    <s v=" "/>
    <s v=" "/>
    <s v=" "/>
    <d v="2020-07-28T00:00:00"/>
    <n v="20"/>
    <m/>
    <s v=" "/>
    <d v="2020-06-28T14:05:04"/>
    <d v="2020-06-28T14:06:00"/>
    <n v="1"/>
    <n v="0"/>
    <s v="Registro para atencion"/>
    <s v="Funcionario"/>
    <d v="2020-07-01T00:00:00"/>
    <n v="1"/>
    <n v="0"/>
    <m/>
    <m/>
    <x v="2"/>
    <x v="2"/>
    <s v="Funcionario"/>
    <s v="osuarez76"/>
    <s v="En nombre propio"/>
    <s v="NIT"/>
    <s v="inversiones y servisios op sas   "/>
    <n v="901338518"/>
    <m/>
    <s v="inverservitek@gmail.com"/>
    <n v="7425986"/>
    <m/>
    <s v="AK 14 23 33 SUR"/>
    <m/>
    <m/>
    <m/>
    <x v="0"/>
    <s v="true"/>
    <s v="true"/>
    <x v="0"/>
    <m/>
    <n v="1"/>
    <x v="2"/>
    <s v="Propios"/>
    <m/>
    <x v="1"/>
    <s v="Gestion oportuna (DTL)"/>
    <m/>
    <s v="0-3."/>
    <s v="GESTIONADOS"/>
    <s v="GESTIONADO"/>
    <m/>
    <m/>
    <m/>
    <m/>
  </r>
  <r>
    <n v="15582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CONCEPTO TECNICO DE SU ESTABLECIMIENTO LA CUAL SE REALIZO VISITA EN EL MES DE FEBRERO."/>
    <s v="MISIONAL"/>
    <s v="CONCEPTO TECNICO DE SEGURIDAD HUMANA Y PROTECCION CONTRA INCENDIOS"/>
    <s v="true"/>
    <s v="false"/>
    <s v="false"/>
    <m/>
    <m/>
    <s v="false"/>
    <m/>
    <m/>
    <x v="2"/>
    <s v="112 - GRANJAS DE TECHO"/>
    <s v="MONTEVIDEO"/>
    <m/>
    <n v="-74113045169"/>
    <n v="464524741499997"/>
    <m/>
    <m/>
    <d v="2020-06-28T00:00:00"/>
    <d v="2020-06-30T00:00:00"/>
    <d v="2020-06-28T14:05:04"/>
    <d v="2020-06-30T00:00:00"/>
    <m/>
    <s v=" "/>
    <s v=" "/>
    <s v=" "/>
    <s v=" "/>
    <s v=" "/>
    <s v=" "/>
    <d v="2020-07-28T00:00:00"/>
    <n v="20"/>
    <m/>
    <s v=" "/>
    <d v="2020-06-28T14:06:01"/>
    <d v="2020-06-28T14:06:00"/>
    <n v="1"/>
    <n v="0"/>
    <s v="Registro para atencion"/>
    <s v="Funcionario"/>
    <d v="2020-07-01T00:00:00"/>
    <n v="1"/>
    <n v="0"/>
    <s v="Se le brinda informacion que su solicitud la puede realizar por medio del correo tramiteconceptos@bomberosbogota.gov.co"/>
    <s v="Se le brinda informacion que su solicitud la puede realizar por medio del correo tramiteconceptos@bomberosbogota.gov.co"/>
    <x v="2"/>
    <x v="2"/>
    <s v="Funcionario"/>
    <s v="osuarez76"/>
    <s v="En nombre propio"/>
    <s v="NIT"/>
    <s v="inversiones y servisios op sas   "/>
    <n v="901338518"/>
    <m/>
    <s v="inverservitek@gmail.com"/>
    <n v="7425986"/>
    <m/>
    <s v="AK 14 23 33 SUR"/>
    <m/>
    <m/>
    <m/>
    <x v="0"/>
    <s v="true"/>
    <s v="true"/>
    <x v="0"/>
    <m/>
    <n v="2"/>
    <x v="0"/>
    <s v="Propios"/>
    <m/>
    <x v="1"/>
    <s v="Gestion oportuna (DTL)"/>
    <m/>
    <s v="0-3."/>
    <s v="GESTIONADOS"/>
    <s v="GESTIONADO"/>
    <m/>
    <m/>
    <m/>
    <m/>
  </r>
  <r>
    <n v="15582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RECLAMAR SU CONCEPTO TECNICO DE VISITA DE BOMBEROS."/>
    <m/>
    <s v="CONCEPTO TECNICO DE SEGURIDAD HUMANA Y PROTECCION CONTRA INCENDIOS"/>
    <s v="true"/>
    <s v="false"/>
    <s v="false"/>
    <m/>
    <m/>
    <s v="false"/>
    <m/>
    <m/>
    <x v="2"/>
    <s v="112 - GRANJAS DE TECHO"/>
    <s v="MONTEVIDEO"/>
    <m/>
    <n v="-74113045169"/>
    <n v="464524741499997"/>
    <m/>
    <m/>
    <d v="2020-06-28T00:00:00"/>
    <d v="2020-06-30T00:00:00"/>
    <d v="2020-06-28T14:11:38"/>
    <d v="2020-06-30T00:00:00"/>
    <m/>
    <s v=" "/>
    <s v=" "/>
    <s v=" "/>
    <s v=" "/>
    <s v=" "/>
    <s v=" "/>
    <d v="2020-07-28T00:00:00"/>
    <n v="20"/>
    <m/>
    <s v=" "/>
    <d v="2020-06-28T14:11:38"/>
    <d v="2020-06-28T14:13:33"/>
    <n v="1"/>
    <n v="0"/>
    <s v="Registro para atencion"/>
    <s v="Funcionario"/>
    <d v="2020-07-01T00:00:00"/>
    <n v="1"/>
    <n v="0"/>
    <m/>
    <m/>
    <x v="0"/>
    <x v="0"/>
    <s v="Funcionario"/>
    <s v="osuarez76"/>
    <s v="En nombre propio"/>
    <s v="Cedula de ciudadania"/>
    <s v="JUAN  FORERO "/>
    <n v="41590509"/>
    <m/>
    <s v="JUCARFOR@GMAIL.COM"/>
    <m/>
    <n v="3204067173"/>
    <s v="KR 112G 86B 25"/>
    <s v="10 - ENGATIVA"/>
    <s v="72 - BOLIVIA"/>
    <s v="CIUDADELA COLSUBSIDIO"/>
    <x v="0"/>
    <s v="true"/>
    <s v="true"/>
    <x v="0"/>
    <m/>
    <n v="1"/>
    <x v="2"/>
    <s v="Propios"/>
    <m/>
    <x v="1"/>
    <s v="Gestion oportuna (DTL)"/>
    <m/>
    <s v="0-3."/>
    <s v="GESTIONADOS"/>
    <s v="GESTIONADO"/>
    <m/>
    <m/>
    <m/>
    <m/>
  </r>
  <r>
    <n v="15582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RECLAMAR SU CONCEPTO TECNICO DE VISITA DE BOMBEROS."/>
    <s v="MISIONAL"/>
    <s v="CONCEPTO TECNICO DE SEGURIDAD HUMANA Y PROTECCION CONTRA INCENDIOS"/>
    <s v="true"/>
    <s v="false"/>
    <s v="false"/>
    <m/>
    <m/>
    <s v="false"/>
    <m/>
    <m/>
    <x v="2"/>
    <s v="112 - GRANJAS DE TECHO"/>
    <s v="MONTEVIDEO"/>
    <m/>
    <n v="-74113045169"/>
    <n v="464524741499997"/>
    <m/>
    <m/>
    <d v="2020-06-28T00:00:00"/>
    <d v="2020-06-30T00:00:00"/>
    <d v="2020-06-28T14:11:38"/>
    <d v="2020-06-30T00:00:00"/>
    <m/>
    <s v=" "/>
    <s v=" "/>
    <s v=" "/>
    <s v=" "/>
    <s v=" "/>
    <s v=" "/>
    <d v="2020-07-28T00:00:00"/>
    <n v="20"/>
    <m/>
    <s v=" "/>
    <d v="2020-06-28T14:13:33"/>
    <d v="2020-06-28T14:13:33"/>
    <n v="1"/>
    <n v="0"/>
    <s v="Registro para atencion"/>
    <s v="Funcionario"/>
    <d v="2020-07-01T00:00:00"/>
    <n v="1"/>
    <n v="0"/>
    <s v="SE LE DIRECCIONA QUE LO DEBE SOLICITAR AL SIGUIENTE CORREO TRAMITECONCEPTOS@BOMBEROSBOGOTA.GOV.CO"/>
    <s v="SE LE DIRECCIONA QUE LO DEBE SOLICITAR AL SIGUIENTE CORREO TRAMITECONCEPTOS@BOMBEROSBOGOTA.GOV.CO"/>
    <x v="0"/>
    <x v="0"/>
    <s v="Funcionario"/>
    <s v="osuarez76"/>
    <s v="En nombre propio"/>
    <s v="Cedula de ciudadania"/>
    <s v="JUAN  FORERO "/>
    <n v="41590509"/>
    <m/>
    <s v="JUCARFOR@GMAIL.COM"/>
    <m/>
    <n v="3204067173"/>
    <s v="KR 112G 86B 25"/>
    <s v="10 - ENGATIVA"/>
    <s v="72 - BOLIVIA"/>
    <s v="CIUDADELA COLSUBSIDIO"/>
    <x v="0"/>
    <s v="true"/>
    <s v="true"/>
    <x v="0"/>
    <m/>
    <n v="2"/>
    <x v="0"/>
    <s v="Propios"/>
    <m/>
    <x v="1"/>
    <s v="Gestion oportuna (DTL)"/>
    <m/>
    <s v="0-3."/>
    <s v="GESTIONADOS"/>
    <s v="GESTIONADO"/>
    <m/>
    <m/>
    <m/>
    <m/>
  </r>
  <r>
    <n v="15582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PODER REALIZAR EL TRAMITE DE CONCEPTO DE VISITA TECNICA DE BOMBEROS."/>
    <m/>
    <s v="CONCEPTO TECNICO DE SEGURIDAD HUMANA Y PROTECCION CONTRA INCENDIOS"/>
    <s v="true"/>
    <s v="false"/>
    <s v="false"/>
    <m/>
    <m/>
    <s v="false"/>
    <m/>
    <m/>
    <x v="2"/>
    <s v="112 - GRANJAS DE TECHO"/>
    <s v="MONTEVIDEO"/>
    <m/>
    <n v="-74113045169"/>
    <n v="464524741499997"/>
    <m/>
    <m/>
    <d v="2020-06-28T00:00:00"/>
    <d v="2020-06-30T00:00:00"/>
    <d v="2020-06-28T14:19:18"/>
    <d v="2020-06-30T00:00:00"/>
    <m/>
    <s v=" "/>
    <s v=" "/>
    <s v=" "/>
    <s v=" "/>
    <s v=" "/>
    <s v=" "/>
    <d v="2020-07-28T00:00:00"/>
    <n v="20"/>
    <m/>
    <s v=" "/>
    <d v="2020-06-28T14:19:18"/>
    <d v="2020-06-28T14:22:19"/>
    <n v="1"/>
    <n v="0"/>
    <s v="Registro para atencion"/>
    <s v="Funcionario"/>
    <d v="2020-07-01T00:00:00"/>
    <n v="1"/>
    <n v="0"/>
    <m/>
    <m/>
    <x v="0"/>
    <x v="0"/>
    <s v="Funcionario"/>
    <s v="osuarez76"/>
    <s v="En nombre propio"/>
    <s v="Cedula de ciudadania"/>
    <s v="SHARIT  CARDENAS "/>
    <n v="1033761300"/>
    <m/>
    <s v="SADSARIDCARDENAS00@GMAIL.COM"/>
    <m/>
    <n v="3003554572"/>
    <s v="CL 71P 27J 02"/>
    <m/>
    <m/>
    <m/>
    <x v="0"/>
    <s v="true"/>
    <s v="true"/>
    <x v="0"/>
    <m/>
    <n v="1"/>
    <x v="2"/>
    <s v="Propios"/>
    <m/>
    <x v="1"/>
    <s v="Gestion oportuna (DTL)"/>
    <m/>
    <s v="0-3."/>
    <s v="GESTIONADOS"/>
    <s v="GESTIONADO"/>
    <m/>
    <m/>
    <m/>
    <m/>
  </r>
  <r>
    <n v="15582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PODER REALIZAR EL TRAMITE DE CONCEPTO DE VISITA TECNICA DE BOMBEROS."/>
    <s v="MISIONAL"/>
    <s v="CONCEPTO TECNICO DE SEGURIDAD HUMANA Y PROTECCION CONTRA INCENDIOS"/>
    <s v="true"/>
    <s v="false"/>
    <s v="false"/>
    <m/>
    <m/>
    <s v="false"/>
    <m/>
    <m/>
    <x v="2"/>
    <s v="112 - GRANJAS DE TECHO"/>
    <s v="MONTEVIDEO"/>
    <m/>
    <n v="-74113045169"/>
    <n v="464524741499997"/>
    <m/>
    <m/>
    <d v="2020-06-28T00:00:00"/>
    <d v="2020-06-30T00:00:00"/>
    <d v="2020-06-28T14:19:18"/>
    <d v="2020-06-30T00:00:00"/>
    <m/>
    <s v=" "/>
    <s v=" "/>
    <s v=" "/>
    <s v=" "/>
    <s v=" "/>
    <s v=" "/>
    <d v="2020-07-28T00:00:00"/>
    <n v="20"/>
    <m/>
    <s v=" "/>
    <d v="2020-06-28T14:22:20"/>
    <d v="2020-06-28T14:22:19"/>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SHARIT  CARDENAS "/>
    <n v="1033761300"/>
    <m/>
    <s v="SADSARIDCARDENAS00@GMAIL.COM"/>
    <m/>
    <n v="3003554572"/>
    <s v="CL 71P 27J 02"/>
    <m/>
    <m/>
    <m/>
    <x v="0"/>
    <s v="true"/>
    <s v="true"/>
    <x v="0"/>
    <m/>
    <n v="2"/>
    <x v="0"/>
    <s v="Propios"/>
    <m/>
    <x v="1"/>
    <s v="Gestion oportuna (DTL)"/>
    <m/>
    <s v="0-3."/>
    <s v="GESTIONADOS"/>
    <s v="GESTIONADO"/>
    <m/>
    <m/>
    <m/>
    <m/>
  </r>
  <r>
    <n v="15583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EL CONCEPTO TENICO 2019-35410 QUE SOLICITO EL ANO ANTERIOR"/>
    <m/>
    <s v="CONCEPTO TECNICO DE SEGURIDAD HUMANA Y PROTECCION CONTRA INCENDIOS"/>
    <s v="true"/>
    <s v="false"/>
    <s v="false"/>
    <m/>
    <m/>
    <s v="false"/>
    <m/>
    <m/>
    <x v="2"/>
    <s v="112 - GRANJAS DE TECHO"/>
    <s v="MONTEVIDEO"/>
    <m/>
    <n v="-74113045169"/>
    <n v="464524741499997"/>
    <m/>
    <m/>
    <d v="2020-06-28T00:00:00"/>
    <d v="2020-06-30T00:00:00"/>
    <d v="2020-06-28T14:29:06"/>
    <d v="2020-06-30T00:00:00"/>
    <m/>
    <s v=" "/>
    <s v=" "/>
    <s v=" "/>
    <s v=" "/>
    <s v=" "/>
    <s v=" "/>
    <d v="2020-07-28T00:00:00"/>
    <n v="20"/>
    <m/>
    <s v=" "/>
    <d v="2020-06-28T14:29:06"/>
    <d v="2020-06-28T14:30:36"/>
    <n v="1"/>
    <n v="0"/>
    <s v="Registro para atencion"/>
    <s v="Funcionario"/>
    <d v="2020-07-01T00:00:00"/>
    <n v="1"/>
    <n v="0"/>
    <m/>
    <m/>
    <x v="0"/>
    <x v="0"/>
    <s v="Funcionario"/>
    <s v="osuarez76"/>
    <s v="En nombre propio"/>
    <s v="Cedula de ciudadania"/>
    <s v="MAIRA  ECHEVARRIA "/>
    <n v="1013586693"/>
    <m/>
    <s v="mairaisabella1986@gmail.com"/>
    <m/>
    <n v="3203570889"/>
    <s v="KR 41A 4D 19"/>
    <s v="16 - PUENTE ARANDA"/>
    <s v="40 - CIUDAD MONTES"/>
    <s v="PRIMAVERA OCCIDENTAL"/>
    <x v="0"/>
    <s v="true"/>
    <s v="true"/>
    <x v="0"/>
    <m/>
    <n v="1"/>
    <x v="2"/>
    <s v="Propios"/>
    <m/>
    <x v="1"/>
    <s v="Gestion oportuna (DTL)"/>
    <m/>
    <s v="0-3."/>
    <s v="GESTIONADOS"/>
    <s v="GESTIONADO"/>
    <m/>
    <m/>
    <m/>
    <m/>
  </r>
  <r>
    <n v="15583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EL CONCEPTO TENICO 2019-35410 QUE SOLICITO EL ANO ANTERIOR"/>
    <s v="MISIONAL"/>
    <s v="CONCEPTO TECNICO DE SEGURIDAD HUMANA Y PROTECCION CONTRA INCENDIOS"/>
    <s v="true"/>
    <s v="false"/>
    <s v="false"/>
    <m/>
    <m/>
    <s v="false"/>
    <m/>
    <m/>
    <x v="2"/>
    <s v="112 - GRANJAS DE TECHO"/>
    <s v="MONTEVIDEO"/>
    <m/>
    <n v="-74113045169"/>
    <n v="464524741499997"/>
    <m/>
    <m/>
    <d v="2020-06-28T00:00:00"/>
    <d v="2020-06-30T00:00:00"/>
    <d v="2020-06-28T14:29:06"/>
    <d v="2020-06-30T00:00:00"/>
    <m/>
    <s v=" "/>
    <s v=" "/>
    <s v=" "/>
    <s v=" "/>
    <s v=" "/>
    <s v=" "/>
    <d v="2020-07-28T00:00:00"/>
    <n v="20"/>
    <m/>
    <s v=" "/>
    <d v="2020-06-28T14:30:36"/>
    <d v="2020-06-28T14:30:36"/>
    <n v="1"/>
    <n v="0"/>
    <s v="Registro para atencion"/>
    <s v="Funcionario"/>
    <d v="2020-07-01T00:00:00"/>
    <n v="1"/>
    <n v="0"/>
    <s v="Se le informa que debe enviar la solicitud a traves del correo electronico tramiteconceptos@bomberosbogota.gov.co "/>
    <s v="Se le informa que debe enviar la solicitud a traves del correo electronico tramiteconceptos@bomberosbogota.gov.co "/>
    <x v="0"/>
    <x v="0"/>
    <s v="Funcionario"/>
    <s v="osuarez76"/>
    <s v="En nombre propio"/>
    <s v="Cedula de ciudadania"/>
    <s v="MAIRA  ECHEVARRIA "/>
    <n v="1013586693"/>
    <m/>
    <s v="mairaisabella1986@gmail.com"/>
    <m/>
    <n v="3203570889"/>
    <s v="KR 41A 4D 19"/>
    <s v="16 - PUENTE ARANDA"/>
    <s v="40 - CIUDAD MONTES"/>
    <s v="PRIMAVERA OCCIDENTAL"/>
    <x v="0"/>
    <s v="true"/>
    <s v="true"/>
    <x v="0"/>
    <m/>
    <n v="2"/>
    <x v="0"/>
    <s v="Propios"/>
    <m/>
    <x v="1"/>
    <s v="Gestion oportuna (DTL)"/>
    <m/>
    <s v="0-3."/>
    <s v="GESTIONADOS"/>
    <s v="GESTIONADO"/>
    <m/>
    <m/>
    <m/>
    <m/>
  </r>
  <r>
    <n v="15583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1"/>
    <m/>
    <m/>
    <m/>
    <n v="-74113045169"/>
    <n v="464524741499997"/>
    <m/>
    <m/>
    <d v="2020-06-28T00:00:00"/>
    <d v="2020-06-30T00:00:00"/>
    <d v="2020-06-28T14:39:13"/>
    <d v="2020-06-30T00:00:00"/>
    <m/>
    <s v=" "/>
    <s v=" "/>
    <s v=" "/>
    <s v=" "/>
    <s v=" "/>
    <s v=" "/>
    <d v="2020-07-28T00:00:00"/>
    <n v="20"/>
    <m/>
    <s v=" "/>
    <d v="2020-06-28T14:39:13"/>
    <d v="2020-06-28T14:41:28"/>
    <n v="1"/>
    <n v="0"/>
    <s v="Registro para atencion"/>
    <s v="Funcionario"/>
    <d v="2020-07-01T00:00:00"/>
    <n v="1"/>
    <n v="0"/>
    <m/>
    <m/>
    <x v="2"/>
    <x v="2"/>
    <s v="Funcionario"/>
    <s v="osuarez76"/>
    <s v="En nombre propio"/>
    <m/>
    <s v="DIREDEPOT   "/>
    <n v="800252827"/>
    <m/>
    <s v="RECEPCION@DIREDEPOT.COM.CO"/>
    <m/>
    <n v="3193685854"/>
    <s v="KR 38 6 15"/>
    <s v="16 - PUENTE ARANDA"/>
    <s v="108 - ZONA INDUSTRIAL"/>
    <s v="LOS EJIDOS"/>
    <x v="0"/>
    <s v="true"/>
    <s v="true"/>
    <x v="0"/>
    <m/>
    <n v="1"/>
    <x v="2"/>
    <s v="Propios"/>
    <m/>
    <x v="1"/>
    <s v="Gestion oportuna (DTL)"/>
    <m/>
    <s v="0-3."/>
    <s v="GESTIONADOS"/>
    <s v="GESTIONADO"/>
    <m/>
    <m/>
    <m/>
    <m/>
  </r>
  <r>
    <n v="15583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1"/>
    <m/>
    <m/>
    <m/>
    <n v="-74113045169"/>
    <n v="464524741499997"/>
    <m/>
    <m/>
    <d v="2020-06-28T00:00:00"/>
    <d v="2020-06-30T00:00:00"/>
    <d v="2020-06-28T14:39:13"/>
    <d v="2020-06-30T00:00:00"/>
    <m/>
    <s v=" "/>
    <s v=" "/>
    <s v=" "/>
    <s v=" "/>
    <s v=" "/>
    <s v=" "/>
    <d v="2020-07-28T00:00:00"/>
    <n v="20"/>
    <m/>
    <s v=" "/>
    <d v="2020-06-28T14:41:28"/>
    <d v="2020-06-28T14:41:28"/>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2"/>
    <x v="2"/>
    <s v="Funcionario"/>
    <s v="osuarez76"/>
    <s v="En nombre propio"/>
    <m/>
    <s v="DIREDEPOT   "/>
    <n v="800252827"/>
    <m/>
    <s v="RECEPCION@DIREDEPOT.COM.CO"/>
    <m/>
    <n v="3193685854"/>
    <s v="KR 38 6 15"/>
    <s v="16 - PUENTE ARANDA"/>
    <s v="108 - ZONA INDUSTRIAL"/>
    <s v="LOS EJIDOS"/>
    <x v="0"/>
    <s v="true"/>
    <s v="true"/>
    <x v="0"/>
    <m/>
    <n v="2"/>
    <x v="0"/>
    <s v="Propios"/>
    <m/>
    <x v="1"/>
    <s v="Gestion oportuna (DTL)"/>
    <m/>
    <s v="0-3."/>
    <s v="GESTIONADOS"/>
    <s v="GESTIONADO"/>
    <m/>
    <m/>
    <m/>
    <m/>
  </r>
  <r>
    <n v="15584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USUARIA REQUIERE INFORMACION DE COMO ADQUIRIR EL CONCEPTO TECNICO PARA UN LOCAL DE LABORATORIO CLINICO"/>
    <m/>
    <s v="CONCEPTO TECNICO DE SEGURIDAD HUMANA Y PROTECCION CONTRA INCENDIOS"/>
    <s v="true"/>
    <s v="false"/>
    <s v="false"/>
    <m/>
    <m/>
    <s v="false"/>
    <m/>
    <m/>
    <x v="2"/>
    <s v="112 - GRANJAS DE TECHO"/>
    <s v="MONTEVIDEO"/>
    <m/>
    <n v="-74113045169"/>
    <n v="464524741499997"/>
    <m/>
    <m/>
    <d v="2020-06-28T00:00:00"/>
    <d v="2020-06-30T00:00:00"/>
    <d v="2020-06-28T14:44:45"/>
    <d v="2020-06-30T00:00:00"/>
    <m/>
    <s v=" "/>
    <s v=" "/>
    <s v=" "/>
    <s v=" "/>
    <s v=" "/>
    <s v=" "/>
    <d v="2020-07-28T00:00:00"/>
    <n v="20"/>
    <m/>
    <s v=" "/>
    <d v="2020-06-28T14:44:45"/>
    <d v="2020-06-28T14:46:31"/>
    <n v="1"/>
    <n v="0"/>
    <s v="Registro para atencion"/>
    <s v="Funcionario"/>
    <d v="2020-07-01T00:00:00"/>
    <n v="1"/>
    <n v="0"/>
    <m/>
    <m/>
    <x v="1"/>
    <x v="1"/>
    <s v="Funcionario"/>
    <s v="osuarez76"/>
    <s v="En nombre propio"/>
    <s v="NIT"/>
    <s v="CENTRO DE GASTROENTEROLOGIA Y ENDOSCOPIA LTDA.   "/>
    <n v="830014048"/>
    <m/>
    <s v="UNIDADGASTRO123@HOTMAIL.COM"/>
    <n v="7724222"/>
    <n v="3505210870"/>
    <s v="CL 91 19C 62"/>
    <m/>
    <m/>
    <m/>
    <x v="0"/>
    <s v="false"/>
    <s v="true"/>
    <x v="0"/>
    <m/>
    <n v="1"/>
    <x v="2"/>
    <s v="Propios"/>
    <m/>
    <x v="1"/>
    <s v="Gestion oportuna (DTL)"/>
    <m/>
    <s v="0-3."/>
    <s v="GESTIONADOS"/>
    <s v="GESTIONADO"/>
    <m/>
    <m/>
    <m/>
    <m/>
  </r>
  <r>
    <n v="15584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USUARIA REQUIERE INFORMACION DE COMO ADQUIRIR EL CONCEPTO TECNICO PARA UN LOCAL DE LABORATORIO CLINICO"/>
    <s v="MISIONAL"/>
    <s v="CONCEPTO TECNICO DE SEGURIDAD HUMANA Y PROTECCION CONTRA INCENDIOS"/>
    <s v="true"/>
    <s v="false"/>
    <s v="false"/>
    <m/>
    <m/>
    <s v="false"/>
    <m/>
    <m/>
    <x v="2"/>
    <s v="112 - GRANJAS DE TECHO"/>
    <s v="MONTEVIDEO"/>
    <m/>
    <n v="-74113045169"/>
    <n v="464524741499997"/>
    <m/>
    <m/>
    <d v="2020-06-28T00:00:00"/>
    <d v="2020-06-30T00:00:00"/>
    <d v="2020-06-28T14:44:45"/>
    <d v="2020-06-30T00:00:00"/>
    <m/>
    <s v=" "/>
    <s v=" "/>
    <s v=" "/>
    <s v=" "/>
    <s v=" "/>
    <s v=" "/>
    <d v="2020-07-28T00:00:00"/>
    <n v="20"/>
    <m/>
    <s v=" "/>
    <d v="2020-06-28T14:46:33"/>
    <d v="2020-06-28T14:46:31"/>
    <n v="1"/>
    <n v="0"/>
    <s v="Registro para atencion"/>
    <s v="Funcionario"/>
    <d v="2020-07-01T00:00:00"/>
    <n v="1"/>
    <n v="0"/>
    <s v="Se le informa que debe enviar un correo realizando la solicitud y adjuntando su camara de comercio a   tramiteconceptos@bomberosbogota.gov.co alli le enviaremos la resolucion donde se manifiesta que las visitas se encuentran suspendiadas por el momento."/>
    <s v="Se le informa que debe enviar un correo realizando la solicitud y adjuntando su camara de comercio a   tramiteconceptos@bomberosbogota.gov.co alli le enviaremos la resolucion donde se manifiesta que las visitas se encuentran suspendiadas por el momento."/>
    <x v="1"/>
    <x v="1"/>
    <s v="Funcionario"/>
    <s v="osuarez76"/>
    <s v="En nombre propio"/>
    <s v="NIT"/>
    <s v="CENTRO DE GASTROENTEROLOGIA Y ENDOSCOPIA LTDA.   "/>
    <n v="830014048"/>
    <m/>
    <s v="UNIDADGASTRO123@HOTMAIL.COM"/>
    <n v="7724222"/>
    <n v="3505210870"/>
    <s v="CL 91 19C 62"/>
    <m/>
    <m/>
    <m/>
    <x v="0"/>
    <s v="false"/>
    <s v="true"/>
    <x v="0"/>
    <m/>
    <n v="2"/>
    <x v="0"/>
    <s v="Propios"/>
    <m/>
    <x v="1"/>
    <s v="Gestion oportuna (DTL)"/>
    <m/>
    <s v="0-3."/>
    <s v="GESTIONADOS"/>
    <s v="GESTIONADO"/>
    <m/>
    <m/>
    <m/>
    <m/>
  </r>
  <r>
    <n v="15584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x v="2"/>
    <s v="112 - GRANJAS DE TECHO"/>
    <s v="MONTEVIDEO"/>
    <m/>
    <n v="-74113045169"/>
    <n v="464524741499997"/>
    <m/>
    <m/>
    <d v="2020-06-28T00:00:00"/>
    <d v="2020-06-30T00:00:00"/>
    <d v="2020-06-28T14:53:42"/>
    <d v="2020-06-30T00:00:00"/>
    <m/>
    <s v=" "/>
    <s v=" "/>
    <s v=" "/>
    <s v=" "/>
    <s v=" "/>
    <s v=" "/>
    <d v="2020-07-28T00:00:00"/>
    <n v="20"/>
    <m/>
    <s v=" "/>
    <d v="2020-06-28T14:53:42"/>
    <d v="2020-06-28T14:54:59"/>
    <n v="1"/>
    <n v="0"/>
    <s v="Registro para atencion"/>
    <s v="Funcionario"/>
    <d v="2020-07-01T00:00:00"/>
    <n v="1"/>
    <n v="0"/>
    <m/>
    <m/>
    <x v="0"/>
    <x v="0"/>
    <s v="Funcionario"/>
    <s v="osuarez76"/>
    <s v="En nombre propio"/>
    <s v="Cedula de ciudadania"/>
    <s v="NUBIA  RINCON "/>
    <n v="52062873"/>
    <m/>
    <s v="NUBECITART@HOTMAL.ES"/>
    <m/>
    <n v="3123661401"/>
    <s v="CL 26 SUR 77 18"/>
    <s v="08 - KENNEDY"/>
    <s v="47 - KENNEDY CENTRAL"/>
    <s v="TECHO"/>
    <x v="0"/>
    <s v="true"/>
    <s v="true"/>
    <x v="0"/>
    <m/>
    <n v="1"/>
    <x v="2"/>
    <s v="Propios"/>
    <m/>
    <x v="1"/>
    <s v="Gestion oportuna (DTL)"/>
    <m/>
    <s v="0-3."/>
    <s v="GESTIONADOS"/>
    <s v="GESTIONADO"/>
    <m/>
    <m/>
    <m/>
    <m/>
  </r>
  <r>
    <n v="15584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x v="2"/>
    <s v="112 - GRANJAS DE TECHO"/>
    <s v="MONTEVIDEO"/>
    <m/>
    <n v="-74113045169"/>
    <n v="464524741499997"/>
    <m/>
    <m/>
    <d v="2020-06-28T00:00:00"/>
    <d v="2020-06-30T00:00:00"/>
    <d v="2020-06-28T14:53:42"/>
    <d v="2020-06-30T00:00:00"/>
    <m/>
    <s v=" "/>
    <s v=" "/>
    <s v=" "/>
    <s v=" "/>
    <s v=" "/>
    <s v=" "/>
    <d v="2020-07-28T00:00:00"/>
    <n v="20"/>
    <m/>
    <s v=" "/>
    <d v="2020-06-28T14:55:03"/>
    <d v="2020-06-28T14:54:59"/>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x v="0"/>
    <x v="0"/>
    <s v="Funcionario"/>
    <s v="osuarez76"/>
    <s v="En nombre propio"/>
    <s v="Cedula de ciudadania"/>
    <s v="NUBIA  RINCON "/>
    <n v="52062873"/>
    <m/>
    <s v="NUBECITART@HOTMAL.ES"/>
    <m/>
    <n v="3123661401"/>
    <s v="CL 26 SUR 77 18"/>
    <s v="08 - KENNEDY"/>
    <s v="47 - KENNEDY CENTRAL"/>
    <s v="TECHO"/>
    <x v="0"/>
    <s v="true"/>
    <s v="true"/>
    <x v="0"/>
    <m/>
    <n v="2"/>
    <x v="0"/>
    <s v="Propios"/>
    <m/>
    <x v="1"/>
    <s v="Gestion oportuna (DTL)"/>
    <m/>
    <s v="0-3."/>
    <s v="GESTIONADOS"/>
    <s v="GESTIONADO"/>
    <m/>
    <m/>
    <m/>
    <m/>
  </r>
  <r>
    <n v="15584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MANIFIESTA QUE DESEA RENOVAR EL CONCEPTO PARA SU PUNTO YA QUE ESTE VENCIO EN EL MES DE MAYO"/>
    <m/>
    <s v="CONCEPTO TECNICO DE SEGURIDAD HUMANA Y PROTECCION CONTRA INCENDIOS"/>
    <s v="true"/>
    <s v="false"/>
    <s v="false"/>
    <m/>
    <m/>
    <s v="false"/>
    <m/>
    <m/>
    <x v="2"/>
    <s v="112 - GRANJAS DE TECHO"/>
    <s v="MONTEVIDEO"/>
    <m/>
    <n v="-74113045169"/>
    <n v="464524741499997"/>
    <m/>
    <m/>
    <d v="2020-06-28T00:00:00"/>
    <d v="2020-06-30T00:00:00"/>
    <d v="2020-06-28T15:00:31"/>
    <d v="2020-06-30T00:00:00"/>
    <m/>
    <s v=" "/>
    <s v=" "/>
    <s v=" "/>
    <s v=" "/>
    <s v=" "/>
    <s v=" "/>
    <d v="2020-07-28T00:00:00"/>
    <n v="20"/>
    <m/>
    <s v=" "/>
    <d v="2020-06-28T15:00:31"/>
    <d v="2020-06-28T15:01:58"/>
    <n v="1"/>
    <n v="0"/>
    <s v="Registro para atencion"/>
    <s v="Funcionario"/>
    <d v="2020-07-01T00:00:00"/>
    <n v="1"/>
    <n v="0"/>
    <m/>
    <m/>
    <x v="0"/>
    <x v="0"/>
    <s v="Funcionario"/>
    <s v="osuarez76"/>
    <s v="En nombre propio"/>
    <s v="Cedula de ciudadania"/>
    <s v="CESAR YONANNY GOMEZ "/>
    <n v="89005888"/>
    <m/>
    <s v="CESARYOVANNY@YAHOO.ES"/>
    <n v="7658470"/>
    <m/>
    <s v="CL 163A 8G 08"/>
    <m/>
    <m/>
    <m/>
    <x v="0"/>
    <s v="true"/>
    <s v="true"/>
    <x v="0"/>
    <m/>
    <n v="1"/>
    <x v="2"/>
    <s v="Propios"/>
    <m/>
    <x v="1"/>
    <s v="Gestion oportuna (DTL)"/>
    <m/>
    <s v="0-3."/>
    <s v="GESTIONADOS"/>
    <s v="GESTIONADO"/>
    <m/>
    <m/>
    <m/>
    <m/>
  </r>
  <r>
    <n v="15584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MANIFIESTA QUE DESEA RENOVAR EL CONCEPTO PARA SU PUNTO YA QUE ESTE VENCIO EN EL MES DE MAYO"/>
    <s v="MISIONAL"/>
    <s v="CONCEPTO TECNICO DE SEGURIDAD HUMANA Y PROTECCION CONTRA INCENDIOS"/>
    <s v="true"/>
    <s v="false"/>
    <s v="false"/>
    <m/>
    <m/>
    <s v="false"/>
    <m/>
    <m/>
    <x v="2"/>
    <s v="112 - GRANJAS DE TECHO"/>
    <s v="MONTEVIDEO"/>
    <m/>
    <n v="-74113045169"/>
    <n v="464524741499997"/>
    <m/>
    <m/>
    <d v="2020-06-28T00:00:00"/>
    <d v="2020-06-30T00:00:00"/>
    <d v="2020-06-28T15:00:31"/>
    <d v="2020-06-30T00:00:00"/>
    <m/>
    <s v=" "/>
    <s v=" "/>
    <s v=" "/>
    <s v=" "/>
    <s v=" "/>
    <s v=" "/>
    <d v="2020-07-28T00:00:00"/>
    <n v="20"/>
    <m/>
    <s v=" "/>
    <d v="2020-06-28T15:01:59"/>
    <d v="2020-06-28T15:01:58"/>
    <n v="1"/>
    <n v="0"/>
    <s v="Registro para atencion"/>
    <s v="Funcionario"/>
    <d v="2020-07-01T00:00:00"/>
    <n v="1"/>
    <n v="0"/>
    <s v="Le informamos que por el momento debe hacer la solicitud al correo tramiteconceptos@bomberosbogota.gov.co ya que en el momento no hay atencion presencial y se encuentran suspendidas las inspecciones  al correo le llegara la resolucion donde especifica dicha suspension."/>
    <s v="Le informamos que por el momento debe hacer la solicitud al correo tramiteconceptos@bomberosbogota.gov.co ya que en el momento no hay atencion presencial y se encuentran suspendidas las inspecciones  al correo le llegara la resolucion donde especifica dicha suspension."/>
    <x v="0"/>
    <x v="0"/>
    <s v="Funcionario"/>
    <s v="osuarez76"/>
    <s v="En nombre propio"/>
    <s v="Cedula de ciudadania"/>
    <s v="CESAR YONANNY GOMEZ "/>
    <n v="89005888"/>
    <m/>
    <s v="CESARYOVANNY@YAHOO.ES"/>
    <n v="7658470"/>
    <m/>
    <s v="CL 163A 8G 08"/>
    <m/>
    <m/>
    <m/>
    <x v="0"/>
    <s v="true"/>
    <s v="true"/>
    <x v="0"/>
    <m/>
    <n v="2"/>
    <x v="0"/>
    <s v="Propios"/>
    <m/>
    <x v="1"/>
    <s v="Gestion oportuna (DTL)"/>
    <m/>
    <s v="0-3."/>
    <s v="GESTIONADOS"/>
    <s v="GESTIONADO"/>
    <m/>
    <m/>
    <m/>
    <m/>
  </r>
  <r>
    <n v="15585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OLICITA INFORMACION DE COMO RECLAMAR SU CONCEPTO TECNICO DE VISITA DE BOMBEROS."/>
    <m/>
    <s v="CONCEPTO TECNICO DE SEGURIDAD HUMANA Y PROTECCION CONTRA INCENDIOS"/>
    <s v="true"/>
    <s v="false"/>
    <s v="false"/>
    <m/>
    <m/>
    <s v="false"/>
    <m/>
    <m/>
    <x v="2"/>
    <s v="112 - GRANJAS DE TECHO"/>
    <s v="MONTEVIDEO"/>
    <m/>
    <n v="-74113045169"/>
    <n v="464524741499997"/>
    <m/>
    <m/>
    <d v="2020-06-28T00:00:00"/>
    <d v="2020-06-30T00:00:00"/>
    <d v="2020-06-28T15:05:37"/>
    <d v="2020-06-30T00:00:00"/>
    <m/>
    <s v=" "/>
    <s v=" "/>
    <s v=" "/>
    <s v=" "/>
    <s v=" "/>
    <s v=" "/>
    <d v="2020-07-28T00:00:00"/>
    <n v="20"/>
    <m/>
    <s v=" "/>
    <d v="2020-06-28T15:05:37"/>
    <d v="2020-06-28T15:07:05"/>
    <n v="1"/>
    <n v="0"/>
    <s v="Registro para atencion"/>
    <s v="Funcionario"/>
    <d v="2020-07-01T00:00:00"/>
    <n v="1"/>
    <n v="0"/>
    <m/>
    <m/>
    <x v="2"/>
    <x v="2"/>
    <s v="Funcionario"/>
    <s v="osuarez76"/>
    <s v="En nombre propio"/>
    <s v="NIT"/>
    <s v="BAGUER   "/>
    <n v="804006601"/>
    <m/>
    <s v="coordinacioncontable@baguer.com.co"/>
    <n v="7000222"/>
    <n v="3003870181"/>
    <s v="AK 72 80 94"/>
    <m/>
    <m/>
    <m/>
    <x v="0"/>
    <s v="false"/>
    <s v="true"/>
    <x v="0"/>
    <m/>
    <n v="1"/>
    <x v="2"/>
    <s v="Propios"/>
    <m/>
    <x v="1"/>
    <s v="Gestion oportuna (DTL)"/>
    <m/>
    <s v="0-3."/>
    <s v="GESTIONADOS"/>
    <s v="GESTIONADO"/>
    <m/>
    <m/>
    <m/>
    <m/>
  </r>
  <r>
    <n v="15585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OLICITA INFORMACION DE COMO RECLAMAR SU CONCEPTO TECNICO DE VISITA DE BOMBEROS."/>
    <s v="MISIONAL"/>
    <s v="CONCEPTO TECNICO DE SEGURIDAD HUMANA Y PROTECCION CONTRA INCENDIOS"/>
    <s v="true"/>
    <s v="false"/>
    <s v="false"/>
    <m/>
    <m/>
    <s v="false"/>
    <m/>
    <m/>
    <x v="2"/>
    <s v="112 - GRANJAS DE TECHO"/>
    <s v="MONTEVIDEO"/>
    <m/>
    <n v="-74113045169"/>
    <n v="464524741499997"/>
    <m/>
    <m/>
    <d v="2020-06-28T00:00:00"/>
    <d v="2020-06-30T00:00:00"/>
    <d v="2020-06-28T15:05:37"/>
    <d v="2020-06-30T00:00:00"/>
    <m/>
    <s v=" "/>
    <s v=" "/>
    <s v=" "/>
    <s v=" "/>
    <s v=" "/>
    <s v=" "/>
    <d v="2020-07-28T00:00:00"/>
    <n v="20"/>
    <m/>
    <s v=" "/>
    <d v="2020-06-28T15:07:08"/>
    <d v="2020-06-28T15:07:05"/>
    <n v="1"/>
    <n v="0"/>
    <s v="Registro para atencion"/>
    <s v="Funcionario"/>
    <d v="2020-07-01T00:00:00"/>
    <n v="1"/>
    <n v="0"/>
    <s v="SE LE DIRECCIONA QUE LO DEBE SOLICITAR AL SIGUIENTE CORRERO TRAMITECONCEPTOS@BOMBEROSBOGOTA.GOV.CO"/>
    <s v="SE LE DIRECCIONA QUE LO DEBE SOLICITAR AL SIGUIENTE CORRERO TRAMITECONCEPTOS@BOMBEROSBOGOTA.GOV.CO"/>
    <x v="2"/>
    <x v="2"/>
    <s v="Funcionario"/>
    <s v="osuarez76"/>
    <s v="En nombre propio"/>
    <s v="NIT"/>
    <s v="BAGUER   "/>
    <n v="804006601"/>
    <m/>
    <s v="coordinacioncontable@baguer.com.co"/>
    <n v="7000222"/>
    <n v="3003870181"/>
    <s v="AK 72 80 94"/>
    <m/>
    <m/>
    <m/>
    <x v="0"/>
    <s v="false"/>
    <s v="true"/>
    <x v="0"/>
    <m/>
    <n v="2"/>
    <x v="0"/>
    <s v="Propios"/>
    <m/>
    <x v="1"/>
    <s v="Gestion oportuna (DTL)"/>
    <m/>
    <s v="0-3."/>
    <s v="GESTIONADOS"/>
    <s v="GESTIONADO"/>
    <m/>
    <m/>
    <m/>
    <m/>
  </r>
  <r>
    <n v="15586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INFORMACION ACERCA DEL PROCEDIMIENTO PARA REALIZAR LA SOLICITUD DE CONCEPTO TECNICO."/>
    <m/>
    <s v="CONCEPTO TECNICO DE SEGURIDAD HUMANA Y PROTECCION CONTRA INCENDIOS"/>
    <s v="true"/>
    <s v="false"/>
    <s v="false"/>
    <m/>
    <m/>
    <s v="false"/>
    <m/>
    <m/>
    <x v="2"/>
    <s v="112 - GRANJAS DE TECHO"/>
    <s v="MONTEVIDEO"/>
    <m/>
    <n v="-74113045169"/>
    <n v="464524741499997"/>
    <m/>
    <m/>
    <d v="2020-06-28T00:00:00"/>
    <d v="2020-06-30T00:00:00"/>
    <d v="2020-06-28T15:16:28"/>
    <d v="2020-06-30T00:00:00"/>
    <m/>
    <s v=" "/>
    <s v=" "/>
    <s v=" "/>
    <s v=" "/>
    <s v=" "/>
    <s v=" "/>
    <d v="2020-07-28T00:00:00"/>
    <n v="20"/>
    <m/>
    <s v=" "/>
    <d v="2020-06-28T15:16:28"/>
    <d v="2020-06-28T15:18:03"/>
    <n v="1"/>
    <n v="0"/>
    <s v="Registro para atencion"/>
    <s v="Funcionario"/>
    <d v="2020-07-01T00:00:00"/>
    <n v="1"/>
    <n v="0"/>
    <m/>
    <m/>
    <x v="0"/>
    <x v="0"/>
    <s v="Funcionario"/>
    <s v="osuarez76"/>
    <s v="En nombre propio"/>
    <s v="Cedula de ciudadania"/>
    <s v="EDILSE  RINCON MURCIA"/>
    <n v="1030536231"/>
    <m/>
    <s v="EDILSERM@HOTMAIL.COM"/>
    <m/>
    <n v="3142752096"/>
    <s v="CL 46 SUR 81H 39"/>
    <s v="08 - KENNEDY"/>
    <s v="81 - GRAN BRITALIA"/>
    <s v="GRAN BRITALIA"/>
    <x v="0"/>
    <s v="true"/>
    <s v="true"/>
    <x v="0"/>
    <m/>
    <n v="1"/>
    <x v="2"/>
    <s v="Propios"/>
    <m/>
    <x v="1"/>
    <s v="Gestion oportuna (DTL)"/>
    <m/>
    <s v="0-3."/>
    <s v="GESTIONADOS"/>
    <s v="GESTIONADO"/>
    <m/>
    <m/>
    <m/>
    <m/>
  </r>
  <r>
    <n v="15586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INFORMACION ACERCA DEL PROCEDIMIENTO PARA REALIZAR LA SOLICITUD DE CONCEPTO TECNICO."/>
    <s v="MISIONAL"/>
    <s v="CONCEPTO TECNICO DE SEGURIDAD HUMANA Y PROTECCION CONTRA INCENDIOS"/>
    <s v="true"/>
    <s v="false"/>
    <s v="false"/>
    <m/>
    <m/>
    <s v="false"/>
    <m/>
    <m/>
    <x v="2"/>
    <s v="112 - GRANJAS DE TECHO"/>
    <s v="MONTEVIDEO"/>
    <m/>
    <n v="-74113045169"/>
    <n v="464524741499997"/>
    <m/>
    <m/>
    <d v="2020-06-28T00:00:00"/>
    <d v="2020-06-30T00:00:00"/>
    <d v="2020-06-28T15:16:28"/>
    <d v="2020-06-30T00:00:00"/>
    <m/>
    <s v=" "/>
    <s v=" "/>
    <s v=" "/>
    <s v=" "/>
    <s v=" "/>
    <s v=" "/>
    <d v="2020-07-28T00:00:00"/>
    <n v="20"/>
    <m/>
    <s v=" "/>
    <d v="2020-06-28T15:18:06"/>
    <d v="2020-06-28T15:18:03"/>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x v="0"/>
    <x v="0"/>
    <s v="Funcionario"/>
    <s v="osuarez76"/>
    <s v="En nombre propio"/>
    <s v="Cedula de ciudadania"/>
    <s v="EDILSE  RINCON MURCIA"/>
    <n v="1030536231"/>
    <m/>
    <s v="EDILSERM@HOTMAIL.COM"/>
    <m/>
    <n v="3142752096"/>
    <s v="CL 46 SUR 81H 39"/>
    <s v="08 - KENNEDY"/>
    <s v="81 - GRAN BRITALIA"/>
    <s v="GRAN BRITALIA"/>
    <x v="0"/>
    <s v="true"/>
    <s v="true"/>
    <x v="0"/>
    <m/>
    <n v="2"/>
    <x v="0"/>
    <s v="Propios"/>
    <m/>
    <x v="1"/>
    <s v="Gestion oportuna (DTL)"/>
    <m/>
    <s v="0-3."/>
    <s v="GESTIONADOS"/>
    <s v="GESTIONADO"/>
    <m/>
    <m/>
    <m/>
    <m/>
  </r>
  <r>
    <n v="15587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REQUIERE INFORMACION ACERCA DEL PROCEDIMIENTO PARA REALIZAR LA SOLICITUD DE CONCEPTO TECNICO"/>
    <m/>
    <s v="CONCEPTO TECNICO DE SEGURIDAD HUMANA Y PROTECCION CONTRA INCENDIOS"/>
    <s v="true"/>
    <s v="false"/>
    <s v="false"/>
    <m/>
    <m/>
    <s v="false"/>
    <m/>
    <m/>
    <x v="2"/>
    <s v="112 - GRANJAS DE TECHO"/>
    <s v="MONTEVIDEO"/>
    <m/>
    <n v="-74113045169"/>
    <n v="464524741499997"/>
    <m/>
    <m/>
    <d v="2020-06-28T00:00:00"/>
    <d v="2020-06-30T00:00:00"/>
    <d v="2020-06-28T15:26:18"/>
    <d v="2020-06-30T00:00:00"/>
    <m/>
    <s v=" "/>
    <s v=" "/>
    <s v=" "/>
    <s v=" "/>
    <s v=" "/>
    <s v=" "/>
    <d v="2020-07-28T00:00:00"/>
    <n v="20"/>
    <m/>
    <s v=" "/>
    <d v="2020-06-28T15:26:18"/>
    <d v="2020-06-28T15:27:18"/>
    <n v="1"/>
    <n v="0"/>
    <s v="Registro para atencion"/>
    <s v="Funcionario"/>
    <d v="2020-07-01T00:00:00"/>
    <n v="1"/>
    <n v="0"/>
    <m/>
    <m/>
    <x v="3"/>
    <x v="3"/>
    <s v="Funcionario"/>
    <s v="osuarez76"/>
    <s v="En nombre propio"/>
    <m/>
    <s v="ANONIMO"/>
    <m/>
    <m/>
    <m/>
    <m/>
    <m/>
    <m/>
    <m/>
    <m/>
    <m/>
    <x v="0"/>
    <s v="false"/>
    <s v="false"/>
    <x v="0"/>
    <m/>
    <n v="1"/>
    <x v="2"/>
    <s v="Propios"/>
    <m/>
    <x v="1"/>
    <s v="Gestion oportuna (DTL)"/>
    <m/>
    <s v="0-3."/>
    <s v="GESTIONADOS"/>
    <s v="GESTIONADO"/>
    <m/>
    <m/>
    <m/>
    <m/>
  </r>
  <r>
    <n v="15587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REQUIERE INFORMACION ACERCA DEL PROCEDIMIENTO PARA REALIZAR LA SOLICITUD DE CONCEPTO TECNICO"/>
    <s v="MISIONAL"/>
    <s v="CONCEPTO TECNICO DE SEGURIDAD HUMANA Y PROTECCION CONTRA INCENDIOS"/>
    <s v="true"/>
    <s v="false"/>
    <s v="false"/>
    <m/>
    <m/>
    <s v="false"/>
    <m/>
    <m/>
    <x v="2"/>
    <s v="112 - GRANJAS DE TECHO"/>
    <s v="MONTEVIDEO"/>
    <m/>
    <n v="-74113045169"/>
    <n v="464524741499997"/>
    <m/>
    <m/>
    <d v="2020-06-28T00:00:00"/>
    <d v="2020-06-30T00:00:00"/>
    <d v="2020-06-28T15:26:18"/>
    <d v="2020-06-30T00:00:00"/>
    <m/>
    <s v=" "/>
    <s v=" "/>
    <s v=" "/>
    <s v=" "/>
    <s v=" "/>
    <s v=" "/>
    <d v="2020-07-28T00:00:00"/>
    <n v="20"/>
    <m/>
    <s v=" "/>
    <d v="2020-06-28T15:27:19"/>
    <d v="2020-06-28T15:27:18"/>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x v="3"/>
    <x v="3"/>
    <s v="Funcionario"/>
    <s v="osuarez76"/>
    <s v="En nombre propio"/>
    <m/>
    <s v="ANONIMO"/>
    <m/>
    <m/>
    <m/>
    <m/>
    <m/>
    <m/>
    <m/>
    <m/>
    <m/>
    <x v="0"/>
    <s v="false"/>
    <s v="false"/>
    <x v="0"/>
    <m/>
    <n v="2"/>
    <x v="0"/>
    <s v="Propios"/>
    <m/>
    <x v="1"/>
    <s v="Gestion oportuna (DTL)"/>
    <m/>
    <s v="0-3."/>
    <s v="GESTIONADOS"/>
    <s v="GESTIONADO"/>
    <m/>
    <m/>
    <m/>
    <m/>
  </r>
  <r>
    <n v="155876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FWD  QUEJA SOBRE ESTABLECIMIENTO - VER DOCUMENTOS ADJUNTOS"/>
    <m/>
    <s v="PROCESO ESTRATEGICO"/>
    <s v="false"/>
    <s v="true"/>
    <s v="false"/>
    <m/>
    <m/>
    <s v="false"/>
    <m/>
    <m/>
    <x v="1"/>
    <m/>
    <m/>
    <m/>
    <n v="-741827004"/>
    <n v="46192877"/>
    <m/>
    <m/>
    <d v="2020-06-28T00:00:00"/>
    <d v="2020-06-30T00:00:00"/>
    <d v="2020-06-28T15:31:14"/>
    <d v="2020-06-30T00:00:00"/>
    <m/>
    <s v=" "/>
    <s v=" "/>
    <s v=" "/>
    <s v=" "/>
    <s v=" "/>
    <s v=" "/>
    <d v="2020-08-12T00:00:00"/>
    <n v="30"/>
    <m/>
    <s v=" "/>
    <d v="2020-06-28T15:31:14"/>
    <s v=" "/>
    <n v="1"/>
    <n v="0"/>
    <s v="Registro para atencion"/>
    <s v="Funcionario"/>
    <d v="2020-07-01T00:00:00"/>
    <n v="1"/>
    <n v="0"/>
    <m/>
    <m/>
    <x v="3"/>
    <x v="3"/>
    <s v="Funcionario"/>
    <s v="agaleno1"/>
    <s v="En nombre propio"/>
    <m/>
    <s v="ANONIMO"/>
    <m/>
    <m/>
    <m/>
    <m/>
    <m/>
    <m/>
    <m/>
    <m/>
    <m/>
    <x v="0"/>
    <s v="false"/>
    <s v="false"/>
    <x v="0"/>
    <m/>
    <n v="1"/>
    <x v="2"/>
    <s v="Propios"/>
    <m/>
    <x v="1"/>
    <s v="Gestion oportuna (DTL)"/>
    <m/>
    <s v="0-3."/>
    <s v="GESTIONADOS"/>
    <s v="GESTIONADO"/>
    <m/>
    <m/>
    <m/>
    <m/>
  </r>
  <r>
    <n v="1558762020"/>
    <s v="SEGURIDAD  CONVIVENCIA Y  JUSTICIA"/>
    <s v="ENTIDADES DISTRITALES"/>
    <x v="0"/>
    <s v="Oficina de Atencion a la Ciudadania | Puede Consolidar | Trasladar Entidades"/>
    <x v="0"/>
    <m/>
    <s v="GESTION DEL RIESGO"/>
    <s v="TRASLADO DE PETICION POR COMPETENCIA"/>
    <x v="4"/>
    <s v="ADRIANA MARCELA GALENO CORTES"/>
    <s v="Activo"/>
    <s v="UNIDAD ADMINISTRATIVA ESPECIAL CUERPO OFICIAL DE BOMBEROS DE BOGOTA"/>
    <x v="0"/>
    <x v="0"/>
    <s v="Registro - con preclasificacion"/>
    <x v="11"/>
    <s v="Solucionado - Por traslado"/>
    <s v="FWD  QUEJA SOBRE ESTABLECIMIENTO - VER DOCUMENTOS ADJUNTOS"/>
    <s v="ESTRATEGICO"/>
    <s v="PROCESO ESTRATEGICO"/>
    <s v="false"/>
    <s v="true"/>
    <s v="false"/>
    <m/>
    <m/>
    <s v="false"/>
    <m/>
    <m/>
    <x v="1"/>
    <m/>
    <m/>
    <m/>
    <n v="-741827004"/>
    <n v="46192877"/>
    <m/>
    <m/>
    <d v="2020-06-28T00:00:00"/>
    <d v="2020-06-30T00:00:00"/>
    <d v="2020-06-28T15:31:14"/>
    <d v="2020-06-30T00:00:00"/>
    <m/>
    <s v=" "/>
    <s v=" "/>
    <s v=" "/>
    <s v=" "/>
    <s v=" "/>
    <s v=" "/>
    <d v="2020-08-12T00:00:00"/>
    <n v="30"/>
    <m/>
    <s v=" "/>
    <d v="2020-06-28T15:43:35"/>
    <s v=" "/>
    <n v="1"/>
    <n v="0"/>
    <s v="Registro para atencion"/>
    <s v="Funcionario"/>
    <d v="2020-07-01T00:00:00"/>
    <n v="1"/>
    <n v="0"/>
    <s v="cordial saludo  Debido a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no se le han conferido facultades de inspeccion  vigilancia y control  por tal motivo nos permitimos brindar traslado de la peticion a la secretaria de gobierno.  "/>
    <s v="cordial saludo  Debido a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no se le han conferido facultades de inspeccion  vigilancia y control  por tal motivo nos permitimos brindar traslado de la peticion a la secretaria de gobierno.  "/>
    <x v="3"/>
    <x v="3"/>
    <s v="Funcionario"/>
    <s v="agaleno1"/>
    <s v="En nombre propio"/>
    <m/>
    <s v="ANONIMO"/>
    <m/>
    <m/>
    <m/>
    <m/>
    <m/>
    <m/>
    <m/>
    <m/>
    <m/>
    <x v="0"/>
    <s v="false"/>
    <s v="false"/>
    <x v="1"/>
    <s v="UNIDAD ADMINISTRATIVA ESPECIAL CUERPO OFICIAL BOMBEROS BOGOTA"/>
    <n v="2"/>
    <x v="0"/>
    <s v="Propios"/>
    <m/>
    <x v="1"/>
    <s v="Gestion oportuna (DTL)"/>
    <m/>
    <s v="0-3."/>
    <s v="GESTIONADOS"/>
    <s v="GESTIONADO"/>
    <m/>
    <m/>
    <m/>
    <m/>
  </r>
  <r>
    <n v="15587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CIUDADANA REQUIERE INFORMACION ACERCA DEL PROCEDIMIENTO PARA REALIZAR LA SOLICITUD DE CONCEPTO TECNICO"/>
    <m/>
    <s v="CONCEPTO TECNICO DE SEGURIDAD HUMANA Y PROTECCION CONTRA INCENDIOS"/>
    <s v="true"/>
    <s v="false"/>
    <s v="false"/>
    <m/>
    <m/>
    <s v="false"/>
    <m/>
    <m/>
    <x v="2"/>
    <s v="112 - GRANJAS DE TECHO"/>
    <s v="MONTEVIDEO"/>
    <m/>
    <n v="-74113045169"/>
    <n v="464524741499997"/>
    <m/>
    <m/>
    <d v="2020-06-28T00:00:00"/>
    <d v="2020-06-30T00:00:00"/>
    <d v="2020-06-28T15:31:38"/>
    <d v="2020-06-30T00:00:00"/>
    <m/>
    <s v=" "/>
    <s v=" "/>
    <s v=" "/>
    <s v=" "/>
    <s v=" "/>
    <s v=" "/>
    <d v="2020-07-28T00:00:00"/>
    <n v="20"/>
    <m/>
    <s v=" "/>
    <d v="2020-06-28T15:31:38"/>
    <d v="2020-06-28T15:33:43"/>
    <n v="1"/>
    <n v="0"/>
    <s v="Registro para atencion"/>
    <s v="Funcionario"/>
    <d v="2020-07-01T00:00:00"/>
    <n v="1"/>
    <n v="0"/>
    <m/>
    <m/>
    <x v="0"/>
    <x v="0"/>
    <s v="Funcionario"/>
    <s v="osuarez76"/>
    <s v="En nombre propio"/>
    <s v="Cedula de ciudadania"/>
    <s v="ADRIANA MIREYA  RODRIGUEZ MARTINEZ"/>
    <n v="1010183497"/>
    <m/>
    <s v="adry305@hotmail.com"/>
    <n v="7355972"/>
    <n v="3214467540"/>
    <s v="CL 7A 2 56"/>
    <s v="03 - SANTA FE"/>
    <s v="95 - LAS CRUCES"/>
    <s v="LAS CRUCES"/>
    <x v="5"/>
    <s v="false"/>
    <s v="true"/>
    <x v="0"/>
    <m/>
    <n v="1"/>
    <x v="2"/>
    <s v="Propios"/>
    <m/>
    <x v="1"/>
    <s v="Gestion oportuna (DTL)"/>
    <m/>
    <s v="0-3."/>
    <s v="GESTIONADOS"/>
    <s v="GESTIONADO"/>
    <m/>
    <m/>
    <m/>
    <m/>
  </r>
  <r>
    <n v="15587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CIUDADANA REQUIERE INFORMACION ACERCA DEL PROCEDIMIENTO PARA REALIZAR LA SOLICITUD DE CONCEPTO TECNICO"/>
    <s v="MISIONAL"/>
    <s v="CONCEPTO TECNICO DE SEGURIDAD HUMANA Y PROTECCION CONTRA INCENDIOS"/>
    <s v="true"/>
    <s v="false"/>
    <s v="false"/>
    <m/>
    <m/>
    <s v="false"/>
    <m/>
    <m/>
    <x v="2"/>
    <s v="112 - GRANJAS DE TECHO"/>
    <s v="MONTEVIDEO"/>
    <m/>
    <n v="-74113045169"/>
    <n v="464524741499997"/>
    <m/>
    <m/>
    <d v="2020-06-28T00:00:00"/>
    <d v="2020-06-30T00:00:00"/>
    <d v="2020-06-28T15:31:38"/>
    <d v="2020-06-30T00:00:00"/>
    <m/>
    <s v=" "/>
    <s v=" "/>
    <s v=" "/>
    <s v=" "/>
    <s v=" "/>
    <s v=" "/>
    <d v="2020-07-28T00:00:00"/>
    <n v="20"/>
    <m/>
    <s v=" "/>
    <d v="2020-06-28T15:33:45"/>
    <d v="2020-06-28T15:33:43"/>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x v="0"/>
    <x v="0"/>
    <s v="Funcionario"/>
    <s v="osuarez76"/>
    <s v="En nombre propio"/>
    <s v="Cedula de ciudadania"/>
    <s v="ADRIANA MIREYA  RODRIGUEZ MARTINEZ"/>
    <n v="1010183497"/>
    <m/>
    <s v="adry305@hotmail.com"/>
    <n v="7355972"/>
    <n v="3214467540"/>
    <s v="CL 7A 2 56"/>
    <s v="03 - SANTA FE"/>
    <s v="95 - LAS CRUCES"/>
    <s v="LAS CRUCES"/>
    <x v="5"/>
    <s v="false"/>
    <s v="true"/>
    <x v="0"/>
    <m/>
    <n v="2"/>
    <x v="0"/>
    <s v="Propios"/>
    <m/>
    <x v="1"/>
    <s v="Gestion oportuna (DTL)"/>
    <m/>
    <s v="0-3."/>
    <s v="GESTIONADOS"/>
    <s v="GESTIONADO"/>
    <m/>
    <m/>
    <m/>
    <m/>
  </r>
  <r>
    <n v="15588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CIUDADANO REQUIERE INFORMACION ACERCA DEL PROCEDIMIENTO PARA REALIZAR LA SOLICITUD DE CONCEPTO TECNICO."/>
    <m/>
    <s v="CONCEPTO TECNICO DE SEGURIDAD HUMANA Y PROTECCION CONTRA INCENDIOS"/>
    <s v="true"/>
    <s v="false"/>
    <s v="false"/>
    <m/>
    <m/>
    <s v="false"/>
    <m/>
    <m/>
    <x v="2"/>
    <s v="112 - GRANJAS DE TECHO"/>
    <s v="MONTEVIDEO"/>
    <m/>
    <n v="-74113045169"/>
    <n v="464524741499997"/>
    <m/>
    <m/>
    <d v="2020-06-28T00:00:00"/>
    <d v="2020-06-30T00:00:00"/>
    <d v="2020-06-28T15:41:23"/>
    <d v="2020-06-30T00:00:00"/>
    <m/>
    <s v=" "/>
    <s v=" "/>
    <s v=" "/>
    <s v=" "/>
    <s v=" "/>
    <s v=" "/>
    <d v="2020-07-28T00:00:00"/>
    <n v="20"/>
    <m/>
    <s v=" "/>
    <d v="2020-06-28T15:41:23"/>
    <d v="2020-06-28T15:42:15"/>
    <n v="1"/>
    <n v="0"/>
    <s v="Registro para atencion"/>
    <s v="Funcionario"/>
    <d v="2020-07-01T00:00:00"/>
    <n v="1"/>
    <n v="0"/>
    <m/>
    <m/>
    <x v="0"/>
    <x v="0"/>
    <s v="Funcionario"/>
    <s v="osuarez76"/>
    <s v="En nombre propio"/>
    <s v="Cedula de ciudadania"/>
    <s v="ELVER  RODRIGUEZ "/>
    <n v="79946954"/>
    <m/>
    <s v="ELVER.E.RODRIGUEZ@GMAIL.COM"/>
    <m/>
    <n v="3142173211"/>
    <s v="CL 18 S 50 60"/>
    <m/>
    <m/>
    <m/>
    <x v="0"/>
    <s v="false"/>
    <s v="true"/>
    <x v="0"/>
    <m/>
    <n v="1"/>
    <x v="2"/>
    <s v="Propios"/>
    <m/>
    <x v="1"/>
    <s v="Gestion oportuna (DTL)"/>
    <m/>
    <s v="0-3."/>
    <s v="GESTIONADOS"/>
    <s v="GESTIONADO"/>
    <m/>
    <m/>
    <m/>
    <m/>
  </r>
  <r>
    <n v="15588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CIUDADANO REQUIERE INFORMACION ACERCA DEL PROCEDIMIENTO PARA REALIZAR LA SOLICITUD DE CONCEPTO TECNICO."/>
    <s v="MISIONAL"/>
    <s v="CONCEPTO TECNICO DE SEGURIDAD HUMANA Y PROTECCION CONTRA INCENDIOS"/>
    <s v="true"/>
    <s v="false"/>
    <s v="false"/>
    <m/>
    <m/>
    <s v="false"/>
    <m/>
    <m/>
    <x v="2"/>
    <s v="112 - GRANJAS DE TECHO"/>
    <s v="MONTEVIDEO"/>
    <m/>
    <n v="-74113045169"/>
    <n v="464524741499997"/>
    <m/>
    <m/>
    <d v="2020-06-28T00:00:00"/>
    <d v="2020-06-30T00:00:00"/>
    <d v="2020-06-28T15:41:23"/>
    <d v="2020-06-30T00:00:00"/>
    <m/>
    <s v=" "/>
    <s v=" "/>
    <s v=" "/>
    <s v=" "/>
    <s v=" "/>
    <s v=" "/>
    <d v="2020-07-28T00:00:00"/>
    <n v="20"/>
    <m/>
    <s v=" "/>
    <d v="2020-06-28T15:42:16"/>
    <d v="2020-06-28T15:42:15"/>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x v="0"/>
    <x v="0"/>
    <s v="Funcionario"/>
    <s v="osuarez76"/>
    <s v="En nombre propio"/>
    <s v="Cedula de ciudadania"/>
    <s v="ELVER  RODRIGUEZ "/>
    <n v="79946954"/>
    <m/>
    <s v="ELVER.E.RODRIGUEZ@GMAIL.COM"/>
    <m/>
    <n v="3142173211"/>
    <s v="CL 18 S 50 60"/>
    <m/>
    <m/>
    <m/>
    <x v="0"/>
    <s v="false"/>
    <s v="true"/>
    <x v="0"/>
    <m/>
    <n v="2"/>
    <x v="0"/>
    <s v="Propios"/>
    <m/>
    <x v="1"/>
    <s v="Gestion oportuna (DTL)"/>
    <m/>
    <s v="0-3."/>
    <s v="GESTIONADOS"/>
    <s v="GESTIONADO"/>
    <m/>
    <m/>
    <m/>
    <m/>
  </r>
  <r>
    <n v="15589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CIUDADANO REQUIERE INFORMACION ACERCA DEL PROCEDIMIENTO PARA REALIZAR LA SOLICITUD DE CONCEPTO TECNICO"/>
    <m/>
    <s v="CONCEPTO TECNICO DE SEGURIDAD HUMANA Y PROTECCION CONTRA INCENDIOS"/>
    <s v="true"/>
    <s v="false"/>
    <s v="false"/>
    <m/>
    <m/>
    <s v="false"/>
    <m/>
    <m/>
    <x v="2"/>
    <s v="112 - GRANJAS DE TECHO"/>
    <s v="MONTEVIDEO"/>
    <m/>
    <n v="-74113045169"/>
    <n v="464524741499997"/>
    <m/>
    <m/>
    <d v="2020-06-28T00:00:00"/>
    <d v="2020-06-30T00:00:00"/>
    <d v="2020-06-28T15:48:30"/>
    <d v="2020-06-30T00:00:00"/>
    <m/>
    <s v=" "/>
    <s v=" "/>
    <s v=" "/>
    <s v=" "/>
    <s v=" "/>
    <s v=" "/>
    <d v="2020-07-28T00:00:00"/>
    <n v="20"/>
    <m/>
    <s v=" "/>
    <d v="2020-06-28T15:48:30"/>
    <d v="2020-06-28T15:49:59"/>
    <n v="1"/>
    <n v="0"/>
    <s v="Registro para atencion"/>
    <s v="Funcionario"/>
    <d v="2020-07-01T00:00:00"/>
    <n v="1"/>
    <n v="0"/>
    <m/>
    <m/>
    <x v="2"/>
    <x v="2"/>
    <s v="Funcionario"/>
    <s v="osuarez76"/>
    <s v="En nombre propio"/>
    <s v="NIT"/>
    <s v="SGST CONSULTORES   "/>
    <n v="901231212"/>
    <m/>
    <s v="SGSTCONSULLTORES1@GMAIL.COM"/>
    <m/>
    <n v="3175824488"/>
    <s v="CL 18 S 50 60"/>
    <m/>
    <m/>
    <m/>
    <x v="0"/>
    <s v="false"/>
    <s v="true"/>
    <x v="0"/>
    <m/>
    <n v="1"/>
    <x v="2"/>
    <s v="Propios"/>
    <m/>
    <x v="1"/>
    <s v="Gestion oportuna (DTL)"/>
    <m/>
    <s v="0-3."/>
    <s v="GESTIONADOS"/>
    <s v="GESTIONADO"/>
    <m/>
    <m/>
    <m/>
    <m/>
  </r>
  <r>
    <n v="15589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CIUDADANO REQUIERE INFORMACION ACERCA DEL PROCEDIMIENTO PARA REALIZAR LA SOLICITUD DE CONCEPTO TECNICO"/>
    <s v="MISIONAL"/>
    <s v="CONCEPTO TECNICO DE SEGURIDAD HUMANA Y PROTECCION CONTRA INCENDIOS"/>
    <s v="true"/>
    <s v="false"/>
    <s v="false"/>
    <m/>
    <m/>
    <s v="false"/>
    <m/>
    <m/>
    <x v="2"/>
    <s v="112 - GRANJAS DE TECHO"/>
    <s v="MONTEVIDEO"/>
    <m/>
    <n v="-74113045169"/>
    <n v="464524741499997"/>
    <m/>
    <m/>
    <d v="2020-06-28T00:00:00"/>
    <d v="2020-06-30T00:00:00"/>
    <d v="2020-06-28T15:48:30"/>
    <d v="2020-06-30T00:00:00"/>
    <m/>
    <s v=" "/>
    <s v=" "/>
    <s v=" "/>
    <s v=" "/>
    <s v=" "/>
    <s v=" "/>
    <d v="2020-07-28T00:00:00"/>
    <n v="20"/>
    <m/>
    <s v=" "/>
    <d v="2020-06-28T15:50:04"/>
    <d v="2020-06-28T15:49:59"/>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x v="2"/>
    <x v="2"/>
    <s v="Funcionario"/>
    <s v="osuarez76"/>
    <s v="En nombre propio"/>
    <s v="NIT"/>
    <s v="SGST CONSULTORES   "/>
    <n v="901231212"/>
    <m/>
    <s v="SGSTCONSULLTORES1@GMAIL.COM"/>
    <m/>
    <n v="3175824488"/>
    <s v="CL 18 S 50 60"/>
    <m/>
    <m/>
    <m/>
    <x v="0"/>
    <s v="false"/>
    <s v="true"/>
    <x v="0"/>
    <m/>
    <n v="2"/>
    <x v="0"/>
    <s v="Propios"/>
    <m/>
    <x v="1"/>
    <s v="Gestion oportuna (DTL)"/>
    <m/>
    <s v="0-3."/>
    <s v="GESTIONADOS"/>
    <s v="GESTIONADO"/>
    <m/>
    <m/>
    <m/>
    <m/>
  </r>
  <r>
    <n v="15589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OLICITA SE LE ENTREGUE CONCEPTO TECNICO YA QUE LE REALIZARON LA INSPECCION EN FEBRERO"/>
    <m/>
    <s v="CONCEPTO TECNICO DE SEGURIDAD HUMANA Y PROTECCION CONTRA INCENDIOS"/>
    <s v="true"/>
    <s v="false"/>
    <s v="false"/>
    <m/>
    <m/>
    <s v="false"/>
    <m/>
    <m/>
    <x v="2"/>
    <s v="112 - GRANJAS DE TECHO"/>
    <s v="MONTEVIDEO"/>
    <m/>
    <n v="-74113045169"/>
    <n v="464524741499997"/>
    <m/>
    <m/>
    <d v="2020-06-28T00:00:00"/>
    <d v="2020-06-30T00:00:00"/>
    <d v="2020-06-28T16:04:23"/>
    <d v="2020-06-30T00:00:00"/>
    <m/>
    <s v=" "/>
    <s v=" "/>
    <s v=" "/>
    <s v=" "/>
    <s v=" "/>
    <s v=" "/>
    <d v="2020-07-28T00:00:00"/>
    <n v="20"/>
    <m/>
    <s v=" "/>
    <d v="2020-06-28T16:04:23"/>
    <d v="2020-06-28T16:06:04"/>
    <n v="1"/>
    <n v="0"/>
    <s v="Registro para atencion"/>
    <s v="Funcionario"/>
    <d v="2020-07-01T00:00:00"/>
    <n v="1"/>
    <n v="0"/>
    <m/>
    <m/>
    <x v="0"/>
    <x v="0"/>
    <s v="Funcionario"/>
    <s v="osuarez76"/>
    <s v="En nombre propio"/>
    <s v="Cedula de ciudadania"/>
    <s v="MARIN  CALLEJAS MERCHAN"/>
    <n v="7161025"/>
    <m/>
    <s v="tecnifrenosytanques99@hotmail.com"/>
    <m/>
    <n v="3133821730"/>
    <s v="CL 6B 18B 07"/>
    <s v="14 - LOS MARTIRES"/>
    <s v="102 - LA SABANA"/>
    <s v="LA ESTANZUELA"/>
    <x v="0"/>
    <s v="true"/>
    <s v="true"/>
    <x v="0"/>
    <m/>
    <n v="1"/>
    <x v="2"/>
    <s v="Propios"/>
    <m/>
    <x v="1"/>
    <s v="Gestion oportuna (DTL)"/>
    <m/>
    <s v="0-3."/>
    <s v="GESTIONADOS"/>
    <s v="GESTIONADO"/>
    <m/>
    <m/>
    <m/>
    <m/>
  </r>
  <r>
    <n v="15589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OLICITA SE LE ENTREGUE CONCEPTO TECNICO YA QUE LE REALIZARON LA INSPECCION EN FEBRERO"/>
    <s v="MISIONAL"/>
    <s v="CONCEPTO TECNICO DE SEGURIDAD HUMANA Y PROTECCION CONTRA INCENDIOS"/>
    <s v="true"/>
    <s v="false"/>
    <s v="false"/>
    <m/>
    <m/>
    <s v="false"/>
    <m/>
    <m/>
    <x v="2"/>
    <s v="112 - GRANJAS DE TECHO"/>
    <s v="MONTEVIDEO"/>
    <m/>
    <n v="-74113045169"/>
    <n v="464524741499997"/>
    <m/>
    <m/>
    <d v="2020-06-28T00:00:00"/>
    <d v="2020-06-30T00:00:00"/>
    <d v="2020-06-28T16:04:23"/>
    <d v="2020-06-30T00:00:00"/>
    <m/>
    <s v=" "/>
    <s v=" "/>
    <s v=" "/>
    <s v=" "/>
    <s v=" "/>
    <s v=" "/>
    <d v="2020-07-28T00:00:00"/>
    <n v="20"/>
    <m/>
    <s v=" "/>
    <d v="2020-06-28T16:06:06"/>
    <d v="2020-06-28T16:06:04"/>
    <n v="1"/>
    <n v="0"/>
    <s v="Registro para atencion"/>
    <s v="Funcionario"/>
    <d v="2020-07-01T00:00:00"/>
    <n v="1"/>
    <n v="0"/>
    <s v="Se verifico y aun no ha sido expedido  se le solicita que envie correo a tramiteconseptos@bomberosbogota.gov.co en el que nos envie el recibo y nos autorice a enviarle el concepto via correo electronico."/>
    <s v="Se verifico y aun no ha sido expedido  se le solicita que envie correo a tramiteconseptos@bomberosbogota.gov.co en el que nos envie el recibo y nos autorice a enviarle el concepto via correo electronico."/>
    <x v="0"/>
    <x v="0"/>
    <s v="Funcionario"/>
    <s v="osuarez76"/>
    <s v="En nombre propio"/>
    <s v="Cedula de ciudadania"/>
    <s v="MARIN  CALLEJAS MERCHAN"/>
    <n v="7161025"/>
    <m/>
    <s v="tecnifrenosytanques99@hotmail.com"/>
    <m/>
    <n v="3133821730"/>
    <s v="CL 6B 18B 07"/>
    <s v="14 - LOS MARTIRES"/>
    <s v="102 - LA SABANA"/>
    <s v="LA ESTANZUELA"/>
    <x v="0"/>
    <s v="true"/>
    <s v="true"/>
    <x v="0"/>
    <m/>
    <n v="2"/>
    <x v="0"/>
    <s v="Propios"/>
    <m/>
    <x v="1"/>
    <s v="Gestion oportuna (DTL)"/>
    <m/>
    <s v="0-3."/>
    <s v="GESTIONADOS"/>
    <s v="GESTIONADO"/>
    <m/>
    <m/>
    <m/>
    <m/>
  </r>
  <r>
    <n v="15590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LLAMA SOLITANDO CORREO PARA ENVIAR DOCUMENTOS PUES LOS QUE ENVIA ESTAN REBOTANDO."/>
    <m/>
    <s v="CONCEPTO TECNICO DE SEGURIDAD HUMANA Y PROTECCION CONTRA INCENDIOS"/>
    <s v="true"/>
    <s v="false"/>
    <s v="false"/>
    <m/>
    <m/>
    <s v="false"/>
    <m/>
    <m/>
    <x v="2"/>
    <s v="112 - GRANJAS DE TECHO"/>
    <s v="MONTEVIDEO"/>
    <m/>
    <n v="-74113045169"/>
    <n v="464524741499997"/>
    <m/>
    <m/>
    <d v="2020-06-28T00:00:00"/>
    <d v="2020-06-30T00:00:00"/>
    <d v="2020-06-28T16:17:40"/>
    <d v="2020-06-30T00:00:00"/>
    <m/>
    <s v=" "/>
    <s v=" "/>
    <s v=" "/>
    <s v=" "/>
    <s v=" "/>
    <s v=" "/>
    <d v="2020-07-28T00:00:00"/>
    <n v="20"/>
    <m/>
    <s v=" "/>
    <d v="2020-06-28T16:17:40"/>
    <d v="2020-06-28T16:19:15"/>
    <n v="1"/>
    <n v="0"/>
    <s v="Registro para atencion"/>
    <s v="Funcionario"/>
    <d v="2020-07-01T00:00:00"/>
    <n v="1"/>
    <n v="0"/>
    <m/>
    <m/>
    <x v="0"/>
    <x v="0"/>
    <s v="Funcionario"/>
    <s v="osuarez76"/>
    <s v="En nombre propio"/>
    <s v="Cedula de ciudadania"/>
    <s v="ALEJANDRO  HUERTAS "/>
    <n v="80735687"/>
    <m/>
    <s v="masmotoecolavado@gmail.com"/>
    <m/>
    <n v="3124176973"/>
    <s v="CL 18 S 50 60"/>
    <m/>
    <m/>
    <m/>
    <x v="0"/>
    <s v="false"/>
    <s v="true"/>
    <x v="0"/>
    <m/>
    <n v="1"/>
    <x v="2"/>
    <s v="Propios"/>
    <m/>
    <x v="1"/>
    <s v="Gestion oportuna (DTL)"/>
    <m/>
    <s v="0-3."/>
    <s v="GESTIONADOS"/>
    <s v="GESTIONADO"/>
    <m/>
    <m/>
    <m/>
    <m/>
  </r>
  <r>
    <n v="15590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LLAMA SOLITANDO CORREO PARA ENVIAR DOCUMENTOS PUES LOS QUE ENVIA ESTAN REBOTANDO."/>
    <s v="MISIONAL"/>
    <s v="CONCEPTO TECNICO DE SEGURIDAD HUMANA Y PROTECCION CONTRA INCENDIOS"/>
    <s v="true"/>
    <s v="false"/>
    <s v="false"/>
    <m/>
    <m/>
    <s v="false"/>
    <m/>
    <m/>
    <x v="2"/>
    <s v="112 - GRANJAS DE TECHO"/>
    <s v="MONTEVIDEO"/>
    <m/>
    <n v="-74113045169"/>
    <n v="464524741499997"/>
    <m/>
    <m/>
    <d v="2020-06-28T00:00:00"/>
    <d v="2020-06-30T00:00:00"/>
    <d v="2020-06-28T16:17:40"/>
    <d v="2020-06-30T00:00:00"/>
    <m/>
    <s v=" "/>
    <s v=" "/>
    <s v=" "/>
    <s v=" "/>
    <s v=" "/>
    <s v=" "/>
    <d v="2020-07-28T00:00:00"/>
    <n v="20"/>
    <m/>
    <s v=" "/>
    <d v="2020-06-28T16:19:17"/>
    <d v="2020-06-28T16:19:15"/>
    <n v="1"/>
    <n v="0"/>
    <s v="Registro para atencion"/>
    <s v="Funcionario"/>
    <d v="2020-07-01T00:00:00"/>
    <n v="1"/>
    <n v="0"/>
    <s v="Se le informa que su solicitud fue recibida en el correo quejasysoluciones@bombrosbogota.gov.co y que en el trascurso de la semana se le dara respuesta a su solicitud"/>
    <s v="Se le informa que su solicitud fue recibida en el correo quejasysoluciones@bombrosbogota.gov.co y que en el trascurso de la semana se le dara respuesta a su solicitud"/>
    <x v="0"/>
    <x v="0"/>
    <s v="Funcionario"/>
    <s v="osuarez76"/>
    <s v="En nombre propio"/>
    <s v="Cedula de ciudadania"/>
    <s v="ALEJANDRO  HUERTAS "/>
    <n v="80735687"/>
    <m/>
    <s v="masmotoecolavado@gmail.com"/>
    <m/>
    <n v="3124176973"/>
    <s v="CL 18 S 50 60"/>
    <m/>
    <m/>
    <m/>
    <x v="0"/>
    <s v="false"/>
    <s v="true"/>
    <x v="0"/>
    <m/>
    <n v="2"/>
    <x v="0"/>
    <s v="Propios"/>
    <m/>
    <x v="1"/>
    <s v="Gestion oportuna (DTL)"/>
    <m/>
    <s v="0-3."/>
    <s v="GESTIONADOS"/>
    <s v="GESTIONADO"/>
    <m/>
    <m/>
    <m/>
    <m/>
  </r>
  <r>
    <n v="15590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CIUDADANA REQUIERE INFORMACION ACERCA DEL PROCEDIMIENTO PARA REALIZAR LA SOLICITUD DE CONCEPTO TECNICO"/>
    <m/>
    <s v="CONCEPTO TECNICO DE SEGURIDAD HUMANA Y PROTECCION CONTRA INCENDIOS"/>
    <s v="true"/>
    <s v="false"/>
    <s v="false"/>
    <m/>
    <m/>
    <s v="false"/>
    <m/>
    <m/>
    <x v="2"/>
    <s v="112 - GRANJAS DE TECHO"/>
    <s v="MONTEVIDEO"/>
    <m/>
    <n v="-74113045169"/>
    <n v="464524741499997"/>
    <m/>
    <m/>
    <d v="2020-06-28T00:00:00"/>
    <d v="2020-06-30T00:00:00"/>
    <d v="2020-06-28T16:25:17"/>
    <d v="2020-06-30T00:00:00"/>
    <m/>
    <s v=" "/>
    <s v=" "/>
    <s v=" "/>
    <s v=" "/>
    <s v=" "/>
    <s v=" "/>
    <d v="2020-07-28T00:00:00"/>
    <n v="20"/>
    <m/>
    <s v=" "/>
    <d v="2020-06-28T16:25:17"/>
    <d v="2020-06-28T16:26:45"/>
    <n v="1"/>
    <n v="0"/>
    <s v="Registro para atencion"/>
    <s v="Funcionario"/>
    <d v="2020-07-01T00:00:00"/>
    <n v="1"/>
    <n v="0"/>
    <m/>
    <m/>
    <x v="2"/>
    <x v="2"/>
    <s v="Funcionario"/>
    <s v="osuarez76"/>
    <s v="En nombre propio"/>
    <s v="NIT"/>
    <s v="CALZADO BUCARAMANGA   "/>
    <n v="900353314"/>
    <m/>
    <s v="informacioncalzadobucaramanga@gmail.com"/>
    <m/>
    <n v="3106289681"/>
    <s v="CL 18 S 50 60"/>
    <m/>
    <m/>
    <m/>
    <x v="0"/>
    <s v="false"/>
    <s v="true"/>
    <x v="0"/>
    <m/>
    <n v="1"/>
    <x v="2"/>
    <s v="Propios"/>
    <m/>
    <x v="1"/>
    <s v="Gestion oportuna (DTL)"/>
    <m/>
    <s v="0-3."/>
    <s v="GESTIONADOS"/>
    <s v="GESTIONADO"/>
    <m/>
    <m/>
    <m/>
    <m/>
  </r>
  <r>
    <n v="15590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CIUDADANA REQUIERE INFORMACION ACERCA DEL PROCEDIMIENTO PARA REALIZAR LA SOLICITUD DE CONCEPTO TECNICO"/>
    <s v="MISIONAL"/>
    <s v="CONCEPTO TECNICO DE SEGURIDAD HUMANA Y PROTECCION CONTRA INCENDIOS"/>
    <s v="true"/>
    <s v="false"/>
    <s v="false"/>
    <m/>
    <m/>
    <s v="false"/>
    <m/>
    <m/>
    <x v="2"/>
    <s v="112 - GRANJAS DE TECHO"/>
    <s v="MONTEVIDEO"/>
    <m/>
    <n v="-74113045169"/>
    <n v="464524741499997"/>
    <m/>
    <m/>
    <d v="2020-06-28T00:00:00"/>
    <d v="2020-06-30T00:00:00"/>
    <d v="2020-06-28T16:25:17"/>
    <d v="2020-06-30T00:00:00"/>
    <m/>
    <s v=" "/>
    <s v=" "/>
    <s v=" "/>
    <s v=" "/>
    <s v=" "/>
    <s v=" "/>
    <d v="2020-07-28T00:00:00"/>
    <n v="20"/>
    <m/>
    <s v=" "/>
    <d v="2020-06-28T16:26:47"/>
    <d v="2020-06-28T16:26:45"/>
    <n v="1"/>
    <n v="0"/>
    <s v="Registro para atencion"/>
    <s v="Funcionario"/>
    <d v="2020-07-01T00:00:00"/>
    <n v="1"/>
    <n v="0"/>
    <s v="Se le informa que puede realizar la solicitud a traves del correo electronico y que las inspecciones hasta el dia de hoy no se estan realizando. Adicional se le informa que debe esperar de 1 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x v="2"/>
    <x v="2"/>
    <s v="Funcionario"/>
    <s v="osuarez76"/>
    <s v="En nombre propio"/>
    <s v="NIT"/>
    <s v="CALZADO BUCARAMANGA   "/>
    <n v="900353314"/>
    <m/>
    <s v="informacioncalzadobucaramanga@gmail.com"/>
    <m/>
    <n v="3106289681"/>
    <s v="CL 18 S 50 60"/>
    <m/>
    <m/>
    <m/>
    <x v="0"/>
    <s v="false"/>
    <s v="true"/>
    <x v="0"/>
    <m/>
    <n v="2"/>
    <x v="0"/>
    <s v="Propios"/>
    <m/>
    <x v="1"/>
    <s v="Gestion oportuna (DTL)"/>
    <m/>
    <s v="0-3."/>
    <s v="GESTIONADOS"/>
    <s v="GESTIONADO"/>
    <m/>
    <m/>
    <m/>
    <m/>
  </r>
  <r>
    <n v="15591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CIUDADANA REQUIERE INFORMACION ACERCA DEL PROCEDIMIENTO PARA REALIZAR LA SOLICITUD DE CONCEPTO TECNICO"/>
    <m/>
    <s v="CONCEPTO TECNICO DE SEGURIDAD HUMANA Y PROTECCION CONTRA INCENDIOS"/>
    <s v="true"/>
    <s v="false"/>
    <s v="false"/>
    <m/>
    <m/>
    <s v="false"/>
    <m/>
    <m/>
    <x v="2"/>
    <s v="112 - GRANJAS DE TECHO"/>
    <s v="MONTEVIDEO"/>
    <m/>
    <n v="-74113045169"/>
    <n v="464524741499997"/>
    <m/>
    <m/>
    <d v="2020-06-28T00:00:00"/>
    <d v="2020-06-30T00:00:00"/>
    <d v="2020-06-28T16:30:30"/>
    <d v="2020-06-30T00:00:00"/>
    <m/>
    <s v=" "/>
    <s v=" "/>
    <s v=" "/>
    <s v=" "/>
    <s v=" "/>
    <s v=" "/>
    <d v="2020-07-28T00:00:00"/>
    <n v="20"/>
    <m/>
    <s v=" "/>
    <d v="2020-06-28T16:30:30"/>
    <d v="2020-06-28T16:31:33"/>
    <n v="1"/>
    <n v="0"/>
    <s v="Registro para atencion"/>
    <s v="Funcionario"/>
    <d v="2020-07-01T00:00:00"/>
    <n v="1"/>
    <n v="0"/>
    <m/>
    <m/>
    <x v="0"/>
    <x v="0"/>
    <s v="Funcionario"/>
    <s v="osuarez76"/>
    <s v="En nombre propio"/>
    <s v="Cedula de ciudadania"/>
    <s v="INGRID YURLEY LANCHEROS "/>
    <n v="1022425141"/>
    <m/>
    <s v="YULRLEYLANCHEROS1503@GMAIL.COM"/>
    <m/>
    <n v="3177670622"/>
    <s v="CL 18 S 50 60"/>
    <m/>
    <m/>
    <m/>
    <x v="0"/>
    <s v="false"/>
    <s v="true"/>
    <x v="0"/>
    <m/>
    <n v="1"/>
    <x v="2"/>
    <s v="Propios"/>
    <m/>
    <x v="1"/>
    <s v="Gestion oportuna (DTL)"/>
    <m/>
    <s v="0-3."/>
    <s v="GESTIONADOS"/>
    <s v="GESTIONADO"/>
    <m/>
    <m/>
    <m/>
    <m/>
  </r>
  <r>
    <n v="15591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CIUDADANA REQUIERE INFORMACION ACERCA DEL PROCEDIMIENTO PARA REALIZAR LA SOLICITUD DE CONCEPTO TECNICO"/>
    <s v="MISIONAL"/>
    <s v="CONCEPTO TECNICO DE SEGURIDAD HUMANA Y PROTECCION CONTRA INCENDIOS"/>
    <s v="true"/>
    <s v="false"/>
    <s v="false"/>
    <m/>
    <m/>
    <s v="false"/>
    <m/>
    <m/>
    <x v="2"/>
    <s v="112 - GRANJAS DE TECHO"/>
    <s v="MONTEVIDEO"/>
    <m/>
    <n v="-74113045169"/>
    <n v="464524741499997"/>
    <m/>
    <m/>
    <d v="2020-06-28T00:00:00"/>
    <d v="2020-06-30T00:00:00"/>
    <d v="2020-06-28T16:30:30"/>
    <d v="2020-06-30T00:00:00"/>
    <m/>
    <s v=" "/>
    <s v=" "/>
    <s v=" "/>
    <s v=" "/>
    <s v=" "/>
    <s v=" "/>
    <d v="2020-07-28T00:00:00"/>
    <n v="20"/>
    <m/>
    <s v=" "/>
    <d v="2020-06-28T16:31:35"/>
    <d v="2020-06-28T16:31:33"/>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x v="0"/>
    <x v="0"/>
    <s v="Funcionario"/>
    <s v="osuarez76"/>
    <s v="En nombre propio"/>
    <s v="Cedula de ciudadania"/>
    <s v="INGRID YURLEY LANCHEROS "/>
    <n v="1022425141"/>
    <m/>
    <s v="YULRLEYLANCHEROS1503@GMAIL.COM"/>
    <m/>
    <n v="3177670622"/>
    <s v="CL 18 S 50 60"/>
    <m/>
    <m/>
    <m/>
    <x v="0"/>
    <s v="false"/>
    <s v="true"/>
    <x v="0"/>
    <m/>
    <n v="2"/>
    <x v="0"/>
    <s v="Propios"/>
    <m/>
    <x v="1"/>
    <s v="Gestion oportuna (DTL)"/>
    <m/>
    <s v="0-3."/>
    <s v="GESTIONADOS"/>
    <s v="GESTIONADO"/>
    <m/>
    <m/>
    <m/>
    <m/>
  </r>
  <r>
    <n v="1559212020"/>
    <s v="SEGURIDAD  CONVIVENCIA Y  JUSTICIA"/>
    <s v="ENTIDADES DISTRITALES"/>
    <x v="0"/>
    <s v="Oficina de Atencion a la Ciudadania | Puede Consolidar | Trasladar Entidades"/>
    <x v="0"/>
    <m/>
    <s v="GESTION DEL RIESGO"/>
    <s v="CONCEPTOS"/>
    <x v="2"/>
    <s v="ADRIANA MARCELA GALENO CORTES"/>
    <s v="Activo"/>
    <m/>
    <x v="1"/>
    <x v="1"/>
    <s v="Registro - con preclasificacion"/>
    <x v="2"/>
    <s v="Solucionado - Por respuesta definitiva"/>
    <s v="LA CIUDADANA REQUIERE INFORMACION ACERCA DEL PROCEDIMIENTO PARA REALIZAR LA SOLICITUD DE CONCEPTO TECNICO."/>
    <s v="MISIONAL"/>
    <m/>
    <s v="false"/>
    <s v="false"/>
    <s v="false"/>
    <m/>
    <m/>
    <s v="false"/>
    <m/>
    <m/>
    <x v="1"/>
    <m/>
    <m/>
    <m/>
    <n v="-741205099"/>
    <n v="4605328"/>
    <m/>
    <m/>
    <d v="2020-06-28T00:00:00"/>
    <d v="2020-06-30T00:00:00"/>
    <d v="2020-06-28T17:00:58"/>
    <d v="2020-06-30T00:00:00"/>
    <m/>
    <s v=" "/>
    <s v=" "/>
    <s v=" "/>
    <s v=" "/>
    <s v=" "/>
    <s v=" "/>
    <d v="2020-07-28T00:00:00"/>
    <n v="20"/>
    <m/>
    <s v=" "/>
    <d v="2020-06-28T18:25:25"/>
    <d v="2020-06-28T18:25:25"/>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Peticionario Identificado"/>
    <s v="agaleno1"/>
    <s v="En nombre propio"/>
    <s v="Cedula de ciudadania"/>
    <s v="NURY  MONTANO "/>
    <n v="37399277"/>
    <m/>
    <s v="LIMA8414@HOTMAIL.COM"/>
    <m/>
    <n v="3103544867"/>
    <s v="KR 7 26 04"/>
    <m/>
    <m/>
    <m/>
    <x v="0"/>
    <s v="false"/>
    <s v="true"/>
    <x v="0"/>
    <m/>
    <n v="1"/>
    <x v="2"/>
    <s v="Por el ciudadano"/>
    <m/>
    <x v="1"/>
    <s v="Gestion oportuna (DTL)"/>
    <m/>
    <s v="0-3."/>
    <s v="GESTIONADOS"/>
    <s v="GESTIONADO"/>
    <m/>
    <m/>
    <m/>
    <m/>
  </r>
  <r>
    <n v="15592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099"/>
    <n v="4605328"/>
    <m/>
    <m/>
    <d v="2020-06-28T00:00:00"/>
    <d v="2020-06-30T00:00:00"/>
    <d v="2020-06-28T17:08:46"/>
    <d v="2020-06-30T00:00:00"/>
    <m/>
    <s v=" "/>
    <s v=" "/>
    <s v=" "/>
    <s v=" "/>
    <s v=" "/>
    <s v=" "/>
    <d v="2020-07-28T00:00:00"/>
    <n v="20"/>
    <m/>
    <s v=" "/>
    <d v="2020-06-28T17:08:46"/>
    <d v="2020-06-28T17:09:43"/>
    <n v="1"/>
    <n v="0"/>
    <s v="Registro para atencion"/>
    <s v="Funcionario"/>
    <d v="2020-07-01T00:00:00"/>
    <n v="1"/>
    <n v="0"/>
    <m/>
    <m/>
    <x v="0"/>
    <x v="0"/>
    <s v="Funcionario"/>
    <s v="osuarez76"/>
    <s v="En nombre propio"/>
    <s v="Cedula de ciudadania"/>
    <s v="MIGUEL ANGEL PIMENTAL "/>
    <n v="1069763201"/>
    <m/>
    <s v="MATL-98@HOTMAIL.COM"/>
    <m/>
    <n v="3054814214"/>
    <s v="CL 18 S 50 60"/>
    <m/>
    <m/>
    <m/>
    <x v="0"/>
    <s v="false"/>
    <s v="true"/>
    <x v="0"/>
    <m/>
    <n v="1"/>
    <x v="2"/>
    <s v="Propios"/>
    <m/>
    <x v="1"/>
    <s v="Gestion oportuna (DTL)"/>
    <m/>
    <s v="0-3."/>
    <s v="GESTIONADOS"/>
    <s v="GESTIONADO"/>
    <m/>
    <m/>
    <m/>
    <m/>
  </r>
  <r>
    <n v="15592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099"/>
    <n v="4605328"/>
    <m/>
    <m/>
    <d v="2020-06-28T00:00:00"/>
    <d v="2020-06-30T00:00:00"/>
    <d v="2020-06-28T17:08:46"/>
    <d v="2020-06-30T00:00:00"/>
    <m/>
    <s v=" "/>
    <s v=" "/>
    <s v=" "/>
    <s v=" "/>
    <s v=" "/>
    <s v=" "/>
    <d v="2020-07-28T00:00:00"/>
    <n v="20"/>
    <m/>
    <s v=" "/>
    <d v="2020-06-28T17:09:43"/>
    <d v="2020-06-28T17:09:43"/>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MIGUEL ANGEL PIMENTAL "/>
    <n v="1069763201"/>
    <m/>
    <s v="MATL-98@HOTMAIL.COM"/>
    <m/>
    <n v="3054814214"/>
    <s v="CL 18 S 50 60"/>
    <m/>
    <m/>
    <m/>
    <x v="0"/>
    <s v="false"/>
    <s v="true"/>
    <x v="0"/>
    <m/>
    <n v="2"/>
    <x v="0"/>
    <s v="Propios"/>
    <m/>
    <x v="1"/>
    <s v="Gestion oportuna (DTL)"/>
    <m/>
    <s v="0-3."/>
    <s v="GESTIONADOS"/>
    <s v="GESTIONADO"/>
    <m/>
    <m/>
    <m/>
    <m/>
  </r>
  <r>
    <n v="1559432020"/>
    <s v="SEGURIDAD  CONVIVENCIA Y  JUSTICIA"/>
    <s v="ENTIDADES DISTRITALES"/>
    <x v="0"/>
    <s v="Oficina de Atencion a la Ciudadania | Puede Consolidar | Trasladar Entidades"/>
    <x v="0"/>
    <m/>
    <s v="GESTION DEL RIESGO"/>
    <s v="CONCEPTOS"/>
    <x v="2"/>
    <s v="ADRIANA MARCELA GALENO CORTES"/>
    <s v="Activo"/>
    <m/>
    <x v="1"/>
    <x v="1"/>
    <s v="Registro - con preclasificacion"/>
    <x v="2"/>
    <s v="Solucionado - Por respuesta definitiva"/>
    <s v="EL CIUDADNO REQUIERE INFORMACION ACERCA DEL PROCEDIMIENTO PARA REALIZAR LA SOLICITUD DE CONCEPTO TECNICO"/>
    <s v="MISIONAL"/>
    <m/>
    <s v="false"/>
    <s v="false"/>
    <s v="false"/>
    <m/>
    <m/>
    <s v="false"/>
    <m/>
    <m/>
    <x v="1"/>
    <m/>
    <m/>
    <m/>
    <n v="-741205099"/>
    <n v="4605328"/>
    <m/>
    <m/>
    <d v="2020-06-28T00:00:00"/>
    <d v="2020-06-30T00:00:00"/>
    <d v="2020-06-28T17:40:21"/>
    <d v="2020-06-30T00:00:00"/>
    <m/>
    <s v=" "/>
    <s v=" "/>
    <s v=" "/>
    <s v=" "/>
    <s v=" "/>
    <s v=" "/>
    <d v="2020-07-28T00:00:00"/>
    <n v="20"/>
    <m/>
    <s v=" "/>
    <d v="2020-06-28T18:26:55"/>
    <d v="2020-06-28T18:26:55"/>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x v="0"/>
    <x v="0"/>
    <s v="Peticionario Identificado"/>
    <s v="agaleno1"/>
    <s v="En nombre propio"/>
    <s v="Cedula de ciudadania"/>
    <s v="FRANCISCO  GONZALEZ "/>
    <n v="1031152605"/>
    <m/>
    <s v="FRANJO1094@HOTMAIL.COM"/>
    <m/>
    <n v="3133917988"/>
    <s v="CL 70C SUR 17C 46"/>
    <s v="19 - CIUDAD BOLIVAR"/>
    <s v="67 - LUCERO"/>
    <s v="LA ALAMEDA"/>
    <x v="0"/>
    <s v="true"/>
    <s v="true"/>
    <x v="0"/>
    <m/>
    <n v="1"/>
    <x v="2"/>
    <s v="Por el ciudadano"/>
    <m/>
    <x v="1"/>
    <s v="Gestion oportuna (DTL)"/>
    <m/>
    <s v="0-3."/>
    <s v="GESTIONADOS"/>
    <s v="GESTIONADO"/>
    <m/>
    <m/>
    <m/>
    <m/>
  </r>
  <r>
    <n v="15594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5099"/>
    <n v="4605328"/>
    <m/>
    <m/>
    <d v="2020-06-28T00:00:00"/>
    <d v="2020-06-30T00:00:00"/>
    <d v="2020-06-28T17:59:18"/>
    <d v="2020-06-30T00:00:00"/>
    <m/>
    <s v=" "/>
    <s v=" "/>
    <s v=" "/>
    <s v=" "/>
    <s v=" "/>
    <s v=" "/>
    <d v="2020-07-28T00:00:00"/>
    <n v="20"/>
    <m/>
    <s v=" "/>
    <d v="2020-06-28T17:59:18"/>
    <d v="2020-06-28T18:00:51"/>
    <n v="1"/>
    <n v="0"/>
    <s v="Registro para atencion"/>
    <s v="Funcionario"/>
    <d v="2020-07-01T00:00:00"/>
    <n v="1"/>
    <n v="0"/>
    <m/>
    <m/>
    <x v="0"/>
    <x v="0"/>
    <s v="Funcionario"/>
    <s v="osuarez76"/>
    <s v="En nombre propio"/>
    <s v="Cedula de ciudadania"/>
    <s v="PATRICIA  SANTAMARIA "/>
    <n v="1030538077"/>
    <m/>
    <s v="MERCADOSABANA@YAHOO.ES"/>
    <m/>
    <n v="3142418986"/>
    <s v="CL 51A 80 76 SUR"/>
    <m/>
    <m/>
    <m/>
    <x v="0"/>
    <s v="true"/>
    <s v="true"/>
    <x v="0"/>
    <m/>
    <n v="1"/>
    <x v="2"/>
    <s v="Propios"/>
    <m/>
    <x v="1"/>
    <s v="Gestion oportuna (DTL)"/>
    <m/>
    <s v="0-3."/>
    <s v="GESTIONADOS"/>
    <s v="GESTIONADO"/>
    <m/>
    <m/>
    <m/>
    <m/>
  </r>
  <r>
    <n v="15594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5099"/>
    <n v="4605328"/>
    <m/>
    <m/>
    <d v="2020-06-28T00:00:00"/>
    <d v="2020-06-30T00:00:00"/>
    <d v="2020-06-28T17:59:18"/>
    <d v="2020-06-30T00:00:00"/>
    <m/>
    <s v=" "/>
    <s v=" "/>
    <s v=" "/>
    <s v=" "/>
    <s v=" "/>
    <s v=" "/>
    <d v="2020-07-28T00:00:00"/>
    <n v="20"/>
    <m/>
    <s v=" "/>
    <d v="2020-06-28T18:00:54"/>
    <d v="2020-06-28T18:00:51"/>
    <n v="1"/>
    <n v="0"/>
    <s v="Registro para atencion"/>
    <s v="Funcionario"/>
    <d v="2020-07-01T00:00:00"/>
    <n v="1"/>
    <n v="0"/>
    <s v="Se le informa que debe enviar por escrito la autorizacion al correo tramiteconcepto@bomberosbogopta.gov.co "/>
    <s v="Se le informa que debe enviar por escrito la autorizacion al correo tramiteconcepto@bomberosbogopta.gov.co "/>
    <x v="0"/>
    <x v="0"/>
    <s v="Funcionario"/>
    <s v="osuarez76"/>
    <s v="En nombre propio"/>
    <s v="Cedula de ciudadania"/>
    <s v="PATRICIA  SANTAMARIA "/>
    <n v="1030538077"/>
    <m/>
    <s v="MERCADOSABANA@YAHOO.ES"/>
    <m/>
    <n v="3142418986"/>
    <s v="CL 51A 80 76 SUR"/>
    <m/>
    <m/>
    <m/>
    <x v="0"/>
    <s v="true"/>
    <s v="true"/>
    <x v="0"/>
    <m/>
    <n v="2"/>
    <x v="0"/>
    <s v="Propios"/>
    <m/>
    <x v="1"/>
    <s v="Gestion oportuna (DTL)"/>
    <m/>
    <s v="0-3."/>
    <s v="GESTIONADOS"/>
    <s v="GESTIONADO"/>
    <m/>
    <m/>
    <m/>
    <m/>
  </r>
  <r>
    <n v="15595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REGISTRAR EL PAGO QUE REALIZO ANTES DE LA CUARENTENA "/>
    <m/>
    <s v="CONCEPTO TECNICO DE SEGURIDAD HUMANA Y PROTECCION CONTRA INCENDIOS"/>
    <s v="true"/>
    <s v="false"/>
    <s v="false"/>
    <m/>
    <m/>
    <s v="false"/>
    <m/>
    <m/>
    <x v="1"/>
    <m/>
    <m/>
    <m/>
    <n v="-741205099"/>
    <n v="4605328"/>
    <m/>
    <m/>
    <d v="2020-06-28T00:00:00"/>
    <d v="2020-06-30T00:00:00"/>
    <d v="2020-06-28T18:10:47"/>
    <d v="2020-06-30T00:00:00"/>
    <m/>
    <s v=" "/>
    <s v=" "/>
    <s v=" "/>
    <s v=" "/>
    <s v=" "/>
    <s v=" "/>
    <d v="2020-07-28T00:00:00"/>
    <n v="20"/>
    <m/>
    <s v=" "/>
    <d v="2020-06-28T18:10:47"/>
    <d v="2020-06-28T18:14:04"/>
    <n v="1"/>
    <n v="0"/>
    <s v="Registro para atencion"/>
    <s v="Funcionario"/>
    <d v="2020-07-01T00:00:00"/>
    <n v="1"/>
    <n v="0"/>
    <m/>
    <m/>
    <x v="0"/>
    <x v="0"/>
    <s v="Funcionario"/>
    <s v="osuarez76"/>
    <s v="En nombre propio"/>
    <s v="Cedula de ciudadania"/>
    <s v="JENNIFER  MOLINA PEREZ"/>
    <n v="1024533614"/>
    <m/>
    <s v="JENIFER.MOLINA@PROQUIPAR.COM"/>
    <n v="4862000"/>
    <m/>
    <s v="CL 19A 79B 74"/>
    <m/>
    <m/>
    <m/>
    <x v="0"/>
    <s v="true"/>
    <s v="true"/>
    <x v="0"/>
    <m/>
    <n v="1"/>
    <x v="2"/>
    <s v="Propios"/>
    <m/>
    <x v="1"/>
    <s v="Gestion oportuna (DTL)"/>
    <m/>
    <s v="0-3."/>
    <s v="GESTIONADOS"/>
    <s v="GESTIONADO"/>
    <m/>
    <m/>
    <m/>
    <m/>
  </r>
  <r>
    <n v="15595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REGISTRAR EL PAGO QUE REALIZO ANTES DE LA CUARENTENA "/>
    <s v="MISIONAL"/>
    <s v="CONCEPTO TECNICO DE SEGURIDAD HUMANA Y PROTECCION CONTRA INCENDIOS"/>
    <s v="true"/>
    <s v="false"/>
    <s v="false"/>
    <m/>
    <m/>
    <s v="false"/>
    <m/>
    <m/>
    <x v="1"/>
    <m/>
    <m/>
    <m/>
    <n v="-741205099"/>
    <n v="4605328"/>
    <m/>
    <m/>
    <d v="2020-06-28T00:00:00"/>
    <d v="2020-06-30T00:00:00"/>
    <d v="2020-06-28T18:10:47"/>
    <d v="2020-06-30T00:00:00"/>
    <m/>
    <s v=" "/>
    <s v=" "/>
    <s v=" "/>
    <s v=" "/>
    <s v=" "/>
    <s v=" "/>
    <d v="2020-07-28T00:00:00"/>
    <n v="20"/>
    <m/>
    <s v=" "/>
    <d v="2020-06-28T18:14:06"/>
    <d v="2020-06-28T18:14:04"/>
    <n v="1"/>
    <n v="0"/>
    <s v="Registro para atencion"/>
    <s v="Funcionario"/>
    <d v="2020-07-01T00:00:00"/>
    <n v="1"/>
    <n v="0"/>
    <s v="SE LE INFORMA QUE DEBE ENVIAR LA DOCUMENTACION A TRAVES DEL CORREO ELECTRONICO PARA VERIFICAR E INFORMARLE EL MOMENTO EN QUE PUEDA DIRIGIRSE AL PUNTO PRESENCIAL A RADICARLO A TRAVES DEL CORREO ELCTRONICO TRAMITECONCEPTOS@BOMBEROSBOGOTA.GOV.CO "/>
    <s v="SE LE INFORMA QUE DEBE ENVIAR LA DOCUMENTACION A TRAVES DEL CORREO ELECTRONICO PARA VERIFICAR E INFORMARLE EL MOMENTO EN QUE PUEDA DIRIGIRSE AL PUNTO PRESENCIAL A RADICARLO A TRAVES DEL CORREO ELCTRONICO TRAMITECONCEPTOS@BOMBEROSBOGOTA.GOV.CO "/>
    <x v="0"/>
    <x v="0"/>
    <s v="Funcionario"/>
    <s v="osuarez76"/>
    <s v="En nombre propio"/>
    <s v="Cedula de ciudadania"/>
    <s v="JENNIFER  MOLINA PEREZ"/>
    <n v="1024533614"/>
    <m/>
    <s v="JENIFER.MOLINA@PROQUIPAR.COM"/>
    <n v="4862000"/>
    <m/>
    <s v="CL 19A 79B 74"/>
    <m/>
    <m/>
    <m/>
    <x v="0"/>
    <s v="true"/>
    <s v="true"/>
    <x v="0"/>
    <m/>
    <n v="2"/>
    <x v="0"/>
    <s v="Propios"/>
    <m/>
    <x v="1"/>
    <s v="Gestion oportuna (DTL)"/>
    <m/>
    <s v="0-3."/>
    <s v="GESTIONADOS"/>
    <s v="GESTIONADO"/>
    <m/>
    <m/>
    <m/>
    <m/>
  </r>
  <r>
    <n v="15595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099"/>
    <n v="4605328"/>
    <m/>
    <m/>
    <d v="2020-06-28T00:00:00"/>
    <d v="2020-06-30T00:00:00"/>
    <d v="2020-06-28T18:29:55"/>
    <d v="2020-06-30T00:00:00"/>
    <m/>
    <s v=" "/>
    <s v=" "/>
    <s v=" "/>
    <s v=" "/>
    <s v=" "/>
    <s v=" "/>
    <d v="2020-07-28T00:00:00"/>
    <n v="20"/>
    <m/>
    <s v=" "/>
    <d v="2020-06-28T18:29:55"/>
    <d v="2020-06-28T18:31:57"/>
    <n v="1"/>
    <n v="0"/>
    <s v="Registro para atencion"/>
    <s v="Funcionario"/>
    <d v="2020-07-01T00:00:00"/>
    <n v="1"/>
    <n v="0"/>
    <m/>
    <m/>
    <x v="0"/>
    <x v="0"/>
    <s v="Funcionario"/>
    <s v="osuarez76"/>
    <s v="En nombre propio"/>
    <s v="Cedula de ciudadania"/>
    <s v="SANDRA  PATINO MORALES"/>
    <n v="52558356"/>
    <m/>
    <s v="SANDRAPATIANO@GMAIL.COM"/>
    <m/>
    <n v="3123820670"/>
    <s v="KR 28 BIS 52 1"/>
    <s v="13 - TEUSAQUILLO"/>
    <s v="100 - GALERIAS"/>
    <s v="BELALCAZAR"/>
    <x v="0"/>
    <s v="true"/>
    <s v="true"/>
    <x v="0"/>
    <m/>
    <n v="1"/>
    <x v="2"/>
    <s v="Propios"/>
    <m/>
    <x v="1"/>
    <s v="Gestion oportuna (DTL)"/>
    <m/>
    <s v="0-3."/>
    <s v="GESTIONADOS"/>
    <s v="GESTIONADO"/>
    <m/>
    <m/>
    <m/>
    <m/>
  </r>
  <r>
    <n v="15595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099"/>
    <n v="4605328"/>
    <m/>
    <m/>
    <d v="2020-06-28T00:00:00"/>
    <d v="2020-06-30T00:00:00"/>
    <d v="2020-06-28T18:29:55"/>
    <d v="2020-06-30T00:00:00"/>
    <m/>
    <s v=" "/>
    <s v=" "/>
    <s v=" "/>
    <s v=" "/>
    <s v=" "/>
    <s v=" "/>
    <d v="2020-07-28T00:00:00"/>
    <n v="20"/>
    <m/>
    <s v=" "/>
    <d v="2020-06-28T18:31:59"/>
    <d v="2020-06-28T18:31:57"/>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SANDRA  PATINO MORALES"/>
    <n v="52558356"/>
    <m/>
    <s v="SANDRAPATIANO@GMAIL.COM"/>
    <m/>
    <n v="3123820670"/>
    <s v="KR 28 BIS 52 1"/>
    <s v="13 - TEUSAQUILLO"/>
    <s v="100 - GALERIAS"/>
    <s v="BELALCAZAR"/>
    <x v="0"/>
    <s v="true"/>
    <s v="true"/>
    <x v="0"/>
    <m/>
    <n v="2"/>
    <x v="0"/>
    <s v="Propios"/>
    <m/>
    <x v="1"/>
    <s v="Gestion oportuna (DTL)"/>
    <m/>
    <s v="0-3."/>
    <s v="GESTIONADOS"/>
    <s v="GESTIONADO"/>
    <m/>
    <m/>
    <m/>
    <m/>
  </r>
  <r>
    <n v="15596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099"/>
    <n v="4605328"/>
    <m/>
    <m/>
    <d v="2020-06-28T00:00:00"/>
    <d v="2020-06-30T00:00:00"/>
    <d v="2020-06-28T18:49:42"/>
    <d v="2020-06-30T00:00:00"/>
    <m/>
    <s v=" "/>
    <s v=" "/>
    <s v=" "/>
    <s v=" "/>
    <s v=" "/>
    <s v=" "/>
    <d v="2020-07-28T00:00:00"/>
    <n v="20"/>
    <m/>
    <s v=" "/>
    <d v="2020-06-28T18:49:42"/>
    <d v="2020-06-28T18:50:21"/>
    <n v="1"/>
    <n v="0"/>
    <s v="Registro para atencion"/>
    <s v="Funcionario"/>
    <d v="2020-07-01T00:00:00"/>
    <n v="1"/>
    <n v="0"/>
    <m/>
    <m/>
    <x v="0"/>
    <x v="0"/>
    <s v="Funcionario"/>
    <s v="osuarez76"/>
    <s v="En nombre propio"/>
    <s v="Cedula de ciudadania"/>
    <s v="MIGUEL  CARO "/>
    <n v="1030645281"/>
    <m/>
    <m/>
    <m/>
    <n v="3185139000"/>
    <s v="DG 38 SUR 38C 09"/>
    <m/>
    <m/>
    <m/>
    <x v="0"/>
    <s v="true"/>
    <s v="false"/>
    <x v="0"/>
    <m/>
    <n v="1"/>
    <x v="2"/>
    <s v="Propios"/>
    <m/>
    <x v="1"/>
    <s v="Gestion oportuna (DTL)"/>
    <m/>
    <s v="0-3."/>
    <s v="GESTIONADOS"/>
    <s v="GESTIONADO"/>
    <m/>
    <m/>
    <m/>
    <m/>
  </r>
  <r>
    <n v="15596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099"/>
    <n v="4605328"/>
    <m/>
    <m/>
    <d v="2020-06-28T00:00:00"/>
    <d v="2020-06-30T00:00:00"/>
    <d v="2020-06-28T18:49:42"/>
    <d v="2020-06-30T00:00:00"/>
    <m/>
    <s v=" "/>
    <s v=" "/>
    <s v=" "/>
    <s v=" "/>
    <s v=" "/>
    <s v=" "/>
    <d v="2020-07-28T00:00:00"/>
    <n v="20"/>
    <m/>
    <s v=" "/>
    <d v="2020-06-28T18:50:21"/>
    <d v="2020-06-28T18:50:21"/>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MIGUEL  CARO "/>
    <n v="1030645281"/>
    <m/>
    <m/>
    <m/>
    <n v="3185139000"/>
    <s v="DG 38 SUR 38C 09"/>
    <m/>
    <m/>
    <m/>
    <x v="0"/>
    <s v="true"/>
    <s v="false"/>
    <x v="0"/>
    <m/>
    <n v="2"/>
    <x v="0"/>
    <s v="Propios"/>
    <m/>
    <x v="1"/>
    <s v="Gestion oportuna (DTL)"/>
    <m/>
    <s v="0-3."/>
    <s v="GESTIONADOS"/>
    <s v="GESTIONADO"/>
    <m/>
    <m/>
    <m/>
    <m/>
  </r>
  <r>
    <n v="15608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REQUIERE INFORMACION ACERCA DEL PROCEDIMIENTO PARA REALIZAR LA SOLICITUD DE CONCEPTO TECNICO"/>
    <m/>
    <s v="CONCEPTO TECNICO DE SEGURIDAD HUMANA Y PROTECCION CONTRA INCENDIOS"/>
    <s v="true"/>
    <s v="false"/>
    <s v="false"/>
    <m/>
    <m/>
    <s v="false"/>
    <m/>
    <m/>
    <x v="1"/>
    <m/>
    <m/>
    <m/>
    <n v="-741204932"/>
    <n v="4605418"/>
    <m/>
    <m/>
    <d v="2020-06-28T00:00:00"/>
    <d v="2020-06-30T00:00:00"/>
    <d v="2020-06-28T23:52:57"/>
    <d v="2020-06-30T00:00:00"/>
    <m/>
    <s v=" "/>
    <s v=" "/>
    <s v=" "/>
    <s v=" "/>
    <s v=" "/>
    <s v=" "/>
    <d v="2020-07-28T00:00:00"/>
    <n v="20"/>
    <m/>
    <s v=" "/>
    <d v="2020-06-28T23:52:57"/>
    <d v="2020-06-28T23:57:32"/>
    <n v="1"/>
    <n v="0"/>
    <s v="Registro para atencion"/>
    <s v="Funcionario"/>
    <d v="2020-07-01T00:00:00"/>
    <n v="1"/>
    <n v="0"/>
    <m/>
    <m/>
    <x v="0"/>
    <x v="0"/>
    <s v="Funcionario"/>
    <s v="osuarez76"/>
    <s v="En nombre propio"/>
    <s v="Cedula de ciudadania"/>
    <s v="CAROLINA  GOMEZ "/>
    <n v="1016023645"/>
    <m/>
    <s v="CAROLINAGOMEZOFICCIAL@GMAIL.COM"/>
    <m/>
    <n v="3138578079"/>
    <s v="KR 15 52A 42"/>
    <s v="13 - TEUSAQUILLO"/>
    <s v="100 - GALERIAS"/>
    <s v="QUESADA"/>
    <x v="0"/>
    <s v="false"/>
    <s v="true"/>
    <x v="0"/>
    <m/>
    <n v="1"/>
    <x v="2"/>
    <s v="Propios"/>
    <m/>
    <x v="1"/>
    <s v="Gestion oportuna (DTL)"/>
    <m/>
    <s v="0-3."/>
    <s v="GESTIONADOS"/>
    <s v="GESTIONADO"/>
    <m/>
    <m/>
    <m/>
    <m/>
  </r>
  <r>
    <n v="15608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REQUIERE INFORMACION ACERCA DEL PROCEDIMIENTO PARA REALIZAR LA SOLICITUD DE CONCEPTO TECNICO"/>
    <s v="MISIONAL"/>
    <s v="CONCEPTO TECNICO DE SEGURIDAD HUMANA Y PROTECCION CONTRA INCENDIOS"/>
    <s v="true"/>
    <s v="false"/>
    <s v="false"/>
    <m/>
    <m/>
    <s v="false"/>
    <m/>
    <m/>
    <x v="1"/>
    <m/>
    <m/>
    <m/>
    <n v="-741204932"/>
    <n v="4605418"/>
    <m/>
    <m/>
    <d v="2020-06-28T00:00:00"/>
    <d v="2020-06-30T00:00:00"/>
    <d v="2020-06-28T23:52:57"/>
    <d v="2020-06-30T00:00:00"/>
    <m/>
    <s v=" "/>
    <s v=" "/>
    <s v=" "/>
    <s v=" "/>
    <s v=" "/>
    <s v=" "/>
    <d v="2020-07-28T00:00:00"/>
    <n v="20"/>
    <m/>
    <s v=" "/>
    <d v="2020-06-28T23:57:32"/>
    <d v="2020-06-28T23:57:32"/>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
    <s v="Se le informa que puede realizar la solicitud a traves del correo electronico y que las inspecciones hasta el dia de hoy no se estan realizando. Adicional se le informa que debe esperar de 1a 15 dias habiles para el envio de respuesta "/>
    <x v="0"/>
    <x v="0"/>
    <s v="Funcionario"/>
    <s v="osuarez76"/>
    <s v="En nombre propio"/>
    <s v="Cedula de ciudadania"/>
    <s v="CAROLINA  GOMEZ "/>
    <n v="1016023645"/>
    <m/>
    <s v="CAROLINAGOMEZOFICCIAL@GMAIL.COM"/>
    <m/>
    <n v="3138578079"/>
    <s v="KR 15 52A 42"/>
    <s v="13 - TEUSAQUILLO"/>
    <s v="100 - GALERIAS"/>
    <s v="QUESADA"/>
    <x v="0"/>
    <s v="false"/>
    <s v="true"/>
    <x v="0"/>
    <m/>
    <n v="2"/>
    <x v="0"/>
    <s v="Propios"/>
    <m/>
    <x v="1"/>
    <s v="Gestion oportuna (DTL)"/>
    <m/>
    <s v="0-3."/>
    <s v="GESTIONADOS"/>
    <s v="GESTIONADO"/>
    <m/>
    <m/>
    <m/>
    <m/>
  </r>
  <r>
    <n v="15608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4932"/>
    <n v="4605418"/>
    <m/>
    <m/>
    <d v="2020-06-29T00:00:00"/>
    <d v="2020-06-30T00:00:00"/>
    <d v="2020-06-29T00:01:50"/>
    <d v="2020-06-30T00:00:00"/>
    <m/>
    <s v=" "/>
    <s v=" "/>
    <s v=" "/>
    <s v=" "/>
    <s v=" "/>
    <s v=" "/>
    <d v="2020-07-28T00:00:00"/>
    <n v="20"/>
    <m/>
    <s v=" "/>
    <d v="2020-06-29T00:01:50"/>
    <d v="2020-06-29T00:02:32"/>
    <n v="1"/>
    <n v="0"/>
    <s v="Registro para atencion"/>
    <s v="Funcionario"/>
    <d v="2020-07-01T00:00:00"/>
    <n v="1"/>
    <n v="0"/>
    <m/>
    <m/>
    <x v="0"/>
    <x v="0"/>
    <s v="Funcionario"/>
    <s v="osuarez76"/>
    <s v="En nombre propio"/>
    <s v="Cedula de ciudadania"/>
    <s v="KAROL  TORRES "/>
    <n v="1018509127"/>
    <m/>
    <s v="KAROLTORRES000@GMAIL.COM"/>
    <m/>
    <n v="3175793390"/>
    <s v="CL 74A 81A 45"/>
    <m/>
    <m/>
    <m/>
    <x v="0"/>
    <s v="true"/>
    <s v="true"/>
    <x v="0"/>
    <m/>
    <n v="1"/>
    <x v="2"/>
    <s v="Propios"/>
    <m/>
    <x v="1"/>
    <s v="Gestion oportuna (DTL)"/>
    <m/>
    <s v="0-3."/>
    <s v="GESTIONADOS"/>
    <s v="GESTIONADO"/>
    <m/>
    <m/>
    <m/>
    <m/>
  </r>
  <r>
    <n v="15608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4932"/>
    <n v="4605418"/>
    <m/>
    <m/>
    <d v="2020-06-29T00:00:00"/>
    <d v="2020-06-30T00:00:00"/>
    <d v="2020-06-29T00:01:50"/>
    <d v="2020-06-30T00:00:00"/>
    <m/>
    <s v=" "/>
    <s v=" "/>
    <s v=" "/>
    <s v=" "/>
    <s v=" "/>
    <s v=" "/>
    <d v="2020-07-28T00:00:00"/>
    <n v="20"/>
    <m/>
    <s v=" "/>
    <d v="2020-06-29T00:02:33"/>
    <d v="2020-06-29T00:02:32"/>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KAROL  TORRES "/>
    <n v="1018509127"/>
    <m/>
    <s v="KAROLTORRES000@GMAIL.COM"/>
    <m/>
    <n v="3175793390"/>
    <s v="CL 74A 81A 45"/>
    <m/>
    <m/>
    <m/>
    <x v="0"/>
    <s v="true"/>
    <s v="true"/>
    <x v="0"/>
    <m/>
    <n v="2"/>
    <x v="0"/>
    <s v="Propios"/>
    <m/>
    <x v="1"/>
    <s v="Gestion oportuna (DTL)"/>
    <m/>
    <s v="0-3."/>
    <s v="GESTIONADOS"/>
    <s v="GESTIONADO"/>
    <m/>
    <m/>
    <m/>
    <m/>
  </r>
  <r>
    <n v="15609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4932"/>
    <n v="4605418"/>
    <m/>
    <m/>
    <d v="2020-06-29T00:00:00"/>
    <d v="2020-06-30T00:00:00"/>
    <d v="2020-06-29T00:06:02"/>
    <d v="2020-06-30T00:00:00"/>
    <m/>
    <s v=" "/>
    <s v=" "/>
    <s v=" "/>
    <s v=" "/>
    <s v=" "/>
    <s v=" "/>
    <d v="2020-07-28T00:00:00"/>
    <n v="20"/>
    <m/>
    <s v=" "/>
    <d v="2020-06-29T00:06:02"/>
    <d v="2020-06-29T00:06:58"/>
    <n v="1"/>
    <n v="0"/>
    <s v="Registro para atencion"/>
    <s v="Funcionario"/>
    <d v="2020-07-01T00:00:00"/>
    <n v="1"/>
    <n v="0"/>
    <m/>
    <m/>
    <x v="0"/>
    <x v="0"/>
    <s v="Funcionario"/>
    <s v="osuarez76"/>
    <s v="En nombre propio"/>
    <s v="Cedula de ciudadania"/>
    <s v="ADRIANA  CORONADO "/>
    <n v="52204640"/>
    <m/>
    <s v="GESTIONHUMANA@LGCLEATHER.COM"/>
    <m/>
    <n v="3158673004"/>
    <s v="KR 18 59 07 SUR"/>
    <s v="06 - TUNJUELITO"/>
    <s v="62 - TUNJUELITO"/>
    <s v="TUNJUELITO"/>
    <x v="0"/>
    <s v="true"/>
    <s v="true"/>
    <x v="0"/>
    <m/>
    <n v="1"/>
    <x v="2"/>
    <s v="Propios"/>
    <m/>
    <x v="1"/>
    <s v="Gestion oportuna (DTL)"/>
    <m/>
    <s v="0-3."/>
    <s v="GESTIONADOS"/>
    <s v="GESTIONADO"/>
    <m/>
    <m/>
    <m/>
    <m/>
  </r>
  <r>
    <n v="15609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4932"/>
    <n v="4605418"/>
    <m/>
    <m/>
    <d v="2020-06-29T00:00:00"/>
    <d v="2020-06-30T00:00:00"/>
    <d v="2020-06-29T00:06:02"/>
    <d v="2020-06-30T00:00:00"/>
    <m/>
    <s v=" "/>
    <s v=" "/>
    <s v=" "/>
    <s v=" "/>
    <s v=" "/>
    <s v=" "/>
    <d v="2020-07-28T00:00:00"/>
    <n v="20"/>
    <m/>
    <s v=" "/>
    <d v="2020-06-29T00:06:58"/>
    <d v="2020-06-29T00:06:58"/>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ADRIANA  CORONADO "/>
    <n v="52204640"/>
    <m/>
    <s v="GESTIONHUMANA@LGCLEATHER.COM"/>
    <m/>
    <n v="3158673004"/>
    <s v="KR 18 59 07 SUR"/>
    <s v="06 - TUNJUELITO"/>
    <s v="62 - TUNJUELITO"/>
    <s v="TUNJUELITO"/>
    <x v="0"/>
    <s v="true"/>
    <s v="true"/>
    <x v="0"/>
    <m/>
    <n v="2"/>
    <x v="0"/>
    <s v="Propios"/>
    <m/>
    <x v="1"/>
    <s v="Gestion oportuna (DTL)"/>
    <m/>
    <s v="0-3."/>
    <s v="GESTIONADOS"/>
    <s v="GESTIONADO"/>
    <m/>
    <m/>
    <m/>
    <m/>
  </r>
  <r>
    <n v="156091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4932"/>
    <n v="4605418"/>
    <m/>
    <m/>
    <d v="2020-06-29T00:00:00"/>
    <d v="2020-06-30T00:00:00"/>
    <d v="2020-06-29T00:11:34"/>
    <d v="2020-06-30T00:00:00"/>
    <m/>
    <s v=" "/>
    <s v=" "/>
    <s v=" "/>
    <s v=" "/>
    <s v=" "/>
    <s v=" "/>
    <d v="2020-07-28T00:00:00"/>
    <n v="20"/>
    <m/>
    <s v=" "/>
    <d v="2020-06-29T00:11:34"/>
    <d v="2020-06-29T00:12:28"/>
    <n v="1"/>
    <n v="0"/>
    <s v="Registro para atencion"/>
    <s v="Funcionario"/>
    <d v="2020-07-01T00:00:00"/>
    <n v="1"/>
    <n v="0"/>
    <m/>
    <m/>
    <x v="0"/>
    <x v="0"/>
    <s v="Funcionario"/>
    <s v="osuarez76"/>
    <s v="En nombre propio"/>
    <s v="Cedula de ciudadania"/>
    <s v="JOSE LUIS GONZALEZ "/>
    <n v="1024552439"/>
    <m/>
    <m/>
    <m/>
    <n v="3223929975"/>
    <s v="KR 68D 13 54  IN 7"/>
    <s v="09 - FONTIBON"/>
    <s v="112 - GRANJAS DE TECHO"/>
    <s v="GRANJAS DE TECHO"/>
    <x v="0"/>
    <s v="true"/>
    <s v="false"/>
    <x v="0"/>
    <m/>
    <n v="1"/>
    <x v="2"/>
    <s v="Propios"/>
    <m/>
    <x v="1"/>
    <s v="Gestion oportuna (DTL)"/>
    <m/>
    <s v="0-3."/>
    <s v="GESTIONADOS"/>
    <s v="GESTIONADO"/>
    <m/>
    <m/>
    <m/>
    <m/>
  </r>
  <r>
    <n v="156091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4932"/>
    <n v="4605418"/>
    <m/>
    <m/>
    <d v="2020-06-29T00:00:00"/>
    <d v="2020-06-30T00:00:00"/>
    <d v="2020-06-29T00:11:34"/>
    <d v="2020-06-30T00:00:00"/>
    <m/>
    <s v=" "/>
    <s v=" "/>
    <s v=" "/>
    <s v=" "/>
    <s v=" "/>
    <s v=" "/>
    <d v="2020-07-28T00:00:00"/>
    <n v="20"/>
    <m/>
    <s v=" "/>
    <d v="2020-06-29T00:12:28"/>
    <d v="2020-06-29T00:12:28"/>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JOSE LUIS GONZALEZ "/>
    <n v="1024552439"/>
    <m/>
    <m/>
    <m/>
    <n v="3223929975"/>
    <s v="KR 68D 13 54  IN 7"/>
    <s v="09 - FONTIBON"/>
    <s v="112 - GRANJAS DE TECHO"/>
    <s v="GRANJAS DE TECHO"/>
    <x v="0"/>
    <s v="true"/>
    <s v="false"/>
    <x v="0"/>
    <m/>
    <n v="2"/>
    <x v="0"/>
    <s v="Propios"/>
    <m/>
    <x v="1"/>
    <s v="Gestion oportuna (DTL)"/>
    <m/>
    <s v="0-3."/>
    <s v="GESTIONADOS"/>
    <s v="GESTIONADO"/>
    <m/>
    <m/>
    <m/>
    <m/>
  </r>
  <r>
    <n v="15609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x v="1"/>
    <m/>
    <m/>
    <m/>
    <n v="-741204932"/>
    <n v="4605418"/>
    <m/>
    <m/>
    <d v="2020-06-29T00:00:00"/>
    <d v="2020-06-30T00:00:00"/>
    <d v="2020-06-29T00:15:38"/>
    <d v="2020-06-30T00:00:00"/>
    <m/>
    <s v=" "/>
    <s v=" "/>
    <s v=" "/>
    <s v=" "/>
    <s v=" "/>
    <s v=" "/>
    <d v="2020-07-28T00:00:00"/>
    <n v="20"/>
    <m/>
    <s v=" "/>
    <d v="2020-06-29T00:15:38"/>
    <d v="2020-06-29T00:16:38"/>
    <n v="1"/>
    <n v="0"/>
    <s v="Registro para atencion"/>
    <s v="Funcionario"/>
    <d v="2020-07-01T00:00:00"/>
    <n v="1"/>
    <n v="0"/>
    <m/>
    <m/>
    <x v="3"/>
    <x v="3"/>
    <s v="Funcionario"/>
    <s v="osuarez76"/>
    <s v="En nombre propio"/>
    <m/>
    <s v="ANONIMO"/>
    <m/>
    <m/>
    <m/>
    <m/>
    <m/>
    <m/>
    <m/>
    <m/>
    <m/>
    <x v="0"/>
    <s v="false"/>
    <s v="false"/>
    <x v="0"/>
    <m/>
    <n v="1"/>
    <x v="2"/>
    <s v="Propios"/>
    <m/>
    <x v="1"/>
    <s v="Gestion oportuna (DTL)"/>
    <m/>
    <s v="0-3."/>
    <s v="GESTIONADOS"/>
    <s v="GESTIONADO"/>
    <m/>
    <m/>
    <m/>
    <m/>
  </r>
  <r>
    <n v="15609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x v="1"/>
    <m/>
    <m/>
    <m/>
    <n v="-741204932"/>
    <n v="4605418"/>
    <m/>
    <m/>
    <d v="2020-06-29T00:00:00"/>
    <d v="2020-06-30T00:00:00"/>
    <d v="2020-06-29T00:15:38"/>
    <d v="2020-06-30T00:00:00"/>
    <m/>
    <s v=" "/>
    <s v=" "/>
    <s v=" "/>
    <s v=" "/>
    <s v=" "/>
    <s v=" "/>
    <d v="2020-07-28T00:00:00"/>
    <n v="20"/>
    <m/>
    <s v=" "/>
    <d v="2020-06-29T00:16:38"/>
    <d v="2020-06-29T00:16:38"/>
    <n v="1"/>
    <n v="0"/>
    <s v="Registro para atencion"/>
    <s v="Funcionario"/>
    <d v="2020-07-01T00:00:00"/>
    <n v="1"/>
    <n v="0"/>
    <s v="Se le informa que debe enviar por escrito la autorizacion al correo tramiteconcepto@bomberosbogopta.gov.co "/>
    <s v="Se le informa que debe enviar por escrito la autorizacion al correo tramiteconcepto@bomberosbogopta.gov.co "/>
    <x v="3"/>
    <x v="3"/>
    <s v="Funcionario"/>
    <s v="osuarez76"/>
    <s v="En nombre propio"/>
    <m/>
    <s v="ANONIMO"/>
    <m/>
    <m/>
    <m/>
    <m/>
    <m/>
    <m/>
    <m/>
    <m/>
    <m/>
    <x v="0"/>
    <s v="false"/>
    <s v="false"/>
    <x v="0"/>
    <m/>
    <n v="2"/>
    <x v="0"/>
    <s v="Propios"/>
    <m/>
    <x v="1"/>
    <s v="Gestion oportuna (DTL)"/>
    <m/>
    <s v="0-3."/>
    <s v="GESTIONADOS"/>
    <s v="GESTIONADO"/>
    <m/>
    <m/>
    <m/>
    <m/>
  </r>
  <r>
    <n v="15609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x v="1"/>
    <m/>
    <m/>
    <m/>
    <n v="-741204932"/>
    <n v="4605418"/>
    <m/>
    <m/>
    <d v="2020-06-29T00:00:00"/>
    <d v="2020-06-30T00:00:00"/>
    <d v="2020-06-29T00:18:28"/>
    <d v="2020-06-30T00:00:00"/>
    <m/>
    <s v=" "/>
    <s v=" "/>
    <s v=" "/>
    <s v=" "/>
    <s v=" "/>
    <s v=" "/>
    <d v="2020-07-28T00:00:00"/>
    <n v="20"/>
    <m/>
    <s v=" "/>
    <d v="2020-06-29T00:18:28"/>
    <d v="2020-06-29T00:19:13"/>
    <n v="1"/>
    <n v="0"/>
    <s v="Registro para atencion"/>
    <s v="Funcionario"/>
    <d v="2020-07-01T00:00:00"/>
    <n v="1"/>
    <n v="0"/>
    <m/>
    <m/>
    <x v="0"/>
    <x v="0"/>
    <s v="Funcionario"/>
    <s v="osuarez76"/>
    <s v="En nombre propio"/>
    <s v="Cedula de ciudadania"/>
    <s v="FABIO  PEREZ "/>
    <n v="19329825"/>
    <m/>
    <s v="FABIOP.1956@HOTMAIL.COM"/>
    <m/>
    <n v="3219603677"/>
    <s v="CL 5 73B 28"/>
    <s v="08 - KENNEDY"/>
    <s v="44 - AMERICAS"/>
    <s v="MANDALAY"/>
    <x v="0"/>
    <s v="true"/>
    <s v="true"/>
    <x v="0"/>
    <m/>
    <n v="1"/>
    <x v="2"/>
    <s v="Propios"/>
    <m/>
    <x v="1"/>
    <s v="Gestion oportuna (DTL)"/>
    <m/>
    <s v="0-3."/>
    <s v="GESTIONADOS"/>
    <s v="GESTIONADO"/>
    <m/>
    <m/>
    <m/>
    <m/>
  </r>
  <r>
    <n v="15609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x v="1"/>
    <m/>
    <m/>
    <m/>
    <n v="-741204932"/>
    <n v="4605418"/>
    <m/>
    <m/>
    <d v="2020-06-29T00:00:00"/>
    <d v="2020-06-30T00:00:00"/>
    <d v="2020-06-29T00:18:28"/>
    <d v="2020-06-30T00:00:00"/>
    <m/>
    <s v=" "/>
    <s v=" "/>
    <s v=" "/>
    <s v=" "/>
    <s v=" "/>
    <s v=" "/>
    <d v="2020-07-28T00:00:00"/>
    <n v="20"/>
    <m/>
    <s v=" "/>
    <d v="2020-06-29T00:19:14"/>
    <d v="2020-06-29T00:19:13"/>
    <n v="1"/>
    <n v="0"/>
    <s v="Registro para atencion"/>
    <s v="Funcionario"/>
    <d v="2020-07-0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x v="0"/>
    <x v="0"/>
    <s v="Funcionario"/>
    <s v="osuarez76"/>
    <s v="En nombre propio"/>
    <s v="Cedula de ciudadania"/>
    <s v="FABIO  PEREZ "/>
    <n v="19329825"/>
    <m/>
    <s v="FABIOP.1956@HOTMAIL.COM"/>
    <m/>
    <n v="3219603677"/>
    <s v="CL 5 73B 28"/>
    <s v="08 - KENNEDY"/>
    <s v="44 - AMERICAS"/>
    <s v="MANDALAY"/>
    <x v="0"/>
    <s v="true"/>
    <s v="true"/>
    <x v="0"/>
    <m/>
    <n v="2"/>
    <x v="0"/>
    <s v="Propios"/>
    <m/>
    <x v="1"/>
    <s v="Gestion oportuna (DTL)"/>
    <m/>
    <s v="0-3."/>
    <s v="GESTIONADOS"/>
    <s v="GESTIONADO"/>
    <m/>
    <m/>
    <m/>
    <m/>
  </r>
  <r>
    <n v="15609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4932"/>
    <n v="4605418"/>
    <m/>
    <m/>
    <d v="2020-06-29T00:00:00"/>
    <d v="2020-06-30T00:00:00"/>
    <d v="2020-06-29T00:20:45"/>
    <d v="2020-06-30T00:00:00"/>
    <m/>
    <s v=" "/>
    <s v=" "/>
    <s v=" "/>
    <s v=" "/>
    <s v=" "/>
    <s v=" "/>
    <d v="2020-07-28T00:00:00"/>
    <n v="20"/>
    <m/>
    <s v=" "/>
    <d v="2020-06-29T00:20:45"/>
    <d v="2020-06-29T00:21:40"/>
    <n v="1"/>
    <n v="0"/>
    <s v="Registro para atencion"/>
    <s v="Funcionario"/>
    <d v="2020-07-01T00:00:00"/>
    <n v="1"/>
    <n v="0"/>
    <m/>
    <m/>
    <x v="0"/>
    <x v="0"/>
    <s v="Funcionario"/>
    <s v="osuarez76"/>
    <s v="En nombre propio"/>
    <s v="Cedula de ciudadania"/>
    <s v="CARLOS  ANDRES PINZON ALZATE"/>
    <n v="80797826"/>
    <m/>
    <s v="andrecho_85@hotmail.com"/>
    <n v="3102596937"/>
    <m/>
    <s v="CL 6C 82A 57"/>
    <s v="08 - KENNEDY"/>
    <s v="46 - CASTILLA"/>
    <s v="PIO XII"/>
    <x v="0"/>
    <s v="false"/>
    <s v="true"/>
    <x v="0"/>
    <m/>
    <n v="1"/>
    <x v="2"/>
    <s v="Propios"/>
    <m/>
    <x v="1"/>
    <s v="Gestion oportuna (DTL)"/>
    <m/>
    <s v="0-3."/>
    <s v="GESTIONADOS"/>
    <s v="GESTIONADO"/>
    <m/>
    <m/>
    <m/>
    <m/>
  </r>
  <r>
    <n v="15609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4932"/>
    <n v="4605418"/>
    <m/>
    <m/>
    <d v="2020-06-29T00:00:00"/>
    <d v="2020-06-30T00:00:00"/>
    <d v="2020-06-29T00:20:45"/>
    <d v="2020-06-30T00:00:00"/>
    <m/>
    <s v=" "/>
    <s v=" "/>
    <s v=" "/>
    <s v=" "/>
    <s v=" "/>
    <s v=" "/>
    <d v="2020-07-28T00:00:00"/>
    <n v="20"/>
    <m/>
    <s v=" "/>
    <d v="2020-06-29T00:21:40"/>
    <d v="2020-06-29T00:21:40"/>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CARLOS  ANDRES PINZON ALZATE"/>
    <n v="80797826"/>
    <m/>
    <s v="andrecho_85@hotmail.com"/>
    <n v="3102596937"/>
    <m/>
    <s v="CL 6C 82A 57"/>
    <s v="08 - KENNEDY"/>
    <s v="46 - CASTILLA"/>
    <s v="PIO XII"/>
    <x v="0"/>
    <s v="false"/>
    <s v="true"/>
    <x v="0"/>
    <m/>
    <n v="2"/>
    <x v="0"/>
    <s v="Propios"/>
    <m/>
    <x v="1"/>
    <s v="Gestion oportuna (DTL)"/>
    <m/>
    <s v="0-3."/>
    <s v="GESTIONADOS"/>
    <s v="GESTIONADO"/>
    <m/>
    <m/>
    <m/>
    <m/>
  </r>
  <r>
    <n v="156097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4932"/>
    <n v="4605418"/>
    <m/>
    <m/>
    <d v="2020-06-29T00:00:00"/>
    <d v="2020-06-30T00:00:00"/>
    <d v="2020-06-29T00:25:36"/>
    <d v="2020-06-30T00:00:00"/>
    <m/>
    <s v=" "/>
    <s v=" "/>
    <s v=" "/>
    <s v=" "/>
    <s v=" "/>
    <s v=" "/>
    <d v="2020-07-28T00:00:00"/>
    <n v="20"/>
    <m/>
    <s v=" "/>
    <d v="2020-06-29T00:25:36"/>
    <d v="2020-06-29T00:26:32"/>
    <n v="1"/>
    <n v="0"/>
    <s v="Registro para atencion"/>
    <s v="Funcionario"/>
    <d v="2020-07-01T00:00:00"/>
    <n v="1"/>
    <n v="0"/>
    <m/>
    <m/>
    <x v="0"/>
    <x v="0"/>
    <s v="Funcionario"/>
    <s v="osuarez76"/>
    <s v="En nombre propio"/>
    <s v="Cedula de ciudadania"/>
    <s v="TATIANA  SOTO "/>
    <n v="1016083440"/>
    <m/>
    <s v="TATIANASOTO@HOTMil.COM"/>
    <m/>
    <n v="3167282976"/>
    <s v="CL 73 8 13"/>
    <m/>
    <m/>
    <m/>
    <x v="0"/>
    <s v="true"/>
    <s v="true"/>
    <x v="0"/>
    <m/>
    <n v="1"/>
    <x v="2"/>
    <s v="Propios"/>
    <m/>
    <x v="1"/>
    <s v="Gestion oportuna (DTL)"/>
    <m/>
    <s v="0-3."/>
    <s v="GESTIONADOS"/>
    <s v="GESTIONADO"/>
    <m/>
    <m/>
    <m/>
    <m/>
  </r>
  <r>
    <n v="156097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4932"/>
    <n v="4605418"/>
    <m/>
    <m/>
    <d v="2020-06-29T00:00:00"/>
    <d v="2020-06-30T00:00:00"/>
    <d v="2020-06-29T00:25:36"/>
    <d v="2020-06-30T00:00:00"/>
    <m/>
    <s v=" "/>
    <s v=" "/>
    <s v=" "/>
    <s v=" "/>
    <s v=" "/>
    <s v=" "/>
    <d v="2020-07-28T00:00:00"/>
    <n v="20"/>
    <m/>
    <s v=" "/>
    <d v="2020-06-29T00:26:32"/>
    <d v="2020-06-29T00:26:32"/>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TATIANA  SOTO "/>
    <n v="1016083440"/>
    <m/>
    <s v="TATIANASOTO@HOTMil.COM"/>
    <m/>
    <n v="3167282976"/>
    <s v="CL 73 8 13"/>
    <m/>
    <m/>
    <m/>
    <x v="0"/>
    <s v="true"/>
    <s v="true"/>
    <x v="0"/>
    <m/>
    <n v="2"/>
    <x v="0"/>
    <s v="Propios"/>
    <m/>
    <x v="1"/>
    <s v="Gestion oportuna (DTL)"/>
    <m/>
    <s v="0-3."/>
    <s v="GESTIONADOS"/>
    <s v="GESTIONADO"/>
    <m/>
    <m/>
    <m/>
    <m/>
  </r>
  <r>
    <n v="15609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4932"/>
    <n v="4605418"/>
    <m/>
    <m/>
    <d v="2020-06-29T00:00:00"/>
    <d v="2020-06-30T00:00:00"/>
    <d v="2020-06-29T00:32:10"/>
    <d v="2020-06-30T00:00:00"/>
    <m/>
    <s v=" "/>
    <s v=" "/>
    <s v=" "/>
    <s v=" "/>
    <s v=" "/>
    <s v=" "/>
    <d v="2020-07-28T00:00:00"/>
    <n v="20"/>
    <m/>
    <s v=" "/>
    <d v="2020-06-29T00:32:10"/>
    <d v="2020-06-29T00:32:58"/>
    <n v="1"/>
    <n v="0"/>
    <s v="Registro para atencion"/>
    <s v="Funcionario"/>
    <d v="2020-07-01T00:00:00"/>
    <n v="1"/>
    <n v="0"/>
    <m/>
    <m/>
    <x v="0"/>
    <x v="0"/>
    <s v="Funcionario"/>
    <s v="osuarez76"/>
    <s v="En nombre propio"/>
    <s v="Cedula de ciudadania"/>
    <s v="JOSE MARIA MONSALVE "/>
    <n v="17152932"/>
    <m/>
    <m/>
    <m/>
    <n v="3112568777"/>
    <s v="CL 64A 51 39"/>
    <s v="12 - BARRIOS UNIDOS"/>
    <s v="22 - DOCE DE OCTUBRE"/>
    <s v="SAN MIGUEL"/>
    <x v="0"/>
    <s v="true"/>
    <s v="false"/>
    <x v="0"/>
    <m/>
    <n v="1"/>
    <x v="2"/>
    <s v="Propios"/>
    <m/>
    <x v="1"/>
    <s v="Gestion oportuna (DTL)"/>
    <m/>
    <s v="0-3."/>
    <s v="GESTIONADOS"/>
    <s v="GESTIONADO"/>
    <m/>
    <m/>
    <m/>
    <m/>
  </r>
  <r>
    <n v="15609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4932"/>
    <n v="4605418"/>
    <m/>
    <m/>
    <d v="2020-06-29T00:00:00"/>
    <d v="2020-06-30T00:00:00"/>
    <d v="2020-06-29T00:32:10"/>
    <d v="2020-06-30T00:00:00"/>
    <m/>
    <s v=" "/>
    <s v=" "/>
    <s v=" "/>
    <s v=" "/>
    <s v=" "/>
    <s v=" "/>
    <d v="2020-07-28T00:00:00"/>
    <n v="20"/>
    <m/>
    <s v=" "/>
    <d v="2020-06-29T00:32:58"/>
    <d v="2020-06-29T00:32:58"/>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JOSE MARIA MONSALVE "/>
    <n v="17152932"/>
    <m/>
    <m/>
    <m/>
    <n v="3112568777"/>
    <s v="CL 64A 51 39"/>
    <s v="12 - BARRIOS UNIDOS"/>
    <s v="22 - DOCE DE OCTUBRE"/>
    <s v="SAN MIGUEL"/>
    <x v="0"/>
    <s v="true"/>
    <s v="false"/>
    <x v="0"/>
    <m/>
    <n v="2"/>
    <x v="0"/>
    <s v="Propios"/>
    <m/>
    <x v="1"/>
    <s v="Gestion oportuna (DTL)"/>
    <m/>
    <s v="0-3."/>
    <s v="GESTIONADOS"/>
    <s v="GESTIONADO"/>
    <m/>
    <m/>
    <m/>
    <m/>
  </r>
  <r>
    <n v="156099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4932"/>
    <n v="4605418"/>
    <m/>
    <m/>
    <d v="2020-06-29T00:00:00"/>
    <d v="2020-06-30T00:00:00"/>
    <d v="2020-06-29T00:35:00"/>
    <d v="2020-06-30T00:00:00"/>
    <m/>
    <s v=" "/>
    <s v=" "/>
    <s v=" "/>
    <s v=" "/>
    <s v=" "/>
    <s v=" "/>
    <d v="2020-07-28T00:00:00"/>
    <n v="20"/>
    <m/>
    <s v=" "/>
    <d v="2020-06-29T00:35:00"/>
    <d v="2020-06-29T00:36:04"/>
    <n v="1"/>
    <n v="0"/>
    <s v="Registro para atencion"/>
    <s v="Funcionario"/>
    <d v="2020-07-01T00:00:00"/>
    <n v="1"/>
    <n v="0"/>
    <m/>
    <m/>
    <x v="0"/>
    <x v="0"/>
    <s v="Funcionario"/>
    <s v="osuarez76"/>
    <s v="En nombre propio"/>
    <s v="Cedula de ciudadania"/>
    <s v="JOSE MARIA MONSALVE "/>
    <n v="17152932"/>
    <m/>
    <m/>
    <m/>
    <n v="3112568777"/>
    <s v="CL 64A 51 39"/>
    <s v="12 - BARRIOS UNIDOS"/>
    <s v="22 - DOCE DE OCTUBRE"/>
    <s v="SAN MIGUEL"/>
    <x v="0"/>
    <s v="true"/>
    <s v="false"/>
    <x v="0"/>
    <m/>
    <n v="1"/>
    <x v="2"/>
    <s v="Propios"/>
    <m/>
    <x v="1"/>
    <s v="Gestion oportuna (DTL)"/>
    <m/>
    <s v="0-3."/>
    <s v="GESTIONADOS"/>
    <s v="GESTIONADO"/>
    <m/>
    <m/>
    <m/>
    <m/>
  </r>
  <r>
    <n v="156099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4932"/>
    <n v="4605418"/>
    <m/>
    <m/>
    <d v="2020-06-29T00:00:00"/>
    <d v="2020-06-30T00:00:00"/>
    <d v="2020-06-29T00:35:00"/>
    <d v="2020-06-30T00:00:00"/>
    <m/>
    <s v=" "/>
    <s v=" "/>
    <s v=" "/>
    <s v=" "/>
    <s v=" "/>
    <s v=" "/>
    <d v="2020-07-28T00:00:00"/>
    <n v="20"/>
    <m/>
    <s v=" "/>
    <d v="2020-06-29T00:36:05"/>
    <d v="2020-06-29T00:36:04"/>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JOSE MARIA MONSALVE "/>
    <n v="17152932"/>
    <m/>
    <m/>
    <m/>
    <n v="3112568777"/>
    <s v="CL 64A 51 39"/>
    <s v="12 - BARRIOS UNIDOS"/>
    <s v="22 - DOCE DE OCTUBRE"/>
    <s v="SAN MIGUEL"/>
    <x v="0"/>
    <s v="true"/>
    <s v="false"/>
    <x v="0"/>
    <m/>
    <n v="2"/>
    <x v="0"/>
    <s v="Propios"/>
    <m/>
    <x v="1"/>
    <s v="Gestion oportuna (DTL)"/>
    <m/>
    <s v="0-3."/>
    <s v="GESTIONADOS"/>
    <s v="GESTIONADO"/>
    <m/>
    <m/>
    <m/>
    <m/>
  </r>
  <r>
    <n v="156102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REQUIERE CONSTANCIA DE SU EMERGENCIA  INFORMA QUE ENVIO LA SOLICITUD A TRAVES DEL CORREO ELCTRONICO QUEJAS Y SOLUCIONES Y AUN NO HA RECIBIDO RESPUESTA "/>
    <m/>
    <s v="CONCEPTO TECNICO DE SEGURIDAD HUMANA Y PROTECCION CONTRA INCENDIOS"/>
    <s v="true"/>
    <s v="false"/>
    <s v="false"/>
    <m/>
    <m/>
    <s v="false"/>
    <m/>
    <m/>
    <x v="1"/>
    <m/>
    <m/>
    <m/>
    <n v="-741205368"/>
    <n v="4605396"/>
    <m/>
    <m/>
    <d v="2020-06-29T00:00:00"/>
    <d v="2020-06-30T00:00:00"/>
    <d v="2020-06-29T00:44:21"/>
    <d v="2020-06-30T00:00:00"/>
    <m/>
    <s v=" "/>
    <s v=" "/>
    <s v=" "/>
    <s v=" "/>
    <s v=" "/>
    <s v=" "/>
    <d v="2020-07-28T00:00:00"/>
    <n v="20"/>
    <m/>
    <s v=" "/>
    <d v="2020-06-29T00:44:21"/>
    <d v="2020-06-29T00:44:58"/>
    <n v="1"/>
    <n v="0"/>
    <s v="Registro para atencion"/>
    <s v="Funcionario"/>
    <d v="2020-07-01T00:00:00"/>
    <n v="1"/>
    <n v="0"/>
    <m/>
    <m/>
    <x v="0"/>
    <x v="0"/>
    <s v="Funcionario"/>
    <s v="osuarez76"/>
    <s v="En nombre propio"/>
    <s v="Cedula de ciudadania"/>
    <s v="GERMAN  TAVOLINI BORDA"/>
    <n v="79910539"/>
    <m/>
    <s v="GERMANTAVOLINI@GMAIL.COM"/>
    <m/>
    <n v="3008302611"/>
    <s v="CL 0 0 0"/>
    <m/>
    <m/>
    <m/>
    <x v="0"/>
    <s v="false"/>
    <s v="true"/>
    <x v="0"/>
    <m/>
    <n v="1"/>
    <x v="2"/>
    <s v="Propios"/>
    <m/>
    <x v="1"/>
    <s v="Gestion oportuna (DTL)"/>
    <m/>
    <s v="0-3."/>
    <s v="GESTIONADOS"/>
    <s v="GESTIONADO"/>
    <m/>
    <m/>
    <m/>
    <m/>
  </r>
  <r>
    <n v="156102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REQUIERE CONSTANCIA DE SU EMERGENCIA  INFORMA QUE ENVIO LA SOLICITUD A TRAVES DEL CORREO ELCTRONICO QUEJAS Y SOLUCIONES Y AUN NO HA RECIBIDO RESPUESTA "/>
    <s v="MISIONAL"/>
    <s v="CONCEPTO TECNICO DE SEGURIDAD HUMANA Y PROTECCION CONTRA INCENDIOS"/>
    <s v="true"/>
    <s v="false"/>
    <s v="false"/>
    <m/>
    <m/>
    <s v="false"/>
    <m/>
    <m/>
    <x v="1"/>
    <m/>
    <m/>
    <m/>
    <n v="-741205368"/>
    <n v="4605396"/>
    <m/>
    <m/>
    <d v="2020-06-29T00:00:00"/>
    <d v="2020-06-30T00:00:00"/>
    <d v="2020-06-29T00:44:21"/>
    <d v="2020-06-30T00:00:00"/>
    <m/>
    <s v=" "/>
    <s v=" "/>
    <s v=" "/>
    <s v=" "/>
    <s v=" "/>
    <s v=" "/>
    <d v="2020-07-28T00:00:00"/>
    <n v="20"/>
    <m/>
    <s v=" "/>
    <d v="2020-06-29T00:44:58"/>
    <d v="2020-06-29T00:44:58"/>
    <n v="1"/>
    <n v="0"/>
    <s v="Registro para atencion"/>
    <s v="Funcionario"/>
    <d v="2020-07-01T00:00:00"/>
    <n v="1"/>
    <n v="0"/>
    <s v="Se le informa que tenemos de 1 a 15 dias habiles para emitir la respuesta a su solicitud."/>
    <s v="Se le informa que tenemos de 1 a 15 dias habiles para emitir la respuesta a su solicitud. "/>
    <x v="0"/>
    <x v="0"/>
    <s v="Funcionario"/>
    <s v="osuarez76"/>
    <s v="En nombre propio"/>
    <s v="Cedula de ciudadania"/>
    <s v="GERMAN  TAVOLINI BORDA"/>
    <n v="79910539"/>
    <m/>
    <s v="GERMANTAVOLINI@GMAIL.COM"/>
    <m/>
    <n v="3008302611"/>
    <s v="CL 0 0 0"/>
    <m/>
    <m/>
    <m/>
    <x v="0"/>
    <s v="false"/>
    <s v="true"/>
    <x v="0"/>
    <m/>
    <n v="2"/>
    <x v="0"/>
    <s v="Propios"/>
    <m/>
    <x v="1"/>
    <s v="Gestion oportuna (DTL)"/>
    <m/>
    <s v="0-3."/>
    <s v="GESTIONADOS"/>
    <s v="GESTIONADO"/>
    <m/>
    <m/>
    <m/>
    <m/>
  </r>
  <r>
    <n v="156104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x v="1"/>
    <m/>
    <m/>
    <m/>
    <n v="-741205368"/>
    <n v="4605396"/>
    <m/>
    <m/>
    <d v="2020-06-29T00:00:00"/>
    <d v="2020-06-30T00:00:00"/>
    <d v="2020-06-29T00:46:35"/>
    <d v="2020-06-30T00:00:00"/>
    <m/>
    <s v=" "/>
    <s v=" "/>
    <s v=" "/>
    <s v=" "/>
    <s v=" "/>
    <s v=" "/>
    <d v="2020-07-28T00:00:00"/>
    <n v="20"/>
    <m/>
    <s v=" "/>
    <d v="2020-06-29T00:46:35"/>
    <d v="2020-06-29T00:47:18"/>
    <n v="1"/>
    <n v="0"/>
    <s v="Registro para atencion"/>
    <s v="Funcionario"/>
    <d v="2020-07-01T00:00:00"/>
    <n v="1"/>
    <n v="0"/>
    <m/>
    <m/>
    <x v="0"/>
    <x v="0"/>
    <s v="Funcionario"/>
    <s v="osuarez76"/>
    <s v="En nombre propio"/>
    <s v="Cedula de ciudadania"/>
    <s v="DIANA CAROLINA CUERVO PAEZ"/>
    <n v="53132934"/>
    <m/>
    <s v="dianacarol1584@gmail.com"/>
    <m/>
    <n v="3142459113"/>
    <m/>
    <m/>
    <m/>
    <m/>
    <x v="0"/>
    <s v="false"/>
    <s v="true"/>
    <x v="0"/>
    <m/>
    <n v="1"/>
    <x v="2"/>
    <s v="Propios"/>
    <m/>
    <x v="1"/>
    <s v="Gestion oportuna (DTL)"/>
    <m/>
    <s v="0-3."/>
    <s v="GESTIONADOS"/>
    <s v="GESTIONADO"/>
    <m/>
    <m/>
    <m/>
    <m/>
  </r>
  <r>
    <n v="156104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x v="1"/>
    <m/>
    <m/>
    <m/>
    <n v="-741205368"/>
    <n v="4605396"/>
    <m/>
    <m/>
    <d v="2020-06-29T00:00:00"/>
    <d v="2020-06-30T00:00:00"/>
    <d v="2020-06-29T00:46:35"/>
    <d v="2020-06-30T00:00:00"/>
    <m/>
    <s v=" "/>
    <s v=" "/>
    <s v=" "/>
    <s v=" "/>
    <s v=" "/>
    <s v=" "/>
    <d v="2020-07-28T00:00:00"/>
    <n v="20"/>
    <m/>
    <s v=" "/>
    <d v="2020-06-29T00:47:18"/>
    <d v="2020-06-29T00:47:18"/>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DIANA CAROLINA CUERVO PAEZ"/>
    <n v="53132934"/>
    <m/>
    <s v="dianacarol1584@gmail.com"/>
    <m/>
    <n v="3142459113"/>
    <m/>
    <m/>
    <m/>
    <m/>
    <x v="0"/>
    <s v="false"/>
    <s v="true"/>
    <x v="0"/>
    <m/>
    <n v="2"/>
    <x v="0"/>
    <s v="Propios"/>
    <m/>
    <x v="1"/>
    <s v="Gestion oportuna (DTL)"/>
    <m/>
    <s v="0-3."/>
    <s v="GESTIONADOS"/>
    <s v="GESTIONADO"/>
    <m/>
    <m/>
    <m/>
    <m/>
  </r>
  <r>
    <n v="156105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INFORMACION DE SI YA SE ENCUENTRA DISPONIBLE LA ATENCION AL CIUDADANO DE MANERA PRESENCIAL."/>
    <m/>
    <s v="CONCEPTO TECNICO DE SEGURIDAD HUMANA Y PROTECCION CONTRA INCENDIOS"/>
    <s v="true"/>
    <s v="false"/>
    <s v="false"/>
    <m/>
    <m/>
    <s v="false"/>
    <m/>
    <m/>
    <x v="1"/>
    <m/>
    <m/>
    <m/>
    <n v="-741205368"/>
    <n v="4605396"/>
    <m/>
    <m/>
    <d v="2020-06-29T00:00:00"/>
    <d v="2020-06-30T00:00:00"/>
    <d v="2020-06-29T00:51:47"/>
    <d v="2020-06-30T00:00:00"/>
    <m/>
    <s v=" "/>
    <s v=" "/>
    <s v=" "/>
    <s v=" "/>
    <s v=" "/>
    <s v=" "/>
    <d v="2020-07-28T00:00:00"/>
    <n v="20"/>
    <m/>
    <s v=" "/>
    <d v="2020-06-29T00:51:47"/>
    <d v="2020-06-29T00:52:41"/>
    <n v="1"/>
    <n v="0"/>
    <s v="Registro para atencion"/>
    <s v="Funcionario"/>
    <d v="2020-07-01T00:00:00"/>
    <n v="1"/>
    <n v="0"/>
    <m/>
    <m/>
    <x v="0"/>
    <x v="0"/>
    <s v="Funcionario"/>
    <s v="osuarez76"/>
    <s v="En nombre propio"/>
    <s v="Cedula de ciudadania"/>
    <s v="CARLOS  CORREDOR "/>
    <n v="4269055"/>
    <m/>
    <m/>
    <m/>
    <n v="3017491557"/>
    <s v="CL 22A 19 39"/>
    <s v="14 - LOS MARTIRES"/>
    <s v="102 - LA SABANA"/>
    <s v="SANTA FE"/>
    <x v="0"/>
    <s v="true"/>
    <s v="false"/>
    <x v="0"/>
    <m/>
    <n v="1"/>
    <x v="2"/>
    <s v="Propios"/>
    <m/>
    <x v="1"/>
    <s v="Gestion oportuna (DTL)"/>
    <m/>
    <s v="0-3."/>
    <s v="GESTIONADOS"/>
    <s v="GESTIONADO"/>
    <m/>
    <m/>
    <m/>
    <m/>
  </r>
  <r>
    <n v="156105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INFORMACION DE SI YA SE ENCUENTRA DISPONIBLE LA ATENCION AL CIUDADANO DE MANERA PRESENCIAL."/>
    <s v="MISIONAL"/>
    <s v="CONCEPTO TECNICO DE SEGURIDAD HUMANA Y PROTECCION CONTRA INCENDIOS"/>
    <s v="true"/>
    <s v="false"/>
    <s v="false"/>
    <m/>
    <m/>
    <s v="false"/>
    <m/>
    <m/>
    <x v="1"/>
    <m/>
    <m/>
    <m/>
    <n v="-741205368"/>
    <n v="4605396"/>
    <m/>
    <m/>
    <d v="2020-06-29T00:00:00"/>
    <d v="2020-06-30T00:00:00"/>
    <d v="2020-06-29T00:51:47"/>
    <d v="2020-06-30T00:00:00"/>
    <m/>
    <s v=" "/>
    <s v=" "/>
    <s v=" "/>
    <s v=" "/>
    <s v=" "/>
    <s v=" "/>
    <d v="2020-07-28T00:00:00"/>
    <n v="20"/>
    <m/>
    <s v=" "/>
    <d v="2020-06-29T00:52:41"/>
    <d v="2020-06-29T00:52:41"/>
    <n v="1"/>
    <n v="0"/>
    <s v="Registro para atencion"/>
    <s v="Funcionario"/>
    <d v="2020-07-01T00:00:00"/>
    <n v="1"/>
    <n v="0"/>
    <s v="SE LE INFORMA A LA CIUDADANA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 LA CIUDADANA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x v="0"/>
    <x v="0"/>
    <s v="Funcionario"/>
    <s v="osuarez76"/>
    <s v="En nombre propio"/>
    <s v="Cedula de ciudadania"/>
    <s v="CARLOS  CORREDOR "/>
    <n v="4269055"/>
    <m/>
    <m/>
    <m/>
    <n v="3017491557"/>
    <s v="CL 22A 19 39"/>
    <s v="14 - LOS MARTIRES"/>
    <s v="102 - LA SABANA"/>
    <s v="SANTA FE"/>
    <x v="0"/>
    <s v="true"/>
    <s v="false"/>
    <x v="0"/>
    <m/>
    <n v="2"/>
    <x v="0"/>
    <s v="Propios"/>
    <m/>
    <x v="1"/>
    <s v="Gestion oportuna (DTL)"/>
    <m/>
    <s v="0-3."/>
    <s v="GESTIONADOS"/>
    <s v="GESTIONADO"/>
    <m/>
    <m/>
    <m/>
    <m/>
  </r>
  <r>
    <n v="156106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x v="1"/>
    <m/>
    <m/>
    <m/>
    <n v="-741205368"/>
    <n v="4605396"/>
    <m/>
    <m/>
    <d v="2020-06-29T00:00:00"/>
    <d v="2020-06-30T00:00:00"/>
    <d v="2020-06-29T00:55:17"/>
    <d v="2020-06-30T00:00:00"/>
    <m/>
    <s v=" "/>
    <s v=" "/>
    <s v=" "/>
    <s v=" "/>
    <s v=" "/>
    <s v=" "/>
    <d v="2020-07-28T00:00:00"/>
    <n v="20"/>
    <m/>
    <s v=" "/>
    <d v="2020-06-29T00:55:17"/>
    <d v="2020-06-29T00:56:30"/>
    <n v="1"/>
    <n v="0"/>
    <s v="Registro para atencion"/>
    <s v="Funcionario"/>
    <d v="2020-07-01T00:00:00"/>
    <n v="1"/>
    <n v="0"/>
    <m/>
    <m/>
    <x v="0"/>
    <x v="0"/>
    <s v="Funcionario"/>
    <s v="osuarez76"/>
    <s v="En nombre propio"/>
    <s v="Cedula de ciudadania"/>
    <s v="NARLI FABIOLA RINCON GUECHA"/>
    <n v="1015406702"/>
    <m/>
    <s v="diego.alvarez0631@correo.policia.gov.co"/>
    <n v="4701201"/>
    <n v="3142876593"/>
    <s v="TV 69 68 20S"/>
    <s v="19 - CIUDAD BOLIVAR"/>
    <s v="69 - ISMAEL PERDOMO"/>
    <s v="EL ENSUENO"/>
    <x v="5"/>
    <s v="false"/>
    <s v="true"/>
    <x v="0"/>
    <m/>
    <n v="1"/>
    <x v="2"/>
    <s v="Propios"/>
    <m/>
    <x v="1"/>
    <s v="Gestion oportuna (DTL)"/>
    <m/>
    <s v="0-3."/>
    <s v="GESTIONADOS"/>
    <s v="GESTIONADO"/>
    <m/>
    <m/>
    <m/>
    <m/>
  </r>
  <r>
    <n v="156106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x v="1"/>
    <m/>
    <m/>
    <m/>
    <n v="-741205368"/>
    <n v="4605396"/>
    <m/>
    <m/>
    <d v="2020-06-29T00:00:00"/>
    <d v="2020-06-30T00:00:00"/>
    <d v="2020-06-29T00:55:17"/>
    <d v="2020-06-30T00:00:00"/>
    <m/>
    <s v=" "/>
    <s v=" "/>
    <s v=" "/>
    <s v=" "/>
    <s v=" "/>
    <s v=" "/>
    <d v="2020-07-28T00:00:00"/>
    <n v="20"/>
    <m/>
    <s v=" "/>
    <d v="2020-06-29T00:56:31"/>
    <d v="2020-06-29T00:56:30"/>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x v="0"/>
    <x v="0"/>
    <s v="Funcionario"/>
    <s v="osuarez76"/>
    <s v="En nombre propio"/>
    <s v="Cedula de ciudadania"/>
    <s v="NARLI FABIOLA RINCON GUECHA"/>
    <n v="1015406702"/>
    <m/>
    <s v="diego.alvarez0631@correo.policia.gov.co"/>
    <n v="4701201"/>
    <n v="3142876593"/>
    <s v="TV 69 68 20S"/>
    <s v="19 - CIUDAD BOLIVAR"/>
    <s v="69 - ISMAEL PERDOMO"/>
    <s v="EL ENSUENO"/>
    <x v="5"/>
    <s v="false"/>
    <s v="true"/>
    <x v="0"/>
    <m/>
    <n v="2"/>
    <x v="0"/>
    <s v="Propios"/>
    <m/>
    <x v="1"/>
    <s v="Gestion oportuna (DTL)"/>
    <m/>
    <s v="0-3."/>
    <s v="GESTIONADOS"/>
    <s v="GESTIONADO"/>
    <m/>
    <m/>
    <m/>
    <m/>
  </r>
  <r>
    <n v="156108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368"/>
    <n v="4605396"/>
    <m/>
    <m/>
    <d v="2020-06-29T00:00:00"/>
    <d v="2020-06-30T00:00:00"/>
    <d v="2020-06-29T01:00:17"/>
    <d v="2020-06-30T00:00:00"/>
    <m/>
    <s v=" "/>
    <s v=" "/>
    <s v=" "/>
    <s v=" "/>
    <s v=" "/>
    <s v=" "/>
    <d v="2020-07-28T00:00:00"/>
    <n v="20"/>
    <m/>
    <s v=" "/>
    <d v="2020-06-29T01:00:17"/>
    <d v="2020-06-29T01:01:30"/>
    <n v="1"/>
    <n v="0"/>
    <s v="Registro para atencion"/>
    <s v="Funcionario"/>
    <d v="2020-07-01T00:00:00"/>
    <n v="1"/>
    <n v="0"/>
    <m/>
    <m/>
    <x v="0"/>
    <x v="0"/>
    <s v="Funcionario"/>
    <s v="osuarez76"/>
    <s v="En nombre propio"/>
    <s v="Cedula de ciudadania"/>
    <s v="HECTOR  MOLINA "/>
    <n v="14266384"/>
    <m/>
    <s v="HECTORMOLID@GMAIL.COM"/>
    <m/>
    <n v="3004260790"/>
    <s v="CL 17 SUR 29A 16"/>
    <s v="15 - ANTONIO NARINO"/>
    <s v="38 - RESTREPO"/>
    <s v="LA FRAGUA"/>
    <x v="0"/>
    <s v="true"/>
    <s v="true"/>
    <x v="0"/>
    <m/>
    <n v="1"/>
    <x v="2"/>
    <s v="Propios"/>
    <m/>
    <x v="1"/>
    <s v="Gestion oportuna (DTL)"/>
    <m/>
    <s v="0-3."/>
    <s v="GESTIONADOS"/>
    <s v="GESTIONADO"/>
    <m/>
    <m/>
    <m/>
    <m/>
  </r>
  <r>
    <n v="156108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368"/>
    <n v="4605396"/>
    <m/>
    <m/>
    <d v="2020-06-29T00:00:00"/>
    <d v="2020-06-30T00:00:00"/>
    <d v="2020-06-29T01:00:17"/>
    <d v="2020-06-30T00:00:00"/>
    <m/>
    <s v=" "/>
    <s v=" "/>
    <s v=" "/>
    <s v=" "/>
    <s v=" "/>
    <s v=" "/>
    <d v="2020-07-28T00:00:00"/>
    <n v="20"/>
    <m/>
    <s v=" "/>
    <d v="2020-06-29T01:01:30"/>
    <d v="2020-06-29T01:01:30"/>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HECTOR  MOLINA "/>
    <n v="14266384"/>
    <m/>
    <s v="HECTORMOLID@GMAIL.COM"/>
    <m/>
    <n v="3004260790"/>
    <s v="CL 17 SUR 29A 16"/>
    <s v="15 - ANTONIO NARINO"/>
    <s v="38 - RESTREPO"/>
    <s v="LA FRAGUA"/>
    <x v="0"/>
    <s v="true"/>
    <s v="true"/>
    <x v="0"/>
    <m/>
    <n v="2"/>
    <x v="0"/>
    <s v="Propios"/>
    <m/>
    <x v="1"/>
    <s v="Gestion oportuna (DTL)"/>
    <m/>
    <s v="0-3."/>
    <s v="GESTIONADOS"/>
    <s v="GESTIONADO"/>
    <m/>
    <m/>
    <m/>
    <m/>
  </r>
  <r>
    <n v="156110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x v="1"/>
    <m/>
    <m/>
    <m/>
    <n v="-741205368"/>
    <n v="4605396"/>
    <m/>
    <m/>
    <d v="2020-06-29T00:00:00"/>
    <d v="2020-06-30T00:00:00"/>
    <d v="2020-06-29T01:04:15"/>
    <d v="2020-06-30T00:00:00"/>
    <m/>
    <s v=" "/>
    <s v=" "/>
    <s v=" "/>
    <s v=" "/>
    <s v=" "/>
    <s v=" "/>
    <d v="2020-07-28T00:00:00"/>
    <n v="20"/>
    <m/>
    <s v=" "/>
    <d v="2020-06-29T01:04:15"/>
    <d v="2020-06-29T01:05:02"/>
    <n v="1"/>
    <n v="0"/>
    <s v="Registro para atencion"/>
    <s v="Funcionario"/>
    <d v="2020-07-01T00:00:00"/>
    <n v="1"/>
    <n v="0"/>
    <m/>
    <m/>
    <x v="0"/>
    <x v="0"/>
    <s v="Funcionario"/>
    <s v="osuarez76"/>
    <s v="En nombre propio"/>
    <s v="Cedula de ciudadania"/>
    <s v="JORGE  GOMEZ "/>
    <n v="19423766"/>
    <m/>
    <m/>
    <m/>
    <n v="3214450090"/>
    <s v="CL 126D 137A 87"/>
    <m/>
    <m/>
    <m/>
    <x v="0"/>
    <s v="true"/>
    <s v="false"/>
    <x v="0"/>
    <m/>
    <n v="1"/>
    <x v="2"/>
    <s v="Propios"/>
    <m/>
    <x v="1"/>
    <s v="Gestion oportuna (DTL)"/>
    <m/>
    <s v="0-3."/>
    <s v="GESTIONADOS"/>
    <s v="GESTIONADO"/>
    <m/>
    <m/>
    <m/>
    <m/>
  </r>
  <r>
    <n v="156110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x v="1"/>
    <m/>
    <m/>
    <m/>
    <n v="-741205368"/>
    <n v="4605396"/>
    <m/>
    <m/>
    <d v="2020-06-29T00:00:00"/>
    <d v="2020-06-30T00:00:00"/>
    <d v="2020-06-29T01:04:15"/>
    <d v="2020-06-30T00:00:00"/>
    <m/>
    <s v=" "/>
    <s v=" "/>
    <s v=" "/>
    <s v=" "/>
    <s v=" "/>
    <s v=" "/>
    <d v="2020-07-28T00:00:00"/>
    <n v="20"/>
    <m/>
    <s v=" "/>
    <d v="2020-06-29T01:05:03"/>
    <d v="2020-06-29T01:05:02"/>
    <n v="1"/>
    <n v="0"/>
    <s v="Registro para atencion"/>
    <s v="Funcionario"/>
    <d v="2020-07-01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x v="0"/>
    <x v="0"/>
    <s v="Funcionario"/>
    <s v="osuarez76"/>
    <s v="En nombre propio"/>
    <s v="Cedula de ciudadania"/>
    <s v="JORGE  GOMEZ "/>
    <n v="19423766"/>
    <m/>
    <m/>
    <m/>
    <n v="3214450090"/>
    <s v="CL 126D 137A 87"/>
    <m/>
    <m/>
    <m/>
    <x v="0"/>
    <s v="true"/>
    <s v="false"/>
    <x v="0"/>
    <m/>
    <n v="2"/>
    <x v="0"/>
    <s v="Propios"/>
    <m/>
    <x v="1"/>
    <s v="Gestion oportuna (DTL)"/>
    <m/>
    <s v="0-3."/>
    <s v="GESTIONADOS"/>
    <s v="GESTIONADO"/>
    <m/>
    <m/>
    <m/>
    <m/>
  </r>
  <r>
    <n v="1561132020"/>
    <s v="SEGURIDAD  CONVIVENCIA Y  JUSTICIA"/>
    <s v="ENTIDADES DISTRITALES"/>
    <x v="0"/>
    <s v="Oficina de Atencion a la Ciudadania | Puede Consolidar | Trasladar Entidades"/>
    <x v="0"/>
    <m/>
    <m/>
    <m/>
    <x v="0"/>
    <s v="OLMAN DAVID SUAREZ LOSADA"/>
    <s v="Activo"/>
    <s v="UNIDAD ADMINISTRATIVA ESPECIAL CUERPO OFICIAL DE BOMBEROS DE BOGOTA"/>
    <x v="2"/>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x v="1"/>
    <m/>
    <m/>
    <m/>
    <n v="-741205368"/>
    <n v="4605396"/>
    <m/>
    <m/>
    <d v="2020-06-29T00:00:00"/>
    <d v="2020-06-30T00:00:00"/>
    <d v="2020-06-29T01:13:39"/>
    <d v="2020-06-30T00:00:00"/>
    <m/>
    <s v=" "/>
    <s v=" "/>
    <s v=" "/>
    <s v=" "/>
    <s v=" "/>
    <s v=" "/>
    <d v="2020-07-28T00:00:00"/>
    <n v="20"/>
    <m/>
    <s v=" "/>
    <d v="2020-06-29T01:13:39"/>
    <d v="2020-06-29T01:15:02"/>
    <n v="1"/>
    <n v="0"/>
    <s v="Registro para atencion"/>
    <s v="Funcionario"/>
    <d v="2020-07-01T00:00:00"/>
    <n v="1"/>
    <n v="0"/>
    <m/>
    <m/>
    <x v="0"/>
    <x v="0"/>
    <s v="Funcionario"/>
    <s v="osuarez76"/>
    <s v="En nombre propio"/>
    <s v="Cedula de ciudadania"/>
    <s v="ANGEL  CALDERON "/>
    <n v="17642516"/>
    <m/>
    <s v="CALDERONTERSON73@GMAIL.COM"/>
    <m/>
    <n v="3112749658"/>
    <s v="KR 27 BIS 11 38"/>
    <s v="14 - LOS MARTIRES"/>
    <s v="102 - LA SABANA"/>
    <s v="RICAURTE"/>
    <x v="0"/>
    <s v="true"/>
    <s v="true"/>
    <x v="0"/>
    <m/>
    <n v="1"/>
    <x v="2"/>
    <s v="Propios"/>
    <m/>
    <x v="1"/>
    <s v="Gestion oportuna (DTL)"/>
    <m/>
    <s v="0-3."/>
    <s v="GESTIONADOS"/>
    <s v="GESTIONADO"/>
    <m/>
    <m/>
    <m/>
    <m/>
  </r>
  <r>
    <n v="1561132020"/>
    <s v="SEGURIDAD  CONVIVENCIA Y  JUSTICIA"/>
    <s v="ENTIDADES DISTRITALES"/>
    <x v="0"/>
    <s v="Oficina de Atencion a la Ciudadania | Puede Consolidar | Trasladar Entidades"/>
    <x v="0"/>
    <m/>
    <s v="GESTION DEL RIESGO"/>
    <s v="CONCEPTOS"/>
    <x v="2"/>
    <s v="OLMAN DAVID SUAREZ LOSADA"/>
    <s v="Activo"/>
    <s v="UNIDAD ADMINISTRATIVA ESPECIAL CUERPO OFICIAL DE BOMBEROS DE BOGOTA"/>
    <x v="2"/>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x v="1"/>
    <m/>
    <m/>
    <m/>
    <n v="-741205368"/>
    <n v="4605396"/>
    <m/>
    <m/>
    <d v="2020-06-29T00:00:00"/>
    <d v="2020-06-30T00:00:00"/>
    <d v="2020-06-29T01:13:39"/>
    <d v="2020-06-30T00:00:00"/>
    <m/>
    <s v=" "/>
    <s v=" "/>
    <s v=" "/>
    <s v=" "/>
    <s v=" "/>
    <s v=" "/>
    <d v="2020-07-28T00:00:00"/>
    <n v="20"/>
    <m/>
    <s v=" "/>
    <d v="2020-06-29T01:15:02"/>
    <d v="2020-06-29T01:15:02"/>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x v="0"/>
    <x v="0"/>
    <s v="Funcionario"/>
    <s v="osuarez76"/>
    <s v="En nombre propio"/>
    <s v="Cedula de ciudadania"/>
    <s v="ANGEL  CALDERON "/>
    <n v="17642516"/>
    <m/>
    <s v="CALDERONTERSON73@GMAIL.COM"/>
    <m/>
    <n v="3112749658"/>
    <s v="KR 27 BIS 11 38"/>
    <s v="14 - LOS MARTIRES"/>
    <s v="102 - LA SABANA"/>
    <s v="RICAURTE"/>
    <x v="0"/>
    <s v="true"/>
    <s v="true"/>
    <x v="0"/>
    <m/>
    <n v="2"/>
    <x v="0"/>
    <s v="Propios"/>
    <m/>
    <x v="1"/>
    <s v="Gestion oportuna (DTL)"/>
    <m/>
    <s v="0-3."/>
    <s v="GESTIONADOS"/>
    <s v="GESTIONADO"/>
    <m/>
    <m/>
    <m/>
    <m/>
  </r>
  <r>
    <n v="1562582020"/>
    <s v="SEGURIDAD  CONVIVENCIA Y  JUSTICIA"/>
    <s v="ENTIDADES DISTRITALES"/>
    <x v="0"/>
    <s v="Oficina de Atencion a la Ciudadania | Puede Consolidar | Trasladar Entidades"/>
    <x v="0"/>
    <m/>
    <s v="GESTION DEL RIESGO"/>
    <s v="PREVENCION"/>
    <x v="3"/>
    <s v="ADRIANA MARCELA GALENO CORTES"/>
    <s v="Activo"/>
    <m/>
    <x v="1"/>
    <x v="1"/>
    <s v="Registro - con preclasificacion"/>
    <x v="5"/>
    <s v="Solucionado - Por asignacion"/>
    <s v="BUEN DIA.  ME DISCULPO DE ANTEMANO CON USTEDES POR LA MOLESTIA  PERO ME A SURGIDO UNA INQUIETUD  SOY UN JOVEN QUE LE  GUSTA LA NATURALEZA Y QUE SABE POCO O MUCHO DE TECNOLOGIA  ME PREGUNTABA   ¿QUE SISTEMA USAN LOS BOMBEROS DE BOGOTA PARA ENTERARSE DE LOS INCENDIOS EN LOS CERROS  O SIMPLEMENTE INCENDIOS FORESTALES? ¿ES UN SISTEMA GENERAL  O DE PUNTA TECNOLOGICA ?  SOY UN ESTUDIANTE  DE ELECTRICIDAD Y ELECTRONICA QUE QUIZAS A FUTURO PUEDA AYUDAR EN ALGO  PARA PODER AYUDARLOS A USTEDES CON UN MEJOR RENDIMIENTO.  SI PUEDO AVERIGUAR ALGO MAS CON OTRO CONTACTO  SERIA DE GRAN AYUDA  GRACIAS POR SU ATENCION."/>
    <s v="ESTRATEGICO"/>
    <m/>
    <s v="false"/>
    <s v="false"/>
    <s v="false"/>
    <m/>
    <m/>
    <s v="false"/>
    <m/>
    <m/>
    <x v="1"/>
    <m/>
    <m/>
    <m/>
    <m/>
    <m/>
    <m/>
    <m/>
    <d v="2020-06-29T00:00:00"/>
    <d v="2020-06-30T00:00:00"/>
    <d v="2020-06-29T12:55:26"/>
    <d v="2020-06-30T00:00:00"/>
    <m/>
    <s v=" "/>
    <s v=" "/>
    <s v=" "/>
    <s v=" "/>
    <s v=" "/>
    <s v=" "/>
    <d v="2020-07-28T00:00:00"/>
    <n v="19"/>
    <m/>
    <s v=" "/>
    <d v="2020-06-30T08:56:54"/>
    <s v=" "/>
    <n v="1"/>
    <n v="0"/>
    <s v="Registro para atencion"/>
    <s v="Funcionario"/>
    <d v="2020-07-01T00:00:00"/>
    <n v="1"/>
    <n v="0"/>
    <m/>
    <m/>
    <x v="3"/>
    <x v="3"/>
    <s v="Anonimo"/>
    <s v="agaleno1"/>
    <s v="En nombre propio"/>
    <m/>
    <s v="ANONIMO"/>
    <m/>
    <m/>
    <m/>
    <m/>
    <m/>
    <m/>
    <m/>
    <m/>
    <m/>
    <x v="0"/>
    <s v="false"/>
    <s v="false"/>
    <x v="0"/>
    <m/>
    <n v="1"/>
    <x v="2"/>
    <s v="Por el ciudadano"/>
    <m/>
    <x v="1"/>
    <s v="Gestion oportuna (DTL)"/>
    <m/>
    <s v="0-3."/>
    <s v="GESTIONADOS"/>
    <s v="PENDIENTE"/>
    <m/>
    <m/>
    <m/>
    <m/>
  </r>
  <r>
    <n v="1562582020"/>
    <s v="SEGURIDAD  CONVIVENCIA Y  JUSTICIA"/>
    <s v="ENTIDADES DISTRITALES"/>
    <x v="0"/>
    <s v="Puede Consolidar | Trasladar Entidades"/>
    <x v="7"/>
    <m/>
    <m/>
    <m/>
    <x v="0"/>
    <s v="MARCELA  CIFUENTES "/>
    <s v="Activo"/>
    <m/>
    <x v="1"/>
    <x v="1"/>
    <s v="En tramite - Por asignacion"/>
    <x v="3"/>
    <s v="En tramite - Por asignacion"/>
    <s v="BUEN DIA.  ME DISCULPO DE ANTEMANO CON USTEDES POR LA MOLESTIA  PERO ME A SURGIDO UNA INQUIETUD  SOY UN JOVEN QUE LE  GUSTA LA NATURALEZA Y QUE SABE POCO O MUCHO DE TECNOLOGIA  ME PREGUNTABA   ¿QUE SISTEMA USAN LOS BOMBEROS DE BOGOTA PARA ENTERARSE DE LOS INCENDIOS EN LOS CERROS  O SIMPLEMENTE INCENDIOS FORESTALES? ¿ES UN SISTEMA GENERAL  O DE PUNTA TECNOLOGICA ?  SOY UN ESTUDIANTE  DE ELECTRICIDAD Y ELECTRONICA QUE QUIZAS A FUTURO PUEDA AYUDAR EN ALGO  PARA PODER AYUDARLOS A USTEDES CON UN MEJOR RENDIMIENTO.  SI PUEDO AVERIGUAR ALGO MAS CON OTRO CONTACTO  SERIA DE GRAN AYUDA  GRACIAS POR SU ATENCION."/>
    <m/>
    <m/>
    <s v="false"/>
    <s v="false"/>
    <s v="false"/>
    <m/>
    <m/>
    <s v="false"/>
    <m/>
    <m/>
    <x v="1"/>
    <m/>
    <m/>
    <m/>
    <m/>
    <m/>
    <m/>
    <m/>
    <d v="2020-06-29T00:00:00"/>
    <d v="2020-06-30T00:00:00"/>
    <d v="2020-06-30T08:56:53"/>
    <d v="2020-06-30T00:00:00"/>
    <m/>
    <s v=" "/>
    <s v=" "/>
    <s v=" "/>
    <s v=" "/>
    <s v=" "/>
    <s v=" "/>
    <d v="2020-07-28T00:00:00"/>
    <n v="19"/>
    <m/>
    <s v=" "/>
    <s v=" "/>
    <s v=" "/>
    <n v="1"/>
    <n v="0"/>
    <s v="Clasificacion"/>
    <s v="Funcionario"/>
    <d v="2020-07-27T00:00:00"/>
    <n v="18"/>
    <n v="0"/>
    <m/>
    <m/>
    <x v="3"/>
    <x v="3"/>
    <s v="Anonimo"/>
    <s v="mcifuentes17066"/>
    <s v="En nombre propio"/>
    <m/>
    <s v="ANONIMO"/>
    <m/>
    <m/>
    <m/>
    <m/>
    <m/>
    <m/>
    <m/>
    <m/>
    <m/>
    <x v="0"/>
    <s v="false"/>
    <s v="false"/>
    <x v="0"/>
    <m/>
    <n v="2"/>
    <x v="0"/>
    <s v="Por el ciudadano"/>
    <m/>
    <x v="1"/>
    <m/>
    <s v="Pendiente en terminos"/>
    <s v="0-3."/>
    <s v="PENDIENTE"/>
    <s v="PENDIENTE"/>
    <m/>
    <m/>
    <m/>
    <m/>
  </r>
  <r>
    <n v="1585102020"/>
    <s v="SEGURIDAD  CONVIVENCIA Y  JUSTICIA"/>
    <s v="ENTIDADES DISTRITALES"/>
    <x v="0"/>
    <s v="Oficina de Atencion a la Ciudadania | Puede Consolidar | Trasladar Entidades"/>
    <x v="0"/>
    <m/>
    <m/>
    <m/>
    <x v="0"/>
    <s v="ADRIANA MARCELA GALENO CORTES"/>
    <s v="Activo"/>
    <s v="UNIDAD ADMINISTRATIVA ESPECIAL CUERPO OFICIAL DE BOMBEROS DE BOGOTA"/>
    <x v="0"/>
    <x v="0"/>
    <s v="Registro para asignacion"/>
    <x v="10"/>
    <s v="Solucionado - Registro con preclasificacion"/>
    <s v="SOLICITUD REPORTE BOMBEROS DE BOSA Y KENNEDY - INCINERACION BUSETA INTERMUNICIPAL EN BOSA ATALAYAS "/>
    <m/>
    <s v="EXPEDICION DE CONSTANCIAS PRESTACION DE SERVICIOS"/>
    <s v="true"/>
    <s v="true"/>
    <s v="false"/>
    <m/>
    <m/>
    <s v="false"/>
    <m/>
    <m/>
    <x v="1"/>
    <m/>
    <m/>
    <m/>
    <n v="-74198145649"/>
    <n v="4634981729"/>
    <m/>
    <m/>
    <d v="2020-06-30T00:00:00"/>
    <d v="2020-07-01T00:00:00"/>
    <d v="2020-06-30T22:42:30"/>
    <d v="2020-07-01T00:00:00"/>
    <m/>
    <s v=" "/>
    <s v=" "/>
    <s v=" "/>
    <s v=" "/>
    <s v=" "/>
    <s v=" "/>
    <d v="2020-08-13T00:00:00"/>
    <n v="30"/>
    <m/>
    <s v=" "/>
    <d v="2020-06-30T22:42:30"/>
    <s v=" "/>
    <n v="1"/>
    <n v="0"/>
    <s v="Registro para atencion"/>
    <s v="Funcionario"/>
    <d v="2020-07-02T00:00:00"/>
    <n v="1"/>
    <n v="0"/>
    <m/>
    <m/>
    <x v="0"/>
    <x v="0"/>
    <s v="Funcionario"/>
    <s v="agaleno1"/>
    <s v="En nombre propio"/>
    <s v="Cedula de ciudadania"/>
    <s v="LUIS FERNANDO VELA "/>
    <n v="2991023"/>
    <m/>
    <s v="velaluis68@hotmail.com"/>
    <m/>
    <n v="3208310616"/>
    <s v="CL 62A SUR 97B 87"/>
    <m/>
    <m/>
    <m/>
    <x v="0"/>
    <s v="false"/>
    <s v="true"/>
    <x v="0"/>
    <m/>
    <n v="1"/>
    <x v="2"/>
    <s v="Propios"/>
    <m/>
    <x v="1"/>
    <s v="Gestion oportuna (DTL)"/>
    <m/>
    <s v="0-3."/>
    <s v="GESTIONADOS"/>
    <s v="PENDIENTE"/>
    <m/>
    <m/>
    <m/>
    <m/>
  </r>
  <r>
    <n v="1585102020"/>
    <s v="SEGURIDAD  CONVIVENCIA Y  JUSTICIA"/>
    <s v="ENTIDADES DISTRITALES"/>
    <x v="0"/>
    <s v="Oficina de Atencion a la Ciudadania | Puede Consolidar | Trasladar Entidades"/>
    <x v="0"/>
    <m/>
    <s v="GESTION DEL RIESGO"/>
    <s v="PREVENCION"/>
    <x v="1"/>
    <s v="ADRIANA MARCELA GALENO CORTES"/>
    <s v="Activo"/>
    <s v="UNIDAD ADMINISTRATIVA ESPECIAL CUERPO OFICIAL DE BOMBEROS DE BOGOTA"/>
    <x v="0"/>
    <x v="0"/>
    <s v="Registro - con preclasificacion"/>
    <x v="3"/>
    <s v="Registro - con preclasificacion"/>
    <s v="SOLICITUD REPORTE BOMBEROS DE BOSA Y KENNEDY - INCINERACION BUSETA INTERMUNICIPAL EN BOSA ATALAYAS "/>
    <s v="MISIONAL"/>
    <s v="EXPEDICION DE CONSTANCIAS PRESTACION DE SERVICIOS"/>
    <s v="true"/>
    <s v="true"/>
    <s v="false"/>
    <m/>
    <m/>
    <s v="false"/>
    <m/>
    <m/>
    <x v="1"/>
    <m/>
    <m/>
    <m/>
    <n v="-74198145649"/>
    <n v="4634981729"/>
    <m/>
    <m/>
    <d v="2020-06-30T00:00:00"/>
    <d v="2020-07-01T00:00:00"/>
    <d v="2020-06-30T22:42:30"/>
    <d v="2020-07-01T00:00:00"/>
    <m/>
    <s v=" "/>
    <s v=" "/>
    <s v=" "/>
    <s v=" "/>
    <s v=" "/>
    <s v=" "/>
    <d v="2020-08-13T00:00:00"/>
    <n v="30"/>
    <m/>
    <s v=" "/>
    <s v=" "/>
    <s v=" "/>
    <n v="1"/>
    <n v="0"/>
    <s v="Registro para atencion"/>
    <s v="Funcionario"/>
    <d v="2020-07-02T00:00:00"/>
    <n v="1"/>
    <n v="0"/>
    <m/>
    <m/>
    <x v="0"/>
    <x v="0"/>
    <s v="Funcionario"/>
    <s v="agaleno1"/>
    <s v="En nombre propio"/>
    <s v="Cedula de ciudadania"/>
    <s v="LUIS FERNANDO VELA "/>
    <n v="2991023"/>
    <m/>
    <s v="velaluis68@hotmail.com"/>
    <m/>
    <n v="3208310616"/>
    <s v="CL 62A SUR 97B 87"/>
    <m/>
    <m/>
    <m/>
    <x v="0"/>
    <s v="false"/>
    <s v="true"/>
    <x v="0"/>
    <m/>
    <n v="2"/>
    <x v="0"/>
    <s v="Propios"/>
    <m/>
    <x v="1"/>
    <m/>
    <s v="Pendiente en terminos"/>
    <s v="0-3."/>
    <s v="PENDIENTE"/>
    <s v="PENDIENTE"/>
    <m/>
    <m/>
    <m/>
    <m/>
  </r>
  <r>
    <n v="727482020"/>
    <s v="SEGURIDAD  CONVIVENCIA Y  JUSTICIA"/>
    <s v="ENTIDADES DISTRITALES"/>
    <x v="0"/>
    <s v="Puede Consolidar | Trasladar Entidades"/>
    <x v="3"/>
    <m/>
    <s v="GESTION DEL RIESGO"/>
    <s v="TALENTO HUMANO Y CONTRATACION"/>
    <x v="6"/>
    <s v="JULIO ANDRES BAUTISTA ALBARRACIN"/>
    <s v="Inactivo"/>
    <m/>
    <x v="1"/>
    <x v="0"/>
    <s v="En tramite - Por respuesta parcial"/>
    <x v="2"/>
    <s v="Solucionado - Por respuesta definitiva"/>
    <s v="CON BASE EN EL ARTICULO 23 DE LA CPOL LEY 1755 DE 2015 Y DEMAS NORMAS CONCORDANTES  POR MEDIO DEL PRESENTE ESCRITO LES SOLICITO MUY RESPETUOSAMENTE LA CERTIFICACION DEL CONTRATO DE PRESTACION DE SERVICIOS EN EL ANO 2016  MIL GRACIAS PARA ENVIO DE CORRESPONDECIA POR ESTE MEDIO Y CUALQUIER INFORMACION ADICIONAL AL 321 362 83 44 UAECOP"/>
    <s v="MISIONAL"/>
    <m/>
    <s v="false"/>
    <s v="false"/>
    <s v="false"/>
    <m/>
    <m/>
    <s v="false"/>
    <m/>
    <s v="Hecha la respectiva comunicacion telefonica con el ciudadano  aclara que su peticion va dirigida a la Unidad Administrativa Especial Cuerpo de Bomberos de Bogota - UAECOB."/>
    <x v="1"/>
    <m/>
    <m/>
    <m/>
    <m/>
    <m/>
    <m/>
    <m/>
    <d v="2020-04-10T00:00:00"/>
    <d v="2020-04-13T00:00:00"/>
    <d v="2020-05-29T16:10:14"/>
    <d v="2020-04-20T00:00:00"/>
    <m/>
    <s v=" "/>
    <s v=" "/>
    <s v=" "/>
    <s v=" "/>
    <s v=" "/>
    <d v="2020-06-01T00:00:00"/>
    <d v="2020-07-16T00:00:00"/>
    <n v="29"/>
    <m/>
    <s v=" "/>
    <d v="2020-06-02T20:52:56"/>
    <s v=" "/>
    <n v="2"/>
    <n v="0"/>
    <s v="Respuesta"/>
    <s v="Funcionario"/>
    <d v="2020-06-03T00:00:00"/>
    <n v="1"/>
    <n v="0"/>
    <s v="Atendiendo de fondo a la peticion del asunto se remite la correspondiente respuesta."/>
    <s v="Atendiendo de fondo a la peticion del asunto se remite la correspondiente respuesta."/>
    <x v="0"/>
    <x v="0"/>
    <s v="Peticionario Identificado"/>
    <s v="jbautista2097"/>
    <s v="En nombre propio"/>
    <s v="Cedula de ciudadania"/>
    <s v="YUMIL JAVIER RINCON ENDEZ"/>
    <n v="80007059"/>
    <m/>
    <s v="asjurid1@hotmail.com"/>
    <m/>
    <n v="3213628344"/>
    <m/>
    <m/>
    <m/>
    <m/>
    <x v="0"/>
    <s v="false"/>
    <s v="true"/>
    <x v="0"/>
    <m/>
    <n v="6"/>
    <x v="0"/>
    <s v="Por el ciudadano"/>
    <m/>
    <x v="0"/>
    <s v="Gestion oportuna (DTL)"/>
    <m/>
    <s v="0-3."/>
    <s v="GESTIONADOS"/>
    <s v="GESTIONADO"/>
    <m/>
    <m/>
    <m/>
    <m/>
  </r>
  <r>
    <n v="727482020"/>
    <s v="SEGURIDAD  CONVIVENCIA Y  JUSTICIA"/>
    <s v="ENTIDADES DISTRITALES"/>
    <x v="0"/>
    <s v="Oficina de Atencion a la Ciudadania | Puede Consolidar | Trasladar Entidades"/>
    <x v="0"/>
    <m/>
    <s v="GESTION DEL RIESGO"/>
    <s v="TALENTO HUMANO Y CONTRATACION"/>
    <x v="6"/>
    <s v="ADRIANA MARCELA GALENO CORTES"/>
    <s v="Activo"/>
    <m/>
    <x v="1"/>
    <x v="0"/>
    <s v="En tramite - Por traslado"/>
    <x v="5"/>
    <s v="Solucionado - Por asignacion"/>
    <s v="CON BASE EN EL ARTICULO 23 DE LA CPOL LEY 1755 DE 2015 Y DEMAS NORMAS CONCORDANTES  POR MEDIO DEL PRESENTE ESCRITO LES SOLICITO MUY RESPETUOSAMENTE LA CERTIFICACION DEL CONTRATO DE PRESTACION DE SERVICIOS EN EL ANO 2016  MIL GRACIAS PARA ENVIO DE CORRESPONDECIA POR ESTE MEDIO Y CUALQUIER INFORMACION ADICIONAL AL 321 362 83 44 UAECOP"/>
    <s v="ESTRATEGICO"/>
    <m/>
    <s v="false"/>
    <s v="false"/>
    <s v="false"/>
    <m/>
    <m/>
    <s v="false"/>
    <m/>
    <s v="Hecha la respectiva comunicacion telefonica con el ciudadano  aclara que su peticion va dirigida a la Unidad Administrativa Especial Cuerpo de Bomberos de Bogota - UAECOB."/>
    <x v="1"/>
    <m/>
    <m/>
    <m/>
    <m/>
    <m/>
    <m/>
    <m/>
    <d v="2020-04-10T00:00:00"/>
    <d v="2020-04-13T00:00:00"/>
    <d v="2020-06-14T20:39:49"/>
    <d v="2020-04-20T00:00:00"/>
    <m/>
    <s v=" "/>
    <s v=" "/>
    <s v=" "/>
    <s v=" "/>
    <s v=" "/>
    <d v="2020-06-01T00:00:00"/>
    <d v="2020-07-16T00:00:00"/>
    <n v="20"/>
    <m/>
    <s v=" "/>
    <d v="2020-06-16T11:56:29"/>
    <s v=" "/>
    <n v="11"/>
    <n v="0"/>
    <s v="Registro para atencion"/>
    <s v="Funcionario"/>
    <d v="2020-04-21T00:00:00"/>
    <n v="1"/>
    <n v="37"/>
    <m/>
    <m/>
    <x v="0"/>
    <x v="0"/>
    <s v="Peticionario Identificado"/>
    <s v="agaleno1"/>
    <s v="En nombre propio"/>
    <s v="Cedula de ciudadania"/>
    <s v="YUMIL JAVIER RINCON ENDEZ"/>
    <n v="80007059"/>
    <m/>
    <s v="asjurid1@hotmail.com"/>
    <m/>
    <n v="3213628344"/>
    <m/>
    <m/>
    <m/>
    <m/>
    <x v="0"/>
    <s v="false"/>
    <s v="true"/>
    <x v="0"/>
    <m/>
    <n v="7"/>
    <x v="1"/>
    <s v="Por el ciudadano"/>
    <m/>
    <x v="0"/>
    <s v="Gestion oportuna (DTL)"/>
    <m/>
    <s v="11-15."/>
    <s v="GESTIONADOS"/>
    <s v="GESTIONADO"/>
    <m/>
    <m/>
    <m/>
    <m/>
  </r>
  <r>
    <n v="727482020"/>
    <s v="SEGURIDAD  CONVIVENCIA Y  JUSTICIA"/>
    <s v="ENTIDADES DISTRITALES"/>
    <x v="0"/>
    <s v="Puede Consolidar | Trasladar Entidades"/>
    <x v="3"/>
    <m/>
    <s v="GESTION DEL RIESGO"/>
    <s v="TALENTO HUMANO Y CONTRATACION"/>
    <x v="6"/>
    <s v="JULIO ANDRES BAUTISTA ALBARRACIN"/>
    <s v="Inactivo"/>
    <m/>
    <x v="1"/>
    <x v="0"/>
    <s v="En tramite - Por asignacion"/>
    <x v="2"/>
    <s v="Solucionado - Por respuesta definitiva"/>
    <s v="CON BASE EN EL ARTICULO 23 DE LA CPOL LEY 1755 DE 2015 Y DEMAS NORMAS CONCORDANTES  POR MEDIO DEL PRESENTE ESCRITO LES SOLICITO MUY RESPETUOSAMENTE LA CERTIFICACION DEL CONTRATO DE PRESTACION DE SERVICIOS EN EL ANO 2016  MIL GRACIAS PARA ENVIO DE CORRESPONDECIA POR ESTE MEDIO Y CUALQUIER INFORMACION ADICIONAL AL 321 362 83 44 UAECOP"/>
    <s v="ESTRATEGICO"/>
    <m/>
    <s v="false"/>
    <s v="false"/>
    <s v="false"/>
    <m/>
    <m/>
    <s v="false"/>
    <m/>
    <s v="Hecha la respectiva comunicacion telefonica con el ciudadano  aclara que su peticion va dirigida a la Unidad Administrativa Especial Cuerpo de Bomberos de Bogota - UAECOB."/>
    <x v="1"/>
    <m/>
    <m/>
    <m/>
    <m/>
    <m/>
    <m/>
    <m/>
    <d v="2020-04-10T00:00:00"/>
    <d v="2020-04-13T00:00:00"/>
    <d v="2020-06-16T11:56:27"/>
    <d v="2020-04-20T00:00:00"/>
    <m/>
    <s v=" "/>
    <s v=" "/>
    <s v=" "/>
    <s v=" "/>
    <s v=" "/>
    <d v="2020-06-01T00:00:00"/>
    <d v="2020-07-16T00:00:00"/>
    <n v="19"/>
    <m/>
    <s v=" "/>
    <d v="2020-06-17T12:04:51"/>
    <s v=" "/>
    <n v="12"/>
    <n v="0"/>
    <s v="Clasificacion"/>
    <s v="Funcionario"/>
    <d v="2020-06-01T00:00:00"/>
    <n v="28"/>
    <n v="11"/>
    <s v="Con relacion a la solicitud se reenvia imagen de envio de peticion en la que se respondio de fondo a la solicitud y adicionalmente se adjunta archivo contenido en la respuesta del dia 2 de junio de 2020. Respuesta de fondo."/>
    <s v="Con relacion a la solicitud se reenvia imagen de envio de peticion en la que se respondio de fondo a la solicitud y adicionalmente se adjunta archivo contenido en la respuesta del dia 2 de junio de 2020. Respuesta de fondo."/>
    <x v="0"/>
    <x v="0"/>
    <s v="Peticionario Identificado"/>
    <s v="jbautista2097"/>
    <s v="En nombre propio"/>
    <s v="Cedula de ciudadania"/>
    <s v="YUMIL JAVIER RINCON ENDEZ"/>
    <n v="80007059"/>
    <m/>
    <s v="asjurid1@hotmail.com"/>
    <m/>
    <n v="3213628344"/>
    <m/>
    <m/>
    <m/>
    <m/>
    <x v="0"/>
    <s v="false"/>
    <s v="true"/>
    <x v="0"/>
    <m/>
    <n v="8"/>
    <x v="0"/>
    <s v="Por el ciudadano"/>
    <m/>
    <x v="0"/>
    <s v="Gestion oportuna (DTL)"/>
    <m/>
    <s v="11-15."/>
    <s v="GESTIONADOS"/>
    <s v="GESTIONADO"/>
    <m/>
    <m/>
    <m/>
    <m/>
  </r>
  <r>
    <n v="763402020"/>
    <s v="SEGURIDAD  CONVIVENCIA Y  JUSTICIA"/>
    <s v="ENTIDADES DISTRITALES"/>
    <x v="0"/>
    <s v="Oficina de Atencion a la Ciudadania | Puede Consolidar | Trasladar Entidades"/>
    <x v="0"/>
    <m/>
    <m/>
    <m/>
    <x v="0"/>
    <s v="Fabio Antonio Velandia Lopez"/>
    <s v="Activo"/>
    <m/>
    <x v="1"/>
    <x v="0"/>
    <s v="Bloqueado por intentos de traslado"/>
    <x v="15"/>
    <s v="Desbloqueado por intentos de traslado"/>
    <s v="BOGOTA D.C    DIA  08    MES   ABRIL    ANO  2020.  SENORES   POLICIA   METROPOLITANA LOCALIDAD   DE  SUBA CIUDAD.  ASUNTO   CON EL FIN DE DAR CUMPLIMIENTO DE LA APERTURA   DE ESTABLECIMIENTO COMERCIAL   EN LO  DISPUESTO    EN EL  DECRETO 092 DE 2020   ALCALDIA MAYOR DE BOGOTA D.C Y   LOS DEMAS  CONCORDANTES ENUNCIADO A CONTINUACION  RECIBAN CORDIAL SALUDO. POR MEDIO DEL PRESENTE LES INFORMO QUE EN CALIDAD DE    EMPRESA DE RECICLAJE Y REGISTRADOS EN CAMARA DE COMERCIO  SEGUN ACTIVIDAD ECONOMICA 3830  RECUPERACION DE MATERIALES  EN HORARIO DE ATENCION AL PUBLICO  DESDE LAS 06 00 AM HASTA LAS 07 00 PM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CON EL FIN DE DAR CUMPLIMIENTO DE LA APERTURA   DE ESTABLECIMIENTO COMERCIAL.     2. SOLICITO QUE SE TENGA EN FUNDAMENTO PARA MI RESPUESTA EL   DECRETO  19 DE 2012 POR EL CUAL SE DICTAN NORMAS PARA SUPRIMIR O REFORMAR REGULACIONES  PROCEDIMIENTOS Y TRAMITES INNECESARIOS EXISTENTES EN LA ADMINISTRACION PUBLICA  3.  SOLICITO QUE SE TENGA EN FUNDAMENTO   PARA MI RESPUESTA EL DECRETO 2641 DE 2012 POR EL CUAL SE ESTABLECE LA ESTRATEGIA DE GOBIERNO ELECTRONICO DE LOS ORGANISMOS Y DE LAS ENTIDADES DE BOGOTA  DISTRITO CAPITAL Y SE DICTAN OTRAS DISPOSICIONES.       4.     SOLICITO   NO   REGISTRAR   ESTA     SOLICITUD   COMO    ANONIMO    POR                     CONSIGUIENTE   NO   DECLARO  RESERVA SOBRE MIS  DATOS PERSONALES Y DE                   CONTACTO  FIRMA   LOS CUALES DESEO QUE LOS TENGAN  PRESENTE PARA MI                  NOTIFICACION   CORRESPONDIENTE   EN MI NOMBRE Y   EMPRESA COMPLETOS                                      Y   EXACTOS.         5.       ESPERO UNA RESPUESTA CLARA  OPORTUNA Y EFICAZ.  NOTIFICACIONES  DONDE SE GENERAN LOS HECHOS  DIRECCION  CARRERA 152 A   NO. 139 ? 26   BARRIO  SANTA RITA . LOCALIDAD  SUBA. TELEFONO  3105598813.   ATENTAMENTE                                                                                  ROSALBINA    CAMARGO                                                                                   N.I.T.  40363134-                                                                         APROVECHAMIENTO LA ECA 12 A                                                                                                                                     PROPIETARIA Y REPRESENTANTE LEGAL.   "/>
    <m/>
    <m/>
    <s v="false"/>
    <s v="true"/>
    <s v="false"/>
    <m/>
    <m/>
    <s v="false"/>
    <m/>
    <s v="Companeros Policia Metropolitana y secretaria de Gobierno  esta peticion ha estado siendo trasladada sin necesidad  el tema es que un ciudadano esta informando la comunicacion de apertura de establecimiento de comercio  tema en del cual es competente la policia  de acuerdo a la siguiente normatividad.   APERTURA DE ESTABLECIMIENTO DE COMERCIO Requisitos del Articulo 87 del Codigo Nacional de Convivencia y Policia para la ?Apertura de Establecimientos?? ingrese a Codigo Nacional de Policia y Convivencia Articulo 87 Colombia Codigo Nacional de Policia Articulo 87. Requisitos para cumplir actividades economicas   Es obligatorio  para el ejercicio de cualquier actividad  comercial  industrial  de servicios  social  cultural  de recreacion  de  entretenimiento  de diversion con o sin animo de lucro  o que siendo privadas  trasciendan a lo publico que se desarrolle o no a traves de establecimientos abiertos o cerrados al publico  ademas de los requisitos previstos en normas especiales  cumplir previamente a la iniciacion de la actividad economica los siguientes requisitos  ...   ... 3. La comunicacion de la apertura del establecimiento  al comandante de estacion o subestacion de Policia del lugar donde funciona el mismo  por  el medio mas expedito o idoneo  que para tal efecto establezca la Policia Nacional.  Durante la ejecucion de la actividad economica debera cumplirse con los siguientes requisitos   1. Las normas referentes a los niveles de intensidad auditiva. 2. Cumplir con los horarios establecidos para la actividad economica desarrollada. 3. Las condiciones de seguridad  sanitarias y ambientales determinadas en el regimen de Policia. 4. El objeto registrado en la matricula mercantil y no desarrollar otra actividad diferente. 5. Para aquellos establecimientos donde se ejecuten publicamente obras musicales causantes de pago  protegidas por las disposiciones legales vigentes sobre derechos de autor  mantener y presentar el comprobante de  pago al dia.  PARAGRAFO 1o. Los anteriores requisitos podran ser verificados por las autoridades de Policia en cualquier momento  para lo cual estas podran ingresar por iniciativa propia a los lugares senalados  siempre que esten en desarrollo de sus actividades economicas.  PARAGRAFO 2o. Ninguna autoridad podra exigir licencia  permiso o requisito adicional de funcionamiento  para el desarrollo de actividades  economicas salvo lo previsto en la ley.  https //www.policia.gov.co/codigo-nacional-policia/ley-1801 "/>
    <x v="1"/>
    <m/>
    <m/>
    <m/>
    <m/>
    <m/>
    <m/>
    <m/>
    <d v="2020-04-15T00:00:00"/>
    <d v="2020-04-16T00:00:00"/>
    <d v="2020-06-16T11:50:58"/>
    <d v="2020-05-21T00:00:00"/>
    <m/>
    <s v=" "/>
    <s v=" "/>
    <s v=" "/>
    <s v=" "/>
    <s v=" "/>
    <s v=" "/>
    <d v="2020-07-07T00:00:00"/>
    <n v="14"/>
    <m/>
    <s v=" "/>
    <d v="2020-06-16T11:50:58"/>
    <d v="2020-06-20T01:24:56"/>
    <n v="17"/>
    <n v="0"/>
    <s v="Clasificacion"/>
    <s v="Funcionario"/>
    <d v="2020-06-16T00:00:00"/>
    <n v="28"/>
    <n v="0"/>
    <m/>
    <m/>
    <x v="3"/>
    <x v="3"/>
    <s v="Anonimo"/>
    <s v="fvelandia203"/>
    <s v="En nombre propio"/>
    <m/>
    <s v="ANONIMO"/>
    <m/>
    <m/>
    <m/>
    <m/>
    <m/>
    <m/>
    <m/>
    <m/>
    <m/>
    <x v="0"/>
    <s v="false"/>
    <s v="false"/>
    <x v="0"/>
    <m/>
    <n v="3"/>
    <x v="0"/>
    <s v="Por el ciudadano"/>
    <m/>
    <x v="0"/>
    <s v="Gestion oportuna (DTL)"/>
    <m/>
    <s v="16-30."/>
    <s v="GESTIONADOS"/>
    <s v="GESTIONADO"/>
    <m/>
    <m/>
    <m/>
    <m/>
  </r>
  <r>
    <n v="763402020"/>
    <s v="SEGURIDAD  CONVIVENCIA Y  JUSTICIA"/>
    <s v="ENTIDADES DISTRITALES"/>
    <x v="0"/>
    <s v="Oficina de Atencion a la Ciudadania | Puede Consolidar | Trasladar Entidades"/>
    <x v="0"/>
    <m/>
    <m/>
    <m/>
    <x v="0"/>
    <s v="Fabio Antonio Velandia Lopez"/>
    <s v="Activo"/>
    <m/>
    <x v="1"/>
    <x v="0"/>
    <s v="Desbloqueado por intentos de traslado"/>
    <x v="11"/>
    <s v="Solucionado - Por traslado"/>
    <s v="BOGOTA D.C    DIA  08    MES   ABRIL    ANO  2020.  SENORES   POLICIA   METROPOLITANA LOCALIDAD   DE  SUBA CIUDAD.  ASUNTO   CON EL FIN DE DAR CUMPLIMIENTO DE LA APERTURA   DE ESTABLECIMIENTO COMERCIAL   EN LO  DISPUESTO    EN EL  DECRETO 092 DE 2020   ALCALDIA MAYOR DE BOGOTA D.C Y   LOS DEMAS  CONCORDANTES ENUNCIADO A CONTINUACION  RECIBAN CORDIAL SALUDO. POR MEDIO DEL PRESENTE LES INFORMO QUE EN CALIDAD DE    EMPRESA DE RECICLAJE Y REGISTRADOS EN CAMARA DE COMERCIO  SEGUN ACTIVIDAD ECONOMICA 3830  RECUPERACION DE MATERIALES  EN HORARIO DE ATENCION AL PUBLICO  DESDE LAS 06 00 AM HASTA LAS 07 00 PM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CON EL FIN DE DAR CUMPLIMIENTO DE LA APERTURA   DE ESTABLECIMIENTO COMERCIAL.     2. SOLICITO QUE SE TENGA EN FUNDAMENTO PARA MI RESPUESTA EL   DECRETO  19 DE 2012 POR EL CUAL SE DICTAN NORMAS PARA SUPRIMIR O REFORMAR REGULACIONES  PROCEDIMIENTOS Y TRAMITES INNECESARIOS EXISTENTES EN LA ADMINISTRACION PUBLICA  3.  SOLICITO QUE SE TENGA EN FUNDAMENTO   PARA MI RESPUESTA EL DECRETO 2641 DE 2012 POR EL CUAL SE ESTABLECE LA ESTRATEGIA DE GOBIERNO ELECTRONICO DE LOS ORGANISMOS Y DE LAS ENTIDADES DE BOGOTA  DISTRITO CAPITAL Y SE DICTAN OTRAS DISPOSICIONES.       4.     SOLICITO   NO   REGISTRAR   ESTA     SOLICITUD   COMO    ANONIMO    POR                     CONSIGUIENTE   NO   DECLARO  RESERVA SOBRE MIS  DATOS PERSONALES Y DE                   CONTACTO  FIRMA   LOS CUALES DESEO QUE LOS TENGAN  PRESENTE PARA MI                  NOTIFICACION   CORRESPONDIENTE   EN MI NOMBRE Y   EMPRESA COMPLETOS                                      Y   EXACTOS.         5.       ESPERO UNA RESPUESTA CLARA  OPORTUNA Y EFICAZ.  NOTIFICACIONES  DONDE SE GENERAN LOS HECHOS  DIRECCION  CARRERA 152 A   NO. 139 ? 26   BARRIO  SANTA RITA . LOCALIDAD  SUBA. TELEFONO  3105598813.   ATENTAMENTE                                                                                  ROSALBINA    CAMARGO                                                                                   N.I.T.  40363134-                                                                         APROVECHAMIENTO LA ECA 12 A                                                                                                                                     PROPIETARIA Y REPRESENTANTE LEGAL.   "/>
    <m/>
    <m/>
    <s v="false"/>
    <s v="true"/>
    <s v="false"/>
    <m/>
    <m/>
    <s v="false"/>
    <m/>
    <s v="Companeros Policia Metropolitana y secretaria de Gobierno  esta peticion ha estado siendo trasladada sin necesidad  el tema es que un ciudadano esta informando la comunicacion de apertura de establecimiento de comercio  tema en del cual es competente la policia  de acuerdo a la siguiente normatividad.   APERTURA DE ESTABLECIMIENTO DE COMERCIO Requisitos del Articulo 87 del Codigo Nacional de Convivencia y Policia para la ?Apertura de Establecimientos?? ingrese a Codigo Nacional de Policia y Convivencia Articulo 87 Colombia Codigo Nacional de Policia Articulo 87. Requisitos para cumplir actividades economicas   Es obligatorio  para el ejercicio de cualquier actividad  comercial  industrial  de servicios  social  cultural  de recreacion  de  entretenimiento  de diversion con o sin animo de lucro  o que siendo privadas  trasciendan a lo publico que se desarrolle o no a traves de establecimientos abiertos o cerrados al publico  ademas de los requisitos previstos en normas especiales  cumplir previamente a la iniciacion de la actividad economica los siguientes requisitos  ...   ... 3. La comunicacion de la apertura del establecimiento  al comandante de estacion o subestacion de Policia del lugar donde funciona el mismo  por  el medio mas expedito o idoneo  que para tal efecto establezca la Policia Nacional.  Durante la ejecucion de la actividad economica debera cumplirse con los siguientes requisitos   1. Las normas referentes a los niveles de intensidad auditiva. 2. Cumplir con los horarios establecidos para la actividad economica desarrollada. 3. Las condiciones de seguridad  sanitarias y ambientales determinadas en el regimen de Policia. 4. El objeto registrado en la matricula mercantil y no desarrollar otra actividad diferente. 5. Para aquellos establecimientos donde se ejecuten publicamente obras musicales causantes de pago  protegidas por las disposiciones legales vigentes sobre derechos de autor  mantener y presentar el comprobante de  pago al dia.  PARAGRAFO 1o. Los anteriores requisitos podran ser verificados por las autoridades de Policia en cualquier momento  para lo cual estas podran ingresar por iniciativa propia a los lugares senalados  siempre que esten en desarrollo de sus actividades economicas.  PARAGRAFO 2o. Ninguna autoridad podra exigir licencia  permiso o requisito adicional de funcionamiento  para el desarrollo de actividades  economicas salvo lo previsto en la ley.  https //www.policia.gov.co/codigo-nacional-policia/ley-1801 "/>
    <x v="1"/>
    <m/>
    <m/>
    <m/>
    <m/>
    <m/>
    <m/>
    <m/>
    <d v="2020-04-15T00:00:00"/>
    <d v="2020-04-16T00:00:00"/>
    <d v="2020-06-16T11:50:58"/>
    <d v="2020-05-21T00:00:00"/>
    <m/>
    <s v=" "/>
    <s v=" "/>
    <s v=" "/>
    <s v=" "/>
    <s v=" "/>
    <s v=" "/>
    <d v="2020-07-07T00:00:00"/>
    <n v="14"/>
    <m/>
    <s v=" "/>
    <d v="2020-06-16T11:51:01"/>
    <d v="2020-06-20T01:24:56"/>
    <n v="17"/>
    <n v="0"/>
    <s v="Clasificacion"/>
    <s v="Funcionario"/>
    <d v="2020-06-16T00:00:00"/>
    <n v="28"/>
    <n v="0"/>
    <s v="Cordial saludo  Agradecemos dar respuesta  a la solicitud. (Se anexa documento)"/>
    <s v="Cordial saludo  Agradecemos dar respuesta  a la solicitud. (Se anexa documento)"/>
    <x v="3"/>
    <x v="3"/>
    <s v="Anonimo"/>
    <s v="fvelandia203"/>
    <s v="En nombre propio"/>
    <m/>
    <s v="ANONIMO"/>
    <m/>
    <m/>
    <m/>
    <m/>
    <m/>
    <m/>
    <m/>
    <m/>
    <m/>
    <x v="0"/>
    <s v="false"/>
    <s v="false"/>
    <x v="5"/>
    <s v="UNIDAD ADMINISTRATIVA ESPECIAL CUERPO OFICIAL BOMBEROS BOGOTA"/>
    <n v="4"/>
    <x v="0"/>
    <s v="Por el ciudadano"/>
    <m/>
    <x v="0"/>
    <s v="Gestion oportuna (DTL)"/>
    <m/>
    <s v="16-30."/>
    <s v="GESTIONADOS"/>
    <s v="GESTIONADO"/>
    <m/>
    <m/>
    <m/>
    <m/>
  </r>
  <r>
    <n v="807202020"/>
    <s v="SEGURIDAD  CONVIVENCIA Y  JUSTICIA"/>
    <s v="ENTIDADES DISTRITALES"/>
    <x v="0"/>
    <s v="Puede Consolidar | Trasladar Entidades"/>
    <x v="2"/>
    <m/>
    <s v="GESTION DEL RIESGO"/>
    <s v="PREVENCION"/>
    <x v="1"/>
    <s v="LEIDY DIANA BUSTOS LUIS"/>
    <s v="Activo"/>
    <m/>
    <x v="1"/>
    <x v="3"/>
    <s v="En tramite - Por asignacion"/>
    <x v="2"/>
    <s v="Solucionado - Por respuesta definitiva"/>
    <s v=" BUEN DIA.  EN REPRESENTACION DEL AREA DE SEGURIDAD Y SALUD EN EL TRABAJO DE LA EMPRESA LUTHERAN WORLD RELIEF IDENTIFICADA CON NIT  900 571 654 ? 0 DESDE LA SEDE DE CHAPARRAL ? TOLIMA  ESTAMOS REALIZANDO EL PLAN DE EMERGENCIAS CORRESPONDIENTE  SIN EMBARGO EL MANEJO DE LAS EMERGENCIAS EN ZONAS RURALES ESPECIFICAMENTE PARA DICHA SEDE ES ESCASA  PRECISAMENTE POR ESTA RAZON QUEREMOS CONOCER Y ASESORARNOS SOBRE ES EL MANEJO ANTE SITUACIONES DE EMERGENCIAS QUE SE PUEDAN PRESENTAR EN DICHO LUGAR O SI NOS PODRIAN BRINDAR UN CORREO O UN NUMERO PARA LLAMAR Y CONTACTARNOS CON LAS PERSONAS QUE NOS PODRIAN AMABLEMENTE AYUDAR CON ESTE TEMA  ADICIONAL ES IMPORTANTE RESALTAR QUE OPTAMOS EN COMUNICARNOS CON USTEDES PORQUE QUEREMOS ESTAR PREPARADOS PARA CUALQUIER EVENTUALIDAD Y DE MANERA CORRECTA  CUIDANDO NUESTROS COLABORADORES MEDIANTE LA EDUCACION Y PREPARACION POR PERSONAS COMPETENTES EN EL TEMA.   POR SU ATENCION  COLABORACION Y PRONTA RESPUESTA.  CS  VIVIANA MARTINEZ"/>
    <s v="MISIONAL"/>
    <m/>
    <s v="false"/>
    <s v="false"/>
    <s v="false"/>
    <m/>
    <m/>
    <s v="false"/>
    <m/>
    <m/>
    <x v="1"/>
    <m/>
    <m/>
    <n v="3"/>
    <n v="-742056531"/>
    <n v="47055912"/>
    <m/>
    <m/>
    <d v="2020-04-20T00:00:00"/>
    <d v="2020-04-21T00:00:00"/>
    <d v="2020-04-23T15:32:11"/>
    <d v="2020-04-21T00:00:00"/>
    <m/>
    <s v=" "/>
    <s v=" "/>
    <s v=" "/>
    <s v=" "/>
    <s v=" "/>
    <s v=" "/>
    <d v="2020-06-10T00:00:00"/>
    <n v="0"/>
    <m/>
    <s v=" "/>
    <d v="2020-06-24T11:33:09"/>
    <d v="2020-06-24T11:33:04"/>
    <n v="43"/>
    <n v="7"/>
    <s v="Clasificacion"/>
    <s v="Funcionario"/>
    <d v="2020-06-09T00:00:00"/>
    <n v="33"/>
    <n v="9"/>
    <s v="Se da respuesta al peticionario con el e Radicado 2020E002825 Id  46258 con fecha de 09/06/2020 por la Subdireccion del Riesgo"/>
    <s v="Se da respuesta al peticionario con el e Radicado 2020E002825 Id  46258 con fecha de 09/06/2020 por la Subdireccion del Riesgo"/>
    <x v="0"/>
    <x v="0"/>
    <s v="Peticionario Identificado"/>
    <s v="l.bustosl"/>
    <s v="En representacion de"/>
    <s v="Cedula de ciudadania"/>
    <s v="JESSICA VIVIANA MARTINEZ CARDENAS"/>
    <n v="1030644352"/>
    <m/>
    <s v="deemdesarrolloempresarial@hotmail.com"/>
    <n v="3115011601"/>
    <n v="3115011601"/>
    <m/>
    <s v="08 - KENNEDY"/>
    <s v="48 - TIMIZA"/>
    <s v="TIMIZA B"/>
    <x v="3"/>
    <s v="false"/>
    <s v="true"/>
    <x v="0"/>
    <m/>
    <n v="2"/>
    <x v="0"/>
    <s v="Por el ciudadano"/>
    <m/>
    <x v="0"/>
    <s v="Gestion extemporanea"/>
    <m/>
    <s v="Mas de 30."/>
    <s v="GESTIONADOS"/>
    <s v="GESTIONADO"/>
    <m/>
    <m/>
    <m/>
    <m/>
  </r>
  <r>
    <n v="836142020"/>
    <s v="SEGURIDAD  CONVIVENCIA Y  JUSTICIA"/>
    <s v="ENTIDADES DISTRITALES"/>
    <x v="0"/>
    <s v="Puede Consolidar | Trasladar Entidades"/>
    <x v="2"/>
    <m/>
    <s v="GESTION DEL RIESGO"/>
    <s v="PREVENCION"/>
    <x v="1"/>
    <s v="LEIDY DIANA BUSTOS LUIS"/>
    <s v="Activo"/>
    <m/>
    <x v="1"/>
    <x v="3"/>
    <s v="En tramite - Por asignacion"/>
    <x v="2"/>
    <s v="Solucionado - Por respuesta definitiva"/>
    <s v="BOGOTA  D.C. 22/04/2020 BUENAS TARDES SENORES UNIDAD ADMINISTRATIVA ESPECIAL CUERPO OFICIAL BOMBEROS DE BOGOTA CIUDAD.  REF. SOLICITUD DE INFORMACION EN RELACION CON EL PROYECTO  ESTUDIO DETALLADO DE AMENAZA Y RIESGO POR MOVIMIENTO EN MASA Y PLANTEAMIENTO DE ALTERNATIVAS DE MITIGACION PARA POLIGONO DE INTERES DEL BARRIO BUENAVISTA DE LA LOCALIDAD DE USAQUEN  DESARROLLADO POR CONSORCIO GEOJAM BUENAVISTA  CONTRATO 481 DE 2019 DEL IDIGER  SOLICITO INFORMACION RELACIONADA CON LOS REPORTES EMITIDOS POR EL IDIGER DEL BARRIO BUENAVISTA EN LA LOCALIDAD DE USAQUEN Y CON CONCEPTOS TECNICOS DI - 5025 Y DI ? 6778  UNO DE ELLOS CUENTA CON EL NUMERO DE REPORTE DEL EVENTO 99033 DE BOMBEROS Y EL SEGUNDO SIN NUMERO DE REPORTE  DE ESTOS REPORTES BUSCO INFORMACION ESPECIFICA DE LA FECHA DE OCURRIDA LA EMERGENCIA  POSIBLES CAUSAS Y EVENTOS DETONANTES.  MUCHAS GRACIAS  ATENTAMENTE HERNAN DARIO ORTIZ LINARES TEL  3057454039 JAM INGENIERIA Y MEDIO AMBIENTE CORREO OFICINA  HIDRAULICA2@JAMINGENIERIA.COM CORREO PERSONAL  DARIO_2153@HOTMAIL.COM  "/>
    <s v="MISIONAL"/>
    <m/>
    <s v="false"/>
    <s v="true"/>
    <s v="false"/>
    <m/>
    <m/>
    <s v="false"/>
    <m/>
    <m/>
    <x v="1"/>
    <m/>
    <m/>
    <n v="2"/>
    <n v="-74025801658172"/>
    <n v="4767103691122740"/>
    <m/>
    <m/>
    <d v="2020-04-22T00:00:00"/>
    <d v="2020-04-23T00:00:00"/>
    <d v="2020-04-22T17:12:49"/>
    <d v="2020-04-23T00:00:00"/>
    <m/>
    <s v=" "/>
    <s v=" "/>
    <s v=" "/>
    <s v=" "/>
    <s v=" "/>
    <s v=" "/>
    <d v="2020-06-12T00:00:00"/>
    <n v="4"/>
    <m/>
    <s v=" "/>
    <d v="2020-06-08T10:45:21"/>
    <d v="2020-06-08T10:45:15"/>
    <n v="31"/>
    <n v="0"/>
    <s v="Clasificacion"/>
    <s v="Funcionario"/>
    <d v="2020-06-11T00:00:00"/>
    <n v="33"/>
    <n v="0"/>
    <s v="Se le da respuesta al Peticionario con el Rad. 2020E2655 id 44848-26/05/2020 Elaborado Jhon Jairo Palacios Vaca - de la Subdireccion de Gestion del Riesgo."/>
    <s v="Se le da respuesta al Peticionario con el Rad. 2020E2655 id 44848-26/05/2020 Elaborado Jhon Jairo Palacios Vaca - de la Subdireccion de Gestion del Riesgo."/>
    <x v="3"/>
    <x v="3"/>
    <s v="Anonimo"/>
    <s v="l.bustosl"/>
    <s v="En nombre propio"/>
    <m/>
    <s v="ANONIMO"/>
    <m/>
    <m/>
    <m/>
    <m/>
    <m/>
    <m/>
    <m/>
    <m/>
    <m/>
    <x v="0"/>
    <s v="false"/>
    <s v="false"/>
    <x v="0"/>
    <m/>
    <n v="2"/>
    <x v="0"/>
    <s v="Por el ciudadano"/>
    <m/>
    <x v="0"/>
    <s v="Gestion oportuna (DTL)"/>
    <m/>
    <s v="Mas de 30."/>
    <s v="GESTIONADOS"/>
    <s v="GESTIONADO"/>
    <m/>
    <m/>
    <m/>
    <m/>
  </r>
  <r>
    <n v="919062020"/>
    <s v="SEGURIDAD  CONVIVENCIA Y  JUSTICIA"/>
    <s v="ENTIDADES DISTRITALES"/>
    <x v="0"/>
    <s v="Puede Consolidar | Trasladar Entidades"/>
    <x v="3"/>
    <m/>
    <s v="GESTION DEL RIESGO"/>
    <s v="TALENTO HUMANO Y CONTRATACION"/>
    <x v="6"/>
    <s v="JULIO ANDRES BAUTISTA ALBARRACIN"/>
    <s v="Inactivo"/>
    <m/>
    <x v="1"/>
    <x v="3"/>
    <s v="En tramite - Por asignacion"/>
    <x v="2"/>
    <s v="Solucionado - Por respuesta definitiva"/>
    <s v="RESPETUOSO SALUDO  ESCRIBO CON EL FIN DE SOLICITAR INFORMACION REFERENTE A  TENIENDO EN CUENTA LOS DECRETOS  RESOLUCIONES Y DEMAS LIENAMIENTOS EXPEDIDOS POR EL GOBIERNO NACIONAL Y DISTRITAL  SOLICITO AMABLEMENTE ME RESPONDAN QUE VA A PASAR CON LOS CONTRARTISTA DE  SECRETARIA DE GOBIERNO  BOMBEROS  SECRETARIA DE EDUCACION  SECRETARIA DE SALUD Y DEMAS ENTES DISTRITALES   A LOS CUALES SE LES VENCE EL CONTRATO EN EL MES DE MAYO DEL 2020. LO ANTERIOR TENIENDO EN CUENTA QUE LOS LINEAMIENTOS NACIONALES Y DISTRITALES EXPONEN QUE NO SE PRESCINDIRA DE SUS SERVICIOS DADA LA EMERGENCIA Y LA SITUACION DE VULNERABILIDAD EN LA CUAL SE PODRIAN ENCONTRAR. DE IGUAL FORMA SOLICITO ME SEAN ENVIADAS CIFRAS DE CONTRATOS DE PRESTACION DE SERVICIOS PRORROGADOS O LA REALIZACION DE NUEVOS CONTRATOS. AGRADEZCO LA ATENCION BRINDADA.   "/>
    <s v="MISIONAL"/>
    <m/>
    <s v="false"/>
    <s v="false"/>
    <s v="false"/>
    <m/>
    <m/>
    <s v="false"/>
    <m/>
    <m/>
    <x v="1"/>
    <m/>
    <m/>
    <m/>
    <m/>
    <m/>
    <m/>
    <m/>
    <d v="2020-04-29T00:00:00"/>
    <d v="2020-04-30T00:00:00"/>
    <d v="2020-04-30T21:52:33"/>
    <d v="2020-05-04T00:00:00"/>
    <m/>
    <s v=" "/>
    <s v=" "/>
    <s v=" "/>
    <s v=" "/>
    <s v=" "/>
    <s v=" "/>
    <d v="2020-06-24T00:00:00"/>
    <n v="10"/>
    <m/>
    <s v=" "/>
    <d v="2020-06-09T17:46:18"/>
    <s v=" "/>
    <n v="26"/>
    <n v="0"/>
    <s v="Clasificacion"/>
    <s v="Funcionario"/>
    <d v="2020-06-23T00:00:00"/>
    <n v="33"/>
    <n v="0"/>
    <s v="Se entrega respuesta de fondo  se adjunta respuesta en formato PDF e insumo en archivo Excel."/>
    <s v="Se entrega respuesta de fondo  se adjunta respuesta en formato PDF e insumo en archivo Excel."/>
    <x v="0"/>
    <x v="0"/>
    <s v="Peticionario Identificado"/>
    <s v="jbautista2097"/>
    <s v="En nombre propio"/>
    <s v="Cedula de ciudadania"/>
    <s v="FANNY  ROBAYO "/>
    <n v="51850522"/>
    <m/>
    <s v="Fannyrobayo1965@hotmail.com"/>
    <m/>
    <m/>
    <m/>
    <m/>
    <m/>
    <m/>
    <x v="0"/>
    <s v="false"/>
    <s v="true"/>
    <x v="0"/>
    <m/>
    <n v="2"/>
    <x v="0"/>
    <s v="Por el ciudadano"/>
    <m/>
    <x v="0"/>
    <s v="Gestion oportuna (DTL)"/>
    <m/>
    <s v="16-30."/>
    <s v="GESTIONADOS"/>
    <s v="GESTIONADO"/>
    <m/>
    <m/>
    <m/>
    <m/>
  </r>
  <r>
    <n v="927582020"/>
    <s v="SEGURIDAD  CONVIVENCIA Y  JUSTICIA"/>
    <s v="ENTIDADES DISTRITALES"/>
    <x v="0"/>
    <s v="Puede Consolidar | Trasladar Entidades"/>
    <x v="2"/>
    <m/>
    <s v="GESTION DEL RIESGO"/>
    <s v="CONCEPTOS"/>
    <x v="2"/>
    <s v="LEIDY DIANA BUSTOS LUIS"/>
    <s v="Activo"/>
    <m/>
    <x v="1"/>
    <x v="0"/>
    <s v="En tramite - Por asignacion"/>
    <x v="2"/>
    <s v="Solucionado - Por respuesta definitiva"/>
    <s v="BOGOTA   D.C   DE  28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COMERCIO  SEGUN MATRICULA MERCANTIL N.02824882   DE  3 JUNIO DEL ANO 2017 Y CON ACTIVIDAD ECONOMICA 3830  RECUPERACION DE MATERIALES  EN HORARIO DE ATENCION  DESDE LAS 7 00 AM HASTA LAS 11 00 PM DE LUNES A DOMINGO EN LOC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Y LUGAR DE LOS HECHOS  DIRECCION  CARRERA  91   N. 95 - 21  BARRIO   QUIRIGUA.  LOCALIDAD  ENGATIVA.  BOGOTA D.C TELEFONO  3103463293 ATENTAMENTE  BERMUDEZ  NIETO   JUAN  ALESANDRO N.T.I.  74282632-3 RECICLAJES  BERLIN  2 PROPIETARIO  Y  REPRESENTANTE  LEGAL.  "/>
    <s v="MISIONAL"/>
    <m/>
    <s v="false"/>
    <s v="true"/>
    <s v="false"/>
    <m/>
    <m/>
    <s v="false"/>
    <m/>
    <m/>
    <x v="1"/>
    <m/>
    <m/>
    <m/>
    <m/>
    <m/>
    <m/>
    <m/>
    <d v="2020-04-30T00:00:00"/>
    <d v="2020-05-04T00:00:00"/>
    <d v="2020-05-08T09:40:45"/>
    <d v="2020-05-04T00:00:00"/>
    <m/>
    <s v=" "/>
    <s v=" "/>
    <s v=" "/>
    <s v=" "/>
    <s v=" "/>
    <s v=" "/>
    <d v="2020-06-16T00:00:00"/>
    <n v="5"/>
    <m/>
    <s v=" "/>
    <d v="2020-06-08T12:00:14"/>
    <d v="2020-06-08T12:00:10"/>
    <n v="25"/>
    <n v="0"/>
    <s v="Clasificacion"/>
    <s v="Funcionario"/>
    <d v="2020-06-12T00:00:00"/>
    <n v="28"/>
    <n v="0"/>
    <s v="Se remite respuesta al usuario con radicado 2020E002604 Id  44223 21/05/2020 Elaboro Jhon Jairo Palacios"/>
    <s v="Se remite respuesta al usuario con radicado 2020E002604 Id  44223 21/05/2020 Elaboro Jhon Jairo Palacios"/>
    <x v="3"/>
    <x v="3"/>
    <s v="Anonimo"/>
    <s v="l.bustosl"/>
    <s v="En nombre propio"/>
    <m/>
    <s v="ANONIMO"/>
    <m/>
    <m/>
    <m/>
    <m/>
    <m/>
    <m/>
    <m/>
    <m/>
    <m/>
    <x v="0"/>
    <s v="false"/>
    <s v="false"/>
    <x v="0"/>
    <m/>
    <n v="3"/>
    <x v="0"/>
    <s v="Por el ciudadano"/>
    <m/>
    <x v="0"/>
    <s v="Gestion oportuna (DTL)"/>
    <m/>
    <s v="16-30."/>
    <s v="GESTIONADOS"/>
    <s v="GESTIONADO"/>
    <m/>
    <m/>
    <m/>
    <m/>
  </r>
  <r>
    <n v="928102020"/>
    <s v="SEGURIDAD  CONVIVENCIA Y  JUSTICIA"/>
    <s v="ENTIDADES DISTRITALES"/>
    <x v="0"/>
    <s v="Puede Consolidar | Trasladar Entidades"/>
    <x v="2"/>
    <m/>
    <s v="GESTION DEL RIESGO"/>
    <s v="CONCEPTOS"/>
    <x v="2"/>
    <s v="LEIDY DIANA BUSTOS LUIS"/>
    <s v="Activo"/>
    <m/>
    <x v="1"/>
    <x v="0"/>
    <s v="En tramite - Por asignacion"/>
    <x v="2"/>
    <s v="Solucionado - Por respuesta definitiva"/>
    <s v="BOGOTA   D.C   DE  28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SEGUN MATRICULA N. 02946304  13 DE  ABRIL DEL ANO 2018 Y CON ACTIVIDAD ECONOMICA 3830  RECUPERACION DE MATERIALES  EN HORARIO DE ATENCION  DESDE LAS 7 00 AM HASTA LAS 11 00 PM DE LUNES A DOMINGO EN LOC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Y   LUGAR DE LOS HECHOS   DIRECCION  CALLE   96   N. 91 - 26  BARRIO  QUIRIGUA.  LOCALIDAD  ENGATIVA.  BOGOTA D.C TELEFONO  3103463293.    ATENTAMENTE     RUBIANO  MORENO  RUBEN  DARIO N.I.T.   1049798144-6 EMPRESA  AMBIENTAL  RECICLA       PROPIETARIO Y REPRESENTANTE LEGAL   "/>
    <s v="MISIONAL"/>
    <m/>
    <s v="false"/>
    <s v="true"/>
    <s v="false"/>
    <m/>
    <m/>
    <s v="false"/>
    <m/>
    <m/>
    <x v="1"/>
    <m/>
    <m/>
    <m/>
    <m/>
    <m/>
    <m/>
    <m/>
    <d v="2020-04-30T00:00:00"/>
    <d v="2020-05-04T00:00:00"/>
    <d v="2020-05-08T10:04:38"/>
    <d v="2020-05-04T00:00:00"/>
    <m/>
    <s v=" "/>
    <s v=" "/>
    <s v=" "/>
    <s v=" "/>
    <s v=" "/>
    <s v=" "/>
    <d v="2020-06-16T00:00:00"/>
    <n v="5"/>
    <m/>
    <s v=" "/>
    <d v="2020-06-08T12:19:21"/>
    <d v="2020-06-08T12:19:09"/>
    <n v="25"/>
    <n v="0"/>
    <s v="Clasificacion"/>
    <s v="Funcionario"/>
    <d v="2020-06-12T00:00:00"/>
    <n v="28"/>
    <n v="0"/>
    <s v="Se da respuesta con radicado # 2020E002603 Id  44220 del 21/05/2020 elaborado por Jhon Jairo Palacios.! "/>
    <s v="Se da respuesta con radicado # 2020E002603 Id  44220 del 21/05/2020 elaborado por Jhon Jairo Palacios.! "/>
    <x v="3"/>
    <x v="3"/>
    <s v="Anonimo"/>
    <s v="l.bustosl"/>
    <s v="En nombre propio"/>
    <m/>
    <s v="ANONIMO"/>
    <m/>
    <m/>
    <m/>
    <m/>
    <m/>
    <m/>
    <m/>
    <m/>
    <m/>
    <x v="0"/>
    <s v="false"/>
    <s v="false"/>
    <x v="0"/>
    <m/>
    <n v="3"/>
    <x v="0"/>
    <s v="Por el ciudadano"/>
    <m/>
    <x v="0"/>
    <s v="Gestion oportuna (DTL)"/>
    <m/>
    <s v="16-30."/>
    <s v="GESTIONADOS"/>
    <s v="GESTIONADO"/>
    <m/>
    <m/>
    <m/>
    <m/>
  </r>
  <r>
    <n v="945032020"/>
    <s v="SEGURIDAD  CONVIVENCIA Y  JUSTICIA"/>
    <s v="ENTIDADES DISTRITALES"/>
    <x v="0"/>
    <s v="Puede Consolidar | Trasladar Entidades"/>
    <x v="2"/>
    <m/>
    <s v="GESTION DEL RIESGO"/>
    <s v="EDUCACION Y FORMACION"/>
    <x v="11"/>
    <s v="LEIDY DIANA BUSTOS LUIS"/>
    <s v="Activo"/>
    <m/>
    <x v="1"/>
    <x v="2"/>
    <s v="En tramite - Por asignacion"/>
    <x v="2"/>
    <s v="Solucionado - Por respuesta definitiva"/>
    <s v="LA JUNTA DE ACCION COMUNAL DEL BARRIO PATICOS  REALIZA LA SOLICITUD PARA UNA CAPACITACION DE EMERGENCIAS  YA QUE ELLOS MANIFIESTAN ESTAN EN RIESGO POR ESTAR EN LA ZONA DE RELLENO SANITARIO  YA QUE ESTO SE  PRESTA PARA QUE SE PUEDAN PRESENTAR VARIOS EMERGENCIAS.   LOS HABITANTES INFORMAN NO ESTAR PREPARADOS  PARA EL CASO DE UNA EMERGENCIA POR EL RELLENO .                                                                                                                                           "/>
    <s v="MISIONAL"/>
    <m/>
    <s v="false"/>
    <s v="false"/>
    <s v="false"/>
    <m/>
    <m/>
    <s v="false"/>
    <m/>
    <m/>
    <x v="1"/>
    <m/>
    <m/>
    <n v="1"/>
    <m/>
    <m/>
    <m/>
    <m/>
    <d v="2020-05-04T00:00:00"/>
    <d v="2020-05-05T00:00:00"/>
    <d v="2020-05-04T20:17:21"/>
    <d v="2020-05-05T00:00:00"/>
    <m/>
    <s v=" "/>
    <s v=" "/>
    <s v=" "/>
    <s v=" "/>
    <s v=" "/>
    <s v=" "/>
    <d v="2020-06-17T00:00:00"/>
    <n v="0"/>
    <m/>
    <s v=" "/>
    <d v="2020-06-25T09:39:36"/>
    <d v="2020-06-25T09:39:33"/>
    <n v="35"/>
    <n v="5"/>
    <s v="Clasificacion"/>
    <s v="Funcionario"/>
    <d v="2020-06-16T00:00:00"/>
    <n v="28"/>
    <n v="6"/>
    <s v="Se da respuesta al peticionario con el 2020E00292997 Id. 47111  con fecha de 24/06/2020 por la Subdireccion de Gestion del Riesgo"/>
    <s v="Se da respuesta al peticionario con el 2020E00292997 Id. 47111  con fecha de 24/06/2020 por la Subdireccion de Gestion del Riesgo"/>
    <x v="0"/>
    <x v="0"/>
    <s v="Peticionario Identificado"/>
    <s v="l.bustosl"/>
    <s v="En nombre propio"/>
    <s v="Cedula de ciudadania"/>
    <s v="DIANA  MARTINEZ "/>
    <n v="1033677138"/>
    <m/>
    <s v="vspc@subredsur.gov.co"/>
    <m/>
    <n v="3166229749"/>
    <m/>
    <s v="19 - CIUDAD BOLIVAR"/>
    <s v="67 - LUCERO"/>
    <s v="SAN RAFAEL"/>
    <x v="5"/>
    <s v="false"/>
    <s v="true"/>
    <x v="0"/>
    <m/>
    <n v="2"/>
    <x v="0"/>
    <s v="Por el ciudadano"/>
    <m/>
    <x v="0"/>
    <s v="Gestion extemporanea"/>
    <m/>
    <s v="Mas de 30."/>
    <s v="GESTIONADOS"/>
    <s v="GESTIONADO"/>
    <m/>
    <m/>
    <m/>
    <m/>
  </r>
  <r>
    <n v="975542020"/>
    <s v="SEGURIDAD  CONVIVENCIA Y  JUSTICIA"/>
    <s v="ENTIDADES DISTRITALES"/>
    <x v="0"/>
    <s v="Oficina de Atencion a la Ciudadania | Puede Consolidar | Trasladar Entidades"/>
    <x v="0"/>
    <m/>
    <s v="GESTION DEL RIESGO"/>
    <s v="CONCEPTOS"/>
    <x v="2"/>
    <s v="ADRIANA MARCELA GALENO CORTES"/>
    <s v="Activo"/>
    <m/>
    <x v="1"/>
    <x v="0"/>
    <s v="En tramite - Por asignacion"/>
    <x v="2"/>
    <s v="Solucionado - Por respuesta definitiva"/>
    <s v="CONCEPTO TECNICO DE BOMBEROS  BUENAS TARDES   POR MEDIO DE LA PRESENTE  SOLICITO UN CONCEPTO TECNICO POR PARTE DE USTEDES  PARA UN LOCAL UBICADO EN CASTILLA LOCALIDAD KENNEDY  CUYA ACTIVIDAD ECONOMICA ES LA COMERCIALIZACION DE TAPABOCAS  ANTIBACTERIALES. "/>
    <s v="MISIONAL"/>
    <m/>
    <s v="false"/>
    <s v="false"/>
    <s v="false"/>
    <m/>
    <m/>
    <s v="false"/>
    <m/>
    <m/>
    <x v="13"/>
    <s v="46 - CASTILLA"/>
    <s v="PIO XII"/>
    <n v="3"/>
    <m/>
    <m/>
    <m/>
    <m/>
    <d v="2020-05-06T00:00:00"/>
    <d v="2020-05-07T00:00:00"/>
    <d v="2020-05-12T21:14:18"/>
    <d v="2020-05-12T00:00:00"/>
    <m/>
    <s v=" "/>
    <s v=" "/>
    <s v=" "/>
    <s v=" "/>
    <s v=" "/>
    <s v=" "/>
    <d v="2020-06-25T00:00:00"/>
    <n v="14"/>
    <m/>
    <s v=" "/>
    <d v="2020-06-04T18:14:32"/>
    <d v="2020-06-04T18:14:27"/>
    <n v="17"/>
    <n v="0"/>
    <s v="Clasificacion"/>
    <s v="Funcionario"/>
    <d v="2020-06-24T00:00:00"/>
    <n v="28"/>
    <n v="0"/>
    <s v="Cordial saludo  De manera atenta y respetuosa nos permitimos brindar respuesta  a su solicitud "/>
    <s v="Cordial saludo  De manera atenta y respetuosa nos permitimos brindar respuesta  a su solicitud "/>
    <x v="0"/>
    <x v="0"/>
    <s v="Peticionario Identificado"/>
    <s v="agaleno1"/>
    <s v="En nombre propio"/>
    <s v="Cedula de ciudadania"/>
    <s v="HECTOR  VERGARA "/>
    <n v="1026568030"/>
    <m/>
    <s v="hectorluis_2958@hotmail.com"/>
    <m/>
    <n v="3114955262"/>
    <m/>
    <s v="08 - KENNEDY"/>
    <s v="46 - CASTILLA"/>
    <s v="PIO XII"/>
    <x v="3"/>
    <s v="false"/>
    <s v="true"/>
    <x v="0"/>
    <m/>
    <n v="2"/>
    <x v="0"/>
    <s v="Por el ciudadano"/>
    <m/>
    <x v="0"/>
    <s v="Gestion oportuna (DTL)"/>
    <m/>
    <s v="16-30."/>
    <s v="GESTIONADOS"/>
    <s v="GESTIONADO"/>
    <m/>
    <m/>
    <m/>
    <m/>
  </r>
  <r>
    <n v="984172020"/>
    <s v="SEGURIDAD  CONVIVENCIA Y  JUSTICIA"/>
    <s v="ENTIDADES DISTRITALES"/>
    <x v="0"/>
    <s v="Puede Consolidar | Trasladar Entidades"/>
    <x v="3"/>
    <m/>
    <s v="GESTION DEL RIESGO"/>
    <s v="TALENTO HUMANO Y CONTRATACION"/>
    <x v="6"/>
    <s v="JULIO ANDRES BAUTISTA ALBARRACIN"/>
    <s v="Inactivo"/>
    <m/>
    <x v="1"/>
    <x v="2"/>
    <s v="En tramite - Por asignacion"/>
    <x v="2"/>
    <s v="Solucionado - Por respuesta definitiva"/>
    <s v="EN EL ARCHIVO ADJUNTO ENCONTRARA EL DERECHO DE PETICION CUYA RESOLUCION SE SOLICITA  RELATIVO A TEMAS DE CONTRATACION PUBLICA. ATT. ARTURO DAVID MANCILLA DIAZ"/>
    <s v="ESTRATEGICO"/>
    <m/>
    <s v="false"/>
    <s v="true"/>
    <s v="false"/>
    <m/>
    <m/>
    <s v="false"/>
    <m/>
    <s v="SE CAMBIA LA TIPOLOGIA DE DERECHO DE PETICION DE INTERES PARTICULAR A CONSULTA."/>
    <x v="1"/>
    <m/>
    <m/>
    <m/>
    <m/>
    <m/>
    <m/>
    <m/>
    <d v="2020-05-06T00:00:00"/>
    <d v="2020-05-07T00:00:00"/>
    <d v="2020-05-14T09:07:48"/>
    <d v="2020-05-13T00:00:00"/>
    <m/>
    <s v=" "/>
    <s v=" "/>
    <s v=" "/>
    <s v=" "/>
    <s v=" "/>
    <s v=" "/>
    <d v="2020-06-26T00:00:00"/>
    <n v="3"/>
    <m/>
    <s v=" "/>
    <d v="2020-06-24T23:54:35"/>
    <s v=" "/>
    <n v="28"/>
    <n v="0"/>
    <s v="Clasificacion"/>
    <s v="Funcionario"/>
    <d v="2020-06-25T00:00:00"/>
    <n v="28"/>
    <n v="0"/>
    <s v="Se entrega respuesta de fondo al peticionario con archivo adjunto."/>
    <s v="Se entrega respuesta de fondo al peticionario con archivo adjunto."/>
    <x v="0"/>
    <x v="0"/>
    <s v="Peticionario Identificado"/>
    <s v="jbautista2097"/>
    <s v="En nombre propio"/>
    <s v="Cedula de ciudadania"/>
    <s v="ARTURO DAVID MANCILLA DIAZ"/>
    <n v="91528791"/>
    <m/>
    <s v="mancilladiaz.abogados@hotmail.com"/>
    <m/>
    <n v="3163570607"/>
    <s v="CL 37 26 15"/>
    <m/>
    <m/>
    <m/>
    <x v="0"/>
    <s v="false"/>
    <s v="true"/>
    <x v="0"/>
    <m/>
    <n v="2"/>
    <x v="0"/>
    <s v="Por el ciudadano"/>
    <m/>
    <x v="0"/>
    <s v="Gestion oportuna (DTL)"/>
    <m/>
    <s v="16-30."/>
    <s v="GESTIONADOS"/>
    <s v="GESTIONADO"/>
    <m/>
    <m/>
    <m/>
    <m/>
  </r>
  <r>
    <n v="984172020"/>
    <s v="SEGURIDAD  CONVIVENCIA Y  JUSTICIA"/>
    <s v="ENTIDADES DISTRITALES"/>
    <x v="0"/>
    <s v="Puede Consolidar | Trasladar Entidades"/>
    <x v="3"/>
    <m/>
    <s v="GESTION DEL RIESGO"/>
    <s v="TALENTO HUMANO Y CONTRATACION"/>
    <x v="6"/>
    <s v="JULIO ANDRES BAUTISTA ALBARRACIN"/>
    <s v="Inactivo"/>
    <m/>
    <x v="1"/>
    <x v="2"/>
    <s v="En tramite - Por asignacion"/>
    <x v="2"/>
    <s v="Solucionado - Por respuesta definitiva"/>
    <s v="EN EL ARCHIVO ADJUNTO ENCONTRARA EL DERECHO DE PETICION CUYA RESOLUCION SE SOLICITA  RELATIVO A TEMAS DE CONTRATACION PUBLICA. ATT. ARTURO DAVID MANCILLA DIAZ"/>
    <s v="ESTRATEGICO"/>
    <m/>
    <s v="false"/>
    <s v="true"/>
    <s v="false"/>
    <m/>
    <m/>
    <s v="false"/>
    <m/>
    <s v="Se traslada a las entidades que componen la estructura organica de Bogota exclusivamente para ser asignado a las Oficinas de Contratacion Distritales y a las Direcciones Administrativas por las ordenes de prestacion de servicio."/>
    <x v="1"/>
    <m/>
    <m/>
    <m/>
    <m/>
    <m/>
    <m/>
    <m/>
    <d v="2020-05-06T00:00:00"/>
    <d v="2020-05-07T00:00:00"/>
    <d v="2020-05-14T09:07:48"/>
    <d v="2020-05-13T00:00:00"/>
    <m/>
    <s v=" "/>
    <s v=" "/>
    <s v=" "/>
    <s v=" "/>
    <s v=" "/>
    <s v=" "/>
    <d v="2020-06-26T00:00:00"/>
    <n v="3"/>
    <m/>
    <s v=" "/>
    <d v="2020-06-24T23:54:35"/>
    <s v=" "/>
    <n v="28"/>
    <n v="0"/>
    <s v="Clasificacion"/>
    <s v="Funcionario"/>
    <d v="2020-06-25T00:00:00"/>
    <n v="28"/>
    <n v="0"/>
    <s v="Se entrega respuesta de fondo al peticionario con archivo adjunto."/>
    <s v="Se entrega respuesta de fondo al peticionario con archivo adjunto."/>
    <x v="0"/>
    <x v="0"/>
    <s v="Peticionario Identificado"/>
    <s v="jbautista2097"/>
    <s v="En nombre propio"/>
    <s v="Cedula de ciudadania"/>
    <s v="ARTURO DAVID MANCILLA DIAZ"/>
    <n v="91528791"/>
    <m/>
    <s v="mancilladiaz.abogados@hotmail.com"/>
    <m/>
    <n v="3163570607"/>
    <s v="CL 37 26 15"/>
    <m/>
    <m/>
    <m/>
    <x v="0"/>
    <s v="false"/>
    <s v="true"/>
    <x v="0"/>
    <m/>
    <n v="2"/>
    <x v="0"/>
    <s v="Por el ciudadano"/>
    <m/>
    <x v="0"/>
    <s v="Gestion oportuna (DTL)"/>
    <m/>
    <s v="16-30."/>
    <s v="GESTIONADOS"/>
    <s v="GESTIONADO"/>
    <m/>
    <m/>
    <m/>
    <m/>
  </r>
  <r>
    <n v="984172020"/>
    <s v="SEGURIDAD  CONVIVENCIA Y  JUSTICIA"/>
    <s v="ENTIDADES DISTRITALES"/>
    <x v="0"/>
    <s v="Puede Consolidar | Trasladar Entidades"/>
    <x v="3"/>
    <m/>
    <s v="GESTION DEL RIESGO"/>
    <s v="TALENTO HUMANO Y CONTRATACION"/>
    <x v="6"/>
    <s v="JULIO ANDRES BAUTISTA ALBARRACIN"/>
    <s v="Inactivo"/>
    <m/>
    <x v="1"/>
    <x v="2"/>
    <s v="En tramite - Por asignacion"/>
    <x v="2"/>
    <s v="Solucionado - Por respuesta definitiva"/>
    <s v="EN EL ARCHIVO ADJUNTO ENCONTRARA EL DERECHO DE PETICION CUYA RESOLUCION SE SOLICITA  RELATIVO A TEMAS DE CONTRATACION PUBLICA. ATT. ARTURO DAVID MANCILLA DIAZ"/>
    <s v="ESTRATEGICO"/>
    <m/>
    <s v="false"/>
    <s v="true"/>
    <s v="false"/>
    <m/>
    <m/>
    <s v="false"/>
    <m/>
    <s v="FONCEP-FONDO DE PRESTACIONES ECONOMICAS CESANTIAS Y PENSIONES          Al contestar cite radicado ER-02617-202009954-S Id  336318 Folios  1 Anexos  0       Fecha  23-mayo-2020 21 19 33 Dependencia   CORRESPONDENCIA          Serie  PQRS       SubSerie  Tipo Documental  REQUERIMIENTOS BOGOTA TE ESCUCHA (SDQS)    "/>
    <x v="1"/>
    <m/>
    <m/>
    <m/>
    <m/>
    <m/>
    <m/>
    <m/>
    <d v="2020-05-06T00:00:00"/>
    <d v="2020-05-07T00:00:00"/>
    <d v="2020-05-14T09:07:48"/>
    <d v="2020-05-13T00:00:00"/>
    <m/>
    <s v=" "/>
    <s v=" "/>
    <s v=" "/>
    <s v=" "/>
    <s v=" "/>
    <s v=" "/>
    <d v="2020-06-26T00:00:00"/>
    <n v="3"/>
    <m/>
    <s v=" "/>
    <d v="2020-06-24T23:54:35"/>
    <s v=" "/>
    <n v="28"/>
    <n v="0"/>
    <s v="Clasificacion"/>
    <s v="Funcionario"/>
    <d v="2020-06-25T00:00:00"/>
    <n v="28"/>
    <n v="0"/>
    <s v="Se entrega respuesta de fondo al peticionario con archivo adjunto."/>
    <s v="Se entrega respuesta de fondo al peticionario con archivo adjunto."/>
    <x v="0"/>
    <x v="0"/>
    <s v="Peticionario Identificado"/>
    <s v="jbautista2097"/>
    <s v="En nombre propio"/>
    <s v="Cedula de ciudadania"/>
    <s v="ARTURO DAVID MANCILLA DIAZ"/>
    <n v="91528791"/>
    <m/>
    <s v="mancilladiaz.abogados@hotmail.com"/>
    <m/>
    <n v="3163570607"/>
    <s v="CL 37 26 15"/>
    <m/>
    <m/>
    <m/>
    <x v="0"/>
    <s v="false"/>
    <s v="true"/>
    <x v="0"/>
    <m/>
    <n v="2"/>
    <x v="0"/>
    <s v="Por el ciudadano"/>
    <m/>
    <x v="0"/>
    <s v="Gestion oportuna (DTL)"/>
    <m/>
    <s v="16-30."/>
    <s v="GESTIONADOS"/>
    <s v="GESTIONADO"/>
    <m/>
    <m/>
    <m/>
    <m/>
  </r>
  <r>
    <n v="997152020"/>
    <s v="SEGURIDAD  CONVIVENCIA Y  JUSTICIA"/>
    <s v="ENTIDADES DISTRITALES"/>
    <x v="0"/>
    <s v="Puede Consolidar | Trasladar Entidades"/>
    <x v="3"/>
    <m/>
    <s v="GESTION DEL RIESGO"/>
    <s v="TALENTO HUMANO Y CONTRATACION"/>
    <x v="10"/>
    <s v="JULIO ANDRES BAUTISTA ALBARRACIN"/>
    <s v="Inactivo"/>
    <m/>
    <x v="1"/>
    <x v="2"/>
    <s v="En tramite - Por asignacion"/>
    <x v="2"/>
    <s v="Solucionado - Por respuesta definitiva"/>
    <s v="POR MEDIO DEL PRESENTE ME PERMITO SOLICITAR A USTEDES REVISAR LA SITUACION DE LOS CONTRATISTAS DE ENTIDADES DEL DISTRITO DE BOGOTA EN LO REFERENTE A LA CONTINUIDAD DE LOS CONTRATOS Y CERTIFICACION COMPLETA DE LOS 30 DIAS DEL MES PARA EL RESPECTIVO PAGO MENSUAL. ESTO ATENDIENDO AL DECRETO 491 DEL 28 DE MARZO DE 2020  MEDIANTE EL CUAL SE REGLAMENTA LA LABOR Y REMUNERACION DE LOS CONTRATISTAS ESTATALES EN EL MARCO DE EMERGENCIA SANITARIA POR EL COVID19 Y EL PERIODO DE CUARENTENA  PUNTUALMENTE EN LOS ARTICULOS 15  16 Y 17 DONDE CLARAMENTE SE ESTABLECE QUE POR NINGUN MOTIVO SE DEBEN SUSPENDER LOS CONTRATOS DE FORMA UNILATERAL Y ADICIONAL A ESO QUE SE DEBE GARANTIZAR LA REMUNERACION DE LOS CONTRATISTAS INDEPENDIENTEMENTE DE QUE SE ENCUENTREN PRESTANDO SERVICIO PRESENCIAL  TAMBIEN INDICA QUE LAS ENTIDADES DEBEN DAR LAS ALTERNATIVAS PARA QUE EL CONTRATISTA REALICE TELE TRABAJO O AL PASAR EL TIEMPO DE CONTINGENCIA PUEDA PONERSE AL DIA CON SUS OBLIGACIONES CONTRACTUALES. EN VISTA DE QUE PUNTUALMENTE EN ALGUNAS SUBREDES HOSPITALARIAS DE BOGOTA  EL ESPECIFICAMENTE EN LA SUBRED CENTRO ORIENTE NO SE REALIZO EL PAGO COMPLETO DEL MES DE MARZO A ALGUNOS CONTRATISTAS SINO QUE SE CERTIFICO HASTA EL ULTIMO DIA LABORADO (19 DE MARZO) Y SE SUSPENDIO CONTRATO EN EL MES DE ABRIL CON EL AGRAVANTE QUE  SE SOLICITO POR PARTE DE PERSONAL ADMINISTRATIVO UNA CARTA DE TERMINACION ANTICIPADA DE CONTRATO CON LA PROMESA DE HACER CONTRATO EN OTRA AREA DE LA SUBRED ES QUE SE REALIZA LA PRESENTE PETICION A FIN DE PAGAR LO CORRESPONDIENTE A LOS CONTRATISTAS AFECTADOS YA QUE NO ES MEDIDA GENERAL SINO SOLO EN ALGUNOS SERVICIOS LO CUAL ES TOTALMENTE IMPARCIAL Y ASI CUMPLIR CON LO ESTABLECIDO EN EL DECRETO. ADICIONALMENTE SOLICITO A USTEDES RESERVAR MI IDENTIDAD PARA EVITAR INCONVENIENTES CON MI CONTINUIDAD LABORAL YA QUE MI FAMILIA Y YO DEPENDEMOS DE DICHO INGRESO SIN LA POSIBILIDAD DE TOMAR AHORROS O RECIBIR PRESTACIONES POR EL TIPO DE CONTRATACION  HECHOS COMO ESTE VIOLAN NUESTROS DERECHOS Y NOS EXPONEN A UNA VULNERABILIDAD ECONONOMICA  CUANDO LA LEY NOS COBIJA. ADJUNTO A LA PRESENTE PETICION EL DECRETO EN MENCION AGRADEZCO DE ANTEMANO SU ATENCION Y COLABORACION. QUEDO PENDIENTE DE SU PRONTA RESPUESTA."/>
    <s v="ESTRATEGICO"/>
    <m/>
    <s v="false"/>
    <s v="true"/>
    <s v="false"/>
    <m/>
    <m/>
    <s v="false"/>
    <m/>
    <s v="Radicado Interno 2020ER2216"/>
    <x v="9"/>
    <s v="94 - LA CANDELARIA"/>
    <s v="PARQUE NACIONAL URBANO"/>
    <n v="3"/>
    <m/>
    <m/>
    <m/>
    <m/>
    <d v="2020-05-07T00:00:00"/>
    <d v="2020-05-08T00:00:00"/>
    <d v="2020-05-15T11:35:04"/>
    <d v="2020-05-15T00:00:00"/>
    <m/>
    <s v=" "/>
    <s v=" "/>
    <s v=" "/>
    <s v=" "/>
    <s v=" "/>
    <s v=" "/>
    <d v="2020-07-01T00:00:00"/>
    <n v="9"/>
    <m/>
    <s v=" "/>
    <d v="2020-06-17T12:50:48"/>
    <s v=" "/>
    <n v="22"/>
    <n v="0"/>
    <s v="Clasificacion"/>
    <s v="Funcionario"/>
    <d v="2020-06-30T00:00:00"/>
    <n v="28"/>
    <n v="0"/>
    <s v="Me permito remitir el documento del asunto dando respuesta de fondo a su peticion. Se adjunta correo de remision y oficio de respuesta. "/>
    <s v="Me permito remitir el documento del asunto dando respuesta de fondo a su peticion. "/>
    <x v="0"/>
    <x v="0"/>
    <s v="Peticionario Identificado"/>
    <s v="jbautista2097"/>
    <s v="Accion Colectiva sin persona juridica"/>
    <s v="Cedula de ciudadania"/>
    <s v="CAROL YURANI BRAUSIN CORTES"/>
    <n v="52981057"/>
    <m/>
    <s v="brausina@gmail.com"/>
    <n v="3846410"/>
    <n v="3017901830"/>
    <m/>
    <s v="09 - FONTIBON"/>
    <s v="75 - FONTIBON"/>
    <s v="LA LAGUNA FONTIBON"/>
    <x v="3"/>
    <s v="false"/>
    <s v="true"/>
    <x v="0"/>
    <m/>
    <n v="3"/>
    <x v="0"/>
    <s v="Por el ciudadano"/>
    <m/>
    <x v="0"/>
    <s v="Gestion oportuna (DTL)"/>
    <m/>
    <s v="16-30."/>
    <s v="GESTIONADOS"/>
    <s v="GESTIONADO"/>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3">
  <r>
    <n v="1013942020"/>
    <s v="SEGURIDAD  CONVIVENCIA Y  JUSTICIA"/>
    <s v="ENTIDADES DISTRITALES"/>
    <s v="UNIDAD ADMINISTRATIVA ESPECIAL CUERPO OFICIAL BOMBEROS BOGOTA"/>
    <s v="Oficina de Atencion a la Ciudadania | Puede Consolidar | Trasladar Entidades"/>
    <x v="0"/>
    <m/>
    <m/>
    <m/>
    <m/>
    <s v="ADRIANA MARCELA GALENO CORTES"/>
    <s v="Activo"/>
    <s v="WEB SERVICE"/>
    <s v="E-MAIL"/>
    <x v="0"/>
    <s v="Por aclarar - por solicitud aclaracion"/>
    <x v="0"/>
    <s v="Cerrado por vencimiento de terminos"/>
    <s v="SOLICITUD DE INFORMACION  INHERENTE A LOS CONTRATOS CELEBRADOS DEL SERVICIO DE VIGILANCIA Y SEGURIDAD PRIVADA"/>
    <m/>
    <m/>
    <s v="false"/>
    <s v="true"/>
    <s v="false"/>
    <m/>
    <m/>
    <s v="false"/>
    <m/>
    <s v="FONCEP-FONDO DE PRESTACIONES ECONOMICAS CESANTIAS Y PENSIONES          Al contestar cite radicado ER-02617-202009955-S Id  336319 Folios  1 Anexos  3       Fecha  24-mayo-2020 08 02 06 Dependencia   CORRESPONDENCIA          Serie  PQRS       SubSerie  Tipo Documental  REQUERIMIENTOS BOGOTA TE ESCUCHA (SDQS)        "/>
    <s v="03 - SANTA FE"/>
    <s v="93 - LAS NIEVES"/>
    <s v="LAS NIEVES"/>
    <n v="2"/>
    <m/>
    <m/>
    <m/>
    <m/>
    <d v="2020-05-11T00:00:00"/>
    <d v="2020-05-12T00:00:00"/>
    <d v="2020-05-18T15:15:23"/>
    <d v="2020-05-18T00:00:00"/>
    <s v="1-2020-12510"/>
    <d v="2020-05-11T00:00:00"/>
    <d v="2020-05-18T15:15:23"/>
    <s v=" "/>
    <s v=" "/>
    <s v=" "/>
    <s v=" "/>
    <d v="2020-07-02T00:00:00"/>
    <n v="18"/>
    <m/>
    <s v=" "/>
    <d v="2020-06-04T06:18:30"/>
    <s v=" "/>
    <n v="13"/>
    <n v="0"/>
    <s v="Clasificacion"/>
    <s v="Peticionario"/>
    <d v="2020-06-03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malejandra34"/>
    <s v="En nombre propio"/>
    <s v="Cedula de ciudadania"/>
    <s v="MARIA ALEJANDRA RAMIREZ ARIAS"/>
    <n v="1018462282"/>
    <m/>
    <s v="maleja24.09@hotmail.com"/>
    <m/>
    <n v="3224834817"/>
    <m/>
    <m/>
    <m/>
    <m/>
    <m/>
    <s v="false"/>
    <s v="true"/>
    <m/>
    <m/>
    <n v="2"/>
    <s v="Ingresada"/>
    <s v="Por el distrito"/>
    <m/>
    <x v="0"/>
    <s v="Gestion oportuna (DTL)"/>
    <m/>
    <s v="11-15."/>
    <s v="GESTIONADOS"/>
    <s v="GESTIONADO"/>
    <m/>
    <m/>
    <m/>
    <m/>
    <m/>
  </r>
  <r>
    <n v="1013942020"/>
    <s v="SEGURIDAD  CONVIVENCIA Y  JUSTICIA"/>
    <s v="ENTIDADES DISTRITALES"/>
    <s v="UNIDAD ADMINISTRATIVA ESPECIAL CUERPO OFICIAL BOMBEROS BOGOTA"/>
    <s v="Oficina de Atencion a la Ciudadania | Puede Consolidar | Trasladar Entidades"/>
    <x v="0"/>
    <m/>
    <m/>
    <m/>
    <m/>
    <s v="ADRIANA MARCELA GALENO CORTES"/>
    <s v="Activo"/>
    <s v="WEB SERVICE"/>
    <s v="E-MAIL"/>
    <x v="0"/>
    <s v="Notificado - Para recurso de reposicion"/>
    <x v="1"/>
    <s v="Cerrado - Sin recurso de reposicion"/>
    <s v="SOLICITUD DE INFORMACION  INHERENTE A LOS CONTRATOS CELEBRADOS DEL SERVICIO DE VIGILANCIA Y SEGURIDAD PRIVADA"/>
    <m/>
    <m/>
    <s v="false"/>
    <s v="true"/>
    <s v="false"/>
    <m/>
    <m/>
    <s v="false"/>
    <m/>
    <s v="FONCEP-FONDO DE PRESTACIONES ECONOMICAS CESANTIAS Y PENSIONES          Al contestar cite radicado ER-02617-202009955-S Id  336319 Folios  1 Anexos  3       Fecha  24-mayo-2020 08 02 06 Dependencia   CORRESPONDENCIA          Serie  PQRS       SubSerie  Tipo Documental  REQUERIMIENTOS BOGOTA TE ESCUCHA (SDQS)        "/>
    <s v="03 - SANTA FE"/>
    <s v="93 - LAS NIEVES"/>
    <s v="LAS NIEVES"/>
    <n v="2"/>
    <m/>
    <m/>
    <m/>
    <m/>
    <d v="2020-05-11T00:00:00"/>
    <d v="2020-05-12T00:00:00"/>
    <d v="2020-06-04T06:18:32"/>
    <d v="2020-05-18T00:00:00"/>
    <s v="1-2020-12510"/>
    <d v="2020-05-11T00:00:00"/>
    <s v=" "/>
    <s v=" "/>
    <s v=" "/>
    <s v=" "/>
    <s v=" "/>
    <d v="2020-07-02T00:00:00"/>
    <n v="17"/>
    <m/>
    <s v=" "/>
    <d v="2020-06-06T06:15:25"/>
    <s v=" "/>
    <n v="14"/>
    <n v="0"/>
    <s v="Clasificacion"/>
    <s v="Peticionario"/>
    <d v="2020-06-05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malejandra34"/>
    <s v="En nombre propio"/>
    <s v="Cedula de ciudadania"/>
    <s v="MARIA ALEJANDRA RAMIREZ ARIAS"/>
    <n v="1018462282"/>
    <m/>
    <s v="maleja24.09@hotmail.com"/>
    <m/>
    <n v="3224834817"/>
    <m/>
    <m/>
    <m/>
    <m/>
    <m/>
    <s v="false"/>
    <s v="true"/>
    <m/>
    <m/>
    <n v="3"/>
    <s v="Ingresada"/>
    <s v="Por el distrito"/>
    <m/>
    <x v="0"/>
    <s v="Gestion oportuna (DTL)"/>
    <m/>
    <s v="11-15."/>
    <s v="GESTIONADOS"/>
    <s v="GESTIONADO"/>
    <m/>
    <m/>
    <m/>
    <m/>
    <m/>
  </r>
  <r>
    <n v="1018862020"/>
    <s v="SEGURIDAD  CONVIVENCIA Y  JUSTICIA"/>
    <s v="ENTIDADES DISTRITALES"/>
    <s v="UNIDAD ADMINISTRATIVA ESPECIAL CUERPO OFICIAL BOMBEROS BOGOTA"/>
    <s v="Puede Consolidar | Trasladar Entidades"/>
    <x v="1"/>
    <m/>
    <s v="GESTION DEL RIESGO"/>
    <s v="PREVENCION"/>
    <s v="ATENCION DE UNA EMERGENCIAS IMER  INCENDIOS  MATERIALES  EXPLOSIVOS Y RESCATES"/>
    <s v="Nubia Ester Lanza "/>
    <s v="Activo"/>
    <s v="Sede principal IDPYBA"/>
    <s v="E-MAIL"/>
    <x v="0"/>
    <s v="En tramite - Por asignacion"/>
    <x v="2"/>
    <s v="Solucionado - Por respuesta definitiva"/>
    <s v="RAD 2020ER0004180 - SINANTROPICOS"/>
    <s v="MISIONAL"/>
    <s v="Sinantropicos"/>
    <s v="false"/>
    <s v="true"/>
    <s v="false"/>
    <m/>
    <m/>
    <s v="false"/>
    <m/>
    <m/>
    <m/>
    <m/>
    <m/>
    <m/>
    <m/>
    <m/>
    <m/>
    <m/>
    <d v="2020-05-11T00:00:00"/>
    <d v="2020-05-12T00:00:00"/>
    <d v="2020-05-15T10:12:58"/>
    <d v="2020-05-18T00:00:00"/>
    <m/>
    <s v=" "/>
    <s v=" "/>
    <s v=" "/>
    <s v=" "/>
    <s v=" "/>
    <s v=" "/>
    <d v="2020-07-02T00:00:00"/>
    <n v="6"/>
    <m/>
    <s v=" "/>
    <d v="2020-06-24T15:09:47"/>
    <d v="2020-06-24T15:09:42"/>
    <n v="25"/>
    <n v="0"/>
    <s v="Clasificacion"/>
    <s v="Funcionario"/>
    <d v="2020-07-01T00:00:00"/>
    <n v="28"/>
    <n v="0"/>
    <s v="SE DIO TRAMITE CON OFICIO  2020E002995 DE 24 JUNIO 2020"/>
    <s v="SE DIO TRAMITE CON OFICIO  2020E002995 DE 24 JUNIO 2020"/>
    <s v="Juridica"/>
    <s v="Juridica"/>
    <s v="Funcionario"/>
    <s v="nlanza1"/>
    <s v="En nombre propio"/>
    <s v="NIT"/>
    <s v="Aeropuerto de Guaymaral   "/>
    <m/>
    <m/>
    <s v="peligroaviarioyfauna1@gmail.com"/>
    <m/>
    <m/>
    <m/>
    <m/>
    <m/>
    <m/>
    <m/>
    <s v="false"/>
    <s v="true"/>
    <m/>
    <m/>
    <n v="2"/>
    <s v="Ingresada"/>
    <s v="Por el distrito"/>
    <m/>
    <x v="0"/>
    <s v="Gestion oportuna (DTL)"/>
    <m/>
    <s v="16-30."/>
    <s v="GESTIONADOS"/>
    <s v="GESTIONADO"/>
    <m/>
    <m/>
    <m/>
    <m/>
    <m/>
  </r>
  <r>
    <n v="102569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m/>
    <s v="WEB"/>
    <x v="0"/>
    <s v="En tramite - Por asignacion"/>
    <x v="2"/>
    <s v="Solucionado - Por respuesta definitiva"/>
    <s v="SENORES BOMBEROS BOGOTA D.C. SOLICITO SU APOYO EN HACE ACOMPANAMIENTO EN REVISAR EL TEMA DE SEGURIDAD CONTRA INCENDIOS Y MANEJO DE BASURAS  COMO INSTALACION DE LOS ASCENSORES E INSTALACION DE HIDRANTES EN EL PROYECTO DE VIVIENDA 147 SQUARE UBICADO EN CARRERA 11 NO. 146 75 BARRIO CEDRITOS  ESTA PETICION SE HA DADO A CONOCER YA A LA ALCALDIA DE USAQUEN SIN RESPUESTA. LO ANTERIOR LO HACEMOS EN FUNDAMENTO A LA PROTECCION FUNDAMENTAL DEL DERECHO A LA VIDA INTEGRIDAD Y SALUD DE LA COMUNIDAD QUE AQUI SE VIVE  Y LA NO INFROMACION ADECUADA Y CUMPLIMINETO DE LA CONSTRUCTORA AYALA LTDA QUE DESARROLLO LA OBRA."/>
    <s v="MISIONAL"/>
    <m/>
    <s v="false"/>
    <s v="false"/>
    <s v="false"/>
    <m/>
    <m/>
    <s v="false"/>
    <m/>
    <m/>
    <m/>
    <m/>
    <m/>
    <m/>
    <n v="-74033199932"/>
    <n v="4725067481"/>
    <m/>
    <m/>
    <d v="2020-05-11T00:00:00"/>
    <d v="2020-05-12T00:00:00"/>
    <d v="2020-05-12T21:33:38"/>
    <d v="2020-05-12T00:00:00"/>
    <m/>
    <s v=" "/>
    <s v=" "/>
    <s v=" "/>
    <s v=" "/>
    <s v=" "/>
    <s v=" "/>
    <d v="2020-06-25T00:00:00"/>
    <n v="2"/>
    <m/>
    <s v=" "/>
    <d v="2020-06-23T14:22:57"/>
    <d v="2020-06-23T14:22:55"/>
    <n v="28"/>
    <n v="0"/>
    <s v="Clasificacion"/>
    <s v="Funcionario"/>
    <d v="2020-06-24T00:00:00"/>
    <n v="28"/>
    <n v="0"/>
    <s v="Se remite respuesta al peticionario con el Radicado 2020E002976 Id  47009 con fecha de 23/06/2020 de la Subdireccion del Riesgo"/>
    <s v="Se remite respuesta al peticionario con el Radicado 2020E002976 Id  47009 con fecha de 23/06/2020 de la Subdireccion del Riesgo"/>
    <s v="Natural"/>
    <s v="Natural"/>
    <s v="Peticionario Identificado"/>
    <s v="l.bustosl"/>
    <s v="En nombre propio"/>
    <s v="Cedula de ciudadania"/>
    <s v="RICAURTE  RIVERA BOLIVAR"/>
    <n v="14241914"/>
    <s v="ADULTO MAYOR"/>
    <s v="riribo22@gmail.com"/>
    <n v="3106772234"/>
    <n v="3106772234"/>
    <s v="KR 11 146 91  ED  147 Square AP 603"/>
    <s v="01 - USAQUEN"/>
    <s v="13 - LOS CEDROS"/>
    <s v="CEDRITOS"/>
    <n v="4"/>
    <s v="false"/>
    <s v="true"/>
    <m/>
    <m/>
    <n v="2"/>
    <s v="Ingresada"/>
    <s v="Por el ciudadano"/>
    <m/>
    <x v="0"/>
    <s v="Gestion oportuna (DTL)"/>
    <m/>
    <s v="16-30."/>
    <s v="GESTIONADOS"/>
    <s v="GESTIONADO"/>
    <m/>
    <m/>
    <m/>
    <m/>
    <m/>
  </r>
  <r>
    <n v="1039982020"/>
    <s v="SEGURIDAD  CONVIVENCIA Y  JUSTICIA"/>
    <s v="ENTIDADES DISTRITALES"/>
    <s v="UNIDAD ADMINISTRATIVA ESPECIAL CUERPO OFICIAL BOMBEROS BOGOTA"/>
    <s v="Puede Consolidar | Trasladar Entidades"/>
    <x v="2"/>
    <m/>
    <s v="GESTION DEL RIESGO"/>
    <s v="PREVENCION"/>
    <s v="SIMULACROS Y SIMULACIONES"/>
    <s v="LEIDY DIANA BUSTOS LUIS"/>
    <s v="Activo"/>
    <s v="UNIDAD ADMINISTRATIVA ESPECIAL CUERPO OFICIAL DE BOMBEROS DE BOGOTA"/>
    <s v="E-MAIL"/>
    <x v="1"/>
    <s v="En tramite - Por asignacion"/>
    <x v="2"/>
    <s v="Solucionado - Por respuesta definitiva"/>
    <s v="INFORMACION SOLICITUD CAPACITACION IPS CUIDAR HQS SAS "/>
    <s v="MISIONAL"/>
    <s v="CAPACITACIONES EMPRESARIALES"/>
    <s v="true"/>
    <s v="true"/>
    <s v="false"/>
    <m/>
    <m/>
    <s v="false"/>
    <m/>
    <m/>
    <s v="09 - FONTIBON"/>
    <s v="112 - GRANJAS DE TECHO"/>
    <s v="MONTEVIDEO"/>
    <m/>
    <n v="-74113045169"/>
    <n v="464524741499997"/>
    <m/>
    <m/>
    <d v="2020-05-12T00:00:00"/>
    <d v="2020-05-13T00:00:00"/>
    <d v="2020-05-13T18:41:14"/>
    <d v="2020-05-13T00:00:00"/>
    <m/>
    <s v=" "/>
    <s v=" "/>
    <s v=" "/>
    <s v=" "/>
    <s v=" "/>
    <s v=" "/>
    <d v="2020-06-10T00:00:00"/>
    <n v="0"/>
    <m/>
    <s v=" "/>
    <d v="2020-06-26T10:53:12"/>
    <d v="2020-06-26T10:53:08"/>
    <n v="30"/>
    <n v="10"/>
    <s v="Clasificacion"/>
    <s v="Funcionario"/>
    <d v="2020-06-09T00:00:00"/>
    <n v="18"/>
    <n v="11"/>
    <s v="Se da respuesta al peticionario con el Radicado 2020E003017 Id  47213 con fecha de 25/06/2020  por la Subdireccion de Gestion de Riesgo"/>
    <s v="Se da respuesta al peticionario con el Radicado 2020E003017 Id  47213 con fecha de 25/06/2020  por la Subdireccion de Gestion de Riesgo"/>
    <s v="Establecimiento comercial"/>
    <s v="Establecimiento comercial"/>
    <s v="Funcionario"/>
    <s v="l.bustosl"/>
    <s v="En nombre propio"/>
    <s v="NIT"/>
    <s v="IPS CUIDAR HQS SAS   "/>
    <n v="901258329"/>
    <m/>
    <s v="cuidarhqs@gmail.com"/>
    <m/>
    <m/>
    <s v="CL 20 68A 06"/>
    <s v="09 - FONTIBON"/>
    <s v="112 - GRANJAS DE TECHO"/>
    <s v="MONTEVIDEO"/>
    <m/>
    <s v="false"/>
    <s v="true"/>
    <m/>
    <m/>
    <n v="3"/>
    <s v="Ingresada"/>
    <s v="Propios"/>
    <m/>
    <x v="0"/>
    <s v="Gestion extemporanea"/>
    <m/>
    <s v="16-30."/>
    <s v="GESTIONADOS"/>
    <s v="GESTIONADO"/>
    <m/>
    <m/>
    <m/>
    <m/>
    <m/>
  </r>
  <r>
    <n v="104570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m/>
    <s v="WEB"/>
    <x v="0"/>
    <s v="En tramite - Por asignacion"/>
    <x v="2"/>
    <s v="Solucionado - Por respuesta definitiva"/>
    <s v="BOGOTA   D.C    DE  11  MAYO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COMERCIO  SEGUN N. 03217355  DE  11  DE FEBRERO  DEL ANO  2020  Y CON ACTIVIDAD ECONOMICA 3830 RECUPERACION DE MATERIALES   EN HORARIO DE ATENCION  DESDE LAS  06 00 AM HASTA LAS  5 59 AM (24 HORAS)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DONDE SE GENERAN LOS HECHOS DIRECCION  CL 17 A   NO. 16 B - 32   BARRIO  LA FAVORITA   LOCALIDAD  LOS MARTIREZ   TELEFONO  3103463293.       ATENTAMENTE    ROLDAN GUERRERO LUIS ALEJANDRO N.I.T.  1049795577-8 EMPRESA DE RECICLAJE LA ECA 12                PROPIETARIO Y REPRESENTANTE LEGAL   "/>
    <s v="MISIONAL"/>
    <m/>
    <s v="false"/>
    <s v="true"/>
    <s v="false"/>
    <m/>
    <m/>
    <s v="false"/>
    <m/>
    <m/>
    <m/>
    <m/>
    <m/>
    <m/>
    <m/>
    <m/>
    <m/>
    <m/>
    <d v="2020-05-13T00:00:00"/>
    <d v="2020-05-14T00:00:00"/>
    <d v="2020-05-14T09:14:31"/>
    <d v="2020-05-14T00:00:00"/>
    <m/>
    <s v=" "/>
    <s v=" "/>
    <s v=" "/>
    <s v=" "/>
    <s v=" "/>
    <s v=" "/>
    <d v="2020-06-30T00:00:00"/>
    <n v="1"/>
    <m/>
    <s v=" "/>
    <d v="2020-06-26T15:30:16"/>
    <d v="2020-06-26T15:30:16"/>
    <n v="29"/>
    <n v="0"/>
    <s v="Clasificacion"/>
    <s v="Funcionario"/>
    <d v="2020-06-26T00:00:00"/>
    <n v="28"/>
    <n v="0"/>
    <s v="Se da respuesta al peticionario con el Radicado 2020E003052 Id  47303   con fecha de 26/06/2020  por la Subdireccion de Gestion de Riesgo"/>
    <s v="Se da respuesta al peticionario con el Radicado 2020E003052 Id  47303   con fecha de 26/06/2020  por la Subdireccion de Gestion de Riesgo"/>
    <m/>
    <m/>
    <s v="Anonimo"/>
    <s v="l.bustosl"/>
    <s v="En nombre propio"/>
    <m/>
    <s v="ANONIMO"/>
    <m/>
    <m/>
    <m/>
    <m/>
    <m/>
    <m/>
    <m/>
    <m/>
    <m/>
    <m/>
    <s v="false"/>
    <s v="false"/>
    <m/>
    <m/>
    <n v="2"/>
    <s v="Ingresada"/>
    <s v="Por el ciudadano"/>
    <m/>
    <x v="0"/>
    <s v="Gestion oportuna (DTL)"/>
    <m/>
    <s v="16-30."/>
    <s v="GESTIONADOS"/>
    <s v="GESTIONADO"/>
    <m/>
    <m/>
    <m/>
    <m/>
    <m/>
  </r>
  <r>
    <n v="1053392020"/>
    <s v="SEGURIDAD  CONVIVENCIA Y  JUSTICIA"/>
    <s v="ENTIDADES DISTRITALES"/>
    <s v="UNIDAD ADMINISTRATIVA ESPECIAL CUERPO OFICIAL BOMBEROS BOGOTA"/>
    <s v="Puede Consolidar | Trasladar Entidades"/>
    <x v="3"/>
    <m/>
    <m/>
    <m/>
    <m/>
    <s v="NOHORA ELSY ROJAS ARENAS"/>
    <s v="Activo"/>
    <m/>
    <s v="WEB"/>
    <x v="2"/>
    <s v="En tramite - Por asignacion"/>
    <x v="3"/>
    <s v="En tramite - Por asignacion"/>
    <s v="1. SOLICITO QUE BOMBEROS BOGOTA PRESENTE SU CONTRATACION  Y CONVENIOS A LA FECHA CON EL FIN DE SER REVISADOS POR EL CONCEJO DE BOGOTA LO CONCERNIENTE A VIABILIDAD  CUANTIAS Y EJECUCION-   2.  IGUALMENTE SI ESTAN INTEGRADOS EN UNA SOLA ENTIDAD CON EL C4 SE UNIFIQUE TAMBIEN A LOS DIRECTORES PARA QUE TANTO CACIQUE?    3. CON LA TERMINACION DE CONTRATOS  DESPUES DE  EXPLOTACION Y ACOSO LABORAL PARA ALGUNOS CONTRATISTAS SERA QUE LA ARL TIENE EL CUBRIMIENTO DE LAS LABORES Y  HORARIOS EN OTRA ENTIDAD DIFERENTE  A  LA CONTRATADA. CUMPLIENDO FUNCIONES  CON HORARIO Y QUE NO ESTAN CONTEMPLADAS  EN SU OBJETO DE CONTRATO     4. IMPORTANTE AVERIGUAR QUE VA A PASAR CON LA SALA DE RADIO DE LA ENTIDAD  QUIEN LA VA A OPERAR AHORA?     5.  LA DISTRIBUCION DE PRESUPUESTOS A CADA  OFICINA / SUBDIRECCION  CON QUE FINALIDAD ."/>
    <m/>
    <m/>
    <s v="false"/>
    <s v="false"/>
    <s v="false"/>
    <m/>
    <m/>
    <s v="false"/>
    <m/>
    <m/>
    <m/>
    <m/>
    <m/>
    <m/>
    <m/>
    <m/>
    <m/>
    <m/>
    <d v="2020-05-13T00:00:00"/>
    <d v="2020-05-14T00:00:00"/>
    <d v="2020-05-18T14:43:56"/>
    <d v="2020-05-18T00:00:00"/>
    <m/>
    <s v=" "/>
    <s v=" "/>
    <s v=" "/>
    <s v=" "/>
    <s v=" "/>
    <s v=" "/>
    <d v="2020-07-02T00:00:00"/>
    <n v="3"/>
    <m/>
    <s v=" "/>
    <s v=" "/>
    <s v=" "/>
    <n v="28"/>
    <n v="0"/>
    <s v="Clasificacion"/>
    <s v="Funcionario"/>
    <d v="2020-07-01T00:00:00"/>
    <n v="28"/>
    <n v="0"/>
    <m/>
    <m/>
    <m/>
    <m/>
    <s v="Anonimo"/>
    <s v="nrojas21618"/>
    <s v="En nombre propio"/>
    <m/>
    <s v="ANONIMO"/>
    <m/>
    <m/>
    <m/>
    <m/>
    <m/>
    <m/>
    <m/>
    <m/>
    <m/>
    <m/>
    <s v="false"/>
    <s v="false"/>
    <m/>
    <m/>
    <n v="2"/>
    <s v="Ingresada"/>
    <s v="Por el ciudadano"/>
    <s v="Peticiones comunes periodos anteriores"/>
    <x v="0"/>
    <m/>
    <s v="Pendiente en terminos"/>
    <s v="16-30."/>
    <s v="PENDIENTE"/>
    <s v="PENDIENTE"/>
    <m/>
    <m/>
    <m/>
    <m/>
    <m/>
  </r>
  <r>
    <n v="1053392020"/>
    <s v="SEGURIDAD  CONVIVENCIA Y  JUSTICIA"/>
    <s v="ENTIDADES DISTRITALES"/>
    <s v="UNIDAD ADMINISTRATIVA ESPECIAL CUERPO OFICIAL BOMBEROS BOGOTA"/>
    <s v="Puede Consolidar | Trasladar Entidades"/>
    <x v="1"/>
    <m/>
    <s v="GESTION DEL RIESGO"/>
    <s v="TRASLADO DE PETICION POR COMPETENCIA"/>
    <s v="Traslado a entidades distritales"/>
    <s v="Nubia Ester Lanza "/>
    <s v="Activo"/>
    <m/>
    <s v="WEB"/>
    <x v="2"/>
    <s v="En tramite - Por asignacion"/>
    <x v="2"/>
    <s v="Solucionado - Por respuesta definitiva"/>
    <s v="1. SOLICITO QUE BOMBEROS BOGOTA PRESENTE SU CONTRATACION  Y CONVENIOS A LA FECHA CON EL FIN DE SER REVISADOS POR EL CONCEJO DE BOGOTA LO CONCERNIENTE A VIABILIDAD  CUANTIAS Y EJECUCION-   2.  IGUALMENTE SI ESTAN INTEGRADOS EN UNA SOLA ENTIDAD CON EL C4 SE UNIFIQUE TAMBIEN A LOS DIRECTORES PARA QUE TANTO CACIQUE?    3. CON LA TERMINACION DE CONTRATOS  DESPUES DE  EXPLOTACION Y ACOSO LABORAL PARA ALGUNOS CONTRATISTAS SERA QUE LA ARL TIENE EL CUBRIMIENTO DE LAS LABORES Y  HORARIOS EN OTRA ENTIDAD DIFERENTE  A  LA CONTRATADA. CUMPLIENDO FUNCIONES  CON HORARIO Y QUE NO ESTAN CONTEMPLADAS  EN SU OBJETO DE CONTRATO     4. IMPORTANTE AVERIGUAR QUE VA A PASAR CON LA SALA DE RADIO DE LA ENTIDAD  QUIEN LA VA A OPERAR AHORA?     5.  LA DISTRIBUCION DE PRESUPUESTOS A CADA  OFICINA / SUBDIRECCION  CON QUE FINALIDAD ."/>
    <s v="MISIONAL"/>
    <m/>
    <s v="false"/>
    <s v="false"/>
    <s v="false"/>
    <m/>
    <m/>
    <s v="false"/>
    <m/>
    <m/>
    <m/>
    <m/>
    <m/>
    <m/>
    <m/>
    <m/>
    <m/>
    <m/>
    <d v="2020-05-13T00:00:00"/>
    <d v="2020-05-14T00:00:00"/>
    <d v="2020-05-22T17:21:14"/>
    <d v="2020-05-18T00:00:00"/>
    <m/>
    <s v=" "/>
    <s v=" "/>
    <s v=" "/>
    <s v=" "/>
    <s v=" "/>
    <s v=" "/>
    <d v="2020-07-02T00:00:00"/>
    <n v="3"/>
    <m/>
    <s v=" "/>
    <d v="2020-06-30T19:28:21"/>
    <s v=" "/>
    <n v="28"/>
    <n v="0"/>
    <s v="Clasificacion"/>
    <s v="Funcionario"/>
    <d v="2020-07-01T00:00:00"/>
    <n v="28"/>
    <n v="0"/>
    <s v="SE DIO TRAMITE A OFICIO 2020E003076 30 JUNIO DE 2020"/>
    <s v="SE DIO TRAMITE A OFICIO 2020E003076 30 JUNIO DE 2020"/>
    <m/>
    <m/>
    <s v="Anonimo"/>
    <s v="nlanza1"/>
    <s v="En nombre propio"/>
    <m/>
    <s v="ANONIMO"/>
    <m/>
    <m/>
    <m/>
    <m/>
    <m/>
    <m/>
    <m/>
    <m/>
    <m/>
    <m/>
    <s v="false"/>
    <s v="false"/>
    <m/>
    <m/>
    <n v="4"/>
    <s v="Ingresada"/>
    <s v="Por el ciudadano"/>
    <m/>
    <x v="0"/>
    <s v="Gestion oportuna (DTL)"/>
    <m/>
    <s v="16-30."/>
    <s v="GESTIONADOS"/>
    <s v="PENDIENTE"/>
    <m/>
    <m/>
    <m/>
    <m/>
    <m/>
  </r>
  <r>
    <n v="1058832020"/>
    <s v="SEGURIDAD  CONVIVENCIA Y  JUSTICIA"/>
    <s v="ENTIDADES DISTRITALES"/>
    <s v="UNIDAD ADMINISTRATIVA ESPECIAL CUERPO OFICIAL BOMBEROS BOGOTA"/>
    <s v="Puede Consolidar | Trasladar Entidades"/>
    <x v="2"/>
    <m/>
    <m/>
    <m/>
    <m/>
    <s v="LEIDY DIANA BUSTOS LUIS"/>
    <s v="Activo"/>
    <m/>
    <s v="WEB"/>
    <x v="0"/>
    <s v="En tramite - Por asignacion"/>
    <x v="3"/>
    <s v="En tramite - Por asignacion"/>
    <s v="QUEREMOS MANIFESTARLES NUESTRA PREOCUPACION POR LA SITUACION EN NUESTRO EDIFICIO  ES UN PROYECTO QUE LLEVA CUATRO ANOS (INICIA OBRA EN 2016) Y ESTABA PROGRAMADO A 18 MESES  ES DECIR PROYECTADA SU ENTREGA TOTAL PARA FINALES DE 2017 QUE CON PRORROGA SE DEFINIO ENTREGA PARA COMIENZOS DE 2018. HOY  14 DE MAYO DE 2020 EL CONSTRUCTOR NO HA HECHO ENTREGA DE LAS ZONAS COMUNES PERO LO PREOCUPANTE ES QUE EN EL EDIFICIO ESTAMOS VIVIENDO ALREDEDOR DE 10 FAMILIAS PERO CREEMOS QUE LAS CONDICIONES DE HABITABILIDAD POR LA PARTE DE INCENDIOS NO CUMPLEN CON LA NORMA  ADEMAS DE NO HABER TERMINADO EL EDIFICIO. HOY EN DIA  VEMOS UN EDIFICIO CON MULTIPLES DEFECTOS Y DIVERSIDAD DE ASPECTOS INCONCLUSOS COMO RIESGO INMINENTE PORQUE EL SISTEMA DE SEGURIDAD CONTRA INCENDIOS NO ESTA OPERANDO  LA PRESENCIA DE UN TRANSFORMADOR ANTIGUO QUE MANEJA LA ENERGIA GLOBAL DEL EDIFICIO PORQUE NO ESTA INDIVIDUALIZADA POR APARTAMENTO  LAS LUMINARIAS EN AREAS COMUNES ESTAN EN CONDICIONES DE DETERIORO POR HUMEDAD  MULTIPLES INTERRUPTORES DE LUZ Y TOMACORRIENTES NO TIENEN PLACAS COBERTORAS  GENERADOR NO ESTA FUNCIONANDO PORQUE NO ESTA CONECTADO A EL SISTEMA PRINCIPAL DEL EDIFICIO  CABLES ELECTRICOS ENERGIZADOS COLGANDO DEL TECHO DEL PARQUEADERO QUE GENERAN UN ALTO RIESGO DE ELECTROCUCION  ETC. EN ESTE SENTIDO  COMPARTIMOS EL DOCUMENTO ANEXO COMO APOYO A LA BUSQUEDA DE SOLUCIONES  EL REPORTE SOBRE DEFECTOS EN ZONAS COMUNES DEL EDIFICIO MARANKAL REALIZADO EN ENERO DE 2020 PARA COLABORAR CON LA SOCIEDAD CONSTRUCTORA CNK Y PEDIRLES EL FAVOR DE REALIZAR CUANTO ANTES ESTOS ARREGLOS. ESTO ES UN LLAMADO A USTEDES PARA QUE POR FAVOR REALICEN UNA VISITA DE INSPECCION  URJA A LA EMPRESA CONSTRUCTORA CNK PARA CULMINAR EL SISTEMA CONTRA INCENDIOS Y LA BUSQUEDA DE SOLUCIONES QUE PERMITAN CULMINAR CON EL PROYECTO.  ES POSIBLE QUE QUEDEN POR FUERA DEL REPORTE ALGUNOS ASPECTOS COMO ES EL CASO DE LAS PARRILLAS QUE PRODUCEN ALTO RUIDO AL PASO DE VEHICULOS Y OTROS QUE CON LA AYUDA DE LOS COPROPIETARIOS PODRIAMOS COMPLETAR. "/>
    <m/>
    <m/>
    <s v="false"/>
    <s v="true"/>
    <s v="false"/>
    <m/>
    <m/>
    <s v="false"/>
    <m/>
    <m/>
    <s v="01 - USAQUEN"/>
    <s v="15 - COUNTRY CLUB"/>
    <s v="LA CAROLINA"/>
    <n v="6"/>
    <n v="-7404167413"/>
    <n v="470620126599999"/>
    <m/>
    <m/>
    <d v="2020-05-14T00:00:00"/>
    <d v="2020-05-15T00:00:00"/>
    <d v="2020-05-20T16:37:53"/>
    <d v="2020-05-20T00:00:00"/>
    <m/>
    <s v=" "/>
    <s v=" "/>
    <s v=" "/>
    <s v=" "/>
    <s v=" "/>
    <s v=" "/>
    <d v="2020-07-06T00:00:00"/>
    <n v="5"/>
    <m/>
    <s v=" "/>
    <s v=" "/>
    <s v=" "/>
    <n v="26"/>
    <n v="0"/>
    <s v="Clasificacion"/>
    <s v="Funcionario"/>
    <d v="2020-07-03T00:00:00"/>
    <n v="28"/>
    <n v="0"/>
    <m/>
    <m/>
    <s v="Natural"/>
    <s v="Natural"/>
    <s v="Peticionario Identificado"/>
    <s v="l.bustosl"/>
    <s v="En nombre propio"/>
    <s v="Cedula de ciudadania"/>
    <s v="CARLOS VICENTE RAMIREZ LOZANO"/>
    <n v="79370089"/>
    <m/>
    <s v="caviral@hotmail.com"/>
    <n v="3106194068"/>
    <n v="3106194068"/>
    <m/>
    <s v="01 - USAQUEN"/>
    <s v="15 - COUNTRY CLUB"/>
    <s v="LA CAROLINA"/>
    <n v="6"/>
    <s v="false"/>
    <s v="true"/>
    <m/>
    <m/>
    <n v="2"/>
    <s v="Ingresada"/>
    <s v="Por el ciudadano"/>
    <s v="Peticiones comunes periodos anteriores"/>
    <x v="0"/>
    <m/>
    <s v="Pendiente en terminos"/>
    <s v="16-30."/>
    <s v="PENDIENTE"/>
    <s v="PENDIENTE"/>
    <m/>
    <m/>
    <m/>
    <m/>
    <m/>
  </r>
  <r>
    <n v="107148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s v="LINEA 195 - SERVICIO A LA CIUDADANIA"/>
    <s v="TELEFONO"/>
    <x v="2"/>
    <s v="En tramite por asignar - trasladar"/>
    <x v="4"/>
    <s v="Cerrado - Por no competencia"/>
    <s v="SE COMUNICA EL DIA DE HOY JUEVES 14 MAYO DE 2020 A LAS 4 20 DE LA TARDE LA SENORA SANDRA GOMEZ PARA MANIFESTAR EL INCUMPLIMIENTO DE LOS PROTOCOLOS DE BIOSEGURIDAD EN EL SECTOR DE LA CARRERA 68 A CON 19 ESQUINA   SE ENCUENTRA FUNCIONANDO EN EL EDIFICIO EN CRISIS Y ESTAN LAS ENTIDADES COMO LA DIAN   BOMBEROS Y LA LINEA 123 ESTOS FUNCIONARIOS INCURREN EN LA VIOLACION A DICHOS PROTOCOLOS HAY VENDEDORES AMBULANTES SIN NINGUN TIPO DE CONTROL Y LOS QUE MAYORMENTE CONSUMEN Y ALIENTAN A ESTOS VENDEDORES SON LOS POLICIAS   QUE DEBERIAN DAR EJEMPLO Y NO PERMITIR ESTAS VENTAS Y MAS EN ESTE MOMENTO DE CUARENTENA- LA CIUDADA MANIFIESTA TENER PRUEBAS COMO VIDEO   FOTOS Y ENVIARA UNA CARTA CON DICHA INCONFORMIDAD FIRMADA POR LOS RESIDENTES DEL SECTOR YA QUE SE ENCUENTRAN AFECTADOS Y ASI PUEDAN REVISAR EL CASO Y SANCIONAR CON LAS MEDIDAS CORRECTIVAS."/>
    <s v="MISIONAL"/>
    <s v="Ingreso de un Reclamo  Queja o Sugerencia en el Sistema Distrital de Quejas y Soluciones"/>
    <s v="false"/>
    <s v="false"/>
    <s v="false"/>
    <m/>
    <m/>
    <s v="false"/>
    <m/>
    <s v="Cordial saludo   De manera atenta solicitamos amablemente consultar los documentos adjuntos los cuales fueron remitidos por la ciudadana a traves del correo del canal telefonico Linea 195.  Agradecemos su atencion."/>
    <m/>
    <m/>
    <m/>
    <m/>
    <m/>
    <m/>
    <m/>
    <m/>
    <d v="2020-05-15T00:00:00"/>
    <d v="2020-05-18T00:00:00"/>
    <d v="2020-06-07T15:19:54"/>
    <d v="2020-06-08T00:00:00"/>
    <m/>
    <s v=" "/>
    <s v=" "/>
    <s v=" "/>
    <s v=" "/>
    <s v=" "/>
    <s v=" "/>
    <d v="2020-07-23T00:00:00"/>
    <n v="29"/>
    <m/>
    <s v=" "/>
    <d v="2020-06-09T20:29:56"/>
    <s v=" "/>
    <n v="2"/>
    <n v="0"/>
    <s v="Registro para atencion"/>
    <s v="Funcionario"/>
    <d v="2020-06-09T00:00:00"/>
    <n v="1"/>
    <n v="0"/>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inspeccion   vigilancia y control en caso de ser requerido se hara el respectivo acompanamiento "/>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inspeccion   vigilancia y control en caso de ser requerido se hara el respectivo acompanamiento "/>
    <s v="Natural"/>
    <s v="Natural"/>
    <s v="Funcionario"/>
    <s v="agaleno1"/>
    <s v="En nombre propio"/>
    <s v="Cedula de ciudadania"/>
    <s v="SANDRA  GOMEZ CABRAL"/>
    <n v="51624578"/>
    <m/>
    <s v="sandragomezcabral@gmail.com"/>
    <m/>
    <n v="3185384138"/>
    <m/>
    <m/>
    <m/>
    <m/>
    <m/>
    <s v="false"/>
    <s v="true"/>
    <m/>
    <m/>
    <n v="1"/>
    <s v="Recibida"/>
    <s v="Por el distrito"/>
    <m/>
    <x v="0"/>
    <s v="Gestion oportuna (DTL)"/>
    <m/>
    <s v="0-3."/>
    <s v="GESTIONADOS"/>
    <s v="GESTIONADO"/>
    <m/>
    <m/>
    <m/>
    <m/>
    <m/>
  </r>
  <r>
    <n v="107989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m/>
    <s v="WEB"/>
    <x v="0"/>
    <s v="En tramite - Por asignacion"/>
    <x v="2"/>
    <s v="Solucionado - Por respuesta definitiva"/>
    <s v="BOGOTA   D.C  10   DE  MAYO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COMUN  SEGUN INSCRIPCION Y CON ACTIVIDAD ECONOMICA 9499 3830  RECUPERACION DE MATERIALES  EN HORARIO DE ATENCION AL PUBLICO  DESDE LAS 06 00 AM HASTA LAS 07 00 PM DE LUNES A DOMINGO EN LOCAL ARRENDADO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FORMULARIOS   ICA 102 O 302  EXPEDIDOS POR SECRETARIA DISTRITAL DE HACIENDA  DECLARANDO EL ANO ANTERIOR. NOTIFICACIONES  DONDE SE GENERAN LOS HECHOS  DIRECCION  CARRERA 152 A   NO. 139 ? 26   BARRIO  SANTA RITA . LOCALIDAD  SUBA. TELEFONO  3105598813.   ATENTAMENTE                                                                                   ROSALBINA    CAMARGO                                                                                   N.I.T.  40363134-                                                                         APROVECHAMIENTO LA ECA 12 A                                                                                                                                     PROPIETARIA Y REPRESENTANTE LEGAL.  "/>
    <s v="ESTRATEGICO"/>
    <m/>
    <s v="false"/>
    <s v="true"/>
    <s v="false"/>
    <m/>
    <m/>
    <s v="false"/>
    <m/>
    <m/>
    <m/>
    <m/>
    <m/>
    <m/>
    <m/>
    <m/>
    <m/>
    <m/>
    <d v="2020-05-15T00:00:00"/>
    <d v="2020-05-18T00:00:00"/>
    <d v="2020-05-18T16:03:45"/>
    <d v="2020-05-18T00:00:00"/>
    <m/>
    <s v=" "/>
    <s v=" "/>
    <s v=" "/>
    <s v=" "/>
    <s v=" "/>
    <s v=" "/>
    <d v="2020-07-02T00:00:00"/>
    <n v="2"/>
    <m/>
    <s v=" "/>
    <d v="2020-06-30T10:12:53"/>
    <d v="2020-06-30T10:12:46"/>
    <n v="28"/>
    <n v="0"/>
    <s v="Clasificacion"/>
    <s v="Funcionario"/>
    <d v="2020-07-01T00:00:00"/>
    <n v="28"/>
    <n v="0"/>
    <s v="Se da respuesta al peticionario con el Radicado 2020E003060 Id  47343 con fecha de30/06/2020  por la Subdireccion de Gestion de Riesgo"/>
    <s v="Se da respuesta al peticionario con el Radicado 2020E003060 Id  47343 con fecha de30/06/2020  por la Subdireccion de Gestion de Riesgo"/>
    <m/>
    <m/>
    <s v="Anonimo"/>
    <s v="l.bustosl"/>
    <s v="En nombre propio"/>
    <m/>
    <s v="ANONIMO"/>
    <m/>
    <m/>
    <m/>
    <m/>
    <m/>
    <m/>
    <m/>
    <m/>
    <m/>
    <m/>
    <s v="false"/>
    <s v="false"/>
    <m/>
    <m/>
    <n v="2"/>
    <s v="Ingresada"/>
    <s v="Por el ciudadano"/>
    <m/>
    <x v="0"/>
    <s v="Gestion oportuna (DTL)"/>
    <m/>
    <s v="16-30."/>
    <s v="GESTIONADOS"/>
    <s v="GESTIONADO"/>
    <m/>
    <m/>
    <m/>
    <m/>
    <m/>
  </r>
  <r>
    <n v="1096502020"/>
    <s v="SEGURIDAD  CONVIVENCIA Y  JUSTICIA"/>
    <s v="ENTIDADES DISTRITALES"/>
    <s v="UNIDAD ADMINISTRATIVA ESPECIAL CUERPO OFICIAL BOMBEROS BOGOTA"/>
    <s v="Puede Consolidar | Trasladar Entidades"/>
    <x v="1"/>
    <m/>
    <s v="GESTION DEL RIESGO"/>
    <s v="PREVENCION"/>
    <s v="ATENCION DE UNA EMERGENCIAS IMER  INCENDIOS  MATERIALES  EXPLOSIVOS Y RESCATES"/>
    <s v="Nubia Ester Lanza "/>
    <s v="Activo"/>
    <s v="Sede principal IDPYBA"/>
    <s v="E-MAIL"/>
    <x v="0"/>
    <s v="En tramite - Por asignacion"/>
    <x v="2"/>
    <s v="Solucionado - Por respuesta definitiva"/>
    <s v="RAD 2020ER0004369 - SUBDIRECCION DE ATENCION A LA FAUNA"/>
    <s v="MISIONAL"/>
    <s v="Brigadas de salud"/>
    <s v="false"/>
    <s v="true"/>
    <s v="false"/>
    <m/>
    <m/>
    <s v="false"/>
    <m/>
    <m/>
    <m/>
    <m/>
    <m/>
    <m/>
    <m/>
    <m/>
    <m/>
    <m/>
    <d v="2020-05-18T00:00:00"/>
    <d v="2020-05-19T00:00:00"/>
    <d v="2020-05-20T14:54:13"/>
    <d v="2020-05-20T00:00:00"/>
    <m/>
    <s v=" "/>
    <s v=" "/>
    <s v=" "/>
    <s v=" "/>
    <s v=" "/>
    <s v=" "/>
    <d v="2020-07-06T00:00:00"/>
    <n v="10"/>
    <m/>
    <s v=" "/>
    <d v="2020-06-22T18:08:55"/>
    <d v="2020-06-22T18:08:54"/>
    <n v="21"/>
    <n v="0"/>
    <s v="Clasificacion"/>
    <s v="Funcionario"/>
    <d v="2020-07-03T00:00:00"/>
    <n v="28"/>
    <n v="0"/>
    <s v="SE DIO TRAMITE CON OFICIO 2020E002959 DE 19 JUNIO DE 2020"/>
    <s v="SE DIO TRAMITE CON OFICIO 2020E002959 DE 19 JUNIO DE 2020"/>
    <s v="Natural"/>
    <s v="Natural"/>
    <s v="Funcionario"/>
    <s v="nlanza1"/>
    <s v="En nombre propio"/>
    <m/>
    <s v="JENNY  JIMENEZ "/>
    <m/>
    <m/>
    <s v="jennyjimenezalba@gmail.com"/>
    <m/>
    <m/>
    <m/>
    <m/>
    <m/>
    <m/>
    <m/>
    <s v="false"/>
    <s v="true"/>
    <m/>
    <m/>
    <n v="2"/>
    <s v="Ingresada"/>
    <s v="Por el distrito"/>
    <m/>
    <x v="0"/>
    <s v="Gestion oportuna (DTL)"/>
    <m/>
    <s v="16-30."/>
    <s v="GESTIONADOS"/>
    <s v="GESTIONADO"/>
    <m/>
    <m/>
    <m/>
    <m/>
    <m/>
  </r>
  <r>
    <n v="1102912020"/>
    <s v="SEGURIDAD  CONVIVENCIA Y  JUSTICIA"/>
    <s v="ENTIDADES DISTRITALES"/>
    <s v="UNIDAD ADMINISTRATIVA ESPECIAL CUERPO OFICIAL BOMBEROS BOGOTA"/>
    <s v="Puede Consolidar | Trasladar Entidades"/>
    <x v="1"/>
    <m/>
    <s v="GESTION DEL RIESGO"/>
    <s v="CERTIFICACIONES"/>
    <s v="EXPEDICION DE CONSTANCIAS DE EMERGENCIAS"/>
    <s v="Nubia Ester Lanza "/>
    <s v="Activo"/>
    <s v="LINEA 195 - SERVICIO A LA CIUDADANIA"/>
    <s v="TELEFONO"/>
    <x v="0"/>
    <s v="En tramite - Por asignacion"/>
    <x v="2"/>
    <s v="Solucionado - Por respuesta definitiva"/>
    <s v="SE COMUNICA EL SENOR PEDRO CLAVER SIERRA DE LA HOZ EL DIA DE HOY LUNES 18/05/2020 PRESENTANDO SU QUEJA ANTE EL CUERPO OFICIAL DE BOMBEROS DE LA LOCALIDAD DE CUIDAD BOLIVAR  YA QUE MANIFIESTA QUE EL PASADO 25 DE MARZO EN UN HORARIO PROMEDIO DE LA 01 00 DE LA TARDE  SE COMUNICA CON LA LINEA 123 PARA REPORTAR UNA EMERGENCIA PRESENCIA DE UN 'INCENDIO' EN LA CALLE 81 SUR # 46 A 37 BARRIO POTOSI DE LA LOCALIDAD DE CUIDAD BOLIVAR  POR LO QUE EL INCENDIO SE PRESENTO EN EL SEGUNDO PISO DE ESTA RESIDENCIA  SU INCONFORMIDAD ES POR QUE EL CUERPO OFICIAL DE BOMBEROS LLEGARON HASTA ESTE LUGAR HORA Y MEDIA DESPUES Y TERMINARON DE APAGAR LAS LLAMAS PERO YA EN ESTE MOMENTO SE QUEMO TODOS LOS ENCERES QUE HABIAN EN ESTE LUGAR 3 TELEVISORES  4 CAMAS COBIJAS  SABANAS ALMOHADAS  LAS PAREDES  LAS PUERTAS  LA MADERA QUE SOSTENIA LAS TEJAS Y UN ARCHIVO. CALCULA POR UN VALOR LA PERDIDA POR ESTE INCENDIO DE MAS DE $60.000.000 MILLONES. AGREGA QUE LAS CAMARAS QUE SE UBICAN EN LOS COSTADOS SAN JUAN DE LA MURALLA UNA CUADRA DESPUES NO ESTAN FUNCIONANDO. SOLICITA ANTE EL CUERPO OFICIAL DE BOMBEROS TOMAR LOS CORRECTIVOS A QUE DEN LUGAR."/>
    <s v="MISIONAL"/>
    <s v="Ingreso de un Reclamo  Queja o Sugerencia en el Sistema Distrital de Quejas y Soluciones"/>
    <s v="false"/>
    <s v="false"/>
    <s v="false"/>
    <m/>
    <m/>
    <s v="false"/>
    <m/>
    <m/>
    <m/>
    <m/>
    <m/>
    <m/>
    <m/>
    <m/>
    <m/>
    <m/>
    <d v="2020-05-19T00:00:00"/>
    <d v="2020-05-20T00:00:00"/>
    <d v="2020-05-19T10:27:16"/>
    <d v="2020-05-20T00:00:00"/>
    <m/>
    <s v=" "/>
    <s v=" "/>
    <s v=" "/>
    <s v=" "/>
    <s v=" "/>
    <s v=" "/>
    <d v="2020-07-06T00:00:00"/>
    <n v="10"/>
    <m/>
    <s v=" "/>
    <d v="2020-06-22T18:24:42"/>
    <d v="2020-06-22T18:24:37"/>
    <n v="21"/>
    <n v="0"/>
    <s v="Clasificacion"/>
    <s v="Funcionario"/>
    <d v="2020-07-03T00:00:00"/>
    <n v="28"/>
    <n v="0"/>
    <s v="SE DIO TRAMITE CON OFICIO 2020E002961 DE 19 JUNIO DE 2020"/>
    <s v="SE DIO TRAMITE CON OFICIO 2020E002961 DE 19 JUNIO DE 2020"/>
    <s v="Natural"/>
    <s v="Natural"/>
    <s v="Funcionario"/>
    <s v="nlanza1"/>
    <s v="En nombre propio"/>
    <s v="Cedula de ciudadania"/>
    <s v="PEDRO CLAVER SIERRA DE LA HOZ"/>
    <n v="8711075"/>
    <m/>
    <s v="pedrosierradelahoz2@gmail.com"/>
    <n v="7618897"/>
    <n v="3112441851"/>
    <m/>
    <m/>
    <m/>
    <m/>
    <m/>
    <s v="false"/>
    <s v="true"/>
    <m/>
    <m/>
    <n v="2"/>
    <s v="Ingresada"/>
    <s v="Por el distrito"/>
    <m/>
    <x v="0"/>
    <s v="Gestion oportuna (DTL)"/>
    <m/>
    <s v="16-30."/>
    <s v="GESTIONADOS"/>
    <s v="GESTIONADO"/>
    <m/>
    <m/>
    <m/>
    <m/>
    <m/>
  </r>
  <r>
    <n v="1108602020"/>
    <s v="SEGURIDAD  CONVIVENCIA Y  JUSTICIA"/>
    <s v="ENTIDADES DISTRITALES"/>
    <s v="UNIDAD ADMINISTRATIVA ESPECIAL CUERPO OFICIAL BOMBEROS BOGOTA"/>
    <s v="Puede Consolidar | Trasladar Entidades"/>
    <x v="2"/>
    <m/>
    <s v="GESTION DEL RIESGO"/>
    <s v="PREVENCION"/>
    <s v="SIMULACROS Y SIMULACIONES"/>
    <s v="LEIDY DIANA BUSTOS LUIS"/>
    <s v="Activo"/>
    <s v="UNIDAD ADMINISTRATIVA ESPECIAL CUERPO OFICIAL DE BOMBEROS DE BOGOTA"/>
    <s v="E-MAIL"/>
    <x v="1"/>
    <s v="En tramite - Por asignacion"/>
    <x v="2"/>
    <s v="Solucionado - Por respuesta definitiva"/>
    <s v="COTIZACION CAPACITACION EN PROTOCOLOS DE BIOSEGURIDAD VER DOCUMENTO ADJUNTO"/>
    <s v="MISIONAL"/>
    <s v="CAPACITACIONES EMPRESARIALES"/>
    <s v="true"/>
    <s v="true"/>
    <s v="false"/>
    <m/>
    <m/>
    <s v="false"/>
    <m/>
    <m/>
    <s v="09 - FONTIBON"/>
    <s v="112 - GRANJAS DE TECHO"/>
    <s v="MONTEVIDEO"/>
    <m/>
    <n v="-7411352020000000"/>
    <n v="4645654599999990"/>
    <m/>
    <m/>
    <d v="2020-05-19T00:00:00"/>
    <d v="2020-05-20T00:00:00"/>
    <d v="2020-05-19T14:11:16"/>
    <d v="2020-05-20T00:00:00"/>
    <m/>
    <s v=" "/>
    <s v=" "/>
    <s v=" "/>
    <s v=" "/>
    <s v=" "/>
    <s v=" "/>
    <d v="2020-06-18T00:00:00"/>
    <n v="0"/>
    <m/>
    <s v=" "/>
    <d v="2020-06-25T09:49:18"/>
    <d v="2020-06-25T09:49:17"/>
    <n v="24"/>
    <n v="4"/>
    <s v="Clasificacion"/>
    <s v="Funcionario"/>
    <d v="2020-06-17T00:00:00"/>
    <n v="18"/>
    <n v="5"/>
    <s v="Se da respuesta al peticionario con el Radicado 2020E002998 Id. 47112 con fecha de 24/06/2020 por la Subdireccion de Gestion de Riesgo"/>
    <s v="Se da respuesta al peticionario con el Radicado 2020E002998 Id. 47112 con fecha de 24/06/2020 por la Subdireccion de Gestion de Riesgo"/>
    <s v="Establecimiento comercial"/>
    <s v="Establecimiento comercial"/>
    <s v="Funcionario"/>
    <s v="l.bustosl"/>
    <s v="En nombre propio"/>
    <s v="NIT"/>
    <s v="FEDERACION COLOMBIANA DE PATINAJE   "/>
    <n v="860077223"/>
    <m/>
    <s v="coordinacionthsgsst@fedepatin.org.co"/>
    <n v="2632225"/>
    <m/>
    <s v="KR 74 25F 10"/>
    <s v="09 - FONTIBON"/>
    <s v="114 - MODELIA"/>
    <s v="MODELIA"/>
    <n v="3"/>
    <s v="true"/>
    <s v="true"/>
    <m/>
    <m/>
    <n v="3"/>
    <s v="Ingresada"/>
    <s v="Propios"/>
    <m/>
    <x v="0"/>
    <s v="Gestion extemporanea"/>
    <m/>
    <s v="16-30."/>
    <s v="GESTIONADOS"/>
    <s v="GESTIONADO"/>
    <m/>
    <m/>
    <m/>
    <m/>
    <m/>
  </r>
  <r>
    <n v="1110582020"/>
    <s v="SEGURIDAD  CONVIVENCIA Y  JUSTICIA"/>
    <s v="ENTIDADES DISTRITALES"/>
    <s v="UNIDAD ADMINISTRATIVA ESPECIAL CUERPO OFICIAL BOMBEROS BOGOTA"/>
    <s v="Oficina de Atencion a la Ciudadania | Puede Consolidar | Trasladar Entidades"/>
    <x v="0"/>
    <m/>
    <s v="GESTION DEL RIESGO"/>
    <s v="TALENTO HUMANO Y CONTRATACION"/>
    <s v="GESTION DE PROCEDIMIENTOS CONTRACTUALES CERTIFICACIONES LABORALES CONTRACTUALES  PROCESOS CONTRACTUALES"/>
    <s v="ADRIANA MARCELA GALENO CORTES"/>
    <s v="Activo"/>
    <m/>
    <s v="WEB"/>
    <x v="0"/>
    <s v="En tramite por asignar - trasladar"/>
    <x v="5"/>
    <s v="Solucionado - Por asignacion"/>
    <s v="SOLICITUD INFORMACION CONTRACTUAL"/>
    <s v="ESTRATEGICO"/>
    <m/>
    <s v="false"/>
    <s v="true"/>
    <s v="false"/>
    <m/>
    <m/>
    <s v="false"/>
    <m/>
    <s v="Radicado interno  2020ER2387"/>
    <s v="50 - INTERLOCAL"/>
    <s v="200 - UPZ CERO - VIRTUAL"/>
    <s v="AGUAS CLARAS"/>
    <n v="4"/>
    <m/>
    <m/>
    <m/>
    <m/>
    <d v="2020-05-19T00:00:00"/>
    <d v="2020-05-20T00:00:00"/>
    <d v="2020-05-30T15:12:41"/>
    <d v="2020-06-01T00:00:00"/>
    <m/>
    <s v=" "/>
    <s v=" "/>
    <s v=" "/>
    <s v=" "/>
    <s v=" "/>
    <s v=" "/>
    <d v="2020-07-15T00:00:00"/>
    <n v="30"/>
    <m/>
    <s v=" "/>
    <d v="2020-06-01T16:20:49"/>
    <s v=" "/>
    <n v="1"/>
    <n v="0"/>
    <s v="Registro para atencion"/>
    <s v="Funcionario"/>
    <d v="2020-06-02T00:00:00"/>
    <n v="1"/>
    <n v="0"/>
    <m/>
    <m/>
    <s v="Natural"/>
    <s v="Natural"/>
    <s v="Peticionario Identificado"/>
    <s v="agaleno1"/>
    <s v="En nombre propio"/>
    <s v="Cedula de ciudadania"/>
    <s v="MARIA ALEJANDRA RAMIREZ ARIAS"/>
    <n v="1018462282"/>
    <m/>
    <s v="maleja24.09@hotmail.com"/>
    <m/>
    <n v="3224834817"/>
    <m/>
    <m/>
    <m/>
    <m/>
    <m/>
    <s v="false"/>
    <s v="true"/>
    <m/>
    <m/>
    <n v="1"/>
    <s v="Recibida"/>
    <s v="Por el ciudadano"/>
    <m/>
    <x v="0"/>
    <s v="Gestion oportuna (DTL)"/>
    <m/>
    <s v="0-3."/>
    <s v="GESTIONADOS"/>
    <s v="PENDIENTE"/>
    <m/>
    <m/>
    <m/>
    <m/>
    <m/>
  </r>
  <r>
    <n v="1110582020"/>
    <s v="SEGURIDAD  CONVIVENCIA Y  JUSTICIA"/>
    <s v="ENTIDADES DISTRITALES"/>
    <s v="UNIDAD ADMINISTRATIVA ESPECIAL CUERPO OFICIAL BOMBEROS BOGOTA"/>
    <s v="Oficina de Atencion a la Ciudadania | Puede Consolidar | Trasladar Entidades"/>
    <x v="0"/>
    <m/>
    <s v="GESTION DEL RIESGO"/>
    <s v="TALENTO HUMANO Y CONTRATACION"/>
    <s v="GESTION DE PROCEDIMIENTOS CONTRACTUALES CERTIFICACIONES LABORALES CONTRACTUALES  PROCESOS CONTRACTUALES"/>
    <s v="ADRIANA MARCELA GALENO CORTES"/>
    <s v="Activo"/>
    <m/>
    <s v="WEB"/>
    <x v="0"/>
    <s v="En tramite por asignar - trasladar"/>
    <x v="5"/>
    <s v="Solucionado - Por asignacion"/>
    <s v="SOLICITUD INFORMACION CONTRACTUAL"/>
    <s v="ESTRATEGICO"/>
    <m/>
    <s v="false"/>
    <s v="true"/>
    <s v="false"/>
    <m/>
    <m/>
    <s v="false"/>
    <m/>
    <s v="FONCEP-FONDO DE PRESTACIONES ECONOMICAS CESANTIAS Y PENSIONES          Al contestar cite radicado ER-02617-202009955-S Id  336319 Folios  1 Anexos  3       Fecha  24-mayo-2020 08 02 06 Dependencia   CORRESPONDENCIA          Serie  PQRS       SubSerie  Tipo Documental  REQUERIMIENTOS BOGOTA TE ESCUCHA (SDQS)        "/>
    <s v="50 - INTERLOCAL"/>
    <s v="200 - UPZ CERO - VIRTUAL"/>
    <s v="AGUAS CLARAS"/>
    <n v="4"/>
    <m/>
    <m/>
    <m/>
    <m/>
    <d v="2020-05-19T00:00:00"/>
    <d v="2020-05-20T00:00:00"/>
    <d v="2020-05-30T15:12:41"/>
    <d v="2020-06-01T00:00:00"/>
    <m/>
    <s v=" "/>
    <s v=" "/>
    <s v=" "/>
    <s v=" "/>
    <s v=" "/>
    <s v=" "/>
    <d v="2020-07-15T00:00:00"/>
    <n v="30"/>
    <m/>
    <s v=" "/>
    <d v="2020-06-01T16:20:49"/>
    <s v=" "/>
    <n v="1"/>
    <n v="0"/>
    <s v="Registro para atencion"/>
    <s v="Funcionario"/>
    <d v="2020-06-02T00:00:00"/>
    <n v="1"/>
    <n v="0"/>
    <m/>
    <m/>
    <s v="Natural"/>
    <s v="Natural"/>
    <s v="Peticionario Identificado"/>
    <s v="agaleno1"/>
    <s v="En nombre propio"/>
    <s v="Cedula de ciudadania"/>
    <s v="MARIA ALEJANDRA RAMIREZ ARIAS"/>
    <n v="1018462282"/>
    <m/>
    <s v="maleja24.09@hotmail.com"/>
    <m/>
    <n v="3224834817"/>
    <m/>
    <m/>
    <m/>
    <m/>
    <m/>
    <s v="false"/>
    <s v="true"/>
    <m/>
    <m/>
    <n v="1"/>
    <s v="Recibida"/>
    <s v="Por el ciudadano"/>
    <m/>
    <x v="0"/>
    <s v="Gestion oportuna (DTL)"/>
    <m/>
    <s v="0-3."/>
    <s v="GESTIONADOS"/>
    <s v="PENDIENTE"/>
    <m/>
    <m/>
    <m/>
    <m/>
    <m/>
  </r>
  <r>
    <n v="1110582020"/>
    <s v="SEGURIDAD  CONVIVENCIA Y  JUSTICIA"/>
    <s v="ENTIDADES DISTRITALES"/>
    <s v="UNIDAD ADMINISTRATIVA ESPECIAL CUERPO OFICIAL BOMBEROS BOGOTA"/>
    <s v="Puede Consolidar | Trasladar Entidades"/>
    <x v="3"/>
    <m/>
    <m/>
    <m/>
    <m/>
    <s v="NOHORA ELSY ROJAS ARENAS"/>
    <s v="Activo"/>
    <m/>
    <s v="WEB"/>
    <x v="0"/>
    <s v="En tramite - Por asignacion"/>
    <x v="3"/>
    <s v="En tramite - Por asignacion"/>
    <s v="SOLICITUD INFORMACION CONTRACTUAL"/>
    <m/>
    <m/>
    <s v="false"/>
    <s v="true"/>
    <s v="false"/>
    <m/>
    <m/>
    <s v="false"/>
    <m/>
    <s v="FONCEP-FONDO DE PRESTACIONES ECONOMICAS CESANTIAS Y PENSIONES          Al contestar cite radicado ER-02617-202009955-S Id  336319 Folios  1 Anexos  3       Fecha  24-mayo-2020 08 02 06 Dependencia   CORRESPONDENCIA          Serie  PQRS       SubSerie  Tipo Documental  REQUERIMIENTOS BOGOTA TE ESCUCHA (SDQS)        "/>
    <s v="50 - INTERLOCAL"/>
    <s v="200 - UPZ CERO - VIRTUAL"/>
    <s v="AGUAS CLARAS"/>
    <n v="4"/>
    <m/>
    <m/>
    <m/>
    <m/>
    <d v="2020-05-19T00:00:00"/>
    <d v="2020-05-20T00:00:00"/>
    <d v="2020-06-01T16:20:43"/>
    <d v="2020-06-01T00:00:00"/>
    <m/>
    <s v=" "/>
    <s v=" "/>
    <s v=" "/>
    <s v=" "/>
    <s v=" "/>
    <s v=" "/>
    <d v="2020-07-15T00:00:00"/>
    <n v="12"/>
    <m/>
    <s v=" "/>
    <s v=" "/>
    <s v=" "/>
    <n v="19"/>
    <n v="0"/>
    <s v="Clasificacion"/>
    <s v="Funcionario"/>
    <d v="2020-07-14T00:00:00"/>
    <n v="28"/>
    <n v="0"/>
    <m/>
    <m/>
    <s v="Natural"/>
    <s v="Natural"/>
    <s v="Peticionario Identificado"/>
    <s v="nrojas21618"/>
    <s v="En nombre propio"/>
    <s v="Cedula de ciudadania"/>
    <s v="MARIA ALEJANDRA RAMIREZ ARIAS"/>
    <n v="1018462282"/>
    <m/>
    <s v="maleja24.09@hotmail.com"/>
    <m/>
    <n v="3224834817"/>
    <m/>
    <m/>
    <m/>
    <m/>
    <m/>
    <s v="false"/>
    <s v="true"/>
    <m/>
    <m/>
    <n v="2"/>
    <s v="Ingresada"/>
    <s v="Por el ciudadano"/>
    <s v="Peticiones comunes periodos anteriores"/>
    <x v="0"/>
    <m/>
    <s v="Pendiente en terminos"/>
    <s v="16-30."/>
    <s v="PENDIENTE"/>
    <s v="PENDIENTE"/>
    <m/>
    <m/>
    <m/>
    <m/>
    <m/>
  </r>
  <r>
    <n v="1110582020"/>
    <s v="SEGURIDAD  CONVIVENCIA Y  JUSTICIA"/>
    <s v="ENTIDADES DISTRITALES"/>
    <s v="UNIDAD ADMINISTRATIVA ESPECIAL CUERPO OFICIAL BOMBEROS BOGOTA"/>
    <s v="Puede Consolidar | Trasladar Entidades"/>
    <x v="3"/>
    <m/>
    <m/>
    <m/>
    <m/>
    <s v="NOHORA ELSY ROJAS ARENAS"/>
    <s v="Activo"/>
    <m/>
    <s v="WEB"/>
    <x v="0"/>
    <s v="En tramite - Por asignacion"/>
    <x v="3"/>
    <s v="En tramite - Por asignacion"/>
    <s v="SOLICITUD INFORMACION CONTRACTUAL"/>
    <m/>
    <m/>
    <s v="false"/>
    <s v="true"/>
    <s v="false"/>
    <m/>
    <m/>
    <s v="false"/>
    <m/>
    <s v="Radicado interno  2020ER2387"/>
    <s v="50 - INTERLOCAL"/>
    <s v="200 - UPZ CERO - VIRTUAL"/>
    <s v="AGUAS CLARAS"/>
    <n v="4"/>
    <m/>
    <m/>
    <m/>
    <m/>
    <d v="2020-05-19T00:00:00"/>
    <d v="2020-05-20T00:00:00"/>
    <d v="2020-06-01T16:20:43"/>
    <d v="2020-06-01T00:00:00"/>
    <m/>
    <s v=" "/>
    <s v=" "/>
    <s v=" "/>
    <s v=" "/>
    <s v=" "/>
    <s v=" "/>
    <d v="2020-07-15T00:00:00"/>
    <n v="12"/>
    <m/>
    <s v=" "/>
    <s v=" "/>
    <s v=" "/>
    <n v="19"/>
    <n v="0"/>
    <s v="Clasificacion"/>
    <s v="Funcionario"/>
    <d v="2020-07-14T00:00:00"/>
    <n v="28"/>
    <n v="0"/>
    <m/>
    <m/>
    <s v="Natural"/>
    <s v="Natural"/>
    <s v="Peticionario Identificado"/>
    <s v="nrojas21618"/>
    <s v="En nombre propio"/>
    <s v="Cedula de ciudadania"/>
    <s v="MARIA ALEJANDRA RAMIREZ ARIAS"/>
    <n v="1018462282"/>
    <m/>
    <s v="maleja24.09@hotmail.com"/>
    <m/>
    <n v="3224834817"/>
    <m/>
    <m/>
    <m/>
    <m/>
    <m/>
    <s v="false"/>
    <s v="true"/>
    <m/>
    <m/>
    <n v="2"/>
    <s v="Ingresada"/>
    <s v="Por el ciudadano"/>
    <s v="Peticiones comunes periodos anteriores"/>
    <x v="0"/>
    <m/>
    <s v="Pendiente en terminos"/>
    <s v="16-30."/>
    <s v="PENDIENTE"/>
    <s v="PENDIENTE"/>
    <m/>
    <m/>
    <m/>
    <m/>
    <m/>
  </r>
  <r>
    <n v="1112032020"/>
    <s v="SEGURIDAD  CONVIVENCIA Y  JUSTICIA"/>
    <s v="ENTIDADES DISTRITALES"/>
    <s v="UNIDAD ADMINISTRATIVA ESPECIAL CUERPO OFICIAL BOMBEROS BOGOTA"/>
    <s v="Puede Consolidar | Trasladar Entidades"/>
    <x v="1"/>
    <m/>
    <s v="GESTION DEL RIESGO"/>
    <s v="PREVENCION"/>
    <s v="ATENCION DE UNA EMERGENCIAS IMER  INCENDIOS  MATERIALES  EXPLOSIVOS Y RESCATES"/>
    <s v="Nubia Ester Lanza "/>
    <s v="Activo"/>
    <s v="JARDIN BOTANICO JOSE CELESTINO MUTIS- SEDE PRINCIPAL"/>
    <s v="WEB"/>
    <x v="0"/>
    <s v="En tramite - Por asignacion"/>
    <x v="2"/>
    <s v="Solucionado - Por respuesta definitiva"/>
    <s v="BOGOTA 19 DE MAYO DE 2020 SENORES  JARDIN BOTANICO DE BOGOTA REF  SOLICITUD DE REVISION ARBOL POR INVASION DE ABEJAS DENTRO DEL MISMO. BUENAS TARDES  CORDIAL SALUDO ME PERMITO COMUNICAR Y A LA VEZ SOLICITAR A USTEDES LA INTERVENCION PARA REVISAR UN ARBOL EL CUAL SE ENCUENTRA DENTRO DEL CONJUNTO RESIDENCIAL VILLA INES (PARQUE) UBICADO EN LA CALLE 185 NO. 18-74  ESTE ARBOL SE ENCUENTRA LLENO DE ABEJAS Y CADA DIA SALEN MAS Y MAS  SE HIZO EL LLAMADO A BOMBEROS Y ELLOS INFORMARON QUE EL CASO LE CORRESPONDE AL JARDIN BOTANICO. SOLICITO SU COLABORACION EN LA MAYOR BREVEDAD POSIBLE PUES ESTAS ABEJAS ESTAN INGRESANDO A LOS INMUEBLES Y LA COMUNIDAD ESTA PREOCUPADA POR LA SITUACION. QUEDO ATENTA A SU PRONTA RESPUESTA. CORDIALMENTE  XIMENA OVIEDO ADMINISTRADORA CONJUNTO RESIDENCIAL VILLA INES TEL  3125580543 CORREO  CONJVILLAINES@GMAIL.COM"/>
    <s v="ESTRATEGICO"/>
    <s v="ASISTENCIA TECNICA Y ASESORIA EN ARBORIZACION  JARDINERIA Y DISENO PAISAJISTICO"/>
    <s v="true"/>
    <s v="true"/>
    <s v="false"/>
    <m/>
    <m/>
    <s v="false"/>
    <m/>
    <m/>
    <m/>
    <m/>
    <m/>
    <m/>
    <m/>
    <m/>
    <m/>
    <m/>
    <d v="2020-05-19T00:00:00"/>
    <d v="2020-05-20T00:00:00"/>
    <d v="2020-05-20T18:04:39"/>
    <d v="2020-05-20T00:00:00"/>
    <m/>
    <s v=" "/>
    <s v=" "/>
    <s v=" "/>
    <s v=" "/>
    <s v=" "/>
    <s v=" "/>
    <d v="2020-07-06T00:00:00"/>
    <n v="10"/>
    <m/>
    <s v=" "/>
    <d v="2020-06-22T18:10:51"/>
    <d v="2020-06-22T18:10:48"/>
    <n v="21"/>
    <n v="0"/>
    <s v="Clasificacion"/>
    <s v="Funcionario"/>
    <d v="2020-07-03T00:00:00"/>
    <n v="28"/>
    <n v="0"/>
    <s v="SE DIO TRAMITE CON OFICIO 2020E002960 DE 19 JUNIO DE 2020"/>
    <s v="SE DIO TRAMITE CON OFICIO 2020E002960 DE 19 JUNIO DE 2020"/>
    <s v="Natural"/>
    <s v="Natural"/>
    <s v="Peticionario por Identificar"/>
    <s v="nlanza1"/>
    <s v="En nombre propio"/>
    <m/>
    <s v="Villa  Ines "/>
    <m/>
    <m/>
    <s v="conjvillaines@gmail.com"/>
    <m/>
    <n v="3125580543"/>
    <m/>
    <m/>
    <m/>
    <m/>
    <m/>
    <s v="false"/>
    <s v="true"/>
    <m/>
    <m/>
    <n v="2"/>
    <s v="Ingresada"/>
    <s v="Por el ciudadano"/>
    <m/>
    <x v="0"/>
    <s v="Gestion oportuna (DTL)"/>
    <m/>
    <s v="16-30."/>
    <s v="GESTIONADOS"/>
    <s v="GESTIONADO"/>
    <m/>
    <m/>
    <m/>
    <m/>
    <m/>
  </r>
  <r>
    <n v="113185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1"/>
    <s v="Registro - con preclasificacion"/>
    <x v="6"/>
    <s v="En tramite - Por respuesta parcial"/>
    <s v="RECARGA EXTINTORES VER DOCUMENTOS ANEXOS"/>
    <s v="ESTRATEGICO"/>
    <s v="PROCESO ESTRATEGICO"/>
    <s v="false"/>
    <s v="true"/>
    <s v="false"/>
    <m/>
    <m/>
    <s v="false"/>
    <m/>
    <m/>
    <s v="09 - FONTIBON"/>
    <s v="112 - GRANJAS DE TECHO"/>
    <s v="MONTEVIDEO"/>
    <m/>
    <n v="-74113045169"/>
    <n v="464524741499997"/>
    <m/>
    <m/>
    <d v="2020-05-20T00:00:00"/>
    <d v="2020-05-21T00:00:00"/>
    <d v="2020-05-20T22:26:09"/>
    <d v="2020-05-21T00:00:00"/>
    <m/>
    <s v=" "/>
    <s v=" "/>
    <s v=" "/>
    <s v=" "/>
    <s v=" "/>
    <s v=" "/>
    <d v="2020-06-19T00:00:00"/>
    <n v="1"/>
    <m/>
    <s v=" "/>
    <d v="2020-06-19T16:41:28"/>
    <d v="2020-06-24T06:59:27"/>
    <n v="20"/>
    <n v="0"/>
    <s v="Registro para atencion"/>
    <s v="Funcionario"/>
    <d v="2020-05-22T00:00:00"/>
    <n v="1"/>
    <n v="18"/>
    <s v="Documento gestionado por la Subdireccion de Gestion del Riesgo/06/2020 por sistema de correspondencia interno Control Doc  pero ante falla del mismo en espera de tener Radicado."/>
    <s v="Documento gestionado por la Subdireccion de Gestion del Riesgo/06/2020 por sistema de correspondencia interno Control Doc  pero ante falla del mismo en espera de tener Radicado."/>
    <s v="Juridica"/>
    <s v="Juridica"/>
    <s v="Funcionario"/>
    <s v="l.bustosl"/>
    <s v="En nombre propio"/>
    <s v="NIT"/>
    <s v="BANCO GNB SUDAMERIS   "/>
    <n v="860050750"/>
    <m/>
    <m/>
    <n v="3255000"/>
    <m/>
    <s v="Carrera 7 No. 75 - 85 TORRE B PISO 19"/>
    <m/>
    <m/>
    <m/>
    <m/>
    <s v="true"/>
    <s v="false"/>
    <m/>
    <m/>
    <n v="2"/>
    <s v="Ingresada"/>
    <s v="Propios"/>
    <m/>
    <x v="0"/>
    <s v="Gestion oportuna (DTL)"/>
    <m/>
    <s v="16-30."/>
    <s v="GESTIONADOS"/>
    <s v="GESTIONADO"/>
    <m/>
    <m/>
    <m/>
    <m/>
    <m/>
  </r>
  <r>
    <n v="113185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1"/>
    <s v="En tramite - Por respuesta parcial"/>
    <x v="2"/>
    <s v="Solucionado - Por respuesta definitiva"/>
    <s v="RECARGA EXTINTORES VER DOCUMENTOS ANEXOS"/>
    <s v="ESTRATEGICO"/>
    <s v="PROCESO ESTRATEGICO"/>
    <s v="false"/>
    <s v="true"/>
    <s v="false"/>
    <m/>
    <m/>
    <s v="false"/>
    <m/>
    <m/>
    <s v="09 - FONTIBON"/>
    <s v="112 - GRANJAS DE TECHO"/>
    <s v="MONTEVIDEO"/>
    <m/>
    <n v="-74113045169"/>
    <n v="464524741499997"/>
    <m/>
    <m/>
    <d v="2020-05-20T00:00:00"/>
    <d v="2020-05-21T00:00:00"/>
    <d v="2020-06-19T16:41:45"/>
    <d v="2020-05-21T00:00:00"/>
    <m/>
    <s v=" "/>
    <s v=" "/>
    <s v=" "/>
    <s v=" "/>
    <s v=" "/>
    <d v="2020-06-23T00:00:00"/>
    <d v="2020-07-23T00:00:00"/>
    <n v="19"/>
    <m/>
    <s v=" "/>
    <d v="2020-06-24T06:59:29"/>
    <d v="2020-06-24T06:59:27"/>
    <n v="2"/>
    <n v="0"/>
    <s v="Respuesta"/>
    <s v="Funcionario"/>
    <d v="2020-06-23T00:00:00"/>
    <n v="1"/>
    <n v="1"/>
    <s v="SENOR CIUDADANO DE MANERA ATENTA SE DA  RESPUESTA A SU REQUERIMIENTO DE ACUERDO CON LA SOLICITUD "/>
    <s v="SENOR CIUDADANO DE MANERA ATENTA SE DA  RESPUESTA A SU REQUERIMIENTO DE ACUERDO CON LA SOLICITUD "/>
    <s v="Juridica"/>
    <s v="Juridica"/>
    <s v="Funcionario"/>
    <s v="l.bustosl"/>
    <s v="En nombre propio"/>
    <s v="NIT"/>
    <s v="BANCO GNB SUDAMERIS   "/>
    <n v="860050750"/>
    <m/>
    <m/>
    <n v="3255000"/>
    <m/>
    <s v="Carrera 7 No. 75 - 85 TORRE B PISO 19"/>
    <m/>
    <m/>
    <m/>
    <m/>
    <s v="true"/>
    <s v="false"/>
    <m/>
    <m/>
    <n v="3"/>
    <s v="Ingresada"/>
    <s v="Propios"/>
    <m/>
    <x v="0"/>
    <s v="Gestion oportuna (DTL)"/>
    <m/>
    <s v="0-3."/>
    <s v="GESTIONADOS"/>
    <s v="GESTIONADO"/>
    <m/>
    <m/>
    <m/>
    <m/>
    <m/>
  </r>
  <r>
    <n v="11368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3"/>
    <s v="En tramite - Por asignacion"/>
    <x v="2"/>
    <s v="Solucionado - Por respuesta definitiva"/>
    <s v="POR FAVOR NECESITAMOS CONCEPTO TECNICO"/>
    <s v="MISIONAL"/>
    <m/>
    <s v="false"/>
    <s v="false"/>
    <s v="false"/>
    <m/>
    <m/>
    <s v="false"/>
    <m/>
    <m/>
    <s v="16 - PUENTE ARANDA"/>
    <s v="111 - PUENTE ARANDA"/>
    <s v="PUENTE ARANDA"/>
    <n v="3"/>
    <n v="-74109274016"/>
    <n v="463168634200002"/>
    <m/>
    <m/>
    <d v="2020-05-21T00:00:00"/>
    <d v="2020-05-22T00:00:00"/>
    <d v="2020-05-22T16:39:47"/>
    <d v="2020-05-22T00:00:00"/>
    <m/>
    <s v=" "/>
    <s v=" "/>
    <s v=" "/>
    <s v=" "/>
    <s v=" "/>
    <s v=" "/>
    <d v="2020-07-15T00:00:00"/>
    <n v="26"/>
    <m/>
    <s v=" "/>
    <d v="2020-06-04T13:00:18"/>
    <d v="2020-06-04T13:00:15"/>
    <n v="9"/>
    <n v="0"/>
    <s v="Clasificacion"/>
    <s v="Funcionario"/>
    <d v="2020-07-14T00:00:00"/>
    <n v="33"/>
    <n v="0"/>
    <s v="Cordial saludo  De manera atenta y respetuosa me permito brindar respuesta a su requerimiento ."/>
    <s v="Cordial saludo  De manera atenta y respetuosa me permito brindar respuesta a su requerimiento ."/>
    <s v="Juridica"/>
    <s v="Juridica"/>
    <s v="Peticionario Identificado"/>
    <s v="agaleno1"/>
    <s v="En nombre propio"/>
    <s v="NIT"/>
    <s v="INDUBAVILL LIMITADA   "/>
    <n v="860048630"/>
    <m/>
    <s v="indubavill@gmail.com"/>
    <n v="2628687"/>
    <m/>
    <s v="CL 15 56 17"/>
    <s v="16 - PUENTE ARANDA"/>
    <s v="111 - PUENTE ARANDA"/>
    <s v="PUENTE ARANDA"/>
    <m/>
    <s v="false"/>
    <s v="true"/>
    <m/>
    <m/>
    <n v="2"/>
    <s v="Ingresada"/>
    <s v="Por el ciudadano"/>
    <m/>
    <x v="0"/>
    <s v="Gestion oportuna (DTL)"/>
    <m/>
    <s v="6-10."/>
    <s v="GESTIONADOS"/>
    <s v="GESTIONADO"/>
    <m/>
    <s v="ATENDIDO"/>
    <m/>
    <m/>
    <m/>
  </r>
  <r>
    <n v="11372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s v="UNIDAD ADMINISTRATIVA ESPECIAL CUERPO OFICIAL DE BOMBEROS DE BOGOTA"/>
    <s v="WEB"/>
    <x v="1"/>
    <s v="En tramite - Por asignacion"/>
    <x v="2"/>
    <s v="Solucionado - Por respuesta definitiva"/>
    <s v="EL CIUDADANO SOLICITA INFORMACION ACERCA DE LOS PUNTOS DE ATENCION  SOLICITA SABER SI YA SE ENCUENTRA DISPONIBLE LA ATENCION PRESENCIAL PARA SOLICITAR EL TRAMITE DE CONCEPTO TECNICO."/>
    <s v="MISIONAL"/>
    <s v="CONCEPTO TECNICO DE SEGURIDAD HUMANA Y PROTECCION CONTRA INCENDIOS"/>
    <s v="true"/>
    <s v="false"/>
    <s v="false"/>
    <m/>
    <m/>
    <s v="false"/>
    <m/>
    <m/>
    <s v="09 - FONTIBON"/>
    <s v="112 - GRANJAS DE TECHO"/>
    <s v="MONTEVIDEO"/>
    <m/>
    <n v="-74113045169"/>
    <n v="464524741499997"/>
    <m/>
    <m/>
    <d v="2020-05-21T00:00:00"/>
    <d v="2020-05-22T00:00:00"/>
    <d v="2020-05-23T11:58:48"/>
    <d v="2020-05-22T00:00:00"/>
    <m/>
    <s v=" "/>
    <s v=" "/>
    <s v=" "/>
    <s v=" "/>
    <s v=" "/>
    <s v=" "/>
    <d v="2020-06-23T00:00:00"/>
    <n v="11"/>
    <m/>
    <s v=" "/>
    <d v="2020-06-04T12:46:01"/>
    <d v="2020-06-04T12:46:00"/>
    <n v="9"/>
    <n v="0"/>
    <s v="Clasificacion"/>
    <s v="Funcionario"/>
    <d v="2020-06-19T00:00:00"/>
    <n v="18"/>
    <n v="0"/>
    <s v="Cordial saludo  De manera atenta y respetuosa nos permitimos brindar respuesta a su solicitud  la cual tambien sera publicada en la pagina de la entidad http //www.bomberosbogota.gov.co/transparencia/instrumentos-gestion-informacion-publica/respuestas-anonimos"/>
    <s v="Cordial saludo  De manera atenta y respetuosa nos permitimos brindar respuesta a su solicitud  la cual tambien sera publicada en la pagina de la entidad http //www.bomberosbogota.gov.co/transparencia/instrumentos-gestion-informacion-publica/respuestas-anonimos"/>
    <s v="Natural"/>
    <s v="Natural"/>
    <s v="Peticionario Identificado"/>
    <s v="agaleno1"/>
    <s v="En nombre propio"/>
    <s v="Cedula de ciudadania"/>
    <s v="JORGE  GOMEZ "/>
    <n v="19423766"/>
    <m/>
    <m/>
    <m/>
    <n v="3214450090"/>
    <s v="CL 126D 137A 87"/>
    <m/>
    <m/>
    <m/>
    <m/>
    <s v="true"/>
    <s v="false"/>
    <m/>
    <m/>
    <n v="2"/>
    <s v="Ingresada"/>
    <s v="Por el ciudadano"/>
    <m/>
    <x v="0"/>
    <s v="Gestion oportuna (DTL)"/>
    <m/>
    <s v="6-10."/>
    <s v="GESTIONADOS"/>
    <s v="GESTIONADO"/>
    <m/>
    <s v="ATENDIDO"/>
    <m/>
    <m/>
    <m/>
  </r>
  <r>
    <n v="1139152020"/>
    <s v="SEGURIDAD  CONVIVENCIA Y  JUSTICIA"/>
    <s v="ENTIDADES DISTRITALES"/>
    <s v="UNIDAD ADMINISTRATIVA ESPECIAL CUERPO OFICIAL BOMBEROS BOGOTA"/>
    <s v="Puede Consolidar | Trasladar Entidades"/>
    <x v="3"/>
    <m/>
    <s v="GESTION DEL RIESGO"/>
    <s v="TALENTO HUMANO Y CONTRATACION"/>
    <s v="GESTION DE PROCEDIMIENTOS CONTRACTUALES CERTIFICACIONES LABORALES CONTRACTUALES  PROCESOS CONTRACTUALES"/>
    <s v="JULIO ANDRES BAUTISTA ALBARRACIN"/>
    <s v="Inactivo"/>
    <s v="UNIDAD ADMINISTRATIVA ESPECIAL CUERPO OFICIAL DE BOMBEROS DE BOGOTA"/>
    <s v="E-MAIL"/>
    <x v="0"/>
    <s v="En tramite - Por asignacion"/>
    <x v="2"/>
    <s v="Solucionado - Por respuesta definitiva"/>
    <s v="DERECHO DE PETICION SOLICITUD DE COPIA DE TODAS LAS COTIZACIONES PRESENTADAS DEL EVENTO ADELANTADO QUE GENERO LA ORDEN DE COMPRA NO. 45888"/>
    <s v="ESTRATEGICO"/>
    <s v="PROCESO DE SEGUIMIENTO Y CONTROL"/>
    <s v="false"/>
    <s v="true"/>
    <s v="false"/>
    <m/>
    <m/>
    <s v="false"/>
    <m/>
    <m/>
    <s v="12 - BARRIOS UNIDOS"/>
    <s v="98 - LOS ALCAZARES"/>
    <s v="POLO CLUB"/>
    <m/>
    <n v="-74063879058"/>
    <n v="467249441199999"/>
    <m/>
    <m/>
    <d v="2020-05-21T00:00:00"/>
    <d v="2020-05-22T00:00:00"/>
    <d v="2020-05-21T14:18:16"/>
    <d v="2020-05-22T00:00:00"/>
    <m/>
    <s v=" "/>
    <s v=" "/>
    <s v=" "/>
    <s v=" "/>
    <s v=" "/>
    <s v=" "/>
    <d v="2020-07-08T00:00:00"/>
    <n v="13"/>
    <m/>
    <s v=" "/>
    <d v="2020-06-17T19:19:45"/>
    <d v="2020-06-17T19:22:13"/>
    <n v="17"/>
    <n v="0"/>
    <s v="Clasificacion"/>
    <s v="Funcionario"/>
    <d v="2020-07-07T00:00:00"/>
    <n v="28"/>
    <n v="0"/>
    <s v="Se adjunta imagen de remision de correo con respuesta de fondo a la peticion 1139152020"/>
    <s v="Se adjunta imagen de remision de correo con respuesta de fondo a la peticion 1139152020"/>
    <s v="Juridica"/>
    <s v="Juridica"/>
    <s v="Funcionario"/>
    <s v="jbautista2097"/>
    <s v="En nombre propio"/>
    <s v="NIT"/>
    <s v="INFORMACION LOCALIZADA S.A.S. SERVINFORMACION   "/>
    <n v="830062674"/>
    <m/>
    <s v="rocio_dominguez@servinformacion.com"/>
    <n v="2562030"/>
    <n v="3153135608"/>
    <s v="CL 84 24 78"/>
    <s v="12 - BARRIOS UNIDOS"/>
    <s v="98 - LOS ALCAZARES"/>
    <s v="POLO CLUB"/>
    <m/>
    <s v="false"/>
    <s v="true"/>
    <m/>
    <m/>
    <n v="4"/>
    <s v="Ingresada"/>
    <s v="Propios"/>
    <m/>
    <x v="0"/>
    <s v="Gestion oportuna (DTL)"/>
    <m/>
    <s v="16-30."/>
    <s v="GESTIONADOS"/>
    <s v="GESTIONADO"/>
    <m/>
    <m/>
    <m/>
    <m/>
    <m/>
  </r>
  <r>
    <n v="1139152020"/>
    <s v="SEGURIDAD  CONVIVENCIA Y  JUSTICIA"/>
    <s v="ENTIDADES DISTRITALES"/>
    <s v="UNIDAD ADMINISTRATIVA ESPECIAL CUERPO OFICIAL BOMBEROS BOGOTA"/>
    <s v="Puede Consolidar | Trasladar Entidades"/>
    <x v="3"/>
    <m/>
    <s v="GESTION DEL RIESGO"/>
    <s v="TALENTO HUMANO Y CONTRATACION"/>
    <s v="GESTION DE PROCEDIMIENTOS CONTRACTUALES CERTIFICACIONES LABORALES CONTRACTUALES  PROCESOS CONTRACTUALES"/>
    <s v="JULIO ANDRES BAUTISTA ALBARRACIN"/>
    <s v="Inactivo"/>
    <s v="UNIDAD ADMINISTRATIVA ESPECIAL CUERPO OFICIAL DE BOMBEROS DE BOGOTA"/>
    <s v="E-MAIL"/>
    <x v="0"/>
    <s v="Solucionado - Por respuesta definitiva"/>
    <x v="7"/>
    <s v="Cerrado - Por respuesta consolidada"/>
    <s v="DERECHO DE PETICION SOLICITUD DE COPIA DE TODAS LAS COTIZACIONES PRESENTADAS DEL EVENTO ADELANTADO QUE GENERO LA ORDEN DE COMPRA NO. 45888"/>
    <s v="ESTRATEGICO"/>
    <s v="PROCESO DE SEGUIMIENTO Y CONTROL"/>
    <s v="false"/>
    <s v="true"/>
    <s v="false"/>
    <m/>
    <m/>
    <s v="false"/>
    <m/>
    <m/>
    <s v="12 - BARRIOS UNIDOS"/>
    <s v="98 - LOS ALCAZARES"/>
    <s v="POLO CLUB"/>
    <m/>
    <n v="-74063879058"/>
    <n v="467249441199999"/>
    <m/>
    <m/>
    <d v="2020-05-21T00:00:00"/>
    <d v="2020-05-22T00:00:00"/>
    <d v="2020-06-17T19:19:46"/>
    <d v="2020-05-22T00:00:00"/>
    <m/>
    <s v=" "/>
    <s v=" "/>
    <s v=" "/>
    <s v=" "/>
    <s v=" "/>
    <s v=" "/>
    <d v="2020-07-08T00:00:00"/>
    <n v="13"/>
    <m/>
    <s v=" "/>
    <d v="2020-06-17T19:22:14"/>
    <d v="2020-06-17T19:22:13"/>
    <n v="17"/>
    <n v="0"/>
    <s v="Respuesta"/>
    <s v="Funcionario"/>
    <d v="2020-05-26T00:00:00"/>
    <n v="1"/>
    <n v="15"/>
    <s v="Se adjunta imagen de remision de correo con respuesta de fondo a la peticion 1139152020"/>
    <s v="Se adjunta imagen de remision de correo con respuesta de fondo a la peticion 1139152020"/>
    <s v="Juridica"/>
    <s v="Juridica"/>
    <s v="Funcionario"/>
    <s v="jbautista2097"/>
    <s v="En nombre propio"/>
    <s v="NIT"/>
    <s v="INFORMACION LOCALIZADA S.A.S. SERVINFORMACION   "/>
    <n v="830062674"/>
    <m/>
    <s v="rocio_dominguez@servinformacion.com"/>
    <n v="2562030"/>
    <n v="3153135608"/>
    <s v="CL 84 24 78"/>
    <s v="12 - BARRIOS UNIDOS"/>
    <s v="98 - LOS ALCAZARES"/>
    <s v="POLO CLUB"/>
    <m/>
    <s v="false"/>
    <s v="true"/>
    <m/>
    <m/>
    <n v="5"/>
    <s v="Ingresada"/>
    <s v="Propios"/>
    <m/>
    <x v="0"/>
    <s v="Gestion oportuna (DTL)"/>
    <m/>
    <s v="16-30."/>
    <s v="GESTIONADOS"/>
    <s v="GESTIONADO"/>
    <m/>
    <m/>
    <m/>
    <m/>
    <m/>
  </r>
  <r>
    <n v="114103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1"/>
    <s v="Registro - con preclasificacion"/>
    <x v="2"/>
    <s v="Solucionado - Por respuesta definitiva"/>
    <s v="FWD  PROGRAMACION VISITA TECNICA PATIO TUNAL II TRANSMILENIO RADICADO 2020-7889 "/>
    <s v="MISIONAL"/>
    <s v="CONCEPTO TECNICO DE SEGURIDAD HUMANA Y PROTECCION CONTRA INCENDIOS"/>
    <s v="true"/>
    <s v="true"/>
    <s v="false"/>
    <m/>
    <m/>
    <s v="false"/>
    <m/>
    <m/>
    <s v="06 - TUNJUELITO"/>
    <s v="42 - VENECIA"/>
    <s v="MUZU"/>
    <m/>
    <n v="-74148467592"/>
    <n v="457958522600001"/>
    <m/>
    <m/>
    <d v="2020-05-21T00:00:00"/>
    <d v="2020-05-22T00:00:00"/>
    <d v="2020-05-21T15:21:16"/>
    <d v="2020-05-22T00:00:00"/>
    <m/>
    <s v=" "/>
    <s v=" "/>
    <s v=" "/>
    <s v=" "/>
    <s v=" "/>
    <s v=" "/>
    <d v="2020-06-23T00:00:00"/>
    <n v="1"/>
    <m/>
    <s v=" "/>
    <d v="2020-06-19T17:32:11"/>
    <d v="2020-06-19T17:32:09"/>
    <n v="19"/>
    <n v="0"/>
    <s v="Registro para atencion"/>
    <s v="Funcionario"/>
    <d v="2020-05-26T00:00:00"/>
    <n v="1"/>
    <n v="17"/>
    <s v="Se emite respuesta al peticionario con radicado 2020E2948 Id. 46947 del 19/06/2020 "/>
    <s v="Se emite respuesta al peticionario con radicado 2020E2948 Id. 46947 del 19/06/2020 "/>
    <s v="Juridica"/>
    <s v="Juridica"/>
    <s v="Funcionario"/>
    <s v="l.bustosl"/>
    <s v="En nombre propio"/>
    <s v="NIT"/>
    <s v=" BOGOTA MOVIL OPERACION SUR S.A.S    "/>
    <n v="901230120"/>
    <m/>
    <s v="npena@bogotamovil.com.co"/>
    <m/>
    <m/>
    <s v="CR 51 No. 58 - 49 SUR"/>
    <m/>
    <m/>
    <m/>
    <m/>
    <s v="true"/>
    <s v="true"/>
    <m/>
    <m/>
    <n v="2"/>
    <s v="Ingresada"/>
    <s v="Propios"/>
    <m/>
    <x v="0"/>
    <s v="Gestion oportuna (DTL)"/>
    <m/>
    <s v="16-30."/>
    <s v="GESTIONADOS"/>
    <s v="GESTIONADO"/>
    <m/>
    <m/>
    <m/>
    <m/>
    <m/>
  </r>
  <r>
    <n v="11450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3"/>
    <s v="En tramite - Por asignacion"/>
    <x v="2"/>
    <s v="Solucionado - Por respuesta definitiva"/>
    <s v="CONCEPTO TECNICO BOMBEROS"/>
    <s v="MISIONAL"/>
    <m/>
    <s v="false"/>
    <s v="false"/>
    <s v="false"/>
    <m/>
    <m/>
    <s v="false"/>
    <m/>
    <m/>
    <s v="16 - PUENTE ARANDA"/>
    <s v="111 - PUENTE ARANDA"/>
    <s v="PUENTE ARANDA"/>
    <n v="3"/>
    <n v="-74109154868"/>
    <n v="463143566999997"/>
    <m/>
    <m/>
    <d v="2020-05-21T00:00:00"/>
    <d v="2020-05-22T00:00:00"/>
    <d v="2020-05-22T16:43:11"/>
    <d v="2020-05-22T00:00:00"/>
    <m/>
    <s v=" "/>
    <s v=" "/>
    <s v=" "/>
    <s v=" "/>
    <s v=" "/>
    <s v=" "/>
    <d v="2020-07-15T00:00:00"/>
    <n v="27"/>
    <m/>
    <s v=" "/>
    <d v="2020-06-03T15:48:30"/>
    <d v="2020-06-03T15:48:26"/>
    <n v="8"/>
    <n v="0"/>
    <s v="Clasificacion"/>
    <s v="Funcionario"/>
    <d v="2020-07-14T00:00:00"/>
    <n v="33"/>
    <n v="0"/>
    <s v="Cordial saludo  De manera atenta y respetuosa me permito brindar respetuosa me permito brindar respuesta a su so requerimiento  radicado 1145092020"/>
    <s v="Cordial saludo  De manera atenta y respetuosa me permito brindar respetuosa me permito brindar respuesta a su so requerimiento  radicado 1145092020"/>
    <s v="Juridica"/>
    <s v="Juridica"/>
    <s v="Peticionario Identificado"/>
    <s v="agaleno1"/>
    <s v="En nombre propio"/>
    <s v="NIT"/>
    <s v="RODABEN &amp; CIA lTDA   "/>
    <n v="830007202"/>
    <m/>
    <s v="rodaben.cia@outlook.com"/>
    <m/>
    <n v="3152049737"/>
    <s v="KR 56 14 88"/>
    <s v="16 - PUENTE ARANDA"/>
    <s v="111 - PUENTE ARANDA"/>
    <s v="PUENTE ARANDA"/>
    <n v="3"/>
    <s v="false"/>
    <s v="true"/>
    <m/>
    <m/>
    <n v="2"/>
    <s v="Ingresada"/>
    <s v="Por el ciudadano"/>
    <m/>
    <x v="0"/>
    <s v="Gestion oportuna (DTL)"/>
    <m/>
    <s v="6-10."/>
    <s v="GESTIONADOS"/>
    <s v="GESTIONADO"/>
    <m/>
    <s v="ATENDIDO"/>
    <m/>
    <m/>
    <m/>
  </r>
  <r>
    <n v="11554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3"/>
    <s v="En tramite - Por asignacion"/>
    <x v="2"/>
    <s v="Solucionado - Por respuesta definitiva"/>
    <s v="POR FAVOR NECESITO EL CONCEPTO TECNICO DE BOMBEROS PARA MI ESTABLECIMIENTO"/>
    <s v="MISIONAL"/>
    <m/>
    <s v="false"/>
    <s v="false"/>
    <s v="false"/>
    <m/>
    <m/>
    <s v="false"/>
    <m/>
    <m/>
    <s v="16 - PUENTE ARANDA"/>
    <s v="111 - PUENTE ARANDA"/>
    <s v="PUENTE ARANDA"/>
    <n v="3"/>
    <n v="-74109687304"/>
    <n v="463101429300002"/>
    <m/>
    <m/>
    <d v="2020-05-22T00:00:00"/>
    <d v="2020-05-26T00:00:00"/>
    <d v="2020-05-22T22:24:50"/>
    <d v="2020-05-26T00:00:00"/>
    <m/>
    <s v=" "/>
    <s v=" "/>
    <s v=" "/>
    <s v=" "/>
    <s v=" "/>
    <s v=" "/>
    <d v="2020-07-16T00:00:00"/>
    <n v="28"/>
    <m/>
    <s v=" "/>
    <d v="2020-06-03T15:05:57"/>
    <d v="2020-06-03T15:05:55"/>
    <n v="7"/>
    <n v="0"/>
    <s v="Clasificacion"/>
    <s v="Funcionario"/>
    <d v="2020-07-15T00:00:00"/>
    <n v="33"/>
    <n v="0"/>
    <s v="Cordial Saludo   De manera atenta y respetuosa nos permitimos brindar respuesta a su solicitud SDQS radicado  1155402020"/>
    <s v="Cordial Saludo   De manera atenta y respetuosa nos permitimos brindar respuesta a su solicitud SDQS  radicado 1155402020"/>
    <s v="Establecimiento comercial"/>
    <s v="Establecimiento comercial"/>
    <s v="Peticionario Identificado"/>
    <s v="agaleno1"/>
    <s v="En nombre propio"/>
    <s v="NIT"/>
    <s v="COLFILTERS S.A.S.   "/>
    <n v="9004692542"/>
    <m/>
    <s v="colfilters@hotmail.com"/>
    <n v="5707961"/>
    <n v="3118476409"/>
    <s v="KR 56 14 11"/>
    <s v="16 - PUENTE ARANDA"/>
    <s v="111 - PUENTE ARANDA"/>
    <s v="PUENTE ARANDA"/>
    <n v="3"/>
    <s v="false"/>
    <s v="true"/>
    <m/>
    <m/>
    <n v="2"/>
    <s v="Ingresada"/>
    <s v="Por el ciudadano"/>
    <m/>
    <x v="0"/>
    <s v="Gestion oportuna (DTL)"/>
    <m/>
    <s v="6-10."/>
    <s v="GESTIONADOS"/>
    <s v="GESTIONADO"/>
    <m/>
    <s v="ATENDIDO"/>
    <m/>
    <m/>
    <m/>
  </r>
  <r>
    <n v="115953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s v="UNIDAD ADMINISTRATIVA ESPECIAL CUERPO OFICIAL DE BOMBEROS DE BOGOTA"/>
    <s v="E-MAIL"/>
    <x v="1"/>
    <s v="En tramite - Por asignacion"/>
    <x v="2"/>
    <s v="Solucionado - Por respuesta definitiva"/>
    <s v="CONSULTA DE CONCEPTO TECNICO "/>
    <s v="MISIONAL"/>
    <s v="CONCEPTO TECNICO DE SEGURIDAD HUMANA Y PROTECCION CONTRA INCENDIOS"/>
    <s v="true"/>
    <s v="true"/>
    <s v="false"/>
    <m/>
    <m/>
    <s v="false"/>
    <m/>
    <m/>
    <s v="12 - BARRIOS UNIDOS"/>
    <s v="22 - DOCE DE OCTUBRE"/>
    <s v="METROPOLIS"/>
    <m/>
    <n v="-74082524156"/>
    <n v="468074673699999"/>
    <m/>
    <m/>
    <d v="2020-05-22T00:00:00"/>
    <d v="2020-05-26T00:00:00"/>
    <d v="2020-05-22T22:16:12"/>
    <d v="2020-05-26T00:00:00"/>
    <m/>
    <s v=" "/>
    <s v=" "/>
    <s v=" "/>
    <s v=" "/>
    <s v=" "/>
    <s v=" "/>
    <d v="2020-06-24T00:00:00"/>
    <n v="0"/>
    <m/>
    <s v=" "/>
    <d v="2020-06-25T09:52:04"/>
    <d v="2020-06-25T09:52:01"/>
    <n v="21"/>
    <n v="1"/>
    <s v="Clasificacion"/>
    <s v="Funcionario"/>
    <d v="2020-06-23T00:00:00"/>
    <n v="18"/>
    <n v="2"/>
    <s v="Se da respuesta al peticionario con el Radicado 2020E003005 Id. 47143 con fecha de 24/06/2020 por la Subdireccion de Gestion de Riesgo"/>
    <s v="Se da respuesta al peticionario con el Radicado 2020E003005 Id. 47143 con fecha de 24/06/2020 por la Subdireccion de Gestion de Riesgo"/>
    <s v="Natural"/>
    <s v="Natural"/>
    <s v="Funcionario"/>
    <s v="l.bustosl"/>
    <s v="En nombre propio"/>
    <s v="Cedula de ciudadania"/>
    <s v="LUDY  RODRIGUEZ "/>
    <n v="51836054"/>
    <m/>
    <s v="ludyra73@hotmail.com"/>
    <m/>
    <m/>
    <s v="AK 68 75A 50"/>
    <s v="12 - BARRIOS UNIDOS"/>
    <s v="22 - DOCE DE OCTUBRE"/>
    <s v="METROPOLIS"/>
    <m/>
    <s v="false"/>
    <s v="true"/>
    <m/>
    <m/>
    <n v="3"/>
    <s v="Ingresada"/>
    <s v="Propios"/>
    <m/>
    <x v="0"/>
    <s v="Gestion extemporanea"/>
    <m/>
    <s v="16-30."/>
    <s v="GESTIONADOS"/>
    <s v="GESTIONADO"/>
    <m/>
    <m/>
    <m/>
    <m/>
    <m/>
  </r>
  <r>
    <n v="116142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1"/>
    <s v="Registro - con preclasificacion"/>
    <x v="2"/>
    <s v="Solucionado - Por respuesta definitiva"/>
    <s v="FWD  SOLICITUD VISITA NOVAFEM SAS "/>
    <s v="MISIONAL"/>
    <s v="CONCEPTO TECNICO DE SEGURIDAD HUMANA Y PROTECCION CONTRA INCENDIOS"/>
    <s v="true"/>
    <s v="true"/>
    <s v="false"/>
    <m/>
    <m/>
    <s v="false"/>
    <m/>
    <m/>
    <m/>
    <m/>
    <m/>
    <m/>
    <n v="-74057215311"/>
    <n v="467650713099999"/>
    <m/>
    <m/>
    <d v="2020-05-22T00:00:00"/>
    <d v="2020-05-26T00:00:00"/>
    <d v="2020-05-22T23:22:43"/>
    <d v="2020-05-26T00:00:00"/>
    <m/>
    <s v=" "/>
    <s v=" "/>
    <s v=" "/>
    <s v=" "/>
    <s v=" "/>
    <s v=" "/>
    <d v="2020-06-24T00:00:00"/>
    <n v="1"/>
    <m/>
    <s v=" "/>
    <d v="2020-06-23T17:53:12"/>
    <d v="2020-06-23T17:53:09"/>
    <n v="19"/>
    <n v="0"/>
    <s v="Registro para atencion"/>
    <s v="Funcionario"/>
    <d v="2020-05-27T00:00:00"/>
    <n v="1"/>
    <n v="17"/>
    <s v="Se da respuesta al peticionario con el Radicado 2020E002982 Id  47035 con fecha de 23/06/2020 por la Subdireccion del Riesgo"/>
    <s v="Se da respuesta al peticionario con el Radicado 2020E002982 Id  47035 con fecha de 23/06/2020 por la Subdireccion del Riesgo"/>
    <s v="Juridica"/>
    <s v="Juridica"/>
    <s v="Funcionario"/>
    <s v="l.bustosl"/>
    <s v="En nombre propio"/>
    <s v="NIT"/>
    <s v="NOVAFEM   "/>
    <n v="900306609"/>
    <m/>
    <s v="cmoreno@novafem.com.co"/>
    <n v="3127397649"/>
    <n v="3115661089"/>
    <s v="CL 90 19A 49  OF 902"/>
    <m/>
    <m/>
    <m/>
    <m/>
    <s v="true"/>
    <s v="true"/>
    <m/>
    <m/>
    <n v="2"/>
    <s v="Ingresada"/>
    <s v="Propios"/>
    <m/>
    <x v="0"/>
    <s v="Gestion oportuna (DTL)"/>
    <m/>
    <s v="16-30."/>
    <s v="GESTIONADOS"/>
    <s v="GESTIONADO"/>
    <m/>
    <m/>
    <m/>
    <m/>
    <m/>
  </r>
  <r>
    <n v="1161452020"/>
    <s v="SEGURIDAD  CONVIVENCIA Y  JUSTICIA"/>
    <s v="ENTIDADES DISTRITALES"/>
    <s v="UNIDAD ADMINISTRATIVA ESPECIAL CUERPO OFICIAL BOMBEROS BOGOTA"/>
    <s v="Puede Consolidar | Trasladar Entidades"/>
    <x v="2"/>
    <m/>
    <s v="GESTION DEL RIESGO"/>
    <s v="PREVENCION"/>
    <s v="AGLOMERACIONES Y ESPECTACULOS PUBLICOS INSPECCION  VIGILANCIA Y CONTROL - PRESENCIA INSTITUCIONAL"/>
    <s v="LEIDY DIANA BUSTOS LUIS"/>
    <s v="Activo"/>
    <s v="UNIDAD ADMINISTRATIVA ESPECIAL CUERPO OFICIAL DE BOMBEROS DE BOGOTA"/>
    <s v="E-MAIL"/>
    <x v="0"/>
    <s v="Registro - con preclasificacion"/>
    <x v="5"/>
    <s v="Solucionado - Por asignacion"/>
    <s v="SOLICITUD INFORMACION EVENTO 05.10.2019 LAGOS DE SUBA"/>
    <s v="MISIONAL"/>
    <s v="EXPEDICION DE CONSTANCIAS PRESTACION DE SERVICIOS"/>
    <s v="true"/>
    <s v="true"/>
    <s v="false"/>
    <m/>
    <m/>
    <s v="false"/>
    <m/>
    <m/>
    <m/>
    <m/>
    <m/>
    <m/>
    <m/>
    <m/>
    <m/>
    <m/>
    <d v="2020-05-22T00:00:00"/>
    <d v="2020-05-26T00:00:00"/>
    <d v="2020-05-22T23:48:50"/>
    <d v="2020-05-26T00:00:00"/>
    <m/>
    <s v=" "/>
    <s v=" "/>
    <s v=" "/>
    <s v=" "/>
    <s v=" "/>
    <s v=" "/>
    <d v="2020-07-09T00:00:00"/>
    <n v="10"/>
    <m/>
    <s v=" "/>
    <d v="2020-06-24T07:11:57"/>
    <d v="2020-06-25T07:26:59"/>
    <n v="20"/>
    <n v="0"/>
    <s v="Registro para atencion"/>
    <s v="Funcionario"/>
    <d v="2020-05-27T00:00:00"/>
    <n v="1"/>
    <n v="18"/>
    <m/>
    <m/>
    <s v="Natural"/>
    <s v="Natural"/>
    <s v="Funcionario"/>
    <s v="l.bustosl"/>
    <s v="En nombre propio"/>
    <s v="Cedula de ciudadania"/>
    <s v="JOSE AUGUSTO GIL GONZALEZ"/>
    <n v="80927727"/>
    <m/>
    <s v="ing.josegil.g@gmail.com"/>
    <m/>
    <m/>
    <s v="CL 129C 102A"/>
    <m/>
    <m/>
    <m/>
    <m/>
    <s v="false"/>
    <s v="true"/>
    <m/>
    <m/>
    <n v="2"/>
    <s v="Ingresada"/>
    <s v="Propios"/>
    <m/>
    <x v="0"/>
    <s v="Gestion oportuna (DTL)"/>
    <m/>
    <s v="16-30."/>
    <s v="GESTIONADOS"/>
    <s v="GESTIONADO"/>
    <m/>
    <m/>
    <m/>
    <m/>
    <m/>
  </r>
  <r>
    <n v="1161452020"/>
    <s v="SEGURIDAD  CONVIVENCIA Y  JUSTICIA"/>
    <s v="ENTIDADES DISTRITALES"/>
    <s v="UNIDAD ADMINISTRATIVA ESPECIAL CUERPO OFICIAL BOMBEROS BOGOTA"/>
    <s v="Puede Consolidar | Trasladar Entidades"/>
    <x v="2"/>
    <m/>
    <s v="GESTION DEL RIESGO"/>
    <s v="PREVENCION"/>
    <s v="AGLOMERACIONES Y ESPECTACULOS PUBLICOS INSPECCION  VIGILANCIA Y CONTROL - PRESENCIA INSTITUCIONAL"/>
    <s v="LEIDY DIANA BUSTOS LUIS"/>
    <s v="Activo"/>
    <s v="UNIDAD ADMINISTRATIVA ESPECIAL CUERPO OFICIAL DE BOMBEROS DE BOGOTA"/>
    <s v="E-MAIL"/>
    <x v="0"/>
    <s v="En tramite - Por asignacion"/>
    <x v="2"/>
    <s v="Solucionado - Por respuesta definitiva"/>
    <s v="SOLICITUD INFORMACION EVENTO 05.10.2019 LAGOS DE SUBA"/>
    <s v="MISIONAL"/>
    <s v="EXPEDICION DE CONSTANCIAS PRESTACION DE SERVICIOS"/>
    <s v="true"/>
    <s v="true"/>
    <s v="false"/>
    <m/>
    <m/>
    <s v="false"/>
    <m/>
    <m/>
    <m/>
    <m/>
    <m/>
    <m/>
    <m/>
    <m/>
    <m/>
    <m/>
    <d v="2020-05-22T00:00:00"/>
    <d v="2020-05-26T00:00:00"/>
    <d v="2020-06-24T07:11:56"/>
    <d v="2020-05-26T00:00:00"/>
    <m/>
    <s v=" "/>
    <s v=" "/>
    <s v=" "/>
    <s v=" "/>
    <s v=" "/>
    <s v=" "/>
    <d v="2020-07-09T00:00:00"/>
    <n v="9"/>
    <m/>
    <s v=" "/>
    <d v="2020-06-25T07:27:01"/>
    <d v="2020-06-25T07:26:59"/>
    <n v="21"/>
    <n v="0"/>
    <s v="Clasificacion"/>
    <s v="Funcionario"/>
    <d v="2020-07-08T00:00:00"/>
    <n v="28"/>
    <n v="0"/>
    <s v="Se da respuesta al peticionario con el Radicado 2020E003013 Id  47166 con fecha de 24 de Junio por la Subdireccion de Gestion del Riesgo"/>
    <s v="Se da respuesta al peticionario con el Radicado 2020E003013 Id  47166 con fecha de 24 de Junio por la Subdireccion de Gestion del Riesgo "/>
    <s v="Natural"/>
    <s v="Natural"/>
    <s v="Funcionario"/>
    <s v="l.bustosl"/>
    <s v="En nombre propio"/>
    <s v="Cedula de ciudadania"/>
    <s v="JOSE AUGUSTO GIL GONZALEZ"/>
    <n v="80927727"/>
    <m/>
    <s v="ing.josegil.g@gmail.com"/>
    <m/>
    <m/>
    <s v="CL 129C 102A"/>
    <m/>
    <m/>
    <m/>
    <m/>
    <s v="false"/>
    <s v="true"/>
    <m/>
    <m/>
    <n v="3"/>
    <s v="Ingresada"/>
    <s v="Propios"/>
    <m/>
    <x v="0"/>
    <s v="Gestion oportuna (DTL)"/>
    <m/>
    <s v="16-30."/>
    <s v="GESTIONADOS"/>
    <s v="GESTIONADO"/>
    <m/>
    <s v="ATENDIDO"/>
    <m/>
    <m/>
    <m/>
  </r>
  <r>
    <n v="1164632020"/>
    <s v="SEGURIDAD  CONVIVENCIA Y  JUSTICIA"/>
    <s v="ENTIDADES DISTRITALES"/>
    <s v="UNIDAD ADMINISTRATIVA ESPECIAL CUERPO OFICIAL BOMBEROS BOGOTA"/>
    <s v="Es Control Interno Disciplinario? | Puede Consolidar | Trasladar Entidades"/>
    <x v="4"/>
    <m/>
    <s v="GESTION DEL RIESGO"/>
    <s v="ASUNTOS DISCIPLINARIOS"/>
    <s v="PROCESO DISCIPLINARIO"/>
    <s v="EDGAR ANDRES NIETO CAMACHO"/>
    <s v="Activo"/>
    <m/>
    <s v="WEB"/>
    <x v="4"/>
    <s v="En tramite - Por asignacion"/>
    <x v="2"/>
    <s v="Solucionado - Por respuesta definitiva"/>
    <s v="PRESUNTAS IRREGULARIDADES EN LA UAE-CUERPO OFICIAL DE BOMBEROS DE BOGOTA EN TEMAS ASOCIADOS A DISCRIMINACION  EXTRALIMITACION DE FUNCIONES  MANEJOS EN CONTRAVIA A LAS DISPOSICIONES NACIONALES Y DISTRITALES DURANTE LA COVID-19 Y CONTRATACION."/>
    <s v="ESTRATEGICO"/>
    <m/>
    <s v="false"/>
    <s v="true"/>
    <s v="false"/>
    <m/>
    <m/>
    <s v="false"/>
    <m/>
    <m/>
    <s v="09 - FONTIBON"/>
    <s v="112 - GRANJAS DE TECHO"/>
    <s v="MONTEVIDEO"/>
    <m/>
    <n v="-74113045169"/>
    <n v="464524741499997"/>
    <m/>
    <m/>
    <d v="2020-05-23T00:00:00"/>
    <d v="2020-05-26T00:00:00"/>
    <d v="2020-05-29T08:36:05"/>
    <d v="2020-05-28T00:00:00"/>
    <m/>
    <s v=" "/>
    <s v=" "/>
    <s v=" "/>
    <s v=" "/>
    <s v=" "/>
    <s v=" "/>
    <d v="2020-07-13T00:00:00"/>
    <n v="12"/>
    <m/>
    <s v=" "/>
    <d v="2020-06-25T12:13:32"/>
    <d v="2020-06-25T12:13:28"/>
    <n v="19"/>
    <n v="0"/>
    <s v="Clasificacion"/>
    <s v="Funcionario"/>
    <d v="2020-07-10T00:00:00"/>
    <n v="28"/>
    <n v="0"/>
    <s v="Estimado (a) Ciudadano (a) De manera atenta y respetuosa  nos permitimos brindar respuesta a su solicitud  de acuerdo a lo solicitado . Quedamos atentos ante cualquier inquietud."/>
    <s v="Estimado (a) Ciudadano (a) De manera atenta y respetuosa  nos permitimos brindar respuesta a su solicitud  de acuerdo a lo solicitado . Quedamos atentos ante cualquier inquietud."/>
    <m/>
    <m/>
    <s v="Anonimo"/>
    <s v="enieto5198"/>
    <s v="En nombre propio"/>
    <m/>
    <s v="ANONIMO"/>
    <m/>
    <m/>
    <m/>
    <m/>
    <m/>
    <m/>
    <m/>
    <m/>
    <m/>
    <m/>
    <s v="false"/>
    <s v="false"/>
    <m/>
    <m/>
    <n v="2"/>
    <s v="Ingresada"/>
    <s v="Por el ciudadano"/>
    <m/>
    <x v="0"/>
    <s v="Gestion oportuna (DTL)"/>
    <m/>
    <s v="16-30."/>
    <s v="GESTIONADOS"/>
    <s v="GESTIONADO"/>
    <m/>
    <m/>
    <m/>
    <m/>
    <m/>
  </r>
  <r>
    <n v="117391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EL CIUDADANO SE COMUNICA EL DIA 20 DE MAYO  INFORMANDONOS QUE LA POLICIA LE SOLICITA SU DOCUMENTO DE CONCEPTO TECNICO DE BOMBEROS DEL ESTABLECIMIENTO PARA PODER DAR APERTURA DE ESTE  SE HA COMUNICADO EN VARIAS OCASIONES Y SE LE HA INFORMADO QUE EFECTIVAMENTE NO SE ESTA REALIZANDO NINGUN TIPO DE VISITA DE INSPECCION NI GENERANDO RECIBOS DE PAGO  EL HA INFORMADO A LA POLICIA DANDO COMO SOPORTE LA RESPUESTA ENVIADA A TRAVES DEL CORREO ELECTRONICO TRAMITECONCEPTOS@BOMBEROSBOGOTA.GOV.CO PERO AUN ASI LA POLICIA REQUIERE EL DOCUMENTO DE LO CONTRARIO NO PERMITE LA APERTURA DEL ESTABLECIMIENTO.  REQUIERE INFORMACION DE QUE DEBE HACER EN ESTE CASO YA QUE LA RESPUESTA A LA SOLICITUD ENVIADA A TRAVES DEL CORREO ELECTRONICO NO SE LA ESTAN VALIENDO PARA LA APERTURA DE SU NEGOCIO."/>
    <m/>
    <s v="CONCEPTO TECNICO DE SEGURIDAD HUMANA Y PROTECCION CONTRA INCENDIOS"/>
    <s v="true"/>
    <s v="false"/>
    <s v="false"/>
    <m/>
    <m/>
    <s v="false"/>
    <m/>
    <m/>
    <m/>
    <m/>
    <m/>
    <m/>
    <m/>
    <m/>
    <m/>
    <m/>
    <d v="2020-05-25T00:00:00"/>
    <d v="2020-05-26T00:00:00"/>
    <d v="2020-05-25T17:23:20"/>
    <d v="2020-05-26T00:00:00"/>
    <m/>
    <s v=" "/>
    <s v=" "/>
    <s v=" "/>
    <s v=" "/>
    <s v=" "/>
    <s v=" "/>
    <d v="2020-07-09T00:00:00"/>
    <n v="7"/>
    <m/>
    <s v=" "/>
    <s v=" "/>
    <s v=" "/>
    <n v="23"/>
    <n v="0"/>
    <s v="Clasificacion"/>
    <s v="Funcionario"/>
    <d v="2020-07-08T00:00:00"/>
    <n v="28"/>
    <n v="0"/>
    <m/>
    <m/>
    <m/>
    <m/>
    <s v="Funcionario"/>
    <s v="l.bustosl"/>
    <s v="En nombre propio"/>
    <m/>
    <s v="ANONIMO"/>
    <m/>
    <m/>
    <m/>
    <m/>
    <m/>
    <m/>
    <m/>
    <m/>
    <m/>
    <m/>
    <s v="false"/>
    <s v="false"/>
    <m/>
    <m/>
    <n v="3"/>
    <s v="Ingresada"/>
    <s v="Propios"/>
    <s v="Peticiones comunes periodos anteriores"/>
    <x v="0"/>
    <m/>
    <s v="Pendiente en terminos"/>
    <s v="16-30."/>
    <s v="PENDIENTE"/>
    <s v="PENDIENTE"/>
    <m/>
    <m/>
    <m/>
    <m/>
    <m/>
  </r>
  <r>
    <n v="117579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EL CIUDADANO MIGUEL ANGEL TAVARES ROJAS SE COMUNICA EL DIA 20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DEBIDO A QUE LA ALCALDIA LE ESTA SOLICITANDO ESTE DOCUMENTO PARA LA APERTURA DE SU CONCEPTO. "/>
    <m/>
    <s v="CONCEPTO TECNICO DE SEGURIDAD HUMANA Y PROTECCION CONTRA INCENDIOS"/>
    <s v="true"/>
    <s v="false"/>
    <s v="false"/>
    <m/>
    <m/>
    <s v="false"/>
    <m/>
    <m/>
    <m/>
    <m/>
    <m/>
    <m/>
    <n v="-7412050038"/>
    <n v="460551407200001"/>
    <m/>
    <m/>
    <d v="2020-05-25T00:00:00"/>
    <d v="2020-05-26T00:00:00"/>
    <d v="2020-05-26T00:09:36"/>
    <d v="2020-05-26T00:00:00"/>
    <m/>
    <s v=" "/>
    <s v=" "/>
    <s v=" "/>
    <s v=" "/>
    <s v=" "/>
    <s v=" "/>
    <d v="2020-07-09T00:00:00"/>
    <n v="7"/>
    <m/>
    <s v=" "/>
    <s v=" "/>
    <s v=" "/>
    <n v="23"/>
    <n v="0"/>
    <s v="Clasificacion"/>
    <s v="Funcionario"/>
    <d v="2020-07-08T00:00:00"/>
    <n v="28"/>
    <n v="0"/>
    <m/>
    <m/>
    <s v="Juridica"/>
    <s v="Juridica"/>
    <s v="Funcionario"/>
    <s v="l.bustosl"/>
    <s v="En nombre propio"/>
    <s v="NIT"/>
    <s v="GUERRERO BIKE LINE SAS   "/>
    <n v="901007724"/>
    <m/>
    <s v="GUERREROBIKELINES@GMAIL.COM"/>
    <m/>
    <n v="3208848650"/>
    <s v="CL 17 15 39  LC 103"/>
    <m/>
    <m/>
    <m/>
    <m/>
    <s v="false"/>
    <s v="true"/>
    <m/>
    <m/>
    <n v="3"/>
    <s v="Ingresada"/>
    <s v="Propios"/>
    <s v="Peticiones comunes periodos anteriores"/>
    <x v="0"/>
    <m/>
    <s v="Pendiente en terminos"/>
    <s v="16-30."/>
    <s v="PENDIENTE"/>
    <s v="PENDIENTE"/>
    <m/>
    <m/>
    <m/>
    <m/>
    <m/>
  </r>
  <r>
    <n v="117583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LA CIUDADANA SE COMUNICA EL DIA 20 DE MAYO VERIFICANDO SI LOS PUNTOS DE ATENCION PRESENCIALES YA SE ENCUENTRAN DISPONIBLES PARA REALIZAR EL TRAMITE DE CONCEPTO TECNICO DE BOMBEROS  DEBIDO A QUE LA ALCALDIA SE LO ESTA SOLICITANDO PARA LA APERTURA DE SU ESTABLECIMIENTO  DE LO CONTRARIO NO PODRIA ABRIR SU ESTABLECIMIENTO."/>
    <m/>
    <s v="CONCEPTO TECNICO DE SEGURIDAD HUMANA Y PROTECCION CONTRA INCENDIOS"/>
    <s v="true"/>
    <s v="false"/>
    <s v="false"/>
    <m/>
    <m/>
    <s v="false"/>
    <m/>
    <m/>
    <m/>
    <m/>
    <m/>
    <m/>
    <n v="-7412050038"/>
    <n v="460551407200001"/>
    <m/>
    <m/>
    <d v="2020-05-26T00:00:00"/>
    <d v="2020-05-27T00:00:00"/>
    <d v="2020-05-26T00:19:54"/>
    <d v="2020-05-27T00:00:00"/>
    <m/>
    <s v=" "/>
    <s v=" "/>
    <s v=" "/>
    <s v=" "/>
    <s v=" "/>
    <s v=" "/>
    <d v="2020-07-10T00:00:00"/>
    <n v="8"/>
    <m/>
    <s v=" "/>
    <s v=" "/>
    <s v=" "/>
    <n v="22"/>
    <n v="0"/>
    <s v="Clasificacion"/>
    <s v="Funcionario"/>
    <d v="2020-07-09T00:00:00"/>
    <n v="28"/>
    <n v="0"/>
    <m/>
    <m/>
    <s v="Natural"/>
    <s v="Natural"/>
    <s v="Funcionario"/>
    <s v="l.bustosl"/>
    <s v="En nombre propio"/>
    <s v="Cedula de ciudadania"/>
    <s v="JENNY  ENEIDA PINZON BUSTOS"/>
    <n v="32001891"/>
    <m/>
    <s v="jennypinzon12@hotmail.com"/>
    <n v="3013028"/>
    <n v="3107636032"/>
    <s v="KR 111A 75C 22"/>
    <s v="10 - ENGATIVA"/>
    <s v="73 - GARCES NAVAS"/>
    <s v="VILLAS DE GRANADA"/>
    <n v="3"/>
    <s v="false"/>
    <s v="true"/>
    <m/>
    <m/>
    <n v="3"/>
    <s v="Ingresada"/>
    <s v="Propios"/>
    <s v="Peticiones comunes periodos anteriores"/>
    <x v="0"/>
    <m/>
    <s v="Pendiente en terminos"/>
    <s v="16-30."/>
    <s v="PENDIENTE"/>
    <s v="PENDIENTE"/>
    <m/>
    <m/>
    <m/>
    <m/>
    <m/>
  </r>
  <r>
    <n v="117587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LA CIUDADANA SE COMUNICA EL DIA 20 DE MAYO VERIFICANDO SI LOS PUNTOS DE ATENCION PRESENCIALES YA SE ENCUENTRAN DISPONIBLES PARA REALIZAR EL TRAMITE DE CONCEPTO TECNICO DE BOMBEROS  DEBIDO A QUE LA ALCALDIA SE LO ESTA SOLICITANDO PARA LA APERTURA DE SU ESTABLECIMIENTO  DE LO CONTRARIO NO PODRIA ABRIR SU ESTABLECIMIENTO"/>
    <m/>
    <s v="CONCEPTO TECNICO DE SEGURIDAD HUMANA Y PROTECCION CONTRA INCENDIOS"/>
    <s v="true"/>
    <s v="false"/>
    <s v="false"/>
    <m/>
    <m/>
    <s v="false"/>
    <m/>
    <m/>
    <m/>
    <m/>
    <m/>
    <m/>
    <n v="-7412050038"/>
    <n v="460551407200001"/>
    <m/>
    <m/>
    <d v="2020-05-26T00:00:00"/>
    <d v="2020-05-27T00:00:00"/>
    <d v="2020-05-26T00:44:18"/>
    <d v="2020-05-27T00:00:00"/>
    <m/>
    <s v=" "/>
    <s v=" "/>
    <s v=" "/>
    <s v=" "/>
    <s v=" "/>
    <s v=" "/>
    <d v="2020-07-10T00:00:00"/>
    <n v="8"/>
    <m/>
    <s v=" "/>
    <s v=" "/>
    <s v=" "/>
    <n v="22"/>
    <n v="0"/>
    <s v="Clasificacion"/>
    <s v="Funcionario"/>
    <d v="2020-07-09T00:00:00"/>
    <n v="28"/>
    <n v="0"/>
    <m/>
    <m/>
    <s v="Juridica"/>
    <s v="Juridica"/>
    <s v="Funcionario"/>
    <s v="l.bustosl"/>
    <s v="En nombre propio"/>
    <s v="NIT"/>
    <s v="PINTUCOCHES EXTRESS SAS   "/>
    <n v="900618241"/>
    <m/>
    <s v="COCHEESNEIRA@HOTMAIL.COM"/>
    <m/>
    <n v="3112062549"/>
    <s v="CL 72 65 22"/>
    <s v="12 - BARRIOS UNIDOS"/>
    <s v="22 - DOCE DE OCTUBRE"/>
    <s v="SAN FERNANDO OCCIDENTAL"/>
    <m/>
    <s v="true"/>
    <s v="true"/>
    <m/>
    <m/>
    <n v="3"/>
    <s v="Ingresada"/>
    <s v="Propios"/>
    <s v="Peticiones comunes periodos anteriores"/>
    <x v="0"/>
    <m/>
    <s v="Pendiente en terminos"/>
    <s v="16-30."/>
    <s v="PENDIENTE"/>
    <s v="PENDIENTE"/>
    <m/>
    <m/>
    <m/>
    <m/>
    <m/>
  </r>
  <r>
    <n v="117631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2"/>
    <s v="En tramite por asignar - trasladar"/>
    <x v="5"/>
    <s v="Solucionado - Por asignacion"/>
    <s v="EDIFICIO ARISTARCO UNA POSIBLE TRAGEDIA"/>
    <s v="MISIONAL"/>
    <s v="PROCESO MISIONAL"/>
    <s v="false"/>
    <s v="true"/>
    <s v="false"/>
    <m/>
    <m/>
    <s v="false"/>
    <m/>
    <s v="SE CAMBIA LA TIPOLOGIA DEL REQUERIMIENTO DE DERECHO DE PETICION DE INTERES GENERAL A CONSULTA"/>
    <m/>
    <m/>
    <m/>
    <m/>
    <n v="-74044656176"/>
    <n v="468577512600001"/>
    <m/>
    <m/>
    <d v="2020-05-26T00:00:00"/>
    <d v="2020-05-27T00:00:00"/>
    <d v="2020-05-26T07:52:12"/>
    <d v="2020-05-27T00:00:00"/>
    <m/>
    <s v=" "/>
    <s v=" "/>
    <s v=" "/>
    <s v=" "/>
    <s v=" "/>
    <s v=" "/>
    <d v="2020-07-10T00:00:00"/>
    <n v="11"/>
    <m/>
    <s v=" "/>
    <d v="2020-06-24T07:14:28"/>
    <s v=" "/>
    <n v="19"/>
    <n v="0"/>
    <s v="Registro para atencion"/>
    <s v="Funcionario"/>
    <d v="2020-05-28T00:00:00"/>
    <n v="1"/>
    <n v="17"/>
    <m/>
    <m/>
    <s v="Natural"/>
    <s v="Natural"/>
    <s v="Funcionario"/>
    <s v="l.bustosl"/>
    <s v="En nombre propio"/>
    <s v="Cedula de ciudadania"/>
    <s v="CARLOS  LAGUADO "/>
    <n v="98556601"/>
    <m/>
    <s v="veeduriaaristarco@gmail.com"/>
    <m/>
    <m/>
    <s v="KR 13 102 31"/>
    <m/>
    <m/>
    <m/>
    <m/>
    <s v="false"/>
    <s v="true"/>
    <m/>
    <m/>
    <n v="3"/>
    <s v="Ingresada"/>
    <s v="Propios"/>
    <m/>
    <x v="0"/>
    <s v="Gestion oportuna (DTL)"/>
    <m/>
    <s v="16-30."/>
    <s v="GESTIONADOS"/>
    <s v="PENDIENTE"/>
    <m/>
    <m/>
    <m/>
    <m/>
    <m/>
  </r>
  <r>
    <n v="117631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2"/>
    <s v="En tramite - Por asignacion"/>
    <x v="3"/>
    <s v="En tramite - Por asignacion"/>
    <s v="EDIFICIO ARISTARCO UNA POSIBLE TRAGEDIA"/>
    <m/>
    <s v="PROCESO MISIONAL"/>
    <s v="false"/>
    <s v="true"/>
    <s v="false"/>
    <m/>
    <m/>
    <s v="false"/>
    <m/>
    <s v="SE CAMBIA LA TIPOLOGIA DEL REQUERIMIENTO DE DERECHO DE PETICION DE INTERES GENERAL A CONSULTA"/>
    <m/>
    <m/>
    <m/>
    <m/>
    <n v="-74044656176"/>
    <n v="468577512600001"/>
    <m/>
    <m/>
    <d v="2020-05-26T00:00:00"/>
    <d v="2020-05-27T00:00:00"/>
    <d v="2020-06-24T07:14:27"/>
    <d v="2020-05-27T00:00:00"/>
    <m/>
    <s v=" "/>
    <s v=" "/>
    <s v=" "/>
    <s v=" "/>
    <s v=" "/>
    <s v=" "/>
    <d v="2020-07-10T00:00:00"/>
    <n v="8"/>
    <m/>
    <s v=" "/>
    <s v=" "/>
    <s v=" "/>
    <n v="22"/>
    <n v="0"/>
    <s v="Clasificacion"/>
    <s v="Funcionario"/>
    <d v="2020-07-09T00:00:00"/>
    <n v="28"/>
    <n v="0"/>
    <m/>
    <m/>
    <s v="Natural"/>
    <s v="Natural"/>
    <s v="Funcionario"/>
    <s v="l.bustosl"/>
    <s v="En nombre propio"/>
    <s v="Cedula de ciudadania"/>
    <s v="CARLOS  LAGUADO "/>
    <n v="98556601"/>
    <m/>
    <s v="veeduriaaristarco@gmail.com"/>
    <m/>
    <m/>
    <s v="KR 13 102 31"/>
    <m/>
    <m/>
    <m/>
    <m/>
    <s v="false"/>
    <s v="true"/>
    <m/>
    <m/>
    <n v="4"/>
    <s v="Ingresada"/>
    <s v="Propios"/>
    <s v="Peticiones comunes periodos anteriores"/>
    <x v="0"/>
    <m/>
    <s v="Pendiente en terminos"/>
    <s v="16-30."/>
    <s v="PENDIENTE"/>
    <s v="PENDIENTE"/>
    <m/>
    <m/>
    <m/>
    <m/>
    <m/>
  </r>
  <r>
    <n v="117813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1"/>
    <s v="Registro - con preclasificacion"/>
    <x v="2"/>
    <s v="Solucionado - Por respuesta definitiva"/>
    <s v="INFORME INCENDIO VER DOCUMENTO ADJUNTO"/>
    <s v="MISIONAL"/>
    <s v="EXPEDICION DE CONSTANCIAS PRESTACION DE SERVICIOS"/>
    <s v="true"/>
    <s v="true"/>
    <s v="false"/>
    <m/>
    <m/>
    <s v="false"/>
    <m/>
    <m/>
    <s v="14 - LOS MARTIRES"/>
    <s v="102 - LA SABANA"/>
    <s v="SAN VICTORINO"/>
    <m/>
    <n v="-74079025486"/>
    <n v="460638185300002"/>
    <m/>
    <m/>
    <d v="2020-05-26T00:00:00"/>
    <d v="2020-05-27T00:00:00"/>
    <d v="2020-05-26T09:48:11"/>
    <d v="2020-05-27T00:00:00"/>
    <m/>
    <s v=" "/>
    <s v=" "/>
    <s v=" "/>
    <s v=" "/>
    <s v=" "/>
    <s v=" "/>
    <d v="2020-06-25T00:00:00"/>
    <n v="2"/>
    <m/>
    <s v=" "/>
    <d v="2020-06-23T14:16:12"/>
    <d v="2020-06-23T14:16:09"/>
    <n v="18"/>
    <n v="0"/>
    <s v="Registro para atencion"/>
    <s v="Funcionario"/>
    <d v="2020-05-28T00:00:00"/>
    <n v="1"/>
    <n v="16"/>
    <s v="Se remite respuesta al peticionario con el Radicado 2020E002971 Id  46990 con fecha de 20/06/2020 de la Subdireccion del Riesgo"/>
    <s v="Se remite respuesta al peticionario con el Radicado 2020E002971 Id  46990 con fecha de 20/06/2020 de la Subdireccion del Riesgo"/>
    <s v="Natural"/>
    <s v="Natural"/>
    <s v="Funcionario"/>
    <s v="l.bustosl"/>
    <s v="En nombre propio"/>
    <s v="Cedula de ciudadania"/>
    <s v="JORGE  TOVAR NARANJO"/>
    <n v="79694875"/>
    <m/>
    <s v="colcoinfa@hotmail.com"/>
    <m/>
    <n v="3227115939"/>
    <s v="KR 15 15 75"/>
    <s v="14 - LOS MARTIRES"/>
    <s v="102 - LA SABANA"/>
    <s v="SAN VICTORINO"/>
    <m/>
    <s v="false"/>
    <s v="true"/>
    <m/>
    <m/>
    <n v="2"/>
    <s v="Ingresada"/>
    <s v="Propios"/>
    <m/>
    <x v="0"/>
    <s v="Gestion oportuna (DTL)"/>
    <m/>
    <s v="16-30."/>
    <s v="GESTIONADOS"/>
    <s v="GESTIONADO"/>
    <m/>
    <m/>
    <m/>
    <m/>
    <m/>
  </r>
  <r>
    <n v="1178872020"/>
    <s v="SEGURIDAD  CONVIVENCIA Y  JUSTICIA"/>
    <s v="ENTIDADES DISTRITALES"/>
    <s v="UNIDAD ADMINISTRATIVA ESPECIAL CUERPO OFICIAL BOMBEROS BOGOTA"/>
    <s v="Oficina de Atencion a la Ciudadania | Puede Consolidar | Trasladar Entidades"/>
    <x v="0"/>
    <m/>
    <s v="GESTION DEL RIESGO"/>
    <s v="GESTION FINANCIERA"/>
    <s v="GESTION FINANCIERA TRAMITE DEL RECAUDO Y DEVOLUCIONES POR FALLAS EN EL MISMO QUE REALIZA LA UNIDAD"/>
    <s v="ADRIANA MARCELA GALENO CORTES"/>
    <s v="Activo"/>
    <s v="UNIDAD ADMINISTRATIVA ESPECIAL CUERPO OFICIAL DE BOMBEROS DE BOGOTA"/>
    <s v="E-MAIL"/>
    <x v="5"/>
    <s v="En tramite - Por asignacion"/>
    <x v="2"/>
    <s v="Solucionado - Por respuesta definitiva"/>
    <s v="DERECHO DE PETICION DIRECCION BOMBEROS BOGOTA VER DOCUMENTOS ADJUNTOS  "/>
    <s v="ESTRATEGICO"/>
    <s v="PROCESO ESTRATEGICO"/>
    <s v="false"/>
    <s v="true"/>
    <s v="false"/>
    <m/>
    <m/>
    <s v="false"/>
    <m/>
    <m/>
    <s v="09 - FONTIBON"/>
    <s v="112 - GRANJAS DE TECHO"/>
    <s v="MONTEVIDEO"/>
    <m/>
    <n v="-74113045169"/>
    <n v="464524741499997"/>
    <m/>
    <m/>
    <d v="2020-05-26T00:00:00"/>
    <d v="2020-05-27T00:00:00"/>
    <d v="2020-05-28T08:02:13"/>
    <d v="2020-05-27T00:00:00"/>
    <m/>
    <s v=" "/>
    <s v=" "/>
    <s v=" "/>
    <s v=" "/>
    <s v=" "/>
    <s v=" "/>
    <d v="2020-07-10T00:00:00"/>
    <n v="11"/>
    <m/>
    <s v=" "/>
    <d v="2020-06-24T18:50:53"/>
    <d v="2020-06-24T18:50:45"/>
    <n v="19"/>
    <n v="0"/>
    <s v="Clasificacion"/>
    <s v="Funcionario"/>
    <d v="2020-07-09T00:00:00"/>
    <n v="28"/>
    <n v="0"/>
    <s v="adjunto respuesta a su requerimiento de acuerdo a lo solicitado"/>
    <s v="adjunto respuesta a su requerimiento de acuerdo a lo solicitado"/>
    <s v="Natural"/>
    <s v="Natural"/>
    <s v="Funcionario"/>
    <s v="agaleno1"/>
    <s v="En nombre propio"/>
    <s v="Cedula de ciudadania"/>
    <s v="KAREN  MONTES ZULUAGA"/>
    <n v="1018425167"/>
    <m/>
    <s v="kninimz@gmail.com"/>
    <m/>
    <n v="3107706476"/>
    <s v="CL 20 68A 06"/>
    <s v="09 - FONTIBON"/>
    <s v="112 - GRANJAS DE TECHO"/>
    <s v="MONTEVIDEO"/>
    <m/>
    <s v="false"/>
    <s v="true"/>
    <m/>
    <m/>
    <n v="3"/>
    <s v="Ingresada"/>
    <s v="Propios"/>
    <m/>
    <x v="0"/>
    <s v="Gestion oportuna (DTL)"/>
    <m/>
    <s v="16-30."/>
    <s v="GESTIONADOS"/>
    <s v="GESTIONADO"/>
    <m/>
    <s v="ATENDIDO"/>
    <m/>
    <m/>
    <m/>
  </r>
  <r>
    <n v="11895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En tramite - Por asignacion"/>
    <x v="2"/>
    <s v="Solucionado - Por respuesta definitiva"/>
    <s v="DISTRIBUICIONES &amp; MYC S.A.S."/>
    <s v="MISIONAL"/>
    <m/>
    <s v="false"/>
    <s v="true"/>
    <s v="false"/>
    <m/>
    <m/>
    <s v="false"/>
    <m/>
    <m/>
    <s v="16 - PUENTE ARANDA"/>
    <s v="111 - PUENTE ARANDA"/>
    <s v="PUENTE ARANDA"/>
    <n v="3"/>
    <n v="-74109649182"/>
    <n v="463105980500001"/>
    <m/>
    <m/>
    <d v="2020-05-26T00:00:00"/>
    <d v="2020-05-27T00:00:00"/>
    <d v="2020-05-27T10:09:49"/>
    <d v="2020-05-27T00:00:00"/>
    <m/>
    <s v=" "/>
    <s v=" "/>
    <s v=" "/>
    <s v=" "/>
    <s v=" "/>
    <s v=" "/>
    <d v="2020-06-25T00:00:00"/>
    <n v="14"/>
    <m/>
    <s v=" "/>
    <d v="2020-06-03T16:07:47"/>
    <d v="2020-06-03T16:07:46"/>
    <n v="6"/>
    <n v="0"/>
    <s v="Clasificacion"/>
    <s v="Funcionario"/>
    <d v="2020-06-24T00:00:00"/>
    <n v="18"/>
    <n v="0"/>
    <s v="Cordial saludo De manera atenta y respetuosa nos permitimos brindar respuesta a su requerimiento radicado SDQS 1189582020"/>
    <s v="Cordial saludo De manera atenta y respetuosa nos permitimos brindar respuesta a su requerimiento radicado SDQS 1189582020"/>
    <s v="Establecimiento comercial"/>
    <s v="Establecimiento comercial"/>
    <s v="Peticionario Identificado"/>
    <s v="agaleno1"/>
    <s v="En representacion de"/>
    <s v="NIT"/>
    <s v="DISTRIBUICIONES &amp; MYC S.A.S.   "/>
    <n v="900941503"/>
    <m/>
    <s v="distribucionesmyc@gmail.com"/>
    <n v="4200458"/>
    <n v="3125834663"/>
    <s v="KR 56 14 17"/>
    <s v="16 - PUENTE ARANDA"/>
    <s v="111 - PUENTE ARANDA"/>
    <s v="PUENTE ARANDA"/>
    <n v="3"/>
    <s v="false"/>
    <s v="true"/>
    <m/>
    <m/>
    <n v="2"/>
    <s v="Ingresada"/>
    <s v="Por el ciudadano"/>
    <m/>
    <x v="0"/>
    <s v="Gestion oportuna (DTL)"/>
    <m/>
    <s v="6-10."/>
    <s v="GESTIONADOS"/>
    <s v="GESTIONADO"/>
    <m/>
    <s v="ATENDIDO"/>
    <m/>
    <m/>
    <m/>
  </r>
  <r>
    <n v="119070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LA CIUDADANA SE COMUNICA EL DIA 22 DE MAYO VERIFICANDO SI LOS PUNTOS DE ATENCION PRESENCIALES YA SE ENCUENTRAN DISPONIBLES PARA REALIZAR EL TRAMITE DE CONCEPTO TECNICO DE BOMBEROS  DEBIDO A QUE LA POLICIA SE LO ESTA SOLICITANDO PARA LA APERTURA DE SU ESTABLECIMIENTO  DE LO CONTRARIO NO PODRIA ABRIR SU ESTABLECIMIENTO. MANIFIESTA QUE NO SABE QUE DEBE HACER YA QUE LA ENTIDAD DE BOMBEROS NO ESTA REALIZANDO LAS INSPECCIONES  PERO ESTO LE ESTA GENERANDO INCONVENIENTES PARA INICIAR ACTIVIDAD COMERCIAL."/>
    <m/>
    <s v="CONCEPTO TECNICO DE SEGURIDAD HUMANA Y PROTECCION CONTRA INCENDIOS"/>
    <s v="true"/>
    <s v="false"/>
    <s v="false"/>
    <m/>
    <m/>
    <s v="false"/>
    <m/>
    <m/>
    <m/>
    <m/>
    <m/>
    <m/>
    <n v="-7412050038"/>
    <n v="460551407200001"/>
    <m/>
    <m/>
    <d v="2020-05-26T00:00:00"/>
    <d v="2020-05-27T00:00:00"/>
    <d v="2020-05-26T20:14:09"/>
    <d v="2020-05-27T00:00:00"/>
    <m/>
    <s v=" "/>
    <s v=" "/>
    <s v=" "/>
    <s v=" "/>
    <s v=" "/>
    <s v=" "/>
    <d v="2020-07-10T00:00:00"/>
    <n v="8"/>
    <m/>
    <s v=" "/>
    <s v=" "/>
    <s v=" "/>
    <n v="22"/>
    <n v="0"/>
    <s v="Clasificacion"/>
    <s v="Funcionario"/>
    <d v="2020-07-09T00:00:00"/>
    <n v="28"/>
    <n v="0"/>
    <m/>
    <m/>
    <s v="Natural"/>
    <s v="Natural"/>
    <s v="Funcionario"/>
    <s v="l.bustosl"/>
    <s v="En nombre propio"/>
    <s v="Cedula de ciudadania"/>
    <s v="SANDRA  AVILA GOMEZ"/>
    <n v="52355669"/>
    <m/>
    <s v="ARIELTREATIEN2@YAHOO.COM"/>
    <m/>
    <n v="3144829179"/>
    <s v="KR 102A 131B 46  PI 1"/>
    <m/>
    <m/>
    <m/>
    <m/>
    <s v="true"/>
    <s v="true"/>
    <m/>
    <m/>
    <n v="3"/>
    <s v="Ingresada"/>
    <s v="Propios"/>
    <s v="Peticiones comunes periodos anteriores"/>
    <x v="0"/>
    <m/>
    <s v="Pendiente en terminos"/>
    <s v="16-30."/>
    <s v="PENDIENTE"/>
    <s v="PENDIENTE"/>
    <m/>
    <m/>
    <m/>
    <m/>
    <m/>
  </r>
  <r>
    <n v="119086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s v="UNIDAD ADMINISTRATIVA ESPECIAL CUERPO OFICIAL DE BOMBEROS DE BOGOTA"/>
    <s v="TELEFONO"/>
    <x v="1"/>
    <s v="En tramite - Por asignacion"/>
    <x v="2"/>
    <s v="Solucionado - Por respuesta definitiva"/>
    <s v="EL CIUDADANO SE COMUNICA EL DIA 22 DE MAYO VERIFICANDO SI LOS PUNTOS DE ATENCION PRESENCIALES YA SE ENCUENTRAN DISPONIBLES PARA REALIZAR EL TRAMITE DE CONCEPTO TECNICO DE BOMBEROS  DEBIDO A QUE LA POLICIA SE LO ESTA SOLICITANDO PARA LA APERTURA DE SU ESTABLECIMIENTO  DE LO CONTRARIO NO PUEDE INICIAR SU ACTIVIDAD COMERCIAL. SOLICITA UNA RESPUESTA FORMAL Y POR ESCRITO DONDE SE INFORME QUE LA ENTIDAD ES QUIEN NO ESTA EXPIDIENDO EL CONCEPTO TECNICO."/>
    <s v="MISIONAL"/>
    <s v="CONCEPTO TECNICO DE SEGURIDAD HUMANA Y PROTECCION CONTRA INCENDIOS"/>
    <s v="true"/>
    <s v="false"/>
    <s v="false"/>
    <m/>
    <m/>
    <s v="false"/>
    <m/>
    <m/>
    <m/>
    <m/>
    <m/>
    <m/>
    <n v="-7412050038"/>
    <n v="460551407200001"/>
    <m/>
    <m/>
    <d v="2020-05-26T00:00:00"/>
    <d v="2020-05-27T00:00:00"/>
    <d v="2020-05-26T20:45:36"/>
    <d v="2020-05-27T00:00:00"/>
    <m/>
    <s v=" "/>
    <s v=" "/>
    <s v=" "/>
    <s v=" "/>
    <s v=" "/>
    <s v=" "/>
    <d v="2020-06-25T00:00:00"/>
    <n v="0"/>
    <m/>
    <s v=" "/>
    <d v="2020-06-25T09:53:38"/>
    <d v="2020-06-25T09:53:37"/>
    <n v="20"/>
    <n v="0"/>
    <s v="Clasificacion"/>
    <s v="Funcionario"/>
    <d v="2020-06-24T00:00:00"/>
    <n v="18"/>
    <n v="1"/>
    <s v="Se da respuesta al peticionario con el Radicado 2020E00300 Id. 47146 con fecha de 24/06/2020 por la Subdireccion de Gestion de Riesgo"/>
    <s v="Se da respuesta al peticionario con el Radicado 2020E00300 Id. 47146 con fecha de 24/06/2020 por la Subdireccion de Gestion de Riesgo"/>
    <s v="Natural"/>
    <s v="Natural"/>
    <s v="Funcionario"/>
    <s v="l.bustosl"/>
    <s v="En nombre propio"/>
    <s v="Cedula de ciudadania"/>
    <s v="JOSE ANTONIO LOPEZ "/>
    <n v="1022329639"/>
    <m/>
    <s v="SERVIEMBRAGUE@HOTMAIL.COM"/>
    <m/>
    <n v="3208942010"/>
    <s v="KR 56 14 67"/>
    <s v="16 - PUENTE ARANDA"/>
    <s v="111 - PUENTE ARANDA"/>
    <s v="PUENTE ARANDA"/>
    <m/>
    <s v="true"/>
    <s v="true"/>
    <m/>
    <m/>
    <n v="3"/>
    <s v="Ingresada"/>
    <s v="Propios"/>
    <m/>
    <x v="0"/>
    <s v="Gestion oportuna (DTL)"/>
    <m/>
    <s v="16-30."/>
    <s v="GESTIONADOS"/>
    <s v="GESTIONADO"/>
    <m/>
    <m/>
    <m/>
    <m/>
    <m/>
  </r>
  <r>
    <n v="119119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EL CIUDADANO SE COMUNICA EL DIA 26 DE MAYO VERIFICANDO SI LOS PUNTOS DE ATENCION PRESENCIALES YA SE ENCUENTRAN DISPONIBLES PARA REALIZAR EL TRAMITE DE CONCEPTO TECNICO DE BOMBEROS  DEBIDO A QUE LA ALCALDIA  Y MINISTERIO DE SANIDAD SE LO ESTA SOLICITANDO PARA LA APERTURA DE SU ESTABLECIMIENTO  DE LO CONTRARIO NO PUEDE REALIZAR ACTIVIDAD COMERCIAL. EL CIUDADANO SE MANIFIESTA MUY PREOCUPADO YA QUE REQUIERE RETOMAR ACTIVIDADES DE MANERA URGENTE."/>
    <m/>
    <s v="CONCEPTO TECNICO DE SEGURIDAD HUMANA Y PROTECCION CONTRA INCENDIOS"/>
    <s v="true"/>
    <s v="false"/>
    <s v="false"/>
    <m/>
    <m/>
    <s v="false"/>
    <m/>
    <m/>
    <m/>
    <m/>
    <m/>
    <m/>
    <n v="-7412050038"/>
    <n v="460551407200001"/>
    <m/>
    <m/>
    <d v="2020-05-26T00:00:00"/>
    <d v="2020-05-27T00:00:00"/>
    <d v="2020-05-26T21:22:27"/>
    <d v="2020-05-27T00:00:00"/>
    <m/>
    <s v=" "/>
    <s v=" "/>
    <s v=" "/>
    <s v=" "/>
    <s v=" "/>
    <s v=" "/>
    <d v="2020-07-10T00:00:00"/>
    <n v="8"/>
    <m/>
    <s v=" "/>
    <s v=" "/>
    <s v=" "/>
    <n v="22"/>
    <n v="0"/>
    <s v="Clasificacion"/>
    <s v="Funcionario"/>
    <d v="2020-07-09T00:00:00"/>
    <n v="28"/>
    <n v="0"/>
    <m/>
    <m/>
    <s v="Natural"/>
    <s v="Natural"/>
    <s v="Funcionario"/>
    <s v="l.bustosl"/>
    <s v="En nombre propio"/>
    <s v="Cedula de ciudadania"/>
    <s v="DONEYS  ALVAREZ PUENTES"/>
    <n v="93206042"/>
    <m/>
    <s v="DISTRIBUIDORADERUEDAS@HOTMAIL.COM"/>
    <m/>
    <n v="3186954407"/>
    <s v="CL 13 58 10"/>
    <s v="16 - PUENTE ARANDA"/>
    <s v="111 - PUENTE ARANDA"/>
    <s v="PUENTE ARANDA"/>
    <m/>
    <s v="true"/>
    <s v="true"/>
    <m/>
    <m/>
    <n v="3"/>
    <s v="Ingresada"/>
    <s v="Propios"/>
    <s v="Peticiones comunes periodos anteriores"/>
    <x v="0"/>
    <m/>
    <s v="Pendiente en terminos"/>
    <s v="16-30."/>
    <s v="PENDIENTE"/>
    <s v="PENDIENTE"/>
    <m/>
    <m/>
    <m/>
    <m/>
    <m/>
  </r>
  <r>
    <n v="119129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LA CIUDADANA SE COMUNICA EL DIA DE HOY 26 DE MAYO  SOLICITA INFORMACION DE CUANDO SE RETOMAN LAS EXPEDICIONES DE RECIBOS DE PAGO Y DE LAS INSPECCIONES  YA QUE LA POLICIA LE SELLO EL ESTABLECIMIENTO POR NO TENER ESTE DOCUMENTO  LE REALIZARON UN COMPARENDO AUN INFORMANDO QUE BOMBEROS AUN ESTA TEMPORALMENTE SUSPENDIDO  SOLICITA INFORMACION DE LA DOCUMENTACION QUE DEBE PRESENTAR PARA INICIAR LA SOLICITUD."/>
    <m/>
    <s v="CONCEPTO TECNICO DE SEGURIDAD HUMANA Y PROTECCION CONTRA INCENDIOS"/>
    <s v="true"/>
    <s v="false"/>
    <s v="false"/>
    <m/>
    <m/>
    <s v="false"/>
    <m/>
    <m/>
    <m/>
    <m/>
    <m/>
    <m/>
    <n v="-7412050038"/>
    <n v="460551407200001"/>
    <m/>
    <m/>
    <d v="2020-05-26T00:00:00"/>
    <d v="2020-05-27T00:00:00"/>
    <d v="2020-05-26T21:39:21"/>
    <d v="2020-05-27T00:00:00"/>
    <m/>
    <s v=" "/>
    <s v=" "/>
    <s v=" "/>
    <s v=" "/>
    <s v=" "/>
    <s v=" "/>
    <d v="2020-07-10T00:00:00"/>
    <n v="8"/>
    <m/>
    <s v=" "/>
    <s v=" "/>
    <s v=" "/>
    <n v="22"/>
    <n v="0"/>
    <s v="Clasificacion"/>
    <s v="Funcionario"/>
    <d v="2020-07-09T00:00:00"/>
    <n v="28"/>
    <n v="0"/>
    <m/>
    <m/>
    <s v="Natural"/>
    <s v="Natural"/>
    <s v="Funcionario"/>
    <s v="l.bustosl"/>
    <s v="En nombre propio"/>
    <s v="Cedula de ciudadania"/>
    <s v="ANA YASNEY URREGO CALDERON"/>
    <n v="1079032671"/>
    <m/>
    <s v="URREGOJAZNEY@GMAIL.COM"/>
    <m/>
    <n v="3125303415"/>
    <s v="KR 9A 183 30"/>
    <m/>
    <m/>
    <m/>
    <m/>
    <s v="true"/>
    <s v="true"/>
    <m/>
    <m/>
    <n v="3"/>
    <s v="Ingresada"/>
    <s v="Propios"/>
    <s v="Peticiones comunes periodos anteriores"/>
    <x v="0"/>
    <m/>
    <s v="Pendiente en terminos"/>
    <s v="16-30."/>
    <s v="PENDIENTE"/>
    <s v="PENDIENTE"/>
    <m/>
    <m/>
    <m/>
    <m/>
    <m/>
  </r>
  <r>
    <n v="119168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LA CIUDADANA SE COMUNICA EL DIA 26 DE MAYO VERIFICANDO SI LOS PUNTOS DE ATENCION PRESENCIALES YA SE ENCUENTRAN DISPONIBLES PARA REALIZAR EL TRAMITE DE CONCEPTO TECNICO DE BOMBEROS  DEBIDO A QUE LA SECRETARIA DE SALUD SE LO ESTA SOLICITANDO PARA LA APERTURA DE SU ESTABLECIMIENTO  DE LO CONTRARIO NO PODRIA ABRIR SU ESTABLECIMIENTO. ADICIONALMENTE SOLICITA INFORMACION DE LA DOCUMENTACION QUE DEBE PRESENTAR PARA INICIAR LA SOLICITUD. "/>
    <m/>
    <s v="CONCEPTO TECNICO DE SEGURIDAD HUMANA Y PROTECCION CONTRA INCENDIOS"/>
    <s v="true"/>
    <s v="false"/>
    <s v="false"/>
    <m/>
    <m/>
    <s v="false"/>
    <m/>
    <m/>
    <m/>
    <m/>
    <m/>
    <m/>
    <n v="-7412050038"/>
    <n v="460551407200001"/>
    <m/>
    <m/>
    <d v="2020-05-26T00:00:00"/>
    <d v="2020-05-27T00:00:00"/>
    <d v="2020-05-26T22:20:35"/>
    <d v="2020-05-27T00:00:00"/>
    <m/>
    <s v=" "/>
    <s v=" "/>
    <s v=" "/>
    <s v=" "/>
    <s v=" "/>
    <s v=" "/>
    <d v="2020-07-10T00:00:00"/>
    <n v="8"/>
    <m/>
    <s v=" "/>
    <s v=" "/>
    <s v=" "/>
    <n v="22"/>
    <n v="0"/>
    <s v="Clasificacion"/>
    <s v="Funcionario"/>
    <d v="2020-07-09T00:00:00"/>
    <n v="28"/>
    <n v="0"/>
    <m/>
    <m/>
    <s v="Natural"/>
    <s v="Natural"/>
    <s v="Funcionario"/>
    <s v="l.bustosl"/>
    <s v="En nombre propio"/>
    <s v="Cedula de ciudadania"/>
    <s v="Rocio   Manrique "/>
    <n v="1012349664"/>
    <m/>
    <s v="rociomanriqueb@gmail.com"/>
    <m/>
    <m/>
    <m/>
    <m/>
    <m/>
    <m/>
    <m/>
    <s v="false"/>
    <s v="false"/>
    <m/>
    <m/>
    <n v="3"/>
    <s v="Ingresada"/>
    <s v="Propios"/>
    <s v="Peticiones comunes periodos anteriores"/>
    <x v="0"/>
    <m/>
    <s v="Pendiente en terminos"/>
    <s v="16-30."/>
    <s v="PENDIENTE"/>
    <s v="PENDIENTE"/>
    <m/>
    <m/>
    <m/>
    <m/>
    <m/>
  </r>
  <r>
    <n v="1197572020"/>
    <s v="SEGURIDAD  CONVIVENCIA Y  JUSTICIA"/>
    <s v="ENTIDADES DISTRITALES"/>
    <s v="UNIDAD ADMINISTRATIVA ESPECIAL CUERPO OFICIAL BOMBEROS BOGOTA"/>
    <s v="Puede Consolidar | Trasladar Entidades"/>
    <x v="2"/>
    <m/>
    <m/>
    <m/>
    <m/>
    <s v="LEIDY DIANA BUSTOS LUIS"/>
    <s v="Activo"/>
    <m/>
    <s v="WEB"/>
    <x v="0"/>
    <s v="En tramite - Por asignacion"/>
    <x v="3"/>
    <s v="En tramite - Por asignacion"/>
    <s v="BOGOTA   D.C   DE  20  MAY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REJIMEN SIMPLIFICADO  COMERCIO  SEGUN MATRICULA   MERCANTIL  N. 03208158 DEL 24 ENERO DE 2020 Y CON ACTIVIDAD ECONOMICA 3830  RECUPERACION DE MATERIALES  EN HORARIO DE ATENCION AL PUBLICO  DESDE LAS 06 00 AM HASTA LAS 06 00 PM DE LUNES A DOMINGO  EN  LOCAL ARRENDADO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ANEXOS   FOTOCOPIA DE CAMARA DE COMERCIO CERTIFICADO   DE EXISTENCIA   Y REPRESENTACION LEGAL EXPEDIDO POR LA CAMARA DE COMERCIO.  NOTIFICACIONES Y LUGAR DE LOS HECHOS  DIRECCION  AVENIDA CALLE  183     NO. 7 - 37    BARRIO  SAN ANTONIIO  LOCALIDAD  USAQUEN. TELEFONOS   3502352224.  ATENTAMENTE  MORA  RIANO  HARLEY  DARIO N.I.T.  1054373777-1 CAPITALISMO DEL RECICLAJE LA ECA                                              PROPIETARIO Y  REPRESENTANTE LEGAL.    "/>
    <m/>
    <m/>
    <s v="false"/>
    <s v="true"/>
    <s v="false"/>
    <m/>
    <m/>
    <s v="false"/>
    <m/>
    <m/>
    <m/>
    <m/>
    <m/>
    <m/>
    <m/>
    <m/>
    <m/>
    <m/>
    <d v="2020-05-27T00:00:00"/>
    <d v="2020-05-28T00:00:00"/>
    <d v="2020-05-28T07:53:12"/>
    <d v="2020-05-28T00:00:00"/>
    <m/>
    <s v=" "/>
    <s v=" "/>
    <s v=" "/>
    <s v=" "/>
    <s v=" "/>
    <s v=" "/>
    <d v="2020-07-13T00:00:00"/>
    <n v="9"/>
    <m/>
    <s v=" "/>
    <s v=" "/>
    <s v=" "/>
    <n v="21"/>
    <n v="0"/>
    <s v="Clasificacion"/>
    <s v="Funcionario"/>
    <d v="2020-07-10T00:00:00"/>
    <n v="28"/>
    <n v="0"/>
    <m/>
    <m/>
    <m/>
    <m/>
    <s v="Anonimo"/>
    <s v="l.bustosl"/>
    <s v="En nombre propio"/>
    <m/>
    <s v="ANONIMO"/>
    <m/>
    <m/>
    <m/>
    <m/>
    <m/>
    <m/>
    <m/>
    <m/>
    <m/>
    <m/>
    <s v="false"/>
    <s v="false"/>
    <m/>
    <m/>
    <n v="2"/>
    <s v="Ingresada"/>
    <s v="Por el ciudadano"/>
    <s v="Peticiones comunes periodos anteriores"/>
    <x v="0"/>
    <m/>
    <s v="Pendiente en terminos"/>
    <s v="16-30."/>
    <s v="PENDIENTE"/>
    <s v="PENDIENTE"/>
    <m/>
    <m/>
    <m/>
    <m/>
    <m/>
  </r>
  <r>
    <n v="12012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3"/>
    <s v="En tramite - Por traslado"/>
    <x v="5"/>
    <s v="Solucionado - Por asignacion"/>
    <s v="SOLICITUD DE APERTURA DE ESTABLECIMIENTO DE COMERCIO DENOMINADO   CASA COMERCIAL LA IRLANDA  CON REGISTRO MERCANTIL  DE LA CAMARA DE COMERCIO DE BOGOTA Y CODIGO DE ACTIVIDAD 4775   UBICADO EN LA CARRERA 10 NO.9 22 DE LA LOCALIDAD DE LA CANDELARIA ."/>
    <s v="MISIONAL"/>
    <m/>
    <s v="false"/>
    <s v="false"/>
    <s v="false"/>
    <m/>
    <m/>
    <s v="false"/>
    <m/>
    <m/>
    <s v="17 - LA CANDELARIA"/>
    <s v="94 - LA CANDELARIA"/>
    <s v="CENTRO ADMINISTRATIVO"/>
    <n v="3"/>
    <n v="-74078904856"/>
    <n v="459833785500001"/>
    <m/>
    <m/>
    <d v="2020-05-27T00:00:00"/>
    <d v="2020-05-28T00:00:00"/>
    <d v="2020-05-31T15:33:20"/>
    <d v="2020-06-01T00:00:00"/>
    <m/>
    <s v=" "/>
    <s v=" "/>
    <s v=" "/>
    <s v=" "/>
    <s v=" "/>
    <s v=" "/>
    <d v="2020-07-23T00:00:00"/>
    <n v="35"/>
    <m/>
    <s v=" "/>
    <d v="2020-06-01T15:11:17"/>
    <d v="2020-06-16T13:10:19"/>
    <n v="1"/>
    <n v="0"/>
    <s v="Registro para atencion"/>
    <s v="Funcionario"/>
    <d v="2020-06-02T00:00:00"/>
    <n v="1"/>
    <n v="0"/>
    <s v="se establece comunicacion telefonica con el ciudadano quien indica  que solicita informacion para obtener el concepto tecnico de seguridad humana expedido por bomberos bogota "/>
    <s v="se establece comunicacion telefonica con el ciudadano quien indica  que solicita informacion para obtener el concepto tecnico de seguridad humana expedido por bomberos bogota "/>
    <s v="Natural"/>
    <s v="Natural"/>
    <s v="Peticionario Identificado"/>
    <s v="agaleno1"/>
    <s v="En nombre propio"/>
    <s v="Cedula de ciudadania"/>
    <s v="LIBARDO DE JESUS MONZALVE SUAREZ"/>
    <n v="4065366"/>
    <m/>
    <s v="monsalvito1974@gmail.com"/>
    <m/>
    <n v="3103418007"/>
    <s v="KR 10 9 22"/>
    <s v="17 - LA CANDELARIA"/>
    <s v="94 - LA CANDELARIA"/>
    <s v="CENTRO ADMINISTRATIVO"/>
    <n v="3"/>
    <s v="false"/>
    <s v="true"/>
    <m/>
    <m/>
    <n v="1"/>
    <s v="Recibida"/>
    <s v="Por el ciudadano"/>
    <m/>
    <x v="0"/>
    <s v="Gestion oportuna (DTL)"/>
    <m/>
    <s v="0-3."/>
    <s v="GESTIONADOS"/>
    <s v="GESTIONADO"/>
    <m/>
    <m/>
    <m/>
    <m/>
    <m/>
  </r>
  <r>
    <n v="12012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3"/>
    <s v="En tramite - Por asignacion"/>
    <x v="2"/>
    <s v="Solucionado - Por respuesta definitiva"/>
    <s v="SOLICITUD DE APERTURA DE ESTABLECIMIENTO DE COMERCIO DENOMINADO   CASA COMERCIAL LA IRLANDA  CON REGISTRO MERCANTIL  DE LA CAMARA DE COMERCIO DE BOGOTA Y CODIGO DE ACTIVIDAD 4775   UBICADO EN LA CARRERA 10 NO.9 22 DE LA LOCALIDAD DE LA CANDELARIA ."/>
    <s v="MISIONAL"/>
    <m/>
    <s v="false"/>
    <s v="false"/>
    <s v="false"/>
    <m/>
    <m/>
    <s v="false"/>
    <m/>
    <m/>
    <s v="17 - LA CANDELARIA"/>
    <s v="94 - LA CANDELARIA"/>
    <s v="CENTRO ADMINISTRATIVO"/>
    <n v="3"/>
    <n v="-74078904856"/>
    <n v="459833785500001"/>
    <m/>
    <m/>
    <d v="2020-05-27T00:00:00"/>
    <d v="2020-05-28T00:00:00"/>
    <d v="2020-06-01T15:11:14"/>
    <d v="2020-06-01T00:00:00"/>
    <m/>
    <s v=" "/>
    <s v=" "/>
    <s v=" "/>
    <s v=" "/>
    <s v=" "/>
    <s v=" "/>
    <d v="2020-07-23T00:00:00"/>
    <n v="25"/>
    <m/>
    <s v=" "/>
    <d v="2020-06-16T13:10:21"/>
    <d v="2020-06-16T13:10:19"/>
    <n v="11"/>
    <n v="0"/>
    <s v="Clasificacion"/>
    <s v="Funcionario"/>
    <d v="2020-07-22T00:00:00"/>
    <n v="33"/>
    <n v="0"/>
    <s v="estimado ciudadano nos permitimos brindar respuesta a su solicitud de acuerdo a lo solicitado"/>
    <s v="estimado ciudadano nos permitimos brindar respuesta a su solicitud de acuerdo a lo solicitado"/>
    <s v="Natural"/>
    <s v="Natural"/>
    <s v="Peticionario Identificado"/>
    <s v="agaleno1"/>
    <s v="En nombre propio"/>
    <s v="Cedula de ciudadania"/>
    <s v="LIBARDO DE JESUS MONZALVE SUAREZ"/>
    <n v="4065366"/>
    <m/>
    <s v="monsalvito1974@gmail.com"/>
    <m/>
    <n v="3103418007"/>
    <s v="KR 10 9 22"/>
    <s v="17 - LA CANDELARIA"/>
    <s v="94 - LA CANDELARIA"/>
    <s v="CENTRO ADMINISTRATIVO"/>
    <n v="3"/>
    <s v="false"/>
    <s v="true"/>
    <m/>
    <m/>
    <n v="2"/>
    <s v="Ingresada"/>
    <s v="Por el ciudadano"/>
    <m/>
    <x v="0"/>
    <s v="Gestion oportuna (DTL)"/>
    <m/>
    <s v="11-15."/>
    <s v="GESTIONADOS"/>
    <s v="GESTIONADO"/>
    <m/>
    <m/>
    <m/>
    <m/>
    <m/>
  </r>
  <r>
    <n v="12025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En tramite - Por asignacion"/>
    <x v="2"/>
    <s v="Solucionado - Por respuesta definitiva"/>
    <s v="CONCEPTO TECNICO BOMBEROS"/>
    <s v="MISIONAL"/>
    <m/>
    <s v="false"/>
    <s v="true"/>
    <s v="false"/>
    <m/>
    <m/>
    <s v="false"/>
    <m/>
    <m/>
    <s v="16 - PUENTE ARANDA"/>
    <s v="111 - PUENTE ARANDA"/>
    <s v="PUENTE ARANDA"/>
    <n v="3"/>
    <n v="-74109687304"/>
    <n v="463101429300002"/>
    <m/>
    <m/>
    <d v="2020-05-27T00:00:00"/>
    <d v="2020-05-28T00:00:00"/>
    <d v="2020-05-28T08:03:44"/>
    <d v="2020-05-28T00:00:00"/>
    <m/>
    <s v=" "/>
    <s v=" "/>
    <s v=" "/>
    <s v=" "/>
    <s v=" "/>
    <s v=" "/>
    <d v="2020-06-26T00:00:00"/>
    <n v="13"/>
    <m/>
    <s v=" "/>
    <d v="2020-06-05T08:52:44"/>
    <d v="2020-06-05T08:52:36"/>
    <n v="7"/>
    <n v="0"/>
    <s v="Clasificacion"/>
    <s v="Funcionario"/>
    <d v="2020-06-25T00:00:00"/>
    <n v="18"/>
    <n v="0"/>
    <s v="se realiza cierre de la peticion ya que se atencion la misma bajo radicado PETICION SDQS N° 1155402020 Adjunto respuesta dada"/>
    <s v="se realiza cierre de la peticion ya que se atencion la misma bajo radicado PETICION SDQS N° 1155402020 Adjunto respuesta dada"/>
    <s v="Natural"/>
    <s v="Natural"/>
    <s v="Peticionario Identificado"/>
    <s v="agaleno1"/>
    <s v="En representacion de"/>
    <s v="Cedula de ciudadania"/>
    <s v="RUBEN DARIO ECHEVERRY CARDONA"/>
    <n v="79595494"/>
    <m/>
    <s v="colfilters@hotmail.com"/>
    <n v="5707961"/>
    <n v="3118476409"/>
    <s v="KR 56 14 11"/>
    <s v="16 - PUENTE ARANDA"/>
    <s v="111 - PUENTE ARANDA"/>
    <s v="PUENTE ARANDA"/>
    <n v="3"/>
    <s v="false"/>
    <s v="true"/>
    <m/>
    <m/>
    <n v="2"/>
    <s v="Ingresada"/>
    <s v="Por el ciudadano"/>
    <m/>
    <x v="0"/>
    <s v="Gestion oportuna (DTL)"/>
    <m/>
    <s v="6-10."/>
    <s v="GESTIONADOS"/>
    <s v="GESTIONADO"/>
    <m/>
    <s v="ATENDIDO"/>
    <m/>
    <m/>
    <m/>
  </r>
  <r>
    <n v="1212122020"/>
    <s v="SEGURIDAD  CONVIVENCIA Y  JUSTICIA"/>
    <s v="ENTIDADES DISTRITALES"/>
    <s v="UNIDAD ADMINISTRATIVA ESPECIAL CUERPO OFICIAL BOMBEROS BOGOTA"/>
    <s v="Puede Consolidar | Trasladar Entidades"/>
    <x v="1"/>
    <m/>
    <s v="GESTION DEL RIESGO"/>
    <s v="PREVENCION"/>
    <s v="ATENCION DE UNA EMERGENCIAS IMER  INCENDIOS  MATERIALES  EXPLOSIVOS Y RESCATES"/>
    <s v="ADRIANA CONSUELO CARDENAS ALGARRA"/>
    <s v="Inactivo"/>
    <s v="UNIDAD ADMINISTRATIVA ESPECIAL CUERPO OFICIAL DE BOMBEROS DE BOGOTA"/>
    <s v="E-MAIL"/>
    <x v="2"/>
    <s v="Registro - con preclasificacion"/>
    <x v="5"/>
    <s v="Solucionado - Por asignacion"/>
    <s v="MONOXIDO - GARAJE"/>
    <s v="MISIONAL"/>
    <s v="PROCESO MISIONAL"/>
    <s v="false"/>
    <s v="true"/>
    <s v="false"/>
    <m/>
    <m/>
    <s v="false"/>
    <m/>
    <m/>
    <m/>
    <m/>
    <m/>
    <m/>
    <n v="-74088091938"/>
    <n v="474732629800002"/>
    <m/>
    <m/>
    <d v="2020-05-28T00:00:00"/>
    <d v="2020-05-29T00:00:00"/>
    <d v="2020-05-28T10:58:49"/>
    <d v="2020-05-29T00:00:00"/>
    <m/>
    <s v=" "/>
    <s v=" "/>
    <s v=" "/>
    <s v=" "/>
    <s v=" "/>
    <s v=" "/>
    <d v="2020-07-14T00:00:00"/>
    <n v="24"/>
    <m/>
    <s v=" "/>
    <d v="2020-06-05T15:07:34"/>
    <d v="2020-06-22T18:28:26"/>
    <n v="6"/>
    <n v="0"/>
    <s v="Registro para atencion"/>
    <s v="Funcionario"/>
    <d v="2020-06-01T00:00:00"/>
    <n v="1"/>
    <n v="4"/>
    <m/>
    <m/>
    <s v="Natural"/>
    <s v="Natural"/>
    <s v="Funcionario"/>
    <s v="acardenas87151"/>
    <s v="En nombre propio"/>
    <s v="Cedula de ciudadania"/>
    <s v="ALVARO CLEMENTE QUIJANO ANGARITA"/>
    <n v="1018463581"/>
    <m/>
    <s v="acquijanoa@unal.edu.co"/>
    <m/>
    <n v="3144180527"/>
    <s v="CL 150A 96A 71  AP 202 TO 49"/>
    <m/>
    <m/>
    <m/>
    <m/>
    <s v="false"/>
    <s v="true"/>
    <m/>
    <m/>
    <n v="2"/>
    <s v="Ingresada"/>
    <s v="Propios"/>
    <m/>
    <x v="0"/>
    <s v="Gestion oportuna (DTL)"/>
    <m/>
    <s v="6-10."/>
    <s v="GESTIONADOS"/>
    <s v="GESTIONADO"/>
    <m/>
    <m/>
    <m/>
    <m/>
    <m/>
  </r>
  <r>
    <n v="1212122020"/>
    <s v="SEGURIDAD  CONVIVENCIA Y  JUSTICIA"/>
    <s v="ENTIDADES DISTRITALES"/>
    <s v="UNIDAD ADMINISTRATIVA ESPECIAL CUERPO OFICIAL BOMBEROS BOGOTA"/>
    <s v="Puede Consolidar | Trasladar Entidades"/>
    <x v="1"/>
    <m/>
    <s v="GESTION DEL RIESGO"/>
    <s v="PREVENCION"/>
    <s v="ATENCION DE UNA EMERGENCIAS IMER  INCENDIOS  MATERIALES  EXPLOSIVOS Y RESCATES"/>
    <s v="Nubia Ester Lanza "/>
    <s v="Activo"/>
    <s v="UNIDAD ADMINISTRATIVA ESPECIAL CUERPO OFICIAL DE BOMBEROS DE BOGOTA"/>
    <s v="E-MAIL"/>
    <x v="2"/>
    <s v="En tramite - Por asignacion"/>
    <x v="2"/>
    <s v="Solucionado - Por respuesta definitiva"/>
    <s v="MONOXIDO - GARAJE"/>
    <s v="MISIONAL"/>
    <s v="PROCESO MISIONAL"/>
    <s v="false"/>
    <s v="true"/>
    <s v="false"/>
    <m/>
    <m/>
    <s v="false"/>
    <m/>
    <m/>
    <m/>
    <m/>
    <m/>
    <m/>
    <n v="-74088091938"/>
    <n v="474732629800002"/>
    <m/>
    <m/>
    <d v="2020-05-28T00:00:00"/>
    <d v="2020-05-29T00:00:00"/>
    <d v="2020-06-05T15:07:33"/>
    <d v="2020-05-29T00:00:00"/>
    <m/>
    <s v=" "/>
    <s v=" "/>
    <s v=" "/>
    <s v=" "/>
    <s v=" "/>
    <s v=" "/>
    <d v="2020-07-14T00:00:00"/>
    <n v="15"/>
    <m/>
    <s v=" "/>
    <d v="2020-06-22T18:28:29"/>
    <d v="2020-06-22T18:28:26"/>
    <n v="15"/>
    <n v="0"/>
    <s v="Clasificacion"/>
    <s v="Funcionario"/>
    <d v="2020-07-13T00:00:00"/>
    <n v="28"/>
    <n v="0"/>
    <s v="SE DIO TRAMITE CON OFICIO 2020E002957 DE 19 JUNIO 2020"/>
    <s v="SE DIO TRAMITE CON OFICIO 2020E002957 DE 19 JUNIO 2020 "/>
    <s v="Natural"/>
    <s v="Natural"/>
    <s v="Funcionario"/>
    <s v="nlanza1"/>
    <s v="En nombre propio"/>
    <s v="Cedula de ciudadania"/>
    <s v="ALVARO CLEMENTE QUIJANO ANGARITA"/>
    <n v="1018463581"/>
    <m/>
    <s v="acquijanoa@unal.edu.co"/>
    <m/>
    <n v="3144180527"/>
    <s v="CL 150A 96A 71  AP 202 TO 49"/>
    <m/>
    <m/>
    <m/>
    <m/>
    <s v="false"/>
    <s v="true"/>
    <m/>
    <m/>
    <n v="3"/>
    <s v="Ingresada"/>
    <s v="Propios"/>
    <m/>
    <x v="0"/>
    <s v="Gestion oportuna (DTL)"/>
    <m/>
    <s v="11-15."/>
    <s v="GESTIONADOS"/>
    <s v="GESTIONADO"/>
    <m/>
    <s v="ATENDIDO"/>
    <m/>
    <m/>
    <m/>
  </r>
  <r>
    <n v="12155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4"/>
    <s v="Registro - con preclasificacion"/>
    <x v="8"/>
    <s v="Por aclarar - por solicitud aclaracion"/>
    <s v="NINGUNA  "/>
    <s v="MISIONAL"/>
    <m/>
    <s v="false"/>
    <s v="false"/>
    <s v="false"/>
    <m/>
    <m/>
    <s v="false"/>
    <m/>
    <m/>
    <s v="14 - LOS MARTIRES"/>
    <s v="37 - SANTA ISABEL"/>
    <s v="SANTA ISABEL SUR"/>
    <n v="3"/>
    <n v="-7410199961493160"/>
    <n v="4596003989463360"/>
    <m/>
    <m/>
    <d v="2020-05-28T00:00:00"/>
    <d v="2020-05-29T00:00:00"/>
    <d v="2020-05-28T14:09:35"/>
    <d v="2020-05-29T00:00:00"/>
    <m/>
    <s v=" "/>
    <s v=" "/>
    <s v=" "/>
    <s v=" "/>
    <s v=" "/>
    <s v=" "/>
    <d v="2020-07-14T00:00:00"/>
    <n v="28"/>
    <m/>
    <s v=" "/>
    <d v="2020-06-01T16:09:36"/>
    <d v="2020-06-20T06:15:50"/>
    <n v="2"/>
    <n v="0"/>
    <s v="Registro para atencion"/>
    <s v="Funcionario"/>
    <d v="2020-06-01T00:00:00"/>
    <n v="1"/>
    <n v="0"/>
    <s v="se solicita aclaracion de la peticion ya que no se encuentra archivo adjunto y en la peticion el asunto es  NINGUNA "/>
    <s v="se solicita aclaracion de la peticion ya que no se encuentra archivo adjunto y en la peticion el asunto es  NINGUNA "/>
    <m/>
    <m/>
    <s v="Anonimo"/>
    <s v="agaleno1"/>
    <s v="En nombre propio"/>
    <m/>
    <s v="ANONIMO"/>
    <m/>
    <m/>
    <m/>
    <m/>
    <m/>
    <m/>
    <m/>
    <m/>
    <m/>
    <m/>
    <s v="false"/>
    <s v="false"/>
    <m/>
    <m/>
    <n v="1"/>
    <s v="Registrada"/>
    <s v="Por el ciudadano"/>
    <m/>
    <x v="0"/>
    <s v="Gestion oportuna (DTL)"/>
    <m/>
    <s v="0-3."/>
    <s v="GESTIONADOS"/>
    <s v="GESTIONADO"/>
    <m/>
    <m/>
    <m/>
    <m/>
    <m/>
  </r>
  <r>
    <n v="1215532020"/>
    <s v="SEGURIDAD  CONVIVENCIA Y  JUSTICIA"/>
    <s v="ENTIDADES DISTRITALES"/>
    <s v="UNIDAD ADMINISTRATIVA ESPECIAL CUERPO OFICIAL BOMBEROS BOGOTA"/>
    <s v="Oficina de Atencion a la Ciudadania | Puede Consolidar | Trasladar Entidades"/>
    <x v="0"/>
    <m/>
    <m/>
    <m/>
    <m/>
    <s v="ADRIANA MARCELA GALENO CORTES"/>
    <s v="Activo"/>
    <m/>
    <s v="WEB"/>
    <x v="4"/>
    <s v="Por aclarar - por solicitud aclaracion"/>
    <x v="0"/>
    <s v="Cerrado por vencimiento de terminos"/>
    <s v="NINGUNA  "/>
    <m/>
    <m/>
    <s v="false"/>
    <s v="false"/>
    <s v="false"/>
    <m/>
    <m/>
    <s v="false"/>
    <m/>
    <m/>
    <s v="14 - LOS MARTIRES"/>
    <s v="37 - SANTA ISABEL"/>
    <s v="SANTA ISABEL SUR"/>
    <n v="3"/>
    <n v="-7410199961493160"/>
    <n v="4596003989463360"/>
    <m/>
    <m/>
    <d v="2020-05-28T00:00:00"/>
    <d v="2020-05-29T00:00:00"/>
    <d v="2020-06-01T16:09:36"/>
    <d v="2020-05-29T00:00:00"/>
    <m/>
    <s v=" "/>
    <d v="2020-06-01T16:09:36"/>
    <s v=" "/>
    <s v=" "/>
    <s v=" "/>
    <s v=" "/>
    <d v="2020-07-14T00:00:00"/>
    <n v="16"/>
    <m/>
    <s v=" "/>
    <d v="2020-06-18T06:15:04"/>
    <d v="2020-06-20T06:15:50"/>
    <n v="14"/>
    <n v="0"/>
    <s v="Clasificacion"/>
    <s v="Peticionario"/>
    <d v="2020-06-17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m/>
    <m/>
    <s v="Anonimo"/>
    <m/>
    <s v="En nombre propio"/>
    <m/>
    <s v="ANONIMO"/>
    <m/>
    <m/>
    <m/>
    <m/>
    <m/>
    <m/>
    <m/>
    <m/>
    <m/>
    <m/>
    <s v="false"/>
    <s v="false"/>
    <m/>
    <m/>
    <n v="2"/>
    <s v="Ingresada"/>
    <s v="Por el ciudadano"/>
    <m/>
    <x v="0"/>
    <s v="Gestion oportuna (DTL)"/>
    <m/>
    <s v="11-15."/>
    <s v="GESTIONADOS"/>
    <s v="GESTIONADO"/>
    <m/>
    <m/>
    <m/>
    <m/>
    <m/>
  </r>
  <r>
    <n v="1215532020"/>
    <s v="SEGURIDAD  CONVIVENCIA Y  JUSTICIA"/>
    <s v="ENTIDADES DISTRITALES"/>
    <s v="UNIDAD ADMINISTRATIVA ESPECIAL CUERPO OFICIAL BOMBEROS BOGOTA"/>
    <s v="Oficina de Atencion a la Ciudadania | Puede Consolidar | Trasladar Entidades"/>
    <x v="0"/>
    <m/>
    <m/>
    <m/>
    <m/>
    <s v="ADRIANA MARCELA GALENO CORTES"/>
    <s v="Activo"/>
    <m/>
    <s v="WEB"/>
    <x v="4"/>
    <s v="Notificado - Para recurso de reposicion"/>
    <x v="1"/>
    <s v="Cerrado - Sin recurso de reposicion"/>
    <s v="NINGUNA  "/>
    <m/>
    <m/>
    <s v="false"/>
    <s v="false"/>
    <s v="false"/>
    <m/>
    <m/>
    <s v="false"/>
    <m/>
    <m/>
    <s v="14 - LOS MARTIRES"/>
    <s v="37 - SANTA ISABEL"/>
    <s v="SANTA ISABEL SUR"/>
    <n v="3"/>
    <n v="-7410199961493160"/>
    <n v="4596003989463360"/>
    <m/>
    <m/>
    <d v="2020-05-28T00:00:00"/>
    <d v="2020-05-29T00:00:00"/>
    <d v="2020-06-18T06:15:05"/>
    <d v="2020-05-29T00:00:00"/>
    <m/>
    <s v=" "/>
    <s v=" "/>
    <s v=" "/>
    <s v=" "/>
    <s v=" "/>
    <s v=" "/>
    <d v="2020-07-14T00:00:00"/>
    <n v="15"/>
    <m/>
    <s v=" "/>
    <d v="2020-06-20T06:15:50"/>
    <d v="2020-06-20T06:15:50"/>
    <n v="15"/>
    <n v="0"/>
    <s v="Clasificacion"/>
    <s v="Peticionario"/>
    <d v="2020-06-19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m/>
    <m/>
    <s v="Anonimo"/>
    <m/>
    <s v="En nombre propio"/>
    <m/>
    <s v="ANONIMO"/>
    <m/>
    <m/>
    <m/>
    <m/>
    <m/>
    <m/>
    <m/>
    <m/>
    <m/>
    <m/>
    <s v="false"/>
    <s v="false"/>
    <m/>
    <m/>
    <n v="3"/>
    <s v="Ingresada"/>
    <s v="Por el ciudadano"/>
    <m/>
    <x v="0"/>
    <s v="Gestion oportuna (DTL)"/>
    <m/>
    <s v="11-15."/>
    <s v="GESTIONADOS"/>
    <s v="GESTIONADO"/>
    <m/>
    <m/>
    <m/>
    <m/>
    <m/>
  </r>
  <r>
    <n v="12222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Registro - con preclasificacion"/>
    <x v="5"/>
    <s v="Solucionado - Por asignacion"/>
    <s v="BOGOTANA DE ACOPLES S.A.S."/>
    <s v="MISIONAL"/>
    <m/>
    <s v="false"/>
    <s v="true"/>
    <s v="false"/>
    <m/>
    <m/>
    <s v="false"/>
    <m/>
    <m/>
    <s v="16 - PUENTE ARANDA"/>
    <s v="111 - PUENTE ARANDA"/>
    <s v="PUENTE ARANDA"/>
    <n v="3"/>
    <n v="-74109218613"/>
    <n v="463181409200001"/>
    <m/>
    <m/>
    <d v="2020-05-28T00:00:00"/>
    <d v="2020-05-29T00:00:00"/>
    <d v="2020-05-28T19:36:53"/>
    <d v="2020-05-29T00:00:00"/>
    <m/>
    <s v=" "/>
    <s v=" "/>
    <s v=" "/>
    <s v=" "/>
    <s v=" "/>
    <s v=" "/>
    <d v="2020-06-30T00:00:00"/>
    <n v="18"/>
    <m/>
    <s v=" "/>
    <d v="2020-06-01T15:58:43"/>
    <d v="2020-06-16T12:49:56"/>
    <n v="2"/>
    <n v="0"/>
    <s v="Registro para atencion"/>
    <s v="Funcionario"/>
    <d v="2020-06-01T00:00:00"/>
    <n v="1"/>
    <n v="0"/>
    <m/>
    <m/>
    <s v="Establecimiento comercial"/>
    <s v="Establecimiento comercial"/>
    <s v="Peticionario Identificado"/>
    <s v="agaleno1"/>
    <s v="En representacion de"/>
    <s v="NIT"/>
    <s v="BOGOTANA DE ACOPLES S.A.S.   "/>
    <n v="830045632"/>
    <m/>
    <s v="bogotanadeacoples@hotmail.com"/>
    <n v="5748490"/>
    <n v="3112172872"/>
    <s v="CL 15 56 18"/>
    <s v="16 - PUENTE ARANDA"/>
    <s v="111 - PUENTE ARANDA"/>
    <s v="PUENTE ARANDA"/>
    <n v="3"/>
    <s v="false"/>
    <s v="true"/>
    <m/>
    <m/>
    <n v="1"/>
    <s v="Registrada"/>
    <s v="Por el ciudadano"/>
    <m/>
    <x v="0"/>
    <s v="Gestion oportuna (DTL)"/>
    <m/>
    <s v="0-3."/>
    <s v="GESTIONADOS"/>
    <s v="GESTIONADO"/>
    <m/>
    <m/>
    <m/>
    <m/>
    <m/>
  </r>
  <r>
    <n v="12222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En tramite - Por asignacion"/>
    <x v="2"/>
    <s v="Solucionado - Por respuesta definitiva"/>
    <s v="BOGOTANA DE ACOPLES S.A.S."/>
    <s v="MISIONAL"/>
    <m/>
    <s v="false"/>
    <s v="true"/>
    <s v="false"/>
    <m/>
    <m/>
    <s v="false"/>
    <m/>
    <m/>
    <s v="16 - PUENTE ARANDA"/>
    <s v="111 - PUENTE ARANDA"/>
    <s v="PUENTE ARANDA"/>
    <n v="3"/>
    <n v="-74109218613"/>
    <n v="463181409200001"/>
    <m/>
    <m/>
    <d v="2020-05-28T00:00:00"/>
    <d v="2020-05-29T00:00:00"/>
    <d v="2020-06-01T15:58:42"/>
    <d v="2020-05-29T00:00:00"/>
    <m/>
    <s v=" "/>
    <s v=" "/>
    <s v=" "/>
    <s v=" "/>
    <s v=" "/>
    <s v=" "/>
    <d v="2020-06-30T00:00:00"/>
    <n v="8"/>
    <m/>
    <s v=" "/>
    <d v="2020-06-16T12:50:01"/>
    <d v="2020-06-16T12:49:56"/>
    <n v="12"/>
    <n v="0"/>
    <s v="Clasificacion"/>
    <s v="Funcionario"/>
    <d v="2020-06-26T00:00:00"/>
    <n v="18"/>
    <n v="0"/>
    <s v="estimado ciudadano nos permitimos brindar la respuesta definitiva a su solicitud"/>
    <s v="estimado ciudadano nos permitimos brindar la respuesta definitiva a su solicitud"/>
    <s v="Establecimiento comercial"/>
    <s v="Establecimiento comercial"/>
    <s v="Peticionario Identificado"/>
    <s v="agaleno1"/>
    <s v="En representacion de"/>
    <s v="NIT"/>
    <s v="BOGOTANA DE ACOPLES S.A.S.   "/>
    <n v="830045632"/>
    <m/>
    <s v="bogotanadeacoples@hotmail.com"/>
    <n v="5748490"/>
    <n v="3112172872"/>
    <s v="CL 15 56 18"/>
    <s v="16 - PUENTE ARANDA"/>
    <s v="111 - PUENTE ARANDA"/>
    <s v="PUENTE ARANDA"/>
    <n v="3"/>
    <s v="false"/>
    <s v="true"/>
    <m/>
    <m/>
    <n v="2"/>
    <s v="Ingresada"/>
    <s v="Por el ciudadano"/>
    <m/>
    <x v="0"/>
    <s v="Gestion oportuna (DTL)"/>
    <m/>
    <s v="11-15."/>
    <s v="GESTIONADOS"/>
    <s v="GESTIONADO"/>
    <m/>
    <s v="ATENDIDO"/>
    <m/>
    <m/>
    <m/>
  </r>
  <r>
    <n v="12232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Registro - con preclasificacion"/>
    <x v="5"/>
    <s v="Solucionado - Por asignacion"/>
    <s v="CONCEPTO TECNICO BOMBEROS"/>
    <s v="MISIONAL"/>
    <m/>
    <s v="false"/>
    <s v="true"/>
    <s v="false"/>
    <m/>
    <m/>
    <s v="false"/>
    <m/>
    <m/>
    <s v="16 - PUENTE ARANDA"/>
    <s v="111 - PUENTE ARANDA"/>
    <s v="PUENTE ARANDA"/>
    <n v="3"/>
    <n v="-74109778376"/>
    <n v="463069946799999"/>
    <m/>
    <m/>
    <d v="2020-05-28T00:00:00"/>
    <d v="2020-05-29T00:00:00"/>
    <d v="2020-05-28T21:07:57"/>
    <d v="2020-05-29T00:00:00"/>
    <m/>
    <s v=" "/>
    <s v=" "/>
    <s v=" "/>
    <s v=" "/>
    <s v=" "/>
    <s v=" "/>
    <d v="2020-06-30T00:00:00"/>
    <n v="18"/>
    <m/>
    <s v=" "/>
    <d v="2020-06-01T16:02:43"/>
    <d v="2020-06-16T12:52:43"/>
    <n v="2"/>
    <n v="0"/>
    <s v="Registro para atencion"/>
    <s v="Funcionario"/>
    <d v="2020-06-01T00:00:00"/>
    <n v="1"/>
    <n v="0"/>
    <m/>
    <m/>
    <s v="Establecimiento comercial"/>
    <s v="Establecimiento comercial"/>
    <s v="Peticionario Identificado"/>
    <s v="agaleno1"/>
    <s v="En representacion de"/>
    <s v="NIT"/>
    <s v="RODAMEINTOS Y RETENEDORES JC LTDA   "/>
    <n v="900200838"/>
    <m/>
    <s v="rodamientos.jc@hotmail.com"/>
    <n v="4191081"/>
    <n v="3176492660"/>
    <s v="KR 56 13 38"/>
    <s v="16 - PUENTE ARANDA"/>
    <s v="111 - PUENTE ARANDA"/>
    <s v="PUENTE ARANDA"/>
    <n v="3"/>
    <s v="false"/>
    <s v="true"/>
    <m/>
    <m/>
    <n v="1"/>
    <s v="Registrada"/>
    <s v="Por el ciudadano"/>
    <m/>
    <x v="0"/>
    <s v="Gestion oportuna (DTL)"/>
    <m/>
    <s v="0-3."/>
    <s v="GESTIONADOS"/>
    <s v="GESTIONADO"/>
    <m/>
    <m/>
    <m/>
    <m/>
    <m/>
  </r>
  <r>
    <n v="12232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En tramite - Por asignacion"/>
    <x v="2"/>
    <s v="Solucionado - Por respuesta definitiva"/>
    <s v="CONCEPTO TECNICO BOMBEROS"/>
    <s v="MISIONAL"/>
    <m/>
    <s v="false"/>
    <s v="true"/>
    <s v="false"/>
    <m/>
    <m/>
    <s v="false"/>
    <m/>
    <m/>
    <s v="16 - PUENTE ARANDA"/>
    <s v="111 - PUENTE ARANDA"/>
    <s v="PUENTE ARANDA"/>
    <n v="3"/>
    <n v="-74109778376"/>
    <n v="463069946799999"/>
    <m/>
    <m/>
    <d v="2020-05-28T00:00:00"/>
    <d v="2020-05-29T00:00:00"/>
    <d v="2020-06-01T16:02:42"/>
    <d v="2020-05-29T00:00:00"/>
    <m/>
    <s v=" "/>
    <s v=" "/>
    <s v=" "/>
    <s v=" "/>
    <s v=" "/>
    <s v=" "/>
    <d v="2020-06-30T00:00:00"/>
    <n v="8"/>
    <m/>
    <s v=" "/>
    <d v="2020-06-16T12:52:51"/>
    <d v="2020-06-16T12:52:43"/>
    <n v="12"/>
    <n v="0"/>
    <s v="Clasificacion"/>
    <s v="Funcionario"/>
    <d v="2020-06-26T00:00:00"/>
    <n v="18"/>
    <n v="0"/>
    <s v="estimado ciudadano nos permitimos brindar la respuesta su requerimiento"/>
    <s v="estimado ciudadano nos permitimos brindar la respuesta su requerimiento"/>
    <s v="Establecimiento comercial"/>
    <s v="Establecimiento comercial"/>
    <s v="Peticionario Identificado"/>
    <s v="agaleno1"/>
    <s v="En representacion de"/>
    <s v="NIT"/>
    <s v="RODAMEINTOS Y RETENEDORES JC LTDA   "/>
    <n v="900200838"/>
    <m/>
    <s v="rodamientos.jc@hotmail.com"/>
    <n v="4191081"/>
    <n v="3176492660"/>
    <s v="KR 56 13 38"/>
    <s v="16 - PUENTE ARANDA"/>
    <s v="111 - PUENTE ARANDA"/>
    <s v="PUENTE ARANDA"/>
    <n v="3"/>
    <s v="false"/>
    <s v="true"/>
    <m/>
    <m/>
    <n v="2"/>
    <s v="Ingresada"/>
    <s v="Por el ciudadano"/>
    <m/>
    <x v="0"/>
    <s v="Gestion oportuna (DTL)"/>
    <m/>
    <s v="11-15."/>
    <s v="GESTIONADOS"/>
    <s v="GESTIONADO"/>
    <m/>
    <s v="ATENDIDO"/>
    <m/>
    <m/>
    <m/>
  </r>
  <r>
    <n v="1226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Registro - con preclasificacion"/>
    <x v="5"/>
    <s v="Solucionado - Por asignacion"/>
    <s v="CORDIAL SALUDO EN VISTA QUE NO HA SIDO POSIBLE ENVIAR EL CORREO ELECTRONICO A LA DIRECCION CONCEPTOS@BOMBEROSBOGOTA.GOV.CO  PORQUE EL CORREO REBOTA  POR ELLO  DE MANERA ATENTA Y DE ACUERDO A LA INFORMACION REMITIDA POR USTEDES EL 21 DE MAYO DEL ANO EN CURSO  DENTRO DE LA CUAL NOS INFORMAN QUE DEBEMOS ENVIAR CORREO A ESTA DIRECCION ELECTRONICA LA SOLICITUD DEL ENVIO DEL CONCEPTO TECNICO  YO ROCIO DEL PILAR RAMOS  REPRESENTANTE LEGAL DE LA FUNDACION GESTORA INTEGRAL CONSTRUYENDO SENTIDO HUMANO  SOLICITO SU COLABORACION PARA EL ENVIO DEL CONCEPTO TECNICO DE BOMBEROS DEL COMEDOR COMUNITARIO ATENAS SEGUN SOLICITUDES REALIZADAS.  AGRADEZCO ENVIAR DICHO DOCUMENTO A LOS CORREOS COMEDORCOMUNITARIOATENAS@HOTMAIL.COM Y FUNGEINCO@GMAIL.COM  CUALQUIER INFORMACION ADICIONAL ME PUEDEN UBICAR EN EL NUMERO TELEFONICO 3103073968  CORDIALMENTE  ROCIO DEL PILAR RAMOS REPRESENTANTE LEGAL FUNGEINCO NIT 900403236-6 CEL 3103073968"/>
    <s v="MISIONAL"/>
    <m/>
    <s v="false"/>
    <s v="true"/>
    <s v="false"/>
    <m/>
    <m/>
    <s v="false"/>
    <m/>
    <m/>
    <s v="04 - SAN CRISTOBAL"/>
    <s v="34 - 20 DE JULIO"/>
    <s v="ATENAS"/>
    <n v="2"/>
    <n v="-74093715896"/>
    <n v="455742579000002"/>
    <m/>
    <m/>
    <d v="2020-05-29T00:00:00"/>
    <d v="2020-06-01T00:00:00"/>
    <d v="2020-05-29T09:34:39"/>
    <d v="2020-06-01T00:00:00"/>
    <m/>
    <s v=" "/>
    <s v=" "/>
    <s v=" "/>
    <s v=" "/>
    <s v=" "/>
    <s v=" "/>
    <d v="2020-07-01T00:00:00"/>
    <n v="19"/>
    <m/>
    <s v=" "/>
    <d v="2020-06-01T16:04:56"/>
    <d v="2020-06-16T13:06:11"/>
    <n v="1"/>
    <n v="0"/>
    <s v="Registro para atencion"/>
    <s v="Funcionario"/>
    <d v="2020-06-02T00:00:00"/>
    <n v="1"/>
    <n v="0"/>
    <m/>
    <m/>
    <m/>
    <m/>
    <s v="Anonimo"/>
    <s v="agaleno1"/>
    <s v="En nombre propio"/>
    <m/>
    <s v="ANONIMO"/>
    <m/>
    <m/>
    <m/>
    <m/>
    <m/>
    <m/>
    <m/>
    <m/>
    <m/>
    <m/>
    <s v="false"/>
    <s v="false"/>
    <m/>
    <m/>
    <n v="1"/>
    <s v="Registrada"/>
    <s v="Por el ciudadano"/>
    <m/>
    <x v="0"/>
    <s v="Gestion oportuna (DTL)"/>
    <m/>
    <s v="0-3."/>
    <s v="GESTIONADOS"/>
    <s v="GESTIONADO"/>
    <m/>
    <m/>
    <m/>
    <m/>
    <m/>
  </r>
  <r>
    <n v="1226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En tramite - Por asignacion"/>
    <x v="9"/>
    <s v="En tramite - Por respuesta preparada"/>
    <s v="CORDIAL SALUDO EN VISTA QUE NO HA SIDO POSIBLE ENVIAR EL CORREO ELECTRONICO A LA DIRECCION CONCEPTOS@BOMBEROSBOGOTA.GOV.CO  PORQUE EL CORREO REBOTA  POR ELLO  DE MANERA ATENTA Y DE ACUERDO A LA INFORMACION REMITIDA POR USTEDES EL 21 DE MAYO DEL ANO EN CURSO  DENTRO DE LA CUAL NOS INFORMAN QUE DEBEMOS ENVIAR CORREO A ESTA DIRECCION ELECTRONICA LA SOLICITUD DEL ENVIO DEL CONCEPTO TECNICO  YO ROCIO DEL PILAR RAMOS  REPRESENTANTE LEGAL DE LA FUNDACION GESTORA INTEGRAL CONSTRUYENDO SENTIDO HUMANO  SOLICITO SU COLABORACION PARA EL ENVIO DEL CONCEPTO TECNICO DE BOMBEROS DEL COMEDOR COMUNITARIO ATENAS SEGUN SOLICITUDES REALIZADAS.  AGRADEZCO ENVIAR DICHO DOCUMENTO A LOS CORREOS COMEDORCOMUNITARIOATENAS@HOTMAIL.COM Y FUNGEINCO@GMAIL.COM  CUALQUIER INFORMACION ADICIONAL ME PUEDEN UBICAR EN EL NUMERO TELEFONICO 3103073968  CORDIALMENTE  ROCIO DEL PILAR RAMOS REPRESENTANTE LEGAL FUNGEINCO NIT 900403236-6 CEL 3103073968"/>
    <s v="MISIONAL"/>
    <m/>
    <s v="false"/>
    <s v="true"/>
    <s v="false"/>
    <m/>
    <m/>
    <s v="false"/>
    <m/>
    <m/>
    <s v="04 - SAN CRISTOBAL"/>
    <s v="34 - 20 DE JULIO"/>
    <s v="ATENAS"/>
    <n v="2"/>
    <n v="-74093715896"/>
    <n v="455742579000002"/>
    <m/>
    <m/>
    <d v="2020-05-29T00:00:00"/>
    <d v="2020-06-01T00:00:00"/>
    <d v="2020-06-01T16:04:55"/>
    <d v="2020-06-01T00:00:00"/>
    <m/>
    <s v=" "/>
    <s v=" "/>
    <s v=" "/>
    <s v=" "/>
    <s v=" "/>
    <s v=" "/>
    <d v="2020-07-01T00:00:00"/>
    <n v="9"/>
    <m/>
    <s v=" "/>
    <d v="2020-06-16T13:00:52"/>
    <d v="2020-06-16T13:06:11"/>
    <n v="11"/>
    <n v="0"/>
    <s v="Clasificacion"/>
    <s v="Funcionario"/>
    <d v="2020-06-30T00:00:00"/>
    <n v="18"/>
    <n v="0"/>
    <s v="estimada ciudadana nos permitimos brindar respuesta a su solicitud de acuerdo a lo solicitado"/>
    <s v="estimada ciudadana nos permitimos brindar respuesta a su solicitud de acuerdo a lo solicitado"/>
    <m/>
    <m/>
    <s v="Anonimo"/>
    <s v="agaleno1"/>
    <s v="En nombre propio"/>
    <m/>
    <s v="ANONIMO"/>
    <m/>
    <m/>
    <m/>
    <m/>
    <m/>
    <m/>
    <m/>
    <m/>
    <m/>
    <m/>
    <s v="false"/>
    <s v="false"/>
    <m/>
    <m/>
    <n v="2"/>
    <s v="Ingresada"/>
    <s v="Por el ciudadano"/>
    <m/>
    <x v="0"/>
    <s v="Gestion oportuna (DTL)"/>
    <m/>
    <s v="11-15."/>
    <s v="GESTIONADOS"/>
    <s v="GESTIONADO"/>
    <m/>
    <s v="ATENDIDO"/>
    <m/>
    <m/>
    <m/>
  </r>
  <r>
    <n v="1226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6"/>
    <s v="En tramite - Por respuesta preparada"/>
    <x v="2"/>
    <s v="Solucionado - Por respuesta definitiva"/>
    <s v="CORDIAL SALUDO EN VISTA QUE NO HA SIDO POSIBLE ENVIAR EL CORREO ELECTRONICO A LA DIRECCION CONCEPTOS@BOMBEROSBOGOTA.GOV.CO  PORQUE EL CORREO REBOTA  POR ELLO  DE MANERA ATENTA Y DE ACUERDO A LA INFORMACION REMITIDA POR USTEDES EL 21 DE MAYO DEL ANO EN CURSO  DENTRO DE LA CUAL NOS INFORMAN QUE DEBEMOS ENVIAR CORREO A ESTA DIRECCION ELECTRONICA LA SOLICITUD DEL ENVIO DEL CONCEPTO TECNICO  YO ROCIO DEL PILAR RAMOS  REPRESENTANTE LEGAL DE LA FUNDACION GESTORA INTEGRAL CONSTRUYENDO SENTIDO HUMANO  SOLICITO SU COLABORACION PARA EL ENVIO DEL CONCEPTO TECNICO DE BOMBEROS DEL COMEDOR COMUNITARIO ATENAS SEGUN SOLICITUDES REALIZADAS.  AGRADEZCO ENVIAR DICHO DOCUMENTO A LOS CORREOS COMEDORCOMUNITARIOATENAS@HOTMAIL.COM Y FUNGEINCO@GMAIL.COM  CUALQUIER INFORMACION ADICIONAL ME PUEDEN UBICAR EN EL NUMERO TELEFONICO 3103073968  CORDIALMENTE  ROCIO DEL PILAR RAMOS REPRESENTANTE LEGAL FUNGEINCO NIT 900403236-6 CEL 3103073968"/>
    <s v="MISIONAL"/>
    <m/>
    <s v="false"/>
    <s v="true"/>
    <s v="false"/>
    <m/>
    <m/>
    <s v="false"/>
    <m/>
    <m/>
    <s v="04 - SAN CRISTOBAL"/>
    <s v="34 - 20 DE JULIO"/>
    <s v="ATENAS"/>
    <n v="2"/>
    <n v="-74093715896"/>
    <n v="455742579000002"/>
    <m/>
    <m/>
    <d v="2020-05-29T00:00:00"/>
    <d v="2020-06-01T00:00:00"/>
    <d v="2020-06-16T13:00:53"/>
    <d v="2020-06-01T00:00:00"/>
    <m/>
    <s v=" "/>
    <s v=" "/>
    <s v=" "/>
    <s v=" "/>
    <s v=" "/>
    <s v=" "/>
    <d v="2020-07-01T00:00:00"/>
    <n v="9"/>
    <m/>
    <s v=" "/>
    <d v="2020-06-16T13:06:15"/>
    <d v="2020-06-16T13:06:11"/>
    <n v="11"/>
    <n v="0"/>
    <s v="Proyectar Respuesta"/>
    <s v="Funcionario"/>
    <d v="2020-06-18T00:00:00"/>
    <n v="0"/>
    <n v="0"/>
    <s v="estimada ciudadana nos permitimos brindar su respuesta definitivo de acuerdo a lo solicitado"/>
    <s v="estimada ciudadana nos permitimos brindar su respuesta definitivo de acuerdo a lo solicitado"/>
    <m/>
    <m/>
    <s v="Anonimo"/>
    <s v="agaleno1"/>
    <s v="En nombre propio"/>
    <m/>
    <s v="ANONIMO"/>
    <m/>
    <m/>
    <m/>
    <m/>
    <m/>
    <m/>
    <m/>
    <m/>
    <m/>
    <m/>
    <s v="false"/>
    <s v="false"/>
    <m/>
    <m/>
    <n v="3"/>
    <s v="Ingresada"/>
    <s v="Por el ciudadano"/>
    <m/>
    <x v="0"/>
    <s v="Gestion oportuna (DTL)"/>
    <m/>
    <s v="11-15."/>
    <s v="GESTIONADOS"/>
    <s v="GESTIONADO"/>
    <m/>
    <m/>
    <m/>
    <m/>
    <m/>
  </r>
  <r>
    <n v="123255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s v="Sede principal IDPYBA"/>
    <s v="E-MAIL"/>
    <x v="0"/>
    <s v="En tramite - Por traslado"/>
    <x v="5"/>
    <s v="Solucionado - Por asignacion"/>
    <s v="RAD 2020ER0004703 - SUBDIRECCION DE ATENCION A LA FAUNA"/>
    <s v="MISIONAL"/>
    <s v="Brigadas de salud"/>
    <s v="false"/>
    <s v="true"/>
    <s v="false"/>
    <m/>
    <m/>
    <s v="false"/>
    <m/>
    <m/>
    <m/>
    <m/>
    <m/>
    <m/>
    <m/>
    <m/>
    <m/>
    <m/>
    <d v="2020-05-29T00:00:00"/>
    <d v="2020-06-01T00:00:00"/>
    <d v="2020-06-02T15:27:39"/>
    <d v="2020-06-03T00:00:00"/>
    <m/>
    <s v=" "/>
    <s v=" "/>
    <s v=" "/>
    <s v=" "/>
    <s v=" "/>
    <s v=" "/>
    <d v="2020-07-17T00:00:00"/>
    <n v="30"/>
    <m/>
    <s v=" "/>
    <d v="2020-06-02T23:39:38"/>
    <d v="2020-06-22T18:07:43"/>
    <n v="1"/>
    <n v="0"/>
    <s v="Registro para atencion"/>
    <s v="Funcionario"/>
    <d v="2020-06-04T00:00:00"/>
    <n v="1"/>
    <n v="0"/>
    <s v="Se realiza la respectiva asignacion a la Subdireccion operativa encargados de atender la emergencia "/>
    <s v="Se realiza la respectiva asignacion a la Subdireccion operativa encargados de atender la emergencia "/>
    <s v="Natural"/>
    <s v="Natural"/>
    <s v="Funcionario"/>
    <s v="agaleno1"/>
    <s v="En nombre propio"/>
    <m/>
    <s v="ZAIDA  GONZALEZ "/>
    <m/>
    <m/>
    <s v="zaidagonzale@hotmail.com"/>
    <m/>
    <n v="3164169819"/>
    <m/>
    <m/>
    <m/>
    <m/>
    <m/>
    <s v="false"/>
    <s v="true"/>
    <m/>
    <m/>
    <n v="1"/>
    <s v="Recibida"/>
    <s v="Por el distrito"/>
    <m/>
    <x v="0"/>
    <s v="Gestion oportuna (DTL)"/>
    <m/>
    <s v="0-3."/>
    <s v="GESTIONADOS"/>
    <s v="GESTIONADO"/>
    <m/>
    <m/>
    <m/>
    <m/>
    <m/>
  </r>
  <r>
    <n v="1232552020"/>
    <s v="SEGURIDAD  CONVIVENCIA Y  JUSTICIA"/>
    <s v="ENTIDADES DISTRITALES"/>
    <s v="UNIDAD ADMINISTRATIVA ESPECIAL CUERPO OFICIAL BOMBEROS BOGOTA"/>
    <s v="Puede Consolidar | Trasladar Entidades"/>
    <x v="1"/>
    <m/>
    <s v="GESTION DEL RIESGO"/>
    <s v="PREVENCION"/>
    <s v="ATENCION DE UNA EMERGENCIAS IMER  INCENDIOS  MATERIALES  EXPLOSIVOS Y RESCATES"/>
    <s v="Nubia Ester Lanza "/>
    <s v="Activo"/>
    <s v="Sede principal IDPYBA"/>
    <s v="E-MAIL"/>
    <x v="0"/>
    <s v="En tramite - Por asignacion"/>
    <x v="2"/>
    <s v="Solucionado - Por respuesta definitiva"/>
    <s v="RAD 2020ER0004703 - SUBDIRECCION DE ATENCION A LA FAUNA"/>
    <s v="MISIONAL"/>
    <s v="Brigadas de salud"/>
    <s v="false"/>
    <s v="true"/>
    <s v="false"/>
    <m/>
    <m/>
    <s v="false"/>
    <m/>
    <m/>
    <m/>
    <m/>
    <m/>
    <m/>
    <m/>
    <m/>
    <m/>
    <m/>
    <d v="2020-05-29T00:00:00"/>
    <d v="2020-06-01T00:00:00"/>
    <d v="2020-06-02T23:39:38"/>
    <d v="2020-06-03T00:00:00"/>
    <m/>
    <s v=" "/>
    <s v=" "/>
    <s v=" "/>
    <s v=" "/>
    <s v=" "/>
    <s v=" "/>
    <d v="2020-07-17T00:00:00"/>
    <n v="19"/>
    <m/>
    <s v=" "/>
    <d v="2020-06-22T18:07:46"/>
    <d v="2020-06-22T18:07:43"/>
    <n v="12"/>
    <n v="0"/>
    <s v="Clasificacion"/>
    <s v="Funcionario"/>
    <d v="2020-07-16T00:00:00"/>
    <n v="28"/>
    <n v="0"/>
    <s v="SE DIO TRAMITE CON OFICIO 2020E002956 DE 19 JUNIO DE 2020"/>
    <s v="SE DIO TRAMITE CON OFICIO 2020E002956 DE 19 JUNIO DE 2020"/>
    <s v="Natural"/>
    <s v="Natural"/>
    <s v="Funcionario"/>
    <s v="nlanza1"/>
    <s v="En nombre propio"/>
    <m/>
    <s v="ZAIDA  GONZALEZ "/>
    <m/>
    <m/>
    <s v="zaidagonzale@hotmail.com"/>
    <m/>
    <n v="3164169819"/>
    <m/>
    <m/>
    <m/>
    <m/>
    <m/>
    <s v="false"/>
    <s v="true"/>
    <m/>
    <m/>
    <n v="2"/>
    <s v="Ingresada"/>
    <s v="Por el distrito"/>
    <m/>
    <x v="0"/>
    <s v="Gestion oportuna (DTL)"/>
    <m/>
    <s v="11-15."/>
    <s v="GESTIONADOS"/>
    <s v="GESTIONADO"/>
    <m/>
    <m/>
    <m/>
    <m/>
    <m/>
  </r>
  <r>
    <n v="123430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m/>
    <s v="WEB"/>
    <x v="4"/>
    <s v="En tramite por asignar - trasladar"/>
    <x v="2"/>
    <s v="Solucionado - Por respuesta definitiva"/>
    <s v="BUENAS TARDES  DESDE EL 2014 VENIMOS SOLICITANDO SE NOS COLABORE CON UN ARBOL QUE PRESENTA UN PELIGRO PARA UNA SENORA ADULTA MAYOR QUIEN VIVEN EN LA CALLE 96 NO.46-58. CONJUNTO VILLA CALASANZ DE LA CIUDAD DE BOGOTA APTO. 514 DE LA TORRE 1.  ESE ARBOL SOLO LO PODAN SABIENDO QUE CADA VEZ QUE LLUEVE SE MUEVE COMO SI SE FUERA A CAER ES UN PELIGRO PARA ESTA PERSONA LA CUAL VIVE SOLA Y ES ADULTA MAYOR  LO OTRO NO LE ENTRA YA LUZ A SU APTO Y EN ESTE PANDEMIA NO PUDE NI TOMAR SOL POR ESA VENTANA Y VIVE SUPER ASUSTADA DE VER COMO ESE ARBOL SE MUEVE VINIENDOSELE A SU VENTANA Y PREFIERE ESTAR ENCERRADA EN SU CUARTO. ROGAMOS SE NOS COLABORE CON ESTO O NOS VEREMOS EN LA NECESIDAD DE PRESENTAR UNA TUTELA YA QUE NO ES POSIBLE LA SOLUCION A ESTE PROBLEMA."/>
    <s v="ESTRATEGICO"/>
    <m/>
    <s v="false"/>
    <s v="false"/>
    <s v="false"/>
    <m/>
    <m/>
    <s v="false"/>
    <m/>
    <m/>
    <s v="12 - BARRIOS UNIDOS"/>
    <s v="21 - LOS ANDES"/>
    <s v="LA CASTELLANA"/>
    <n v="6"/>
    <n v="-7405927707"/>
    <n v="468463370400002"/>
    <m/>
    <m/>
    <d v="2020-05-29T00:00:00"/>
    <d v="2020-06-01T00:00:00"/>
    <d v="2020-06-01T08:58:19"/>
    <d v="2020-06-02T00:00:00"/>
    <m/>
    <s v=" "/>
    <s v=" "/>
    <s v=" "/>
    <s v=" "/>
    <s v=" "/>
    <s v=" "/>
    <d v="2020-07-16T00:00:00"/>
    <n v="30"/>
    <m/>
    <s v=" "/>
    <d v="2020-06-02T23:23:45"/>
    <d v="2020-06-29T20:10:21"/>
    <n v="1"/>
    <n v="0"/>
    <s v="Registro para atencion"/>
    <s v="Funcionario"/>
    <d v="2020-06-03T00:00:00"/>
    <n v="1"/>
    <n v="0"/>
    <s v=" Cordial saludo  se realiza el cierre por no competencia ya que la secretaria de ambiente solicitara el respectivo corte del arbol a el jardin botanico o a la UAESP segun corresponda una vez emitido el concepto tecnico del arbol."/>
    <s v=" Cordial saludo  se realiza el cierre por no competencia ya que la secretaria de ambiente solicitara el respectivo corte del arbol a el jardin botanico o a la UAESP segun corresponda una vez emitido el concepto tecnico del arbol."/>
    <s v="Natural"/>
    <s v="Natural"/>
    <s v="Peticionario Identificado"/>
    <s v="agaleno1"/>
    <s v="En nombre propio"/>
    <s v="Cedula de ciudadania"/>
    <s v="MARTHA CECILIA RESTREPO LOZANO"/>
    <n v="35475012"/>
    <m/>
    <s v="marthacecilia155@hotmail.com"/>
    <n v="6231209"/>
    <n v="3132886409"/>
    <s v="CR  96  Nº 46   58  VILLA CALASANZ"/>
    <m/>
    <m/>
    <m/>
    <n v="4"/>
    <s v="false"/>
    <s v="true"/>
    <m/>
    <m/>
    <n v="1"/>
    <s v="Recibida"/>
    <s v="Por el ciudadano"/>
    <m/>
    <x v="0"/>
    <s v="Gestion oportuna (DTL)"/>
    <m/>
    <s v="0-3."/>
    <s v="GESTIONADOS"/>
    <s v="GESTIONADO"/>
    <m/>
    <m/>
    <m/>
    <m/>
    <m/>
  </r>
  <r>
    <n v="124208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1"/>
    <s v="Registro - con preclasificacion"/>
    <x v="2"/>
    <s v="Solucionado - Por respuesta definitiva"/>
    <s v="SOLICITUD INFORME TECNICO VER DOCUMENTO ANEXO  "/>
    <s v="MISIONAL"/>
    <s v="EXPEDICION DE CONSTANCIAS PRESTACION DE SERVICIOS"/>
    <s v="true"/>
    <s v="true"/>
    <s v="false"/>
    <m/>
    <m/>
    <s v="false"/>
    <m/>
    <m/>
    <s v="03 - SANTA FE"/>
    <s v="93 - LAS NIEVES"/>
    <s v="LA CAPUCHINA"/>
    <m/>
    <n v="-74075328185"/>
    <n v="4604738123"/>
    <m/>
    <m/>
    <d v="2020-05-30T00:00:00"/>
    <d v="2020-06-01T00:00:00"/>
    <d v="2020-05-30T19:33:53"/>
    <d v="2020-06-01T00:00:00"/>
    <m/>
    <s v=" "/>
    <s v=" "/>
    <s v=" "/>
    <s v=" "/>
    <s v=" "/>
    <s v=" "/>
    <d v="2020-07-01T00:00:00"/>
    <n v="5"/>
    <m/>
    <s v=" "/>
    <d v="2020-06-23T12:09:04"/>
    <d v="2020-06-23T12:08:32"/>
    <n v="15"/>
    <n v="0"/>
    <s v="Registro para atencion"/>
    <s v="Funcionario"/>
    <d v="2020-06-02T00:00:00"/>
    <n v="1"/>
    <n v="13"/>
    <s v="Se da respuesta al peticionario con el Radicado 2020E002972 Id  46991 con fecha de 20/06/2020 por la Subdireccion de Riesgo"/>
    <s v="Se da respuesta al peticionario con el Radicado 2020E002972 Id  46991 con fecha de 20/06/2020 por la Subdireccion de Riesgo"/>
    <s v="Juridica"/>
    <s v="Juridica"/>
    <s v="Funcionario"/>
    <s v="l.bustosl"/>
    <s v="En nombre propio"/>
    <s v="NIT"/>
    <s v="EDIFICIO SEGUROS BOLIVAR PH   "/>
    <n v="860021653"/>
    <m/>
    <m/>
    <m/>
    <m/>
    <s v="KR 10 16 21"/>
    <m/>
    <m/>
    <m/>
    <m/>
    <s v="true"/>
    <s v="false"/>
    <m/>
    <m/>
    <n v="2"/>
    <s v="Ingresada"/>
    <s v="Propios"/>
    <m/>
    <x v="0"/>
    <s v="Gestion oportuna (DTL)"/>
    <m/>
    <s v="11-15."/>
    <s v="GESTIONADOS"/>
    <s v="GESTIONADO"/>
    <m/>
    <m/>
    <m/>
    <m/>
    <m/>
  </r>
  <r>
    <n v="124222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s v="UNIDAD ADMINISTRATIVA ESPECIAL CUERPO OFICIAL DE BOMBEROS DE BOGOTA"/>
    <s v="E-MAIL"/>
    <x v="1"/>
    <s v="Registro - con preclasificacion"/>
    <x v="5"/>
    <s v="Solucionado - Por asignacion"/>
    <s v="INFORMACION VER DOCUMENTO ADJUNTO"/>
    <s v="MISIONAL"/>
    <s v="CONCEPTO TECNICO DE SEGURIDAD HUMANA Y PROTECCION CONTRA INCENDIOS"/>
    <s v="true"/>
    <s v="true"/>
    <s v="false"/>
    <m/>
    <m/>
    <s v="false"/>
    <m/>
    <m/>
    <m/>
    <m/>
    <m/>
    <m/>
    <n v="-741827004"/>
    <n v="46192877"/>
    <m/>
    <m/>
    <d v="2020-05-30T00:00:00"/>
    <d v="2020-06-01T00:00:00"/>
    <d v="2020-05-30T20:00:26"/>
    <d v="2020-06-01T00:00:00"/>
    <m/>
    <s v=" "/>
    <s v=" "/>
    <s v=" "/>
    <s v=" "/>
    <s v=" "/>
    <s v=" "/>
    <d v="2020-07-01T00:00:00"/>
    <n v="4"/>
    <m/>
    <s v=" "/>
    <d v="2020-06-24T07:09:47"/>
    <d v="2020-06-24T16:29:01"/>
    <n v="16"/>
    <n v="0"/>
    <s v="Registro para atencion"/>
    <s v="Funcionario"/>
    <d v="2020-06-02T00:00:00"/>
    <n v="1"/>
    <n v="14"/>
    <m/>
    <m/>
    <s v="Natural"/>
    <s v="Natural"/>
    <s v="Funcionario"/>
    <s v="l.bustosl"/>
    <s v="En nombre propio"/>
    <s v="Cedula de ciudadania"/>
    <s v="ANA CECILIA SUAREZ LOPEZ"/>
    <n v="39805824"/>
    <m/>
    <s v="eidysuarezlopez2011@hotmail.com"/>
    <m/>
    <n v="3045570541"/>
    <s v="CL 20 68A 06"/>
    <s v="09 - FONTIBON"/>
    <s v="112 - GRANJAS DE TECHO"/>
    <s v="MONTEVIDEO"/>
    <m/>
    <s v="false"/>
    <s v="true"/>
    <m/>
    <m/>
    <n v="2"/>
    <s v="Ingresada"/>
    <s v="Propios"/>
    <m/>
    <x v="0"/>
    <s v="Gestion oportuna (DTL)"/>
    <m/>
    <s v="16-30."/>
    <s v="GESTIONADOS"/>
    <s v="GESTIONADO"/>
    <m/>
    <m/>
    <m/>
    <m/>
    <m/>
  </r>
  <r>
    <n v="124222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s v="UNIDAD ADMINISTRATIVA ESPECIAL CUERPO OFICIAL DE BOMBEROS DE BOGOTA"/>
    <s v="E-MAIL"/>
    <x v="1"/>
    <s v="En tramite - Por asignacion"/>
    <x v="2"/>
    <s v="Solucionado - Por respuesta definitiva"/>
    <s v="INFORMACION VER DOCUMENTO ADJUNTO"/>
    <s v="MISIONAL"/>
    <s v="CONCEPTO TECNICO DE SEGURIDAD HUMANA Y PROTECCION CONTRA INCENDIOS"/>
    <s v="true"/>
    <s v="true"/>
    <s v="false"/>
    <m/>
    <m/>
    <s v="false"/>
    <m/>
    <m/>
    <m/>
    <m/>
    <m/>
    <m/>
    <n v="-741827004"/>
    <n v="46192877"/>
    <m/>
    <m/>
    <d v="2020-05-30T00:00:00"/>
    <d v="2020-06-01T00:00:00"/>
    <d v="2020-06-24T07:09:46"/>
    <d v="2020-06-01T00:00:00"/>
    <m/>
    <s v=" "/>
    <s v=" "/>
    <s v=" "/>
    <s v=" "/>
    <s v=" "/>
    <s v=" "/>
    <d v="2020-07-01T00:00:00"/>
    <n v="4"/>
    <m/>
    <s v=" "/>
    <d v="2020-06-24T16:29:06"/>
    <d v="2020-06-24T16:29:01"/>
    <n v="16"/>
    <n v="0"/>
    <s v="Clasificacion"/>
    <s v="Funcionario"/>
    <d v="2020-06-30T00:00:00"/>
    <n v="18"/>
    <n v="0"/>
    <s v="Se realiza respuesta al Radicado 2020E002999 Id  47113 con fecha de 24/006/2020 por la Subdireccion de Gestion del Riesgo"/>
    <s v="Se realiza respuesta al Radicado 2020E002999 Id  47113 con fecha de 24/006/2020 por la Subdireccion de Gestion del Riesgo"/>
    <s v="Natural"/>
    <s v="Natural"/>
    <s v="Funcionario"/>
    <s v="l.bustosl"/>
    <s v="En nombre propio"/>
    <s v="Cedula de ciudadania"/>
    <s v="ANA CECILIA SUAREZ LOPEZ"/>
    <n v="39805824"/>
    <m/>
    <s v="eidysuarezlopez2011@hotmail.com"/>
    <m/>
    <n v="3045570541"/>
    <s v="CL 20 68A 06"/>
    <s v="09 - FONTIBON"/>
    <s v="112 - GRANJAS DE TECHO"/>
    <s v="MONTEVIDEO"/>
    <m/>
    <s v="false"/>
    <s v="true"/>
    <m/>
    <m/>
    <n v="3"/>
    <s v="Ingresada"/>
    <s v="Propios"/>
    <m/>
    <x v="0"/>
    <s v="Gestion oportuna (DTL)"/>
    <m/>
    <s v="16-30."/>
    <s v="GESTIONADOS"/>
    <s v="GESTIONADO"/>
    <m/>
    <s v="ATENDIDO"/>
    <m/>
    <m/>
    <m/>
  </r>
  <r>
    <n v="124234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1"/>
    <s v="Registro - con preclasificacion"/>
    <x v="2"/>
    <s v="Solucionado - Por respuesta definitiva"/>
    <s v="FWD  SOLICITUD DE TRAMITE VER DOCUMENTOS ANEXOS"/>
    <s v="MISIONAL"/>
    <s v="EXPEDICION DE CONSTANCIAS PRESTACION DE SERVICIOS"/>
    <s v="true"/>
    <s v="true"/>
    <s v="false"/>
    <m/>
    <m/>
    <s v="false"/>
    <m/>
    <m/>
    <m/>
    <m/>
    <m/>
    <m/>
    <n v="-741827004"/>
    <n v="46192877"/>
    <m/>
    <m/>
    <d v="2020-05-30T00:00:00"/>
    <d v="2020-06-01T00:00:00"/>
    <d v="2020-05-30T20:31:44"/>
    <d v="2020-06-01T00:00:00"/>
    <m/>
    <s v=" "/>
    <s v=" "/>
    <s v=" "/>
    <s v=" "/>
    <s v=" "/>
    <s v=" "/>
    <d v="2020-07-01T00:00:00"/>
    <n v="5"/>
    <m/>
    <s v=" "/>
    <d v="2020-06-23T14:15:07"/>
    <d v="2020-06-23T14:15:03"/>
    <n v="15"/>
    <n v="0"/>
    <s v="Registro para atencion"/>
    <s v="Funcionario"/>
    <d v="2020-06-02T00:00:00"/>
    <n v="1"/>
    <n v="13"/>
    <s v="Se envia respuesta al peticionario con el Radicado 2020E002974 Id  46997 con fecha de 20/06/2020 de la Subdireccion del Riesgo."/>
    <s v="Se envia respuesta al peticionario con el Radicado 2020E002974 Id  46997 con fecha de 20/06/2020 de la Subdireccion del Riesgo."/>
    <s v="Natural"/>
    <s v="Natural"/>
    <s v="Funcionario"/>
    <s v="l.bustosl"/>
    <s v="En nombre propio"/>
    <s v="Cedula de ciudadania"/>
    <s v="MAICOL  RAMIREZ ALARCON"/>
    <n v="1018413044"/>
    <m/>
    <m/>
    <m/>
    <m/>
    <s v="CLL  9  NO 69 D   80"/>
    <m/>
    <m/>
    <m/>
    <n v="1"/>
    <s v="true"/>
    <s v="false"/>
    <m/>
    <m/>
    <n v="2"/>
    <s v="Ingresada"/>
    <s v="Propios"/>
    <m/>
    <x v="0"/>
    <s v="Gestion oportuna (DTL)"/>
    <m/>
    <s v="11-15."/>
    <s v="GESTIONADOS"/>
    <s v="GESTIONADO"/>
    <m/>
    <m/>
    <m/>
    <m/>
    <m/>
  </r>
  <r>
    <n v="124280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s v="UNIDAD ADMINISTRATIVA ESPECIAL CUERPO OFICIAL DE BOMBEROS DE BOGOTA"/>
    <s v="E-MAIL"/>
    <x v="1"/>
    <s v="Registro - con preclasificacion"/>
    <x v="2"/>
    <s v="Solucionado - Por respuesta definitiva"/>
    <s v="SOLICITUD DE INFORME DE BOMBEROS - VISITA 27 DE FEBRERO DE 2020 VER DOCUMENTOS ADJUNTOS"/>
    <s v="MISIONAL"/>
    <s v="CONCEPTO TECNICO DE SEGURIDAD HUMANA Y PROTECCION CONTRA INCENDIOS"/>
    <s v="true"/>
    <s v="true"/>
    <s v="false"/>
    <m/>
    <m/>
    <s v="false"/>
    <m/>
    <m/>
    <m/>
    <m/>
    <m/>
    <m/>
    <n v="-74077203475"/>
    <n v="4724596631"/>
    <m/>
    <m/>
    <d v="2020-05-30T00:00:00"/>
    <d v="2020-06-01T00:00:00"/>
    <d v="2020-05-30T21:50:48"/>
    <d v="2020-06-01T00:00:00"/>
    <m/>
    <s v=" "/>
    <s v=" "/>
    <s v=" "/>
    <s v=" "/>
    <s v=" "/>
    <s v=" "/>
    <d v="2020-07-01T00:00:00"/>
    <n v="5"/>
    <m/>
    <s v=" "/>
    <d v="2020-06-23T17:55:05"/>
    <d v="2020-06-23T17:55:02"/>
    <n v="15"/>
    <n v="0"/>
    <s v="Registro para atencion"/>
    <s v="Funcionario"/>
    <d v="2020-06-02T00:00:00"/>
    <n v="1"/>
    <n v="13"/>
    <s v="Se da respuesta al peticionario con el Radicado 2020E002972 Id  46991 con fecha de 20/06/2020 por la Subdireccion del Riesgo"/>
    <s v="Se da respuesta al peticionario con el Radicado 2020E002972 Id  46991 con fecha de 20/06/2020 por la Subdireccion del Riesgo"/>
    <s v="Natural"/>
    <s v="Natural"/>
    <s v="Funcionario"/>
    <s v="l.bustosl"/>
    <s v="En nombre propio"/>
    <s v="Cedula de ciudadania"/>
    <s v="OMAR   ORTIZ  LOZANO"/>
    <n v="79837041"/>
    <m/>
    <s v="conjuntobosqueverdeph@gmail.com"/>
    <n v="8034816"/>
    <m/>
    <s v="CL 131 78A 61"/>
    <m/>
    <m/>
    <m/>
    <m/>
    <s v="true"/>
    <s v="false"/>
    <m/>
    <m/>
    <n v="2"/>
    <s v="Ingresada"/>
    <s v="Propios"/>
    <m/>
    <x v="0"/>
    <s v="Gestion oportuna (DTL)"/>
    <m/>
    <s v="11-15."/>
    <s v="GESTIONADOS"/>
    <s v="GESTIONADO"/>
    <m/>
    <m/>
    <m/>
    <m/>
    <m/>
  </r>
  <r>
    <n v="1243122020"/>
    <s v="SEGURIDAD  CONVIVENCIA Y  JUSTICIA"/>
    <s v="ENTIDADES DISTRITALES"/>
    <s v="UNIDAD ADMINISTRATIVA ESPECIAL CUERPO OFICIAL BOMBEROS BOGOTA"/>
    <s v="Puede Consolidar | Trasladar Entidades"/>
    <x v="5"/>
    <m/>
    <s v="GESTION DEL RIESGO"/>
    <s v="TALENTO HUMANO Y CONTRATACION"/>
    <s v="ADMINISTRACION DEL TALENTO HUMANO CERTIFICACIONES LABORALES  RECLAMACIONES  COPIA MANUALES DE FUNCIONES  PLANTAS DE PERSONAL  CAPACITACION A BOMBEROS"/>
    <s v="DIANA PATRICIA CABRERA MONTEALEGRE"/>
    <s v="Activo"/>
    <s v="UNIDAD ADMINISTRATIVA ESPECIAL CUERPO OFICIAL DE BOMBEROS DE BOGOTA"/>
    <s v="E-MAIL"/>
    <x v="1"/>
    <s v="Registro - con preclasificacion"/>
    <x v="2"/>
    <s v="Solucionado - Por respuesta definitiva"/>
    <s v="VER DOCUMENTO ANEXO"/>
    <s v="MISIONAL"/>
    <s v="PROCESO MISIONAL"/>
    <s v="false"/>
    <s v="true"/>
    <s v="false"/>
    <m/>
    <m/>
    <s v="false"/>
    <m/>
    <m/>
    <m/>
    <m/>
    <m/>
    <m/>
    <n v="-74135208263"/>
    <n v="468044807400003"/>
    <m/>
    <m/>
    <d v="2020-05-30T00:00:00"/>
    <d v="2020-06-01T00:00:00"/>
    <d v="2020-05-30T23:01:34"/>
    <d v="2020-06-01T00:00:00"/>
    <m/>
    <s v=" "/>
    <s v=" "/>
    <s v=" "/>
    <s v=" "/>
    <s v=" "/>
    <s v=" "/>
    <d v="2020-07-01T00:00:00"/>
    <n v="17"/>
    <s v="2020E002757 Id  4559"/>
    <d v="2020-06-02T00:00:00"/>
    <d v="2020-06-03T10:28:11"/>
    <d v="2020-06-03T10:28:06"/>
    <n v="3"/>
    <n v="0"/>
    <s v="Registro para atencion"/>
    <s v="Funcionario"/>
    <d v="2020-06-02T00:00:00"/>
    <n v="1"/>
    <n v="1"/>
    <s v="Bogota D.C. Senor Alejandro Arturo Mendoza Riano Peticionario alejandroarturoriano@gmail.com Direccion  Carrera 100 No. 23 H -22 Int  10 apto 301 Localidad  Fontibon Tel. 3212552144 / 8114528 Bogota Asunto  SDQS PQRS N°. 1243122020 / Correo a pagina quejasysoluciones@bomberosbogota.gov.co - Respuesta a su solicitud Informacion ingreso al Cuerpo Oficial de Bomberos Respetado senor Mendoza  Reciba un cordial saludo  en atencion a su interes de ingresar a la Unidad Administrativa Especial Cuerpo Oficial de Bomberos de Bogota  recibida en esta entidad a traves de la pagina de quejasysoluciones@bomberosbogota.gov.co el dia 28 de mayo del presente y en la cual manifiesta  ?Bogota Mayo 28/2020   Saludo cordial para Ustedes Unidad Sede administrativa Cuerpo Oficial Bomberos Distrital de Bogota Ciudad Capital en epoca de COVID19 . Para email   quejasysoluciones@bomberosbogota.gov.co. A continuacion remito a su despacho los siguientes datos para aplicar a CONVOCATORIA y/o hacer parte del CuerpoOficial de Bomberos de Bogota. Mis datos personales   Alejandro Arturo Mendoza Riano mayor de edad identificado con C.C 80.161.244 Bogota e-mail alejandroarturoriano@gmail.com 3212552144 / 8114528 KRA 100 No 23 H -22 Int   10 apto 301 Localidad   Fontibon   Bogota. Agradezco la atencion y la informacion que brinde a la presente. Alejandro Arturo Mendoza Riano. ?.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Calle 20 No. 68 A ? 06 Edificio Comando PBX  382 25 00 www.bomberosbogota.gov.co - Linea de emergencia 123 NIT  899.999.061-9. - Codigo Postal  110931 algun concurso. - Por otro lado para pertenecer al personal operativo se debera dar cumplimiento a lo definido en el Decreto 256 de 2013  que para el empleo de bombero en su articulo 8º senalo como requisitos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m/>
    <s v="Natural"/>
    <s v="Natural"/>
    <s v="Funcionario"/>
    <s v="diana.cabrera"/>
    <s v="En nombre propio"/>
    <s v="Cedula de ciudadania"/>
    <s v="ALEJANDRO ARTURO MENDOZA  RIANO"/>
    <n v="80161244"/>
    <s v="MUJERES GESTANTES"/>
    <s v="alejandroarturomendoza@gmail.com"/>
    <n v="8065337"/>
    <n v="3134506489"/>
    <m/>
    <s v="09 - FONTIBON"/>
    <s v="75 - FONTIBON"/>
    <s v="VERSALLES FONTIBON"/>
    <n v="3"/>
    <s v="false"/>
    <s v="true"/>
    <m/>
    <m/>
    <n v="2"/>
    <s v="Ingresada"/>
    <s v="Propios"/>
    <m/>
    <x v="0"/>
    <s v="Gestion oportuna (DTL)"/>
    <m/>
    <s v="0-3."/>
    <s v="GESTIONADOS"/>
    <s v="GESTIONADO"/>
    <m/>
    <m/>
    <m/>
    <m/>
    <m/>
  </r>
  <r>
    <n v="124674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s v="UNIDAD ADMINISTRATIVA ESPECIAL CUERPO OFICIAL DE BOMBEROS DE BOGOTA"/>
    <s v="TELEFONO"/>
    <x v="5"/>
    <s v="En tramite - Por asignacion"/>
    <x v="2"/>
    <s v="Solucionado - Por respuesta definitiva"/>
    <s v="LA CIUDADANA SE COMUNICA EL DIA 21 DE MAYO  SOLICITA INFORMACION PARA LA RENOVACION DE SU CONCEPTO TECNICO  YA QUE LA ALCALDIA LE ESTA SOLICITANDO DICHO DOCUMENTO PARA LA APERTURA DE SU ESTABLECIMIENTO DE LO CONTRARIO SERA MULTADA Y NO LE PERMITE RETOMAR ACTIVIDAD COMERCIAL  SE MANIFIESTA PREOCUPADA DEBIDO A QUE LOS FUNCIONARIOS QUE LE HACEN LA VISITA  LE INFORMAN QUE EL CUERPO OFICIAL DE BOMBEROS SI ESTA EN FUNCIONAMIENTO Y QUE DEBE SOLICITAR LO MAS PRONTO SU CONCEPTO."/>
    <s v="MISIONAL"/>
    <s v="CONCEPTO TECNICO DE SEGURIDAD HUMANA Y PROTECCION CONTRA INCENDIOS"/>
    <s v="true"/>
    <s v="false"/>
    <s v="false"/>
    <m/>
    <m/>
    <s v="false"/>
    <m/>
    <m/>
    <m/>
    <m/>
    <m/>
    <m/>
    <n v="-741205839"/>
    <n v="46053926"/>
    <m/>
    <m/>
    <d v="2020-05-31T00:00:00"/>
    <d v="2020-06-01T00:00:00"/>
    <d v="2020-05-31T20:08:25"/>
    <d v="2020-06-01T00:00:00"/>
    <m/>
    <s v=" "/>
    <s v=" "/>
    <s v=" "/>
    <s v=" "/>
    <s v=" "/>
    <s v=" "/>
    <d v="2020-07-15T00:00:00"/>
    <n v="12"/>
    <m/>
    <s v=" "/>
    <d v="2020-06-26T11:37:13"/>
    <d v="2020-06-26T11:37:10"/>
    <n v="18"/>
    <n v="0"/>
    <s v="Clasificacion"/>
    <s v="Funcionario"/>
    <d v="2020-07-14T00:00:00"/>
    <n v="28"/>
    <n v="0"/>
    <s v="Se da respuesta al peticionario con el Radicado 2020E003019 Id  47217   con fecha de 25/06/2020  por la Subdireccion de Gestion de Riesgo"/>
    <s v="Se da respuesta al peticionario con el Radicado 2020E003019 Id  47217   con fecha de 25/06/2020  por la Subdireccion de Gestion de Riesgo"/>
    <s v="Establecimiento comercial"/>
    <s v="Establecimiento comercial"/>
    <s v="Funcionario"/>
    <s v="l.bustosl"/>
    <s v="En nombre propio"/>
    <s v="NIT"/>
    <s v="CALZADO GONZO SAS   "/>
    <n v="830053564"/>
    <m/>
    <s v="AUXILIAR@CALZADOGONZO.COM"/>
    <n v="3168315"/>
    <n v="3102195992"/>
    <s v="CL 63F 30 18"/>
    <s v="12 - BARRIOS UNIDOS"/>
    <s v="103 - PARQUE SALITRE"/>
    <s v="EL ROSARIO"/>
    <m/>
    <s v="true"/>
    <s v="true"/>
    <m/>
    <m/>
    <n v="3"/>
    <s v="Ingresada"/>
    <s v="Propios"/>
    <m/>
    <x v="0"/>
    <s v="Gestion oportuna (DTL)"/>
    <m/>
    <s v="16-30."/>
    <s v="GESTIONADOS"/>
    <s v="GESTIONADO"/>
    <m/>
    <m/>
    <m/>
    <m/>
    <m/>
  </r>
  <r>
    <n v="12496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8 DE MAY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s v="09 - FONTIBON"/>
    <s v="112 - GRANJAS DE TECHO"/>
    <s v="MONTEVIDEO"/>
    <m/>
    <n v="-741134055"/>
    <n v="46458922"/>
    <m/>
    <m/>
    <d v="2020-06-01T00:00:00"/>
    <d v="2020-06-02T00:00:00"/>
    <d v="2020-06-01T09:18:03"/>
    <d v="2020-06-02T00:00:00"/>
    <m/>
    <s v=" "/>
    <s v=" "/>
    <s v=" "/>
    <s v=" "/>
    <s v=" "/>
    <s v=" "/>
    <d v="2020-07-02T00:00:00"/>
    <n v="20"/>
    <m/>
    <s v=" "/>
    <d v="2020-06-01T09:18:03"/>
    <d v="2020-06-01T09:20:55"/>
    <n v="1"/>
    <n v="0"/>
    <s v="Registro para atencion"/>
    <s v="Funcionario"/>
    <d v="2020-06-03T00:00:00"/>
    <n v="1"/>
    <n v="0"/>
    <m/>
    <m/>
    <s v="Natural"/>
    <s v="Natural"/>
    <s v="Funcionario"/>
    <s v="osuarez76"/>
    <s v="En nombre propio"/>
    <s v="Cedula de ciudadania"/>
    <s v="GERALDINE  ROJAS "/>
    <n v="99438596"/>
    <m/>
    <s v="tomografiarx3dnorte@gmail.com"/>
    <n v="2177656"/>
    <m/>
    <s v="AC 127 19A 10"/>
    <s v="01 - USAQUEN"/>
    <s v="15 - COUNTRY CLUB"/>
    <s v="LA CALLEJA"/>
    <m/>
    <s v="true"/>
    <s v="true"/>
    <m/>
    <m/>
    <n v="1"/>
    <s v="Registrada"/>
    <s v="Propios"/>
    <m/>
    <x v="1"/>
    <s v="Gestion oportuna (DTL)"/>
    <m/>
    <s v="0-3."/>
    <s v="GESTIONADOS"/>
    <s v="GESTIONADO"/>
    <m/>
    <m/>
    <m/>
    <m/>
    <m/>
  </r>
  <r>
    <n v="12496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8 DE MAY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s v="09 - FONTIBON"/>
    <s v="112 - GRANJAS DE TECHO"/>
    <s v="MONTEVIDEO"/>
    <m/>
    <n v="-741134055"/>
    <n v="46458922"/>
    <m/>
    <m/>
    <d v="2020-06-01T00:00:00"/>
    <d v="2020-06-02T00:00:00"/>
    <d v="2020-06-01T09:18:03"/>
    <d v="2020-06-02T00:00:00"/>
    <m/>
    <s v=" "/>
    <s v=" "/>
    <s v=" "/>
    <s v=" "/>
    <s v=" "/>
    <s v=" "/>
    <d v="2020-07-02T00:00:00"/>
    <n v="20"/>
    <m/>
    <s v=" "/>
    <d v="2020-06-01T09:20:55"/>
    <d v="2020-06-01T09:20:55"/>
    <n v="1"/>
    <n v="0"/>
    <s v="Registro para atencion"/>
    <s v="Funcionario"/>
    <d v="2020-06-03T00:00:00"/>
    <n v="1"/>
    <n v="0"/>
    <s v="se le informa que se realiza la respectiva revision en el Sistema Misional y todavia no se encuentra   pendiente aprobar evaluacion  se le indica estar llamando y preguntando por su concepto.  ADRIANA ESTRADA"/>
    <s v="se le informa que se realiza la respectiva revision en el Sistema Misional y todavia no se encuentra   pendiente aprobar elaluacion  se le indica estar llamando y preguntando por su concepto.  ADRIANA ESTRADA"/>
    <s v="Natural"/>
    <s v="Natural"/>
    <s v="Funcionario"/>
    <s v="osuarez76"/>
    <s v="En nombre propio"/>
    <s v="Cedula de ciudadania"/>
    <s v="GERALDINE  ROJAS "/>
    <n v="99438596"/>
    <m/>
    <s v="tomografiarx3dnorte@gmail.com"/>
    <n v="2177656"/>
    <m/>
    <s v="AC 127 19A 10"/>
    <s v="01 - USAQUEN"/>
    <s v="15 - COUNTRY CLUB"/>
    <s v="LA CALLEJA"/>
    <m/>
    <s v="true"/>
    <s v="true"/>
    <m/>
    <m/>
    <n v="2"/>
    <s v="Ingresada"/>
    <s v="Propios"/>
    <m/>
    <x v="1"/>
    <s v="Gestion oportuna (DTL)"/>
    <m/>
    <s v="0-3."/>
    <s v="GESTIONADOS"/>
    <s v="GESTIONADO"/>
    <m/>
    <m/>
    <m/>
    <m/>
    <m/>
  </r>
  <r>
    <n v="12499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18 DE MAYO  SOLICITANDO UNA RESPUESTA FORMAL POR ESCRITO  YA QUE NO HA PODIDO ADELANTAR EL TRAMITE DE CONCEPTOS. ADICIONALMENTE  SOLICITA QUE SE LE REALICE LA REVISION DE LA DOCUMENTACION."/>
    <m/>
    <s v="CONCEPTO TECNICO DE SEGURIDAD HUMANA Y PROTECCION CONTRA INCENDIOS"/>
    <s v="true"/>
    <s v="false"/>
    <s v="false"/>
    <m/>
    <m/>
    <s v="false"/>
    <m/>
    <m/>
    <s v="09 - FONTIBON"/>
    <s v="112 - GRANJAS DE TECHO"/>
    <s v="MONTEVIDEO"/>
    <m/>
    <n v="-74113404"/>
    <n v="4645899399999990"/>
    <m/>
    <m/>
    <d v="2020-06-01T00:00:00"/>
    <d v="2020-06-02T00:00:00"/>
    <d v="2020-06-01T09:34:05"/>
    <d v="2020-06-02T00:00:00"/>
    <m/>
    <s v=" "/>
    <s v=" "/>
    <s v=" "/>
    <s v=" "/>
    <s v=" "/>
    <s v=" "/>
    <d v="2020-07-02T00:00:00"/>
    <n v="20"/>
    <m/>
    <s v=" "/>
    <d v="2020-06-01T09:34:05"/>
    <d v="2020-06-01T09:37:12"/>
    <n v="1"/>
    <n v="0"/>
    <s v="Registro para atencion"/>
    <s v="Funcionario"/>
    <d v="2020-06-03T00:00:00"/>
    <n v="1"/>
    <n v="0"/>
    <m/>
    <m/>
    <s v="Natural"/>
    <s v="Natural"/>
    <s v="Funcionario"/>
    <s v="osuarez76"/>
    <s v="En nombre propio"/>
    <s v="Cedula de ciudadania"/>
    <s v="YAMID HERNAN PEREZ "/>
    <n v="4117106"/>
    <m/>
    <s v="yaerperez@hotmail.com"/>
    <m/>
    <n v="3125382683"/>
    <s v="CL 71 SUR 88 15"/>
    <m/>
    <m/>
    <m/>
    <m/>
    <s v="true"/>
    <s v="true"/>
    <m/>
    <m/>
    <n v="1"/>
    <s v="Registrada"/>
    <s v="Propios"/>
    <m/>
    <x v="1"/>
    <s v="Gestion oportuna (DTL)"/>
    <m/>
    <s v="0-3."/>
    <s v="GESTIONADOS"/>
    <s v="GESTIONADO"/>
    <m/>
    <m/>
    <m/>
    <m/>
    <m/>
  </r>
  <r>
    <n v="12499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18 DE MAYO  SOLICITANDO UNA RESPUESTA FORMAL POR ESCRITO  YA QUE NO HA PODIDO ADELANTAR EL TRAMITE DE CONCEPTOS. ADICIONALMENTE  SOLICITA QUE SE LE REALICE LA REVISION DE LA DOCUMENTACION."/>
    <s v="MISIONAL"/>
    <s v="CONCEPTO TECNICO DE SEGURIDAD HUMANA Y PROTECCION CONTRA INCENDIOS"/>
    <s v="true"/>
    <s v="false"/>
    <s v="false"/>
    <m/>
    <m/>
    <s v="false"/>
    <m/>
    <m/>
    <s v="09 - FONTIBON"/>
    <s v="112 - GRANJAS DE TECHO"/>
    <s v="MONTEVIDEO"/>
    <m/>
    <n v="-74113404"/>
    <n v="4645899399999990"/>
    <m/>
    <m/>
    <d v="2020-06-01T00:00:00"/>
    <d v="2020-06-02T00:00:00"/>
    <d v="2020-06-01T09:34:05"/>
    <d v="2020-06-02T00:00:00"/>
    <m/>
    <s v=" "/>
    <s v=" "/>
    <s v=" "/>
    <s v=" "/>
    <s v=" "/>
    <s v=" "/>
    <d v="2020-07-02T00:00:00"/>
    <n v="20"/>
    <m/>
    <s v=" "/>
    <d v="2020-06-01T09:37:12"/>
    <d v="2020-06-01T09:37:12"/>
    <n v="1"/>
    <n v="0"/>
    <s v="Registro para atencion"/>
    <s v="Funcionario"/>
    <d v="2020-06-03T00:00:00"/>
    <n v="1"/>
    <n v="0"/>
    <s v="Se le informa que mediante el correo electronico tramiteconceptos@bomberosbogota.gov.co se le puede proporcionar esa respuesta por escrito dentro 1 a 15 habiles. ADRIANA ESTRADA"/>
    <s v="Se le informa que mediante el correo electronico tramiteconceptos@bomberosbogota.gov.co se le puede proporcionar esa respuesta por escrito dentro 1 a 15 habiles. ADRIANA ESTRADA."/>
    <s v="Natural"/>
    <s v="Natural"/>
    <s v="Funcionario"/>
    <s v="osuarez76"/>
    <s v="En nombre propio"/>
    <s v="Cedula de ciudadania"/>
    <s v="YAMID HERNAN PEREZ "/>
    <n v="4117106"/>
    <m/>
    <s v="yaerperez@hotmail.com"/>
    <m/>
    <n v="3125382683"/>
    <s v="CL 71 SUR 88 15"/>
    <m/>
    <m/>
    <m/>
    <m/>
    <s v="true"/>
    <s v="true"/>
    <m/>
    <m/>
    <n v="2"/>
    <s v="Ingresada"/>
    <s v="Propios"/>
    <m/>
    <x v="1"/>
    <s v="Gestion oportuna (DTL)"/>
    <m/>
    <s v="0-3."/>
    <s v="GESTIONADOS"/>
    <s v="GESTIONADO"/>
    <m/>
    <m/>
    <m/>
    <m/>
    <m/>
  </r>
  <r>
    <n v="12504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18 DE MAYO  INFORMA QUE SOLICITO EL CONCEPTO DE BOMBEROS EN EL MES DE FEBRERO PERO NO RECIBIO LA VISITA Y A LA FECHA YA NO CUENTA CON EL NEGOCIO   SOLICITA LA CANCELACION DEL SERVICIO Y EL REEMBOLSO DE SU DINERO."/>
    <m/>
    <s v="CONCEPTO TECNICO DE SEGURIDAD HUMANA Y PROTECCION CONTRA INCENDIOS"/>
    <s v="true"/>
    <s v="false"/>
    <s v="false"/>
    <m/>
    <m/>
    <s v="false"/>
    <m/>
    <m/>
    <s v="09 - FONTIBON"/>
    <s v="112 - GRANJAS DE TECHO"/>
    <s v="MONTEVIDEO"/>
    <m/>
    <n v="-74113407"/>
    <n v="46458939"/>
    <m/>
    <m/>
    <d v="2020-06-01T00:00:00"/>
    <d v="2020-06-02T00:00:00"/>
    <d v="2020-06-01T09:55:11"/>
    <d v="2020-06-02T00:00:00"/>
    <m/>
    <s v=" "/>
    <s v=" "/>
    <s v=" "/>
    <s v=" "/>
    <s v=" "/>
    <s v=" "/>
    <d v="2020-07-02T00:00:00"/>
    <n v="20"/>
    <m/>
    <s v=" "/>
    <d v="2020-06-01T09:55:11"/>
    <d v="2020-06-01T10:13:36"/>
    <n v="1"/>
    <n v="0"/>
    <s v="Registro para atencion"/>
    <s v="Funcionario"/>
    <d v="2020-06-03T00:00:00"/>
    <n v="1"/>
    <n v="0"/>
    <m/>
    <m/>
    <s v="Natural"/>
    <s v="Natural"/>
    <s v="Funcionario"/>
    <s v="osuarez76"/>
    <s v="En nombre propio"/>
    <s v="Cedula de ciudadania"/>
    <s v="VICTOR MANUEL RODRIGUEZ "/>
    <n v="8815903"/>
    <m/>
    <s v="ingeniozurdo@gmail.com"/>
    <m/>
    <n v="3102448622"/>
    <s v="KR 77A 63B 11"/>
    <m/>
    <m/>
    <m/>
    <m/>
    <s v="true"/>
    <s v="true"/>
    <m/>
    <m/>
    <n v="1"/>
    <s v="Registrada"/>
    <s v="Propios"/>
    <m/>
    <x v="1"/>
    <s v="Gestion oportuna (DTL)"/>
    <m/>
    <s v="0-3."/>
    <s v="GESTIONADOS"/>
    <s v="GESTIONADO"/>
    <m/>
    <m/>
    <m/>
    <m/>
    <m/>
  </r>
  <r>
    <n v="12504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18 DE MAYO  INFORMA QUE SOLICITO EL CONCEPTO DE BOMBEROS EN EL MES DE FEBRERO PERO NO RECIBIO LA VISITA Y A LA FECHA YA NO CUENTA CON EL NEGOCIO   SOLICITA LA CANCELACION DEL SERVICIO Y EL REEMBOLSO DE SU DINERO."/>
    <s v="MISIONAL"/>
    <s v="CONCEPTO TECNICO DE SEGURIDAD HUMANA Y PROTECCION CONTRA INCENDIOS"/>
    <s v="true"/>
    <s v="false"/>
    <s v="false"/>
    <m/>
    <m/>
    <s v="false"/>
    <m/>
    <m/>
    <s v="09 - FONTIBON"/>
    <s v="112 - GRANJAS DE TECHO"/>
    <s v="MONTEVIDEO"/>
    <m/>
    <n v="-74113407"/>
    <n v="46458939"/>
    <m/>
    <m/>
    <d v="2020-06-01T00:00:00"/>
    <d v="2020-06-02T00:00:00"/>
    <d v="2020-06-01T09:55:11"/>
    <d v="2020-06-02T00:00:00"/>
    <m/>
    <s v=" "/>
    <s v=" "/>
    <s v=" "/>
    <s v=" "/>
    <s v=" "/>
    <s v=" "/>
    <d v="2020-07-02T00:00:00"/>
    <n v="20"/>
    <m/>
    <s v=" "/>
    <d v="2020-06-01T10:13:36"/>
    <d v="2020-06-01T10:13:36"/>
    <n v="1"/>
    <n v="0"/>
    <s v="Registro para atencion"/>
    <s v="Funcionario"/>
    <d v="2020-06-03T00:00:00"/>
    <n v="1"/>
    <n v="0"/>
    <s v="se realiza la respectiva revision en el sistema Misional y efectivamente no han realizado inspeccion  le informamos qeuq debe enviar un correo realizando la solicitud anexando certificado de camara de comercio  recibo de caja  fotocopia de la cedula y certificacion bancaria ala sigiente cuenta electonica   radicaciondecomunicacionesoficiales@bomberosbogota.gov.co"/>
    <s v="se realiza la respectiva revision en el sistema Misional y efectivamente no han realizado inspeccion  le informamos qeuq debe enviar un correo realizando la solicitud anexando certificado de camara de comercio  recibo de caja  fotocopia de la cedula y certificacion bancaria ala sigiente cuenta electonica   radicaciondecomunicacionesoficiales@bomberosbogota.gov.co"/>
    <s v="Natural"/>
    <s v="Natural"/>
    <s v="Funcionario"/>
    <s v="osuarez76"/>
    <s v="En nombre propio"/>
    <s v="Cedula de ciudadania"/>
    <s v="VICTOR MANUEL RODRIGUEZ "/>
    <n v="8815903"/>
    <m/>
    <s v="ingeniozurdo@gmail.com"/>
    <m/>
    <n v="3102448622"/>
    <s v="KR 77A 63B 11"/>
    <m/>
    <m/>
    <m/>
    <m/>
    <s v="true"/>
    <s v="true"/>
    <m/>
    <m/>
    <n v="2"/>
    <s v="Ingresada"/>
    <s v="Propios"/>
    <m/>
    <x v="1"/>
    <s v="Gestion oportuna (DTL)"/>
    <m/>
    <s v="0-3."/>
    <s v="GESTIONADOS"/>
    <s v="GESTIONADO"/>
    <m/>
    <m/>
    <m/>
    <m/>
    <m/>
  </r>
  <r>
    <n v="12507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USUARIA SE COMUNICA EL DIA 18 DE MAYO   SOLICTA INFORMACION DE LA DOCUMENTACION PARA SOLITAR EL CONCEPTO TECNICO PARA SU IPS."/>
    <m/>
    <s v="CONCEPTO TECNICO DE SEGURIDAD HUMANA Y PROTECCION CONTRA INCENDIOS"/>
    <s v="true"/>
    <s v="false"/>
    <s v="false"/>
    <m/>
    <m/>
    <s v="false"/>
    <m/>
    <m/>
    <s v="09 - FONTIBON"/>
    <s v="112 - GRANJAS DE TECHO"/>
    <s v="MONTEVIDEO"/>
    <m/>
    <n v="-7411341159999990"/>
    <n v="46458699"/>
    <m/>
    <m/>
    <d v="2020-06-01T00:00:00"/>
    <d v="2020-06-02T00:00:00"/>
    <d v="2020-06-01T10:16:33"/>
    <d v="2020-06-02T00:00:00"/>
    <m/>
    <s v=" "/>
    <s v=" "/>
    <s v=" "/>
    <s v=" "/>
    <s v=" "/>
    <s v=" "/>
    <d v="2020-07-02T00:00:00"/>
    <n v="20"/>
    <m/>
    <s v=" "/>
    <d v="2020-06-01T10:16:33"/>
    <d v="2020-06-01T10:18:13"/>
    <n v="1"/>
    <n v="0"/>
    <s v="Registro para atencion"/>
    <s v="Funcionario"/>
    <d v="2020-06-03T00:00:00"/>
    <n v="1"/>
    <n v="0"/>
    <m/>
    <m/>
    <m/>
    <m/>
    <s v="Funcionario"/>
    <s v="osuarez76"/>
    <s v="En nombre propio"/>
    <m/>
    <s v="ANONIMO"/>
    <m/>
    <m/>
    <m/>
    <m/>
    <m/>
    <m/>
    <m/>
    <m/>
    <m/>
    <m/>
    <s v="false"/>
    <s v="false"/>
    <m/>
    <m/>
    <n v="1"/>
    <s v="Registrada"/>
    <s v="Propios"/>
    <m/>
    <x v="1"/>
    <s v="Gestion oportuna (DTL)"/>
    <m/>
    <s v="0-3."/>
    <s v="GESTIONADOS"/>
    <s v="GESTIONADO"/>
    <m/>
    <m/>
    <m/>
    <m/>
    <m/>
  </r>
  <r>
    <n v="12507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USUARIA SE COMUNICA EL DIA 18 DE MAYO   SOLICTA INFORMACION DE LA DOCUMENTACION PARA SOLITAR EL CONCEPTO TECNICO PARA SU IPS."/>
    <s v="MISIONAL"/>
    <s v="CONCEPTO TECNICO DE SEGURIDAD HUMANA Y PROTECCION CONTRA INCENDIOS"/>
    <s v="true"/>
    <s v="false"/>
    <s v="false"/>
    <m/>
    <m/>
    <s v="false"/>
    <m/>
    <m/>
    <s v="09 - FONTIBON"/>
    <s v="112 - GRANJAS DE TECHO"/>
    <s v="MONTEVIDEO"/>
    <m/>
    <n v="-7411341159999990"/>
    <n v="46458699"/>
    <m/>
    <m/>
    <d v="2020-06-01T00:00:00"/>
    <d v="2020-06-02T00:00:00"/>
    <d v="2020-06-01T10:16:33"/>
    <d v="2020-06-02T00:00:00"/>
    <m/>
    <s v=" "/>
    <s v=" "/>
    <s v=" "/>
    <s v=" "/>
    <s v=" "/>
    <s v=" "/>
    <d v="2020-07-02T00:00:00"/>
    <n v="20"/>
    <m/>
    <s v=" "/>
    <d v="2020-06-01T10:18:13"/>
    <d v="2020-06-01T10:18:13"/>
    <n v="1"/>
    <n v="0"/>
    <s v="Registro para atencion"/>
    <s v="Funcionario"/>
    <d v="2020-06-03T00:00:00"/>
    <n v="1"/>
    <n v="0"/>
    <s v="se le informa que debe presentar su certificado de camara de comercio pero que que en el momento no tenemos atencion presencial por la emergencia sanitaria  leindicamos el correo  tramiteconceptos@bomberosbogota.gov.co y realizar la solicitud por este medio donde verificaremos sus documentos."/>
    <s v="se le informa que debe presentar su certificado de camara de comercio pero que que en el momento no tenemos atencion presencial por la emergencia sanitaria  leindicamos el correo  tramiteconceptos@bomberosbogota.gov.co y realizar la solicitud por este medio donde verificaremos sus documentos."/>
    <m/>
    <m/>
    <s v="Funcionario"/>
    <s v="osuarez76"/>
    <s v="En nombre propio"/>
    <m/>
    <s v="ANONIMO"/>
    <m/>
    <m/>
    <m/>
    <m/>
    <m/>
    <m/>
    <m/>
    <m/>
    <m/>
    <m/>
    <s v="false"/>
    <s v="false"/>
    <m/>
    <m/>
    <n v="2"/>
    <s v="Ingresada"/>
    <s v="Propios"/>
    <m/>
    <x v="1"/>
    <s v="Gestion oportuna (DTL)"/>
    <m/>
    <s v="0-3."/>
    <s v="GESTIONADOS"/>
    <s v="GESTIONADO"/>
    <m/>
    <m/>
    <m/>
    <m/>
    <m/>
  </r>
  <r>
    <n v="12511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20 DE MAYO  SOLICITANDO UNA RESPUESTA FORMAL POR ESCRITO  YA QUE NO HA PODIDO ADELANTAR EL TRAMITE DE CONCEPTOS. ADICIONALMENTE  SOLICITA QUE SE LE REALICE LA REVISION DE LA DOCUMENTACION."/>
    <m/>
    <s v="CONCEPTO TECNICO DE SEGURIDAD HUMANA Y PROTECCION CONTRA INCENDIOS"/>
    <s v="true"/>
    <s v="false"/>
    <s v="false"/>
    <m/>
    <m/>
    <s v="false"/>
    <m/>
    <m/>
    <s v="09 - FONTIBON"/>
    <s v="112 - GRANJAS DE TECHO"/>
    <s v="MONTEVIDEO"/>
    <m/>
    <n v="-741134155"/>
    <n v="46458767"/>
    <m/>
    <m/>
    <d v="2020-06-01T00:00:00"/>
    <d v="2020-06-02T00:00:00"/>
    <d v="2020-06-01T10:32:08"/>
    <d v="2020-06-02T00:00:00"/>
    <m/>
    <s v=" "/>
    <s v=" "/>
    <s v=" "/>
    <s v=" "/>
    <s v=" "/>
    <s v=" "/>
    <d v="2020-07-02T00:00:00"/>
    <n v="20"/>
    <m/>
    <s v=" "/>
    <d v="2020-06-01T10:32:08"/>
    <d v="2020-06-01T10:33:44"/>
    <n v="1"/>
    <n v="0"/>
    <s v="Registro para atencion"/>
    <s v="Funcionario"/>
    <d v="2020-06-03T00:00:00"/>
    <n v="1"/>
    <n v="0"/>
    <m/>
    <m/>
    <s v="Juridica"/>
    <s v="Juridica"/>
    <s v="Funcionario"/>
    <s v="osuarez76"/>
    <s v="En nombre propio"/>
    <s v="NIT"/>
    <s v="INNOVA COMPANIA COLOMBIANA   "/>
    <n v="900476101"/>
    <m/>
    <s v="info@tapetespersonalizados.com.co"/>
    <n v="5636869"/>
    <m/>
    <s v="KR 78D 37D 75 SUR"/>
    <m/>
    <m/>
    <m/>
    <m/>
    <s v="true"/>
    <s v="true"/>
    <m/>
    <m/>
    <n v="1"/>
    <s v="Registrada"/>
    <s v="Propios"/>
    <m/>
    <x v="1"/>
    <s v="Gestion oportuna (DTL)"/>
    <m/>
    <s v="0-3."/>
    <s v="GESTIONADOS"/>
    <s v="GESTIONADO"/>
    <m/>
    <m/>
    <m/>
    <m/>
    <m/>
  </r>
  <r>
    <n v="12511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20 DE MAYO  SOLICITANDO UNA RESPUESTA FORMAL POR ESCRITO  YA QUE NO HA PODIDO ADELANTAR EL TRAMITE DE CONCEPTOS. ADICIONALMENTE  SOLICITA QUE SE LE REALICE LA REVISION DE LA DOCUMENTACION."/>
    <s v="MISIONAL"/>
    <s v="CONCEPTO TECNICO DE SEGURIDAD HUMANA Y PROTECCION CONTRA INCENDIOS"/>
    <s v="true"/>
    <s v="false"/>
    <s v="false"/>
    <m/>
    <m/>
    <s v="false"/>
    <m/>
    <m/>
    <s v="09 - FONTIBON"/>
    <s v="112 - GRANJAS DE TECHO"/>
    <s v="MONTEVIDEO"/>
    <m/>
    <n v="-741134155"/>
    <n v="46458767"/>
    <m/>
    <m/>
    <d v="2020-06-01T00:00:00"/>
    <d v="2020-06-02T00:00:00"/>
    <d v="2020-06-01T10:32:08"/>
    <d v="2020-06-02T00:00:00"/>
    <m/>
    <s v=" "/>
    <s v=" "/>
    <s v=" "/>
    <s v=" "/>
    <s v=" "/>
    <s v=" "/>
    <d v="2020-07-02T00:00:00"/>
    <n v="20"/>
    <m/>
    <s v=" "/>
    <d v="2020-06-01T10:33:45"/>
    <d v="2020-06-01T10:33:44"/>
    <n v="1"/>
    <n v="0"/>
    <s v="Registro para atencion"/>
    <s v="Funcionario"/>
    <d v="2020-06-03T00:00:00"/>
    <n v="1"/>
    <n v="0"/>
    <s v="Se le informa que mediante el correo electronico tramiteconceptos@bomberosbogota.gov.co ya se respondio el requerimiento y esta pendiente de recibirlo."/>
    <s v="Se le informa que mediante el correo electronico tramiteconceptos@bomberosbogota.gov.co ya se respondio el requerimiento y esta pendiente de recibirlo."/>
    <s v="Juridica"/>
    <s v="Juridica"/>
    <s v="Funcionario"/>
    <s v="osuarez76"/>
    <s v="En nombre propio"/>
    <s v="NIT"/>
    <s v="INNOVA COMPANIA COLOMBIANA   "/>
    <n v="900476101"/>
    <m/>
    <s v="info@tapetespersonalizados.com.co"/>
    <n v="5636869"/>
    <m/>
    <s v="KR 78D 37D 75 SUR"/>
    <m/>
    <m/>
    <m/>
    <m/>
    <s v="true"/>
    <s v="true"/>
    <m/>
    <m/>
    <n v="2"/>
    <s v="Ingresada"/>
    <s v="Propios"/>
    <m/>
    <x v="1"/>
    <s v="Gestion oportuna (DTL)"/>
    <m/>
    <s v="0-3."/>
    <s v="GESTIONADOS"/>
    <s v="GESTIONADO"/>
    <m/>
    <m/>
    <m/>
    <m/>
    <m/>
  </r>
  <r>
    <n v="12515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20 DE MAYO  SOLICITANDO UNA RESPUESTA FORMAL POR ESCRITO  YA QUE NO HA PODIDO ADELANTAR EL TRAMITE DE CONCEPTOS. ADICIONALMENTE  SOLICITA QUE SE LE REALICE LA REVISION DE LA DOCUMENTACION"/>
    <m/>
    <s v="CONCEPTO TECNICO DE SEGURIDAD HUMANA Y PROTECCION CONTRA INCENDIOS"/>
    <s v="true"/>
    <s v="false"/>
    <s v="false"/>
    <m/>
    <m/>
    <s v="false"/>
    <m/>
    <m/>
    <s v="09 - FONTIBON"/>
    <s v="112 - GRANJAS DE TECHO"/>
    <s v="MONTEVIDEO"/>
    <m/>
    <n v="-7411339579999990"/>
    <n v="4.6459079999999904E+16"/>
    <m/>
    <m/>
    <d v="2020-06-01T00:00:00"/>
    <d v="2020-06-02T00:00:00"/>
    <d v="2020-06-01T10:53:16"/>
    <d v="2020-06-02T00:00:00"/>
    <m/>
    <s v=" "/>
    <s v=" "/>
    <s v=" "/>
    <s v=" "/>
    <s v=" "/>
    <s v=" "/>
    <d v="2020-07-02T00:00:00"/>
    <n v="20"/>
    <m/>
    <s v=" "/>
    <d v="2020-06-01T10:53:16"/>
    <d v="2020-06-01T10:54:17"/>
    <n v="1"/>
    <n v="0"/>
    <s v="Registro para atencion"/>
    <s v="Funcionario"/>
    <d v="2020-06-03T00:00:00"/>
    <n v="1"/>
    <n v="0"/>
    <m/>
    <m/>
    <s v="Juridica"/>
    <s v="Juridica"/>
    <s v="Funcionario"/>
    <s v="osuarez76"/>
    <s v="En nombre propio"/>
    <s v="NIT"/>
    <s v="Innovarte tapetes sas   "/>
    <n v="901189888"/>
    <m/>
    <s v="dianitac110500@gmail.com"/>
    <n v="5636869"/>
    <n v="3228212218"/>
    <s v="Cra 68 L bis # 37 D 73 sur"/>
    <m/>
    <m/>
    <m/>
    <m/>
    <s v="false"/>
    <s v="true"/>
    <m/>
    <m/>
    <n v="1"/>
    <s v="Registrada"/>
    <s v="Propios"/>
    <m/>
    <x v="1"/>
    <s v="Gestion oportuna (DTL)"/>
    <m/>
    <s v="0-3."/>
    <s v="GESTIONADOS"/>
    <s v="GESTIONADO"/>
    <m/>
    <m/>
    <m/>
    <m/>
    <m/>
  </r>
  <r>
    <n v="12515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20 DE MAYO  SOLICITANDO UNA RESPUESTA FORMAL POR ESCRITO  YA QUE NO HA PODIDO ADELANTAR EL TRAMITE DE CONCEPTOS. ADICIONALMENTE  SOLICITA QUE SE LE REALICE LA REVISION DE LA DOCUMENTACION"/>
    <s v="MISIONAL"/>
    <s v="CONCEPTO TECNICO DE SEGURIDAD HUMANA Y PROTECCION CONTRA INCENDIOS"/>
    <s v="true"/>
    <s v="false"/>
    <s v="false"/>
    <m/>
    <m/>
    <s v="false"/>
    <m/>
    <m/>
    <s v="09 - FONTIBON"/>
    <s v="112 - GRANJAS DE TECHO"/>
    <s v="MONTEVIDEO"/>
    <m/>
    <n v="-7411339579999990"/>
    <n v="4.6459079999999904E+16"/>
    <m/>
    <m/>
    <d v="2020-06-01T00:00:00"/>
    <d v="2020-06-02T00:00:00"/>
    <d v="2020-06-01T10:53:16"/>
    <d v="2020-06-02T00:00:00"/>
    <m/>
    <s v=" "/>
    <s v=" "/>
    <s v=" "/>
    <s v=" "/>
    <s v=" "/>
    <s v=" "/>
    <d v="2020-07-02T00:00:00"/>
    <n v="20"/>
    <m/>
    <s v=" "/>
    <d v="2020-06-01T10:54:17"/>
    <d v="2020-06-01T10:54:17"/>
    <n v="1"/>
    <n v="0"/>
    <s v="Registro para atencion"/>
    <s v="Funcionario"/>
    <d v="2020-06-03T00:00:00"/>
    <n v="1"/>
    <n v="0"/>
    <s v="Se le informa que mediante el correo electronico tramiteconceptos@bomberosbogota.gov.co ya se respondio el requerimiento y esta pendiente de recibirlo."/>
    <s v="Se le informa que mediante el correo electronico tramiteconceptos@bomberosbogota.gov.co ya se respondio el requerimiento y esta pendiente de recibirlo."/>
    <s v="Juridica"/>
    <s v="Juridica"/>
    <s v="Funcionario"/>
    <s v="osuarez76"/>
    <s v="En nombre propio"/>
    <s v="NIT"/>
    <s v="Innovarte tapetes sas   "/>
    <n v="901189888"/>
    <m/>
    <s v="dianitac110500@gmail.com"/>
    <n v="5636869"/>
    <n v="3228212218"/>
    <s v="Cra 68 L bis # 37 D 73 sur"/>
    <m/>
    <m/>
    <m/>
    <m/>
    <s v="false"/>
    <s v="true"/>
    <m/>
    <m/>
    <n v="2"/>
    <s v="Ingresada"/>
    <s v="Propios"/>
    <m/>
    <x v="1"/>
    <s v="Gestion oportuna (DTL)"/>
    <m/>
    <s v="0-3."/>
    <s v="GESTIONADOS"/>
    <s v="GESTIONADO"/>
    <m/>
    <m/>
    <m/>
    <m/>
    <m/>
  </r>
  <r>
    <n v="12516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20 DE MAYO  SOLICITANDO UNA RESPUESTA FORMAL POR ESCRITO  YA QUE NO HA PODIDO ADELANTAR EL TRAMITE DE CONCEPTOS. ADICIONALMENTE  SOLICITA QUE SE LE REALICE LA REVISION DE LA DOCUMENTACION."/>
    <m/>
    <s v="CONCEPTO TECNICO DE SEGURIDAD HUMANA Y PROTECCION CONTRA INCENDIOS"/>
    <s v="true"/>
    <s v="false"/>
    <s v="false"/>
    <m/>
    <m/>
    <s v="false"/>
    <m/>
    <m/>
    <s v="09 - FONTIBON"/>
    <s v="112 - GRANJAS DE TECHO"/>
    <s v="MONTEVIDEO"/>
    <m/>
    <n v="-741134252"/>
    <n v="46458915"/>
    <m/>
    <m/>
    <d v="2020-06-01T00:00:00"/>
    <d v="2020-06-02T00:00:00"/>
    <d v="2020-06-01T10:56:04"/>
    <d v="2020-06-02T00:00:00"/>
    <m/>
    <s v=" "/>
    <s v=" "/>
    <s v=" "/>
    <s v=" "/>
    <s v=" "/>
    <s v=" "/>
    <d v="2020-07-02T00:00:00"/>
    <n v="20"/>
    <m/>
    <s v=" "/>
    <d v="2020-06-01T10:56:04"/>
    <d v="2020-06-01T10:56:57"/>
    <n v="1"/>
    <n v="0"/>
    <s v="Registro para atencion"/>
    <s v="Funcionario"/>
    <d v="2020-06-03T00:00:00"/>
    <n v="1"/>
    <n v="0"/>
    <m/>
    <m/>
    <s v="Natural"/>
    <s v="Natural"/>
    <s v="Funcionario"/>
    <s v="osuarez76"/>
    <s v="En nombre propio"/>
    <s v="Cedula de ciudadania"/>
    <s v="MIGUEL GUIOVANI JEREZ "/>
    <n v="1033763052"/>
    <m/>
    <m/>
    <m/>
    <n v="3176955613"/>
    <s v="TV 18J BIS 71 51"/>
    <m/>
    <m/>
    <m/>
    <m/>
    <s v="true"/>
    <s v="false"/>
    <m/>
    <m/>
    <n v="1"/>
    <s v="Registrada"/>
    <s v="Propios"/>
    <m/>
    <x v="1"/>
    <s v="Gestion oportuna (DTL)"/>
    <m/>
    <s v="0-3."/>
    <s v="GESTIONADOS"/>
    <s v="GESTIONADO"/>
    <m/>
    <m/>
    <m/>
    <m/>
    <m/>
  </r>
  <r>
    <n v="12516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20 DE MAYO  SOLICITANDO UNA RESPUESTA FORMAL POR ESCRITO  YA QUE NO HA PODIDO ADELANTAR EL TRAMITE DE CONCEPTOS. ADICIONALMENTE  SOLICITA QUE SE LE REALICE LA REVISION DE LA DOCUMENTACION."/>
    <s v="MISIONAL"/>
    <s v="CONCEPTO TECNICO DE SEGURIDAD HUMANA Y PROTECCION CONTRA INCENDIOS"/>
    <s v="true"/>
    <s v="false"/>
    <s v="false"/>
    <m/>
    <m/>
    <s v="false"/>
    <m/>
    <m/>
    <s v="09 - FONTIBON"/>
    <s v="112 - GRANJAS DE TECHO"/>
    <s v="MONTEVIDEO"/>
    <m/>
    <n v="-741134252"/>
    <n v="46458915"/>
    <m/>
    <m/>
    <d v="2020-06-01T00:00:00"/>
    <d v="2020-06-02T00:00:00"/>
    <d v="2020-06-01T10:56:04"/>
    <d v="2020-06-02T00:00:00"/>
    <m/>
    <s v=" "/>
    <s v=" "/>
    <s v=" "/>
    <s v=" "/>
    <s v=" "/>
    <s v=" "/>
    <d v="2020-07-02T00:00:00"/>
    <n v="20"/>
    <m/>
    <s v=" "/>
    <d v="2020-06-01T10:56:57"/>
    <d v="2020-06-01T10:56:57"/>
    <n v="1"/>
    <n v="0"/>
    <s v="Registro para atencion"/>
    <s v="Funcionario"/>
    <d v="2020-06-03T00:00:00"/>
    <n v="1"/>
    <n v="0"/>
    <s v="Se le informa que mediante el correo electronico tramiteconceptos@bomberosbogota.gov.co ya se respondio el requerimiento y esta pendiente de recibirlo."/>
    <s v="Se le informa que mediante el correo electronico tramiteconceptos@bomberosbogota.gov.co ya se respondio el requerimiento y esta pendiente de recibirlo."/>
    <s v="Natural"/>
    <s v="Natural"/>
    <s v="Funcionario"/>
    <s v="osuarez76"/>
    <s v="En nombre propio"/>
    <s v="Cedula de ciudadania"/>
    <s v="MIGUEL GUIOVANI JEREZ "/>
    <n v="1033763052"/>
    <m/>
    <m/>
    <m/>
    <n v="3176955613"/>
    <s v="TV 18J BIS 71 51"/>
    <m/>
    <m/>
    <m/>
    <m/>
    <s v="true"/>
    <s v="false"/>
    <m/>
    <m/>
    <n v="2"/>
    <s v="Ingresada"/>
    <s v="Propios"/>
    <m/>
    <x v="1"/>
    <s v="Gestion oportuna (DTL)"/>
    <m/>
    <s v="0-3."/>
    <s v="GESTIONADOS"/>
    <s v="GESTIONADO"/>
    <m/>
    <m/>
    <m/>
    <m/>
    <m/>
  </r>
  <r>
    <n v="12524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USUARIA SE COMUNICA EL DIA 26 DE MAYO  SOLICITA INFORMACION DEL TRAMITE PARA EL CONCEPTO TECNICO DE SU ESTABLECIMIENTO YA QUE MANIFIESTA QUE LA ALCALDIA ESTA SOLICITANDO LA DOCUMENTACION COMPLETA POR SER UN ESTABLECIMIENTO QUE YA PUEDE FUNCIONAR."/>
    <m/>
    <s v="CONCEPTO TECNICO DE SEGURIDAD HUMANA Y PROTECCION CONTRA INCENDIOS"/>
    <s v="true"/>
    <s v="false"/>
    <s v="false"/>
    <m/>
    <m/>
    <s v="false"/>
    <m/>
    <m/>
    <s v="09 - FONTIBON"/>
    <s v="112 - GRANJAS DE TECHO"/>
    <s v="MONTEVIDEO"/>
    <m/>
    <n v="-7411338219999990"/>
    <n v="46458933"/>
    <m/>
    <m/>
    <d v="2020-06-01T00:00:00"/>
    <d v="2020-06-02T00:00:00"/>
    <d v="2020-06-01T11:33:03"/>
    <d v="2020-06-02T00:00:00"/>
    <m/>
    <s v=" "/>
    <s v=" "/>
    <s v=" "/>
    <s v=" "/>
    <s v=" "/>
    <s v=" "/>
    <d v="2020-07-02T00:00:00"/>
    <n v="20"/>
    <m/>
    <s v=" "/>
    <d v="2020-06-01T11:33:03"/>
    <d v="2020-06-01T11:34:23"/>
    <n v="1"/>
    <n v="0"/>
    <s v="Registro para atencion"/>
    <s v="Funcionario"/>
    <d v="2020-06-03T00:00:00"/>
    <n v="1"/>
    <n v="0"/>
    <m/>
    <m/>
    <m/>
    <m/>
    <s v="Funcionario"/>
    <s v="osuarez76"/>
    <s v="En nombre propio"/>
    <m/>
    <s v="ANONIMO"/>
    <m/>
    <m/>
    <m/>
    <m/>
    <m/>
    <m/>
    <m/>
    <m/>
    <m/>
    <m/>
    <s v="false"/>
    <s v="false"/>
    <m/>
    <m/>
    <n v="1"/>
    <s v="Registrada"/>
    <s v="Propios"/>
    <m/>
    <x v="1"/>
    <s v="Gestion oportuna (DTL)"/>
    <m/>
    <s v="0-3."/>
    <s v="GESTIONADOS"/>
    <s v="GESTIONADO"/>
    <m/>
    <m/>
    <m/>
    <m/>
    <m/>
  </r>
  <r>
    <n v="12524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USUARIA SE COMUNICA EL DIA 26 DE MAYO  SOLICITA INFORMACION DEL TRAMITE PARA EL CONCEPTO TECNICO DE SU ESTABLECIMIENTO YA QUE MANIFIESTA QUE LA ALCALDIA ESTA SOLICITANDO LA DOCUMENTACION COMPLETA POR SER UN ESTABLECIMIENTO QUE YA PUEDE FUNCIONAR."/>
    <s v="MISIONAL"/>
    <s v="CONCEPTO TECNICO DE SEGURIDAD HUMANA Y PROTECCION CONTRA INCENDIOS"/>
    <s v="true"/>
    <s v="false"/>
    <s v="false"/>
    <m/>
    <m/>
    <s v="false"/>
    <m/>
    <m/>
    <s v="09 - FONTIBON"/>
    <s v="112 - GRANJAS DE TECHO"/>
    <s v="MONTEVIDEO"/>
    <m/>
    <n v="-7411338219999990"/>
    <n v="46458933"/>
    <m/>
    <m/>
    <d v="2020-06-01T00:00:00"/>
    <d v="2020-06-02T00:00:00"/>
    <d v="2020-06-01T11:33:03"/>
    <d v="2020-06-02T00:00:00"/>
    <m/>
    <s v=" "/>
    <s v=" "/>
    <s v=" "/>
    <s v=" "/>
    <s v=" "/>
    <s v=" "/>
    <d v="2020-07-02T00:00:00"/>
    <n v="20"/>
    <m/>
    <s v=" "/>
    <d v="2020-06-01T11:34:25"/>
    <d v="2020-06-01T11:34:23"/>
    <n v="1"/>
    <n v="0"/>
    <s v="Registro para atencion"/>
    <s v="Funcionario"/>
    <d v="2020-06-03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m/>
    <m/>
    <s v="Funcionario"/>
    <s v="osuarez76"/>
    <s v="En nombre propio"/>
    <m/>
    <s v="ANONIMO"/>
    <m/>
    <m/>
    <m/>
    <m/>
    <m/>
    <m/>
    <m/>
    <m/>
    <m/>
    <m/>
    <s v="false"/>
    <s v="false"/>
    <m/>
    <m/>
    <n v="2"/>
    <s v="Ingresada"/>
    <s v="Propios"/>
    <m/>
    <x v="1"/>
    <s v="Gestion oportuna (DTL)"/>
    <m/>
    <s v="0-3."/>
    <s v="GESTIONADOS"/>
    <s v="GESTIONADO"/>
    <m/>
    <m/>
    <m/>
    <m/>
    <m/>
  </r>
  <r>
    <n v="12525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USUARIA SE COMUNICA EL DIA 26 DE MAYO  SOLICITANDO INFORMACION DEL TRAMITE PARA EL CONCEPTO TECNICO DE SU ESTABLECIMIENTO YA QUE MANIFIESTA QUE LA ALCALDIA ESTA SOLICITANDO LA DOCUMENTACION COMPLETA POR SER UN ESTABLECIMIENTO QUE YA PUEDE FUNCIONAR."/>
    <m/>
    <s v="CONCEPTO TECNICO DE SEGURIDAD HUMANA Y PROTECCION CONTRA INCENDIOS"/>
    <s v="true"/>
    <s v="false"/>
    <s v="false"/>
    <m/>
    <m/>
    <s v="false"/>
    <m/>
    <m/>
    <s v="09 - FONTIBON"/>
    <s v="112 - GRANJAS DE TECHO"/>
    <s v="MONTEVIDEO"/>
    <m/>
    <n v="-741134012"/>
    <n v="46458775"/>
    <m/>
    <m/>
    <d v="2020-06-01T00:00:00"/>
    <d v="2020-06-02T00:00:00"/>
    <d v="2020-06-01T11:38:32"/>
    <d v="2020-06-02T00:00:00"/>
    <m/>
    <s v=" "/>
    <s v=" "/>
    <s v=" "/>
    <s v=" "/>
    <s v=" "/>
    <s v=" "/>
    <d v="2020-07-02T00:00:00"/>
    <n v="20"/>
    <m/>
    <s v=" "/>
    <d v="2020-06-01T11:38:32"/>
    <d v="2020-06-01T11:40:18"/>
    <n v="1"/>
    <n v="0"/>
    <s v="Registro para atencion"/>
    <s v="Funcionario"/>
    <d v="2020-06-03T00:00:00"/>
    <n v="1"/>
    <n v="0"/>
    <m/>
    <m/>
    <s v="Natural"/>
    <s v="Natural"/>
    <s v="Funcionario"/>
    <s v="osuarez76"/>
    <s v="En nombre propio"/>
    <s v="Cedula de ciudadania"/>
    <s v="MARY  SOL BELTRAN  BELTRAN"/>
    <n v="39786516"/>
    <m/>
    <s v="beltranmary871@gmail.com"/>
    <n v="2603047"/>
    <n v="3143247845"/>
    <s v="KR 66 12 55"/>
    <m/>
    <m/>
    <m/>
    <n v="3"/>
    <s v="false"/>
    <s v="true"/>
    <m/>
    <m/>
    <n v="1"/>
    <s v="Registrada"/>
    <s v="Propios"/>
    <m/>
    <x v="1"/>
    <s v="Gestion oportuna (DTL)"/>
    <m/>
    <s v="0-3."/>
    <s v="GESTIONADOS"/>
    <s v="GESTIONADO"/>
    <m/>
    <m/>
    <m/>
    <m/>
    <m/>
  </r>
  <r>
    <n v="12525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USUARIA SE COMUNICA EL DIA 26 DE MAYO  SOLICITANDO INFORMACION DEL TRAMITE PARA EL CONCEPTO TECNICO DE SU ESTABLECIMIENTO YA QUE MANIFIESTA QUE LA ALCALDIA ESTA SOLICITANDO LA DOCUMENTACION COMPLETA POR SER UN ESTABLECIMIENTO QUE YA PUEDE FUNCIONAR."/>
    <s v="MISIONAL"/>
    <s v="CONCEPTO TECNICO DE SEGURIDAD HUMANA Y PROTECCION CONTRA INCENDIOS"/>
    <s v="true"/>
    <s v="false"/>
    <s v="false"/>
    <m/>
    <m/>
    <s v="false"/>
    <m/>
    <m/>
    <s v="09 - FONTIBON"/>
    <s v="112 - GRANJAS DE TECHO"/>
    <s v="MONTEVIDEO"/>
    <m/>
    <n v="-741134012"/>
    <n v="46458775"/>
    <m/>
    <m/>
    <d v="2020-06-01T00:00:00"/>
    <d v="2020-06-02T00:00:00"/>
    <d v="2020-06-01T11:38:32"/>
    <d v="2020-06-02T00:00:00"/>
    <m/>
    <s v=" "/>
    <s v=" "/>
    <s v=" "/>
    <s v=" "/>
    <s v=" "/>
    <s v=" "/>
    <d v="2020-07-02T00:00:00"/>
    <n v="20"/>
    <m/>
    <s v=" "/>
    <d v="2020-06-01T11:40:18"/>
    <d v="2020-06-01T11:40:18"/>
    <n v="1"/>
    <n v="0"/>
    <s v="Registro para atencion"/>
    <s v="Funcionario"/>
    <d v="2020-06-03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MARY  SOL BELTRAN  BELTRAN"/>
    <n v="39786516"/>
    <m/>
    <s v="beltranmary871@gmail.com"/>
    <n v="2603047"/>
    <n v="3143247845"/>
    <s v="KR 66 12 55"/>
    <m/>
    <m/>
    <m/>
    <n v="3"/>
    <s v="false"/>
    <s v="true"/>
    <m/>
    <m/>
    <n v="2"/>
    <s v="Ingresada"/>
    <s v="Propios"/>
    <m/>
    <x v="1"/>
    <s v="Gestion oportuna (DTL)"/>
    <m/>
    <s v="0-3."/>
    <s v="GESTIONADOS"/>
    <s v="GESTIONADO"/>
    <m/>
    <m/>
    <m/>
    <m/>
    <m/>
  </r>
  <r>
    <n v="12528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EL USUARIO SE COMUNICA EL DIA 26 DE MAYO  MANIFIESTA QUE REALIZO LA SOLICITUD DE SU TRAMITE AL CORREO TRAMITECONCEPTOS@BOMBEROSBOGOTA.GOV.CO HACE DOS 2 SEMANAS Y A LA FECHA NO LE HAN DADO RESPUESTA"/>
    <m/>
    <s v="CONCEPTO TECNICO DE SEGURIDAD HUMANA Y PROTECCION CONTRA INCENDIOS"/>
    <s v="true"/>
    <s v="false"/>
    <s v="false"/>
    <m/>
    <m/>
    <s v="false"/>
    <m/>
    <m/>
    <s v="09 - FONTIBON"/>
    <s v="112 - GRANJAS DE TECHO"/>
    <s v="MONTEVIDEO"/>
    <m/>
    <n v="-7411341999999990"/>
    <n v="46458976"/>
    <m/>
    <m/>
    <d v="2020-06-01T00:00:00"/>
    <d v="2020-06-02T00:00:00"/>
    <d v="2020-06-01T11:48:16"/>
    <d v="2020-06-02T00:00:00"/>
    <m/>
    <s v=" "/>
    <s v=" "/>
    <s v=" "/>
    <s v=" "/>
    <s v=" "/>
    <s v=" "/>
    <d v="2020-07-16T00:00:00"/>
    <n v="30"/>
    <m/>
    <s v=" "/>
    <d v="2020-06-01T11:48:16"/>
    <d v="2020-06-01T12:02:25"/>
    <n v="1"/>
    <n v="0"/>
    <s v="Registro para atencion"/>
    <s v="Funcionario"/>
    <d v="2020-06-03T00:00:00"/>
    <n v="1"/>
    <n v="0"/>
    <m/>
    <m/>
    <s v="Natural"/>
    <s v="Natural"/>
    <s v="Funcionario"/>
    <s v="osuarez76"/>
    <s v="En nombre propio"/>
    <s v="Cedula de ciudadania"/>
    <s v="GERMAN  TIBAVISCO "/>
    <n v="79510098"/>
    <m/>
    <s v="GERTIQ@HOTMAIL.COM"/>
    <m/>
    <n v="3123057624"/>
    <s v="KR 8B 190 81"/>
    <s v="01 - USAQUEN"/>
    <s v="9 - VERBENAL"/>
    <s v="TIBABITA"/>
    <m/>
    <s v="true"/>
    <s v="true"/>
    <m/>
    <m/>
    <n v="1"/>
    <s v="Registrada"/>
    <s v="Propios"/>
    <m/>
    <x v="1"/>
    <s v="Gestion oportuna (DTL)"/>
    <m/>
    <s v="0-3."/>
    <s v="GESTIONADOS"/>
    <s v="GESTIONADO"/>
    <m/>
    <m/>
    <m/>
    <m/>
    <m/>
  </r>
  <r>
    <n v="12528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2"/>
    <s v="Solucionado - Por respuesta definitiva"/>
    <s v="EL USUARIO SE COMUNICA EL DIA 26 DE MAYO  MANIFIESTA QUE REALIZO LA SOLICITUD DE SU TRAMITE AL CORREO TRAMITECONCEPTOS@BOMBEROSBOGOTA.GOV.CO HACE DOS 2 SEMANAS Y A LA FECHA NO LE HAN DADO RESPUESTA"/>
    <s v="MISIONAL"/>
    <s v="CONCEPTO TECNICO DE SEGURIDAD HUMANA Y PROTECCION CONTRA INCENDIOS"/>
    <s v="true"/>
    <s v="false"/>
    <s v="false"/>
    <m/>
    <m/>
    <s v="false"/>
    <m/>
    <m/>
    <s v="09 - FONTIBON"/>
    <s v="112 - GRANJAS DE TECHO"/>
    <s v="MONTEVIDEO"/>
    <m/>
    <n v="-7411341999999990"/>
    <n v="46458976"/>
    <m/>
    <m/>
    <d v="2020-06-01T00:00:00"/>
    <d v="2020-06-02T00:00:00"/>
    <d v="2020-06-01T11:48:16"/>
    <d v="2020-06-02T00:00:00"/>
    <m/>
    <s v=" "/>
    <s v=" "/>
    <s v=" "/>
    <s v=" "/>
    <s v=" "/>
    <s v=" "/>
    <d v="2020-07-16T00:00:00"/>
    <n v="30"/>
    <m/>
    <s v=" "/>
    <d v="2020-06-01T12:02:25"/>
    <d v="2020-06-01T12:02:25"/>
    <n v="1"/>
    <n v="0"/>
    <s v="Registro para atencion"/>
    <s v="Funcionario"/>
    <d v="2020-06-03T00:00:00"/>
    <n v="1"/>
    <n v="0"/>
    <s v="Se verifica el correo con el usuario y lo tiene mal  le indicamos el correo correcto para que vuelva a enviar su solicitud."/>
    <s v="Se verifica el correo con el usuario y lo tiene mal  le indicamos el correo correcto para que vuelva a enviar su solicitud."/>
    <s v="Natural"/>
    <s v="Natural"/>
    <s v="Funcionario"/>
    <s v="osuarez76"/>
    <s v="En nombre propio"/>
    <s v="Cedula de ciudadania"/>
    <s v="GERMAN  TIBAVISCO "/>
    <n v="79510098"/>
    <m/>
    <s v="GERTIQ@HOTMAIL.COM"/>
    <m/>
    <n v="3123057624"/>
    <s v="KR 8B 190 81"/>
    <s v="01 - USAQUEN"/>
    <s v="9 - VERBENAL"/>
    <s v="TIBABITA"/>
    <m/>
    <s v="true"/>
    <s v="true"/>
    <m/>
    <m/>
    <n v="2"/>
    <s v="Ingresada"/>
    <s v="Propios"/>
    <m/>
    <x v="1"/>
    <s v="Gestion oportuna (DTL)"/>
    <m/>
    <s v="0-3."/>
    <s v="GESTIONADOS"/>
    <s v="GESTIONADO"/>
    <m/>
    <m/>
    <m/>
    <m/>
    <m/>
  </r>
  <r>
    <n v="12533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USUARIA SOLICITA INFORMACION DEL TRAMITE PARA EL CONCEPTO TECNICO DE SU ESTABLECIMIENTO YA QUE MANIFIESTA QUE LA ALCALDIA ESTA SOLICITANDO LA DOCUMENTACION COMPLETA POR SER UN ESTABLECIMIENTO QUE YA PUEDE FUNCIONAR."/>
    <m/>
    <s v="CONCEPTO TECNICO DE SEGURIDAD HUMANA Y PROTECCION CONTRA INCENDIOS"/>
    <s v="true"/>
    <s v="false"/>
    <s v="false"/>
    <m/>
    <m/>
    <s v="false"/>
    <m/>
    <m/>
    <s v="09 - FONTIBON"/>
    <s v="112 - GRANJAS DE TECHO"/>
    <s v="MONTEVIDEO"/>
    <m/>
    <n v="-7411341089999990"/>
    <n v="46459164"/>
    <m/>
    <m/>
    <d v="2020-06-01T00:00:00"/>
    <d v="2020-06-02T00:00:00"/>
    <d v="2020-06-01T12:12:49"/>
    <d v="2020-06-02T00:00:00"/>
    <m/>
    <s v=" "/>
    <s v=" "/>
    <s v=" "/>
    <s v=" "/>
    <s v=" "/>
    <s v=" "/>
    <d v="2020-07-02T00:00:00"/>
    <n v="20"/>
    <m/>
    <s v=" "/>
    <d v="2020-06-01T12:12:49"/>
    <d v="2020-06-01T12:14:25"/>
    <n v="1"/>
    <n v="0"/>
    <s v="Registro para atencion"/>
    <s v="Funcionario"/>
    <d v="2020-06-03T00:00:00"/>
    <n v="1"/>
    <n v="0"/>
    <m/>
    <m/>
    <m/>
    <m/>
    <s v="Funcionario"/>
    <s v="osuarez76"/>
    <s v="En nombre propio"/>
    <m/>
    <s v="ANONIMO"/>
    <m/>
    <m/>
    <m/>
    <m/>
    <m/>
    <m/>
    <m/>
    <m/>
    <m/>
    <m/>
    <s v="false"/>
    <s v="false"/>
    <m/>
    <m/>
    <n v="1"/>
    <s v="Registrada"/>
    <s v="Propios"/>
    <m/>
    <x v="1"/>
    <s v="Gestion oportuna (DTL)"/>
    <m/>
    <s v="0-3."/>
    <s v="GESTIONADOS"/>
    <s v="GESTIONADO"/>
    <m/>
    <m/>
    <m/>
    <m/>
    <m/>
  </r>
  <r>
    <n v="12533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USUARIA SOLICITA INFORMACION DEL TRAMITE PARA EL CONCEPTO TECNICO DE SU ESTABLECIMIENTO YA QUE MANIFIESTA QUE LA ALCALDIA ESTA SOLICITANDO LA DOCUMENTACION COMPLETA POR SER UN ESTABLECIMIENTO QUE YA PUEDE FUNCIONAR."/>
    <s v="MISIONAL"/>
    <s v="CONCEPTO TECNICO DE SEGURIDAD HUMANA Y PROTECCION CONTRA INCENDIOS"/>
    <s v="true"/>
    <s v="false"/>
    <s v="false"/>
    <m/>
    <m/>
    <s v="false"/>
    <m/>
    <m/>
    <s v="09 - FONTIBON"/>
    <s v="112 - GRANJAS DE TECHO"/>
    <s v="MONTEVIDEO"/>
    <m/>
    <n v="-7411341089999990"/>
    <n v="46459164"/>
    <m/>
    <m/>
    <d v="2020-06-01T00:00:00"/>
    <d v="2020-06-02T00:00:00"/>
    <d v="2020-06-01T12:12:49"/>
    <d v="2020-06-02T00:00:00"/>
    <m/>
    <s v=" "/>
    <s v=" "/>
    <s v=" "/>
    <s v=" "/>
    <s v=" "/>
    <s v=" "/>
    <d v="2020-07-02T00:00:00"/>
    <n v="20"/>
    <m/>
    <s v=" "/>
    <d v="2020-06-01T12:14:26"/>
    <d v="2020-06-01T12:14:25"/>
    <n v="1"/>
    <n v="0"/>
    <s v="Registro para atencion"/>
    <s v="Funcionario"/>
    <d v="2020-06-03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que al momento todavia se encuentran suspendidas las inspecciones."/>
    <m/>
    <m/>
    <s v="Funcionario"/>
    <s v="osuarez76"/>
    <s v="En nombre propio"/>
    <m/>
    <s v="ANONIMO"/>
    <m/>
    <m/>
    <m/>
    <m/>
    <m/>
    <m/>
    <m/>
    <m/>
    <m/>
    <m/>
    <s v="false"/>
    <s v="false"/>
    <m/>
    <m/>
    <n v="2"/>
    <s v="Ingresada"/>
    <s v="Propios"/>
    <m/>
    <x v="1"/>
    <s v="Gestion oportuna (DTL)"/>
    <m/>
    <s v="0-3."/>
    <s v="GESTIONADOS"/>
    <s v="GESTIONADO"/>
    <m/>
    <m/>
    <m/>
    <m/>
    <m/>
  </r>
  <r>
    <n v="12559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USUARIA SE COMUNICA EL DIA 26 DE MAYO  SOLICITA INFORMACION DE COMO RENOVAR SU CONCEPTO DE BOMBEROS PARA SU ESTABLECIMIENTO"/>
    <m/>
    <s v="CONCEPTO TECNICO DE SEGURIDAD HUMANA Y PROTECCION CONTRA INCENDIOS"/>
    <s v="true"/>
    <s v="false"/>
    <s v="false"/>
    <m/>
    <m/>
    <s v="false"/>
    <m/>
    <m/>
    <s v="09 - FONTIBON"/>
    <s v="112 - GRANJAS DE TECHO"/>
    <s v="MONTEVIDEO"/>
    <m/>
    <n v="-741133807"/>
    <n v="4645899"/>
    <m/>
    <m/>
    <d v="2020-06-01T00:00:00"/>
    <d v="2020-06-02T00:00:00"/>
    <d v="2020-06-01T14:13:24"/>
    <d v="2020-06-02T00:00:00"/>
    <m/>
    <s v=" "/>
    <s v=" "/>
    <s v=" "/>
    <s v=" "/>
    <s v=" "/>
    <s v=" "/>
    <d v="2020-07-02T00:00:00"/>
    <n v="20"/>
    <m/>
    <s v=" "/>
    <d v="2020-06-01T14:13:24"/>
    <d v="2020-06-01T14:16:17"/>
    <n v="1"/>
    <n v="0"/>
    <s v="Registro para atencion"/>
    <s v="Funcionario"/>
    <d v="2020-06-03T00:00:00"/>
    <n v="1"/>
    <n v="0"/>
    <m/>
    <m/>
    <s v="Natural"/>
    <s v="Natural"/>
    <s v="Funcionario"/>
    <s v="osuarez76"/>
    <s v="En nombre propio"/>
    <s v="Cedula de ciudadania"/>
    <s v="JESSICA  SANCHEZ "/>
    <n v="31195226"/>
    <m/>
    <s v="UNIVERSALDEGAS@GMAIL.COM"/>
    <m/>
    <n v="3185310201"/>
    <s v="AC 26 SUR 50 7"/>
    <m/>
    <m/>
    <m/>
    <m/>
    <s v="true"/>
    <s v="true"/>
    <m/>
    <m/>
    <n v="1"/>
    <s v="Registrada"/>
    <s v="Propios"/>
    <m/>
    <x v="1"/>
    <s v="Gestion oportuna (DTL)"/>
    <m/>
    <s v="0-3."/>
    <s v="GESTIONADOS"/>
    <s v="GESTIONADO"/>
    <m/>
    <m/>
    <m/>
    <m/>
    <m/>
  </r>
  <r>
    <n v="12559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USUARIA SE COMUNICA EL DIA 26 DE MAYO  SOLICITA INFORMACION DE COMO RENOVAR SU CONCEPTO DE BOMBEROS PARA SU ESTABLECIMIENTO"/>
    <s v="MISIONAL"/>
    <s v="CONCEPTO TECNICO DE SEGURIDAD HUMANA Y PROTECCION CONTRA INCENDIOS"/>
    <s v="true"/>
    <s v="false"/>
    <s v="false"/>
    <m/>
    <m/>
    <s v="false"/>
    <m/>
    <m/>
    <s v="09 - FONTIBON"/>
    <s v="112 - GRANJAS DE TECHO"/>
    <s v="MONTEVIDEO"/>
    <m/>
    <n v="-741133807"/>
    <n v="4645899"/>
    <m/>
    <m/>
    <d v="2020-06-01T00:00:00"/>
    <d v="2020-06-02T00:00:00"/>
    <d v="2020-06-01T14:13:24"/>
    <d v="2020-06-02T00:00:00"/>
    <m/>
    <s v=" "/>
    <s v=" "/>
    <s v=" "/>
    <s v=" "/>
    <s v=" "/>
    <s v=" "/>
    <d v="2020-07-02T00:00:00"/>
    <n v="20"/>
    <m/>
    <s v=" "/>
    <d v="2020-06-01T14:16:17"/>
    <d v="2020-06-01T14:16:17"/>
    <n v="1"/>
    <n v="0"/>
    <s v="Registro para atencion"/>
    <s v="Funcionario"/>
    <d v="2020-06-03T00:00:00"/>
    <n v="1"/>
    <n v="0"/>
    <s v="se le indica enviar la solicitud con los documentos como camara de comercio al correo tramiteconceptos@bomberosbogota.gov.co  esperar respuesta ya que al momento todavia se encuentran suspendidas las inspecciones. "/>
    <s v="se le indica enviar la solicitud con los documentos como camara de comercio al correo tramiteconceptos@bomberosbogota.gov.co  esperar respuesta ya que al momento todavia se encuentran suspendidas las inspecciones. "/>
    <s v="Natural"/>
    <s v="Natural"/>
    <s v="Funcionario"/>
    <s v="osuarez76"/>
    <s v="En nombre propio"/>
    <s v="Cedula de ciudadania"/>
    <s v="JESSICA  SANCHEZ "/>
    <n v="31195226"/>
    <m/>
    <s v="UNIVERSALDEGAS@GMAIL.COM"/>
    <m/>
    <n v="3185310201"/>
    <s v="AC 26 SUR 50 7"/>
    <m/>
    <m/>
    <m/>
    <m/>
    <s v="true"/>
    <s v="true"/>
    <m/>
    <m/>
    <n v="2"/>
    <s v="Ingresada"/>
    <s v="Propios"/>
    <m/>
    <x v="1"/>
    <s v="Gestion oportuna (DTL)"/>
    <m/>
    <s v="0-3."/>
    <s v="GESTIONADOS"/>
    <s v="GESTIONADO"/>
    <m/>
    <m/>
    <m/>
    <m/>
    <m/>
  </r>
  <r>
    <n v="1268182020"/>
    <s v="SEGURIDAD  CONVIVENCIA Y  JUSTICIA"/>
    <s v="ENTIDADES DISTRITALES"/>
    <s v="UNIDAD ADMINISTRATIVA ESPECIAL CUERPO OFICIAL BOMBEROS BOGOTA"/>
    <s v="Oficina de Atencion a la Ciudadania | Puede Consolidar | Trasladar Entidades"/>
    <x v="0"/>
    <m/>
    <s v="GESTION DEL RIESGO"/>
    <s v="EDUCACION Y FORMACION"/>
    <s v="CAPACITACIONES EMPRESARIALES Y COMUNITARIAS."/>
    <s v="ADRIANA MARCELA GALENO CORTES"/>
    <s v="Activo"/>
    <m/>
    <s v="WEB"/>
    <x v="3"/>
    <s v="En tramite - Por traslado"/>
    <x v="5"/>
    <s v="Solucionado - Por asignacion"/>
    <s v="BUENOS DIAS. YO SOY DOCENTE DE LA SECRETARIA DE EDUCACION DE BOGOTA Y HACE UNOS DIAS REALICE EL CURSO VIRTUAL DE PRIMER RESPONDIENTE  GENTE QUE AYUDA.  ME GUSTARIA SABER SI ESTE CURSO LO PUEDEN REALIZAR MENORES DE EDAD PARA QUE LOS ESTUDIANTES DE 10 Y 11 LO REALICEN.  MUCHAS GRACIAS Y QUEDO ATENTO A SU RESPUESTA."/>
    <s v="MISIONAL"/>
    <m/>
    <s v="false"/>
    <s v="false"/>
    <s v="false"/>
    <m/>
    <m/>
    <s v="false"/>
    <m/>
    <m/>
    <s v="11 - SUBA"/>
    <s v="25 - LA FLORESTA"/>
    <s v="POTOSI"/>
    <n v="4"/>
    <n v="-740837896"/>
    <n v="4695881"/>
    <m/>
    <m/>
    <d v="2020-06-02T00:00:00"/>
    <d v="2020-06-03T00:00:00"/>
    <d v="2020-06-12T23:22:44"/>
    <d v="2020-06-16T00:00:00"/>
    <m/>
    <s v=" "/>
    <s v=" "/>
    <s v=" "/>
    <s v=" "/>
    <s v=" "/>
    <s v=" "/>
    <d v="2020-08-06T00:00:00"/>
    <n v="35"/>
    <m/>
    <s v=" "/>
    <d v="2020-06-16T12:00:41"/>
    <s v=" "/>
    <n v="1"/>
    <n v="0"/>
    <s v="Registro para atencion"/>
    <s v="Funcionario"/>
    <d v="2020-06-17T00:00:00"/>
    <n v="1"/>
    <n v="0"/>
    <m/>
    <m/>
    <s v="Natural"/>
    <s v="Natural"/>
    <s v="Peticionario Identificado"/>
    <s v="agaleno1"/>
    <s v="En nombre propio"/>
    <s v="Cedula de ciudadania"/>
    <s v="ALVARO EDUARDO SANCHEZ AMADOR"/>
    <n v="79533199"/>
    <m/>
    <s v="alvaroe71@hotmail.com"/>
    <n v="2223335"/>
    <n v="3057495935"/>
    <s v="CL 95 71 75"/>
    <s v="11 - SUBA"/>
    <s v="25 - LA FLORESTA"/>
    <s v="POTOSI"/>
    <n v="4"/>
    <s v="false"/>
    <s v="true"/>
    <m/>
    <m/>
    <n v="1"/>
    <s v="Recibida"/>
    <s v="Por el ciudadano"/>
    <m/>
    <x v="1"/>
    <s v="Gestion oportuna (DTL)"/>
    <m/>
    <s v="0-3."/>
    <s v="GESTIONADOS"/>
    <s v="PENDIENTE"/>
    <m/>
    <m/>
    <m/>
    <m/>
    <m/>
  </r>
  <r>
    <n v="1268182020"/>
    <s v="SEGURIDAD  CONVIVENCIA Y  JUSTICIA"/>
    <s v="ENTIDADES DISTRITALES"/>
    <s v="UNIDAD ADMINISTRATIVA ESPECIAL CUERPO OFICIAL BOMBEROS BOGOTA"/>
    <s v="Puede Consolidar | Trasladar Entidades"/>
    <x v="2"/>
    <m/>
    <m/>
    <m/>
    <m/>
    <s v="LEIDY DIANA BUSTOS LUIS"/>
    <s v="Activo"/>
    <m/>
    <s v="WEB"/>
    <x v="3"/>
    <s v="En tramite - Por asignacion"/>
    <x v="3"/>
    <s v="En tramite - Por asignacion"/>
    <s v="BUENOS DIAS. YO SOY DOCENTE DE LA SECRETARIA DE EDUCACION DE BOGOTA Y HACE UNOS DIAS REALICE EL CURSO VIRTUAL DE PRIMER RESPONDIENTE  GENTE QUE AYUDA.  ME GUSTARIA SABER SI ESTE CURSO LO PUEDEN REALIZAR MENORES DE EDAD PARA QUE LOS ESTUDIANTES DE 10 Y 11 LO REALICEN.  MUCHAS GRACIAS Y QUEDO ATENTO A SU RESPUESTA."/>
    <m/>
    <m/>
    <s v="false"/>
    <s v="false"/>
    <s v="false"/>
    <m/>
    <m/>
    <s v="false"/>
    <m/>
    <m/>
    <s v="11 - SUBA"/>
    <s v="25 - LA FLORESTA"/>
    <s v="POTOSI"/>
    <n v="4"/>
    <n v="-740837896"/>
    <n v="4695881"/>
    <m/>
    <m/>
    <d v="2020-06-02T00:00:00"/>
    <d v="2020-06-03T00:00:00"/>
    <d v="2020-06-16T12:00:39"/>
    <d v="2020-06-16T00:00:00"/>
    <m/>
    <s v=" "/>
    <s v=" "/>
    <s v=" "/>
    <s v=" "/>
    <s v=" "/>
    <s v=" "/>
    <d v="2020-08-06T00:00:00"/>
    <n v="27"/>
    <m/>
    <s v=" "/>
    <s v=" "/>
    <s v=" "/>
    <n v="9"/>
    <n v="0"/>
    <s v="Clasificacion"/>
    <s v="Funcionario"/>
    <d v="2020-08-05T00:00:00"/>
    <n v="33"/>
    <n v="0"/>
    <m/>
    <m/>
    <s v="Natural"/>
    <s v="Natural"/>
    <s v="Peticionario Identificado"/>
    <s v="l.bustosl"/>
    <s v="En nombre propio"/>
    <s v="Cedula de ciudadania"/>
    <s v="ALVARO EDUARDO SANCHEZ AMADOR"/>
    <n v="79533199"/>
    <m/>
    <s v="alvaroe71@hotmail.com"/>
    <n v="2223335"/>
    <n v="3057495935"/>
    <s v="CL 95 71 75"/>
    <s v="11 - SUBA"/>
    <s v="25 - LA FLORESTA"/>
    <s v="POTOSI"/>
    <n v="4"/>
    <s v="false"/>
    <s v="true"/>
    <m/>
    <m/>
    <n v="2"/>
    <s v="Ingresada"/>
    <s v="Por el ciudadano"/>
    <m/>
    <x v="1"/>
    <m/>
    <s v="Pendiente en terminos"/>
    <s v="6-10."/>
    <s v="PENDIENTE"/>
    <s v="PENDIENTE"/>
    <m/>
    <m/>
    <m/>
    <m/>
    <m/>
  </r>
  <r>
    <n v="127681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SOLICITUD APOYO VER DOCUMENTOS ANEXOS"/>
    <m/>
    <s v="CAPACITACION EXTERNA PARA LA COMUNIDAD"/>
    <s v="true"/>
    <s v="true"/>
    <s v="false"/>
    <m/>
    <m/>
    <s v="false"/>
    <m/>
    <m/>
    <m/>
    <m/>
    <m/>
    <m/>
    <n v="-74117344493"/>
    <n v="450232827000002"/>
    <m/>
    <m/>
    <d v="2020-06-02T00:00:00"/>
    <d v="2020-06-03T00:00:00"/>
    <d v="2020-06-02T16:02:51"/>
    <d v="2020-06-03T00:00:00"/>
    <m/>
    <s v=" "/>
    <s v=" "/>
    <s v=" "/>
    <s v=" "/>
    <s v=" "/>
    <s v=" "/>
    <d v="2020-07-17T00:00:00"/>
    <n v="30"/>
    <m/>
    <s v=" "/>
    <d v="2020-06-02T16:02:51"/>
    <s v=" "/>
    <n v="1"/>
    <n v="0"/>
    <s v="Registro para atencion"/>
    <s v="Funcionario"/>
    <d v="2020-06-04T00:00:00"/>
    <n v="1"/>
    <n v="0"/>
    <m/>
    <m/>
    <s v="Natural"/>
    <s v="Natural"/>
    <s v="Funcionario"/>
    <s v="agaleno1"/>
    <s v="En nombre propio"/>
    <s v="Cedula de ciudadania"/>
    <s v="CARLOS ANDRES AMAYA ACUNA"/>
    <n v="80799521"/>
    <m/>
    <s v="secretariamanosunidas2019@gmail.com"/>
    <m/>
    <n v="3202959682"/>
    <m/>
    <m/>
    <m/>
    <m/>
    <m/>
    <s v="false"/>
    <s v="true"/>
    <m/>
    <m/>
    <n v="1"/>
    <s v="Registrada"/>
    <s v="Propios"/>
    <m/>
    <x v="1"/>
    <s v="Gestion oportuna (DTL)"/>
    <m/>
    <s v="0-3."/>
    <s v="GESTIONADOS"/>
    <s v="PENDIENTE"/>
    <m/>
    <m/>
    <m/>
    <m/>
    <m/>
  </r>
  <r>
    <n v="127681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s v="UNIDAD ADMINISTRATIVA ESPECIAL CUERPO OFICIAL DE BOMBEROS DE BOGOTA"/>
    <s v="E-MAIL"/>
    <x v="0"/>
    <s v="Registro - con preclasificacion"/>
    <x v="5"/>
    <s v="Solucionado - Por asignacion"/>
    <s v="SOLICITUD APOYO VER DOCUMENTOS ANEXOS"/>
    <s v="MISIONAL"/>
    <s v="CAPACITACION EXTERNA PARA LA COMUNIDAD"/>
    <s v="true"/>
    <s v="true"/>
    <s v="false"/>
    <m/>
    <m/>
    <s v="false"/>
    <m/>
    <m/>
    <m/>
    <m/>
    <m/>
    <m/>
    <n v="-74117344493"/>
    <n v="450232827000002"/>
    <m/>
    <m/>
    <d v="2020-06-02T00:00:00"/>
    <d v="2020-06-03T00:00:00"/>
    <d v="2020-06-02T16:02:51"/>
    <d v="2020-06-03T00:00:00"/>
    <m/>
    <s v=" "/>
    <s v=" "/>
    <s v=" "/>
    <s v=" "/>
    <s v=" "/>
    <s v=" "/>
    <d v="2020-07-17T00:00:00"/>
    <n v="30"/>
    <m/>
    <s v=" "/>
    <d v="2020-06-02T16:13:42"/>
    <s v=" "/>
    <n v="1"/>
    <n v="0"/>
    <s v="Registro para atencion"/>
    <s v="Funcionario"/>
    <d v="2020-06-04T00:00:00"/>
    <n v="1"/>
    <n v="0"/>
    <s v="se asigna a la subdireccion de gestion  del riesgo encargados de gestionar capacitaciones a la comunidad "/>
    <s v="se asigna a la subdireccion de gestion  del riesgo encargados de gestionar capacitaciones a la comunidad "/>
    <s v="Natural"/>
    <s v="Natural"/>
    <s v="Funcionario"/>
    <s v="agaleno1"/>
    <s v="En nombre propio"/>
    <s v="Cedula de ciudadania"/>
    <s v="CARLOS ANDRES AMAYA ACUNA"/>
    <n v="80799521"/>
    <m/>
    <s v="secretariamanosunidas2019@gmail.com"/>
    <m/>
    <n v="3202959682"/>
    <m/>
    <m/>
    <m/>
    <m/>
    <m/>
    <s v="false"/>
    <s v="true"/>
    <m/>
    <m/>
    <n v="2"/>
    <s v="Ingresada"/>
    <s v="Propios"/>
    <m/>
    <x v="1"/>
    <s v="Gestion oportuna (DTL)"/>
    <m/>
    <s v="0-3."/>
    <s v="GESTIONADOS"/>
    <s v="PENDIENTE"/>
    <m/>
    <m/>
    <m/>
    <m/>
    <m/>
  </r>
  <r>
    <n v="127681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0"/>
    <s v="En tramite - Por asignacion"/>
    <x v="3"/>
    <s v="En tramite - Por asignacion"/>
    <s v="SOLICITUD APOYO VER DOCUMENTOS ANEXOS"/>
    <m/>
    <s v="CAPACITACION EXTERNA PARA LA COMUNIDAD"/>
    <s v="true"/>
    <s v="true"/>
    <s v="false"/>
    <m/>
    <m/>
    <s v="false"/>
    <m/>
    <m/>
    <m/>
    <m/>
    <m/>
    <m/>
    <n v="-74117344493"/>
    <n v="450232827000002"/>
    <m/>
    <m/>
    <d v="2020-06-02T00:00:00"/>
    <d v="2020-06-03T00:00:00"/>
    <d v="2020-06-02T16:13:39"/>
    <d v="2020-06-03T00:00:00"/>
    <m/>
    <s v=" "/>
    <s v=" "/>
    <s v=" "/>
    <s v=" "/>
    <s v=" "/>
    <s v=" "/>
    <d v="2020-07-17T00:00:00"/>
    <n v="13"/>
    <m/>
    <s v=" "/>
    <s v=" "/>
    <s v=" "/>
    <n v="17"/>
    <n v="0"/>
    <s v="Clasificacion"/>
    <s v="Funcionario"/>
    <d v="2020-07-16T00:00:00"/>
    <n v="28"/>
    <n v="0"/>
    <m/>
    <m/>
    <s v="Natural"/>
    <s v="Natural"/>
    <s v="Funcionario"/>
    <s v="l.bustosl"/>
    <s v="En nombre propio"/>
    <s v="Cedula de ciudadania"/>
    <s v="CARLOS ANDRES AMAYA ACUNA"/>
    <n v="80799521"/>
    <m/>
    <s v="secretariamanosunidas2019@gmail.com"/>
    <m/>
    <n v="3202959682"/>
    <m/>
    <m/>
    <m/>
    <m/>
    <m/>
    <s v="false"/>
    <s v="true"/>
    <m/>
    <m/>
    <n v="3"/>
    <s v="Ingresada"/>
    <s v="Propios"/>
    <m/>
    <x v="1"/>
    <m/>
    <s v="Pendiente en terminos"/>
    <s v="16-30."/>
    <s v="PENDIENTE"/>
    <s v="PENDIENTE"/>
    <m/>
    <m/>
    <m/>
    <m/>
    <m/>
  </r>
  <r>
    <n v="12832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27 DE MAY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5087"/>
    <n v="46053935"/>
    <m/>
    <m/>
    <d v="2020-06-02T00:00:00"/>
    <d v="2020-06-03T00:00:00"/>
    <d v="2020-06-02T22:20:41"/>
    <d v="2020-06-03T00:00:00"/>
    <m/>
    <s v=" "/>
    <s v=" "/>
    <s v=" "/>
    <s v=" "/>
    <s v=" "/>
    <s v=" "/>
    <d v="2020-07-03T00:00:00"/>
    <n v="20"/>
    <m/>
    <s v=" "/>
    <d v="2020-06-02T22:20:41"/>
    <d v="2020-06-02T22:22:50"/>
    <n v="1"/>
    <n v="0"/>
    <s v="Registro para atencion"/>
    <s v="Funcionario"/>
    <d v="2020-06-04T00:00:00"/>
    <n v="1"/>
    <n v="0"/>
    <m/>
    <m/>
    <s v="Natural"/>
    <s v="Natural"/>
    <s v="Funcionario"/>
    <s v="osuarez76"/>
    <s v="En nombre propio"/>
    <s v="Cedula de ciudadania"/>
    <s v="CAMILO  DIAZ "/>
    <n v="1014192429"/>
    <m/>
    <s v="KAMILODIAZ88@HOTMAIL.COM"/>
    <m/>
    <n v="3218289438"/>
    <s v="KR 7 47 50"/>
    <m/>
    <m/>
    <m/>
    <m/>
    <s v="true"/>
    <s v="true"/>
    <m/>
    <m/>
    <n v="1"/>
    <s v="Registrada"/>
    <s v="Propios"/>
    <m/>
    <x v="1"/>
    <s v="Gestion oportuna (DTL)"/>
    <m/>
    <s v="0-3."/>
    <s v="GESTIONADOS"/>
    <s v="GESTIONADO"/>
    <m/>
    <m/>
    <m/>
    <m/>
    <m/>
  </r>
  <r>
    <n v="12832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27 DE MAY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5087"/>
    <n v="46053935"/>
    <m/>
    <m/>
    <d v="2020-06-02T00:00:00"/>
    <d v="2020-06-03T00:00:00"/>
    <d v="2020-06-02T22:20:41"/>
    <d v="2020-06-03T00:00:00"/>
    <m/>
    <s v=" "/>
    <s v=" "/>
    <s v=" "/>
    <s v=" "/>
    <s v=" "/>
    <s v=" "/>
    <d v="2020-07-03T00:00:00"/>
    <n v="20"/>
    <m/>
    <s v=" "/>
    <d v="2020-06-02T22:22:52"/>
    <d v="2020-06-02T22:22:50"/>
    <n v="1"/>
    <n v="0"/>
    <s v="Registro para atencion"/>
    <s v="Funcionario"/>
    <d v="2020-06-04T00:00:00"/>
    <n v="1"/>
    <n v="0"/>
    <s v="SE LE INFORMA AL CIUDADANO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INFORMA QUE DEBE ENVIAR EL RECIBO DE CAJA COMO SOPORTE DE LA RADICACION DE LA SOLICITUD. SE LE REMITE QUE DEBE ESPERAR DE 1 A 15 DIAS HABILES PARA RESPUESTA DE LA SOLICITUD."/>
    <s v="SE LE INFORMA AL CIUDADANO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INFORMA QUE DEBE ENVIAR EL RECIBO DE CAJA COMO SOPORTE DE LA RADICACION DE LA SOLICITUD. SE LE REMITE QUE DEBE ESPERAR DE 1 A 15 DIAS HABILES PARA RESPUESTA DE LA SOLICITUD."/>
    <s v="Natural"/>
    <s v="Natural"/>
    <s v="Funcionario"/>
    <s v="osuarez76"/>
    <s v="En nombre propio"/>
    <s v="Cedula de ciudadania"/>
    <s v="CAMILO  DIAZ "/>
    <n v="1014192429"/>
    <m/>
    <s v="KAMILODIAZ88@HOTMAIL.COM"/>
    <m/>
    <n v="3218289438"/>
    <s v="KR 7 47 50"/>
    <m/>
    <m/>
    <m/>
    <m/>
    <s v="true"/>
    <s v="true"/>
    <m/>
    <m/>
    <n v="2"/>
    <s v="Ingresada"/>
    <s v="Propios"/>
    <m/>
    <x v="1"/>
    <s v="Gestion oportuna (DTL)"/>
    <m/>
    <s v="0-3."/>
    <s v="GESTIONADOS"/>
    <s v="GESTIONADO"/>
    <m/>
    <m/>
    <m/>
    <m/>
    <m/>
  </r>
  <r>
    <n v="12835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27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087"/>
    <n v="46053935"/>
    <m/>
    <m/>
    <d v="2020-06-02T00:00:00"/>
    <d v="2020-06-03T00:00:00"/>
    <d v="2020-06-02T22:33:59"/>
    <d v="2020-06-03T00:00:00"/>
    <m/>
    <s v=" "/>
    <s v=" "/>
    <s v=" "/>
    <s v=" "/>
    <s v=" "/>
    <s v=" "/>
    <d v="2020-07-03T00:00:00"/>
    <n v="20"/>
    <m/>
    <s v=" "/>
    <d v="2020-06-02T22:33:59"/>
    <d v="2020-06-02T22:36:06"/>
    <n v="1"/>
    <n v="0"/>
    <s v="Registro para atencion"/>
    <s v="Funcionario"/>
    <d v="2020-06-04T00:00:00"/>
    <n v="1"/>
    <n v="0"/>
    <m/>
    <m/>
    <s v="Natural"/>
    <s v="Natural"/>
    <s v="Funcionario"/>
    <s v="osuarez76"/>
    <s v="En nombre propio"/>
    <s v="Cedula de ciudadania"/>
    <s v="ALEJANDRO  CLAVIJO "/>
    <n v="79824501"/>
    <m/>
    <s v="PEDROA.CLAVIJOD@GMAIL.COM"/>
    <m/>
    <n v="3107524683"/>
    <s v="CL 0 0 0"/>
    <m/>
    <m/>
    <m/>
    <m/>
    <s v="false"/>
    <s v="true"/>
    <m/>
    <m/>
    <n v="1"/>
    <s v="Registrada"/>
    <s v="Propios"/>
    <m/>
    <x v="1"/>
    <s v="Gestion oportuna (DTL)"/>
    <m/>
    <s v="0-3."/>
    <s v="GESTIONADOS"/>
    <s v="GESTIONADO"/>
    <m/>
    <m/>
    <m/>
    <m/>
    <m/>
  </r>
  <r>
    <n v="1283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27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087"/>
    <n v="46053935"/>
    <m/>
    <m/>
    <d v="2020-06-02T00:00:00"/>
    <d v="2020-06-03T00:00:00"/>
    <d v="2020-06-02T22:33:59"/>
    <d v="2020-06-03T00:00:00"/>
    <m/>
    <s v=" "/>
    <s v=" "/>
    <s v=" "/>
    <s v=" "/>
    <s v=" "/>
    <s v=" "/>
    <d v="2020-07-03T00:00:00"/>
    <n v="20"/>
    <m/>
    <s v=" "/>
    <d v="2020-06-02T22:36:06"/>
    <d v="2020-06-02T22:36:06"/>
    <n v="1"/>
    <n v="0"/>
    <s v="Registro para atencion"/>
    <s v="Funcionario"/>
    <d v="2020-06-0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Natural"/>
    <s v="Natural"/>
    <s v="Funcionario"/>
    <s v="osuarez76"/>
    <s v="En nombre propio"/>
    <s v="Cedula de ciudadania"/>
    <s v="ALEJANDRO  CLAVIJO "/>
    <n v="79824501"/>
    <m/>
    <s v="PEDROA.CLAVIJOD@GMAIL.COM"/>
    <m/>
    <n v="3107524683"/>
    <s v="CL 0 0 0"/>
    <m/>
    <m/>
    <m/>
    <m/>
    <s v="false"/>
    <s v="true"/>
    <m/>
    <m/>
    <n v="2"/>
    <s v="Ingresada"/>
    <s v="Propios"/>
    <m/>
    <x v="1"/>
    <s v="Gestion oportuna (DTL)"/>
    <m/>
    <s v="0-3."/>
    <s v="GESTIONADOS"/>
    <s v="GESTIONADO"/>
    <m/>
    <m/>
    <m/>
    <m/>
    <m/>
  </r>
  <r>
    <n v="12835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087"/>
    <n v="46053935"/>
    <m/>
    <m/>
    <d v="2020-06-02T00:00:00"/>
    <d v="2020-06-03T00:00:00"/>
    <d v="2020-06-02T22:40:22"/>
    <d v="2020-06-03T00:00:00"/>
    <m/>
    <s v=" "/>
    <s v=" "/>
    <s v=" "/>
    <s v=" "/>
    <s v=" "/>
    <s v=" "/>
    <d v="2020-07-03T00:00:00"/>
    <n v="20"/>
    <m/>
    <s v=" "/>
    <d v="2020-06-02T22:40:22"/>
    <d v="2020-06-02T22:41:34"/>
    <n v="1"/>
    <n v="0"/>
    <s v="Registro para atencion"/>
    <s v="Funcionario"/>
    <d v="2020-06-04T00:00:00"/>
    <n v="1"/>
    <n v="0"/>
    <m/>
    <m/>
    <s v="Natural"/>
    <s v="Natural"/>
    <s v="Funcionario"/>
    <s v="osuarez76"/>
    <s v="En nombre propio"/>
    <s v="Cedula de ciudadania"/>
    <s v="VICTOR MANUEL CASTRO CASTILLO"/>
    <n v="79434432"/>
    <m/>
    <s v="VICTOR.CASTRO6705@GMAIL.COM"/>
    <m/>
    <n v="3202144828"/>
    <s v="KR 55 14 91"/>
    <s v="16 - PUENTE ARANDA"/>
    <s v="111 - PUENTE ARANDA"/>
    <s v="PUENTE ARANDA"/>
    <m/>
    <s v="true"/>
    <s v="true"/>
    <m/>
    <m/>
    <n v="1"/>
    <s v="Registrada"/>
    <s v="Propios"/>
    <m/>
    <x v="1"/>
    <s v="Gestion oportuna (DTL)"/>
    <m/>
    <s v="0-3."/>
    <s v="GESTIONADOS"/>
    <s v="GESTIONADO"/>
    <m/>
    <m/>
    <m/>
    <m/>
    <m/>
  </r>
  <r>
    <n v="12835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087"/>
    <n v="46053935"/>
    <m/>
    <m/>
    <d v="2020-06-02T00:00:00"/>
    <d v="2020-06-03T00:00:00"/>
    <d v="2020-06-02T22:40:22"/>
    <d v="2020-06-03T00:00:00"/>
    <m/>
    <s v=" "/>
    <s v=" "/>
    <s v=" "/>
    <s v=" "/>
    <s v=" "/>
    <s v=" "/>
    <d v="2020-07-03T00:00:00"/>
    <n v="20"/>
    <m/>
    <s v=" "/>
    <d v="2020-06-02T22:41:35"/>
    <d v="2020-06-02T22:41:34"/>
    <n v="1"/>
    <n v="0"/>
    <s v="Registro para atencion"/>
    <s v="Funcionario"/>
    <d v="2020-06-0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VICTOR MANUEL CASTRO CASTILLO"/>
    <n v="79434432"/>
    <m/>
    <s v="VICTOR.CASTRO6705@GMAIL.COM"/>
    <m/>
    <n v="3202144828"/>
    <s v="KR 55 14 91"/>
    <s v="16 - PUENTE ARANDA"/>
    <s v="111 - PUENTE ARANDA"/>
    <s v="PUENTE ARANDA"/>
    <m/>
    <s v="true"/>
    <s v="true"/>
    <m/>
    <m/>
    <n v="2"/>
    <s v="Ingresada"/>
    <s v="Propios"/>
    <m/>
    <x v="1"/>
    <s v="Gestion oportuna (DTL)"/>
    <m/>
    <s v="0-3."/>
    <s v="GESTIONADOS"/>
    <s v="GESTIONADO"/>
    <m/>
    <m/>
    <m/>
    <m/>
    <m/>
  </r>
  <r>
    <n v="128365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DERECHO DE PETICION VER DOCUMENTO ANEXO"/>
    <m/>
    <s v="EXPEDICION DE CONSTANCIAS PRESTACION DE SERVICIOS"/>
    <s v="true"/>
    <s v="true"/>
    <s v="false"/>
    <m/>
    <m/>
    <s v="false"/>
    <m/>
    <m/>
    <s v="03 - SANTA FE"/>
    <s v="93 - LAS NIEVES"/>
    <s v="VERACRUZ"/>
    <m/>
    <n v="-74071693008"/>
    <n v="4604289693"/>
    <m/>
    <m/>
    <d v="2020-06-02T00:00:00"/>
    <d v="2020-06-03T00:00:00"/>
    <d v="2020-06-02T22:59:10"/>
    <d v="2020-06-03T00:00:00"/>
    <m/>
    <s v=" "/>
    <s v=" "/>
    <s v=" "/>
    <s v=" "/>
    <s v=" "/>
    <s v=" "/>
    <d v="2020-07-17T00:00:00"/>
    <n v="30"/>
    <m/>
    <s v=" "/>
    <d v="2020-06-02T22:59:10"/>
    <s v=" "/>
    <n v="1"/>
    <n v="0"/>
    <s v="Registro para atencion"/>
    <s v="Funcionario"/>
    <d v="2020-06-04T00:00:00"/>
    <n v="1"/>
    <n v="0"/>
    <m/>
    <m/>
    <s v="Natural"/>
    <s v="Natural"/>
    <s v="Funcionario"/>
    <s v="agaleno1"/>
    <s v="En nombre propio"/>
    <s v="Cedula de ciudadania"/>
    <s v="ROLANDO  PENAGOS ROJAS"/>
    <n v="7697399"/>
    <m/>
    <s v="rprabogados@hotmail.com"/>
    <n v="3108138478"/>
    <n v="3108138478"/>
    <m/>
    <m/>
    <m/>
    <m/>
    <n v="1"/>
    <s v="false"/>
    <s v="true"/>
    <m/>
    <m/>
    <n v="1"/>
    <s v="Registrada"/>
    <s v="Propios"/>
    <m/>
    <x v="1"/>
    <s v="Gestion oportuna (DTL)"/>
    <m/>
    <s v="0-3."/>
    <s v="GESTIONADOS"/>
    <s v="PENDIENTE"/>
    <m/>
    <m/>
    <m/>
    <m/>
    <m/>
  </r>
  <r>
    <n v="128365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s v="UNIDAD ADMINISTRATIVA ESPECIAL CUERPO OFICIAL DE BOMBEROS DE BOGOTA"/>
    <s v="E-MAIL"/>
    <x v="0"/>
    <s v="Registro - con preclasificacion"/>
    <x v="5"/>
    <s v="Solucionado - Por asignacion"/>
    <s v="DERECHO DE PETICION VER DOCUMENTO ANEXO"/>
    <s v="MISIONAL"/>
    <s v="EXPEDICION DE CONSTANCIAS PRESTACION DE SERVICIOS"/>
    <s v="true"/>
    <s v="true"/>
    <s v="false"/>
    <m/>
    <m/>
    <s v="false"/>
    <m/>
    <m/>
    <s v="03 - SANTA FE"/>
    <s v="93 - LAS NIEVES"/>
    <s v="VERACRUZ"/>
    <m/>
    <n v="-74071693008"/>
    <n v="4604289693"/>
    <m/>
    <m/>
    <d v="2020-06-02T00:00:00"/>
    <d v="2020-06-03T00:00:00"/>
    <d v="2020-06-02T22:59:10"/>
    <d v="2020-06-03T00:00:00"/>
    <m/>
    <s v=" "/>
    <s v=" "/>
    <s v=" "/>
    <s v=" "/>
    <s v=" "/>
    <s v=" "/>
    <d v="2020-07-17T00:00:00"/>
    <n v="30"/>
    <m/>
    <s v=" "/>
    <d v="2020-06-02T23:34:39"/>
    <s v=" "/>
    <n v="1"/>
    <n v="0"/>
    <s v="Registro para atencion"/>
    <s v="Funcionario"/>
    <d v="2020-06-04T00:00:00"/>
    <n v="1"/>
    <n v="0"/>
    <s v="se realiza la respectiva asignacion a la subdireccion de gestion del riesgo encargados de la emision de constancias de atencion a emergencias "/>
    <s v="se realiza la respectiva asignacion a la subdireccion de gestion del riesgo encargados de la emision de constancias de atencion a emergencias "/>
    <s v="Natural"/>
    <s v="Natural"/>
    <s v="Funcionario"/>
    <s v="agaleno1"/>
    <s v="En nombre propio"/>
    <s v="Cedula de ciudadania"/>
    <s v="ROLANDO  PENAGOS ROJAS"/>
    <n v="7697399"/>
    <m/>
    <s v="rprabogados@hotmail.com"/>
    <n v="3108138478"/>
    <n v="3108138478"/>
    <m/>
    <m/>
    <m/>
    <m/>
    <n v="1"/>
    <s v="false"/>
    <s v="true"/>
    <m/>
    <m/>
    <n v="2"/>
    <s v="Ingresada"/>
    <s v="Propios"/>
    <m/>
    <x v="1"/>
    <s v="Gestion oportuna (DTL)"/>
    <m/>
    <s v="0-3."/>
    <s v="GESTIONADOS"/>
    <s v="PENDIENTE"/>
    <m/>
    <m/>
    <m/>
    <m/>
    <m/>
  </r>
  <r>
    <n v="128365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0"/>
    <s v="En tramite - Por asignacion"/>
    <x v="3"/>
    <s v="En tramite - Por asignacion"/>
    <s v="DERECHO DE PETICION VER DOCUMENTO ANEXO"/>
    <m/>
    <s v="EXPEDICION DE CONSTANCIAS PRESTACION DE SERVICIOS"/>
    <s v="true"/>
    <s v="true"/>
    <s v="false"/>
    <m/>
    <m/>
    <s v="false"/>
    <m/>
    <m/>
    <s v="03 - SANTA FE"/>
    <s v="93 - LAS NIEVES"/>
    <s v="VERACRUZ"/>
    <m/>
    <n v="-74071693008"/>
    <n v="4604289693"/>
    <m/>
    <m/>
    <d v="2020-06-02T00:00:00"/>
    <d v="2020-06-03T00:00:00"/>
    <d v="2020-06-02T23:34:36"/>
    <d v="2020-06-03T00:00:00"/>
    <m/>
    <s v=" "/>
    <s v=" "/>
    <s v=" "/>
    <s v=" "/>
    <s v=" "/>
    <s v=" "/>
    <d v="2020-07-17T00:00:00"/>
    <n v="13"/>
    <m/>
    <s v=" "/>
    <s v=" "/>
    <s v=" "/>
    <n v="17"/>
    <n v="0"/>
    <s v="Clasificacion"/>
    <s v="Funcionario"/>
    <d v="2020-07-16T00:00:00"/>
    <n v="28"/>
    <n v="0"/>
    <m/>
    <m/>
    <s v="Natural"/>
    <s v="Natural"/>
    <s v="Funcionario"/>
    <s v="l.bustosl"/>
    <s v="En nombre propio"/>
    <s v="Cedula de ciudadania"/>
    <s v="ROLANDO  PENAGOS ROJAS"/>
    <n v="7697399"/>
    <m/>
    <s v="rprabogados@hotmail.com"/>
    <n v="3108138478"/>
    <n v="3108138478"/>
    <m/>
    <m/>
    <m/>
    <m/>
    <n v="1"/>
    <s v="false"/>
    <s v="true"/>
    <m/>
    <m/>
    <n v="3"/>
    <s v="Ingresada"/>
    <s v="Propios"/>
    <m/>
    <x v="1"/>
    <m/>
    <s v="Pendiente en terminos"/>
    <s v="16-30."/>
    <s v="PENDIENTE"/>
    <s v="PENDIENTE"/>
    <m/>
    <m/>
    <m/>
    <m/>
    <m/>
  </r>
  <r>
    <n v="12836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s v="UNIDAD ADMINISTRATIVA ESPECIAL CUERPO OFICIAL DE BOMBEROS DE BOGOTA"/>
    <s v="WEB"/>
    <x v="1"/>
    <s v="Registro - con preclasificacion"/>
    <x v="2"/>
    <s v="Solucionado - Por respuesta definitiva"/>
    <s v="LA CIUDADANA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
    <s v="MISIONAL"/>
    <s v="CONCEPTO TECNICO DE SEGURIDAD HUMANA Y PROTECCION CONTRA INCENDIOS"/>
    <s v="true"/>
    <s v="false"/>
    <s v="false"/>
    <m/>
    <m/>
    <s v="false"/>
    <m/>
    <m/>
    <m/>
    <m/>
    <m/>
    <m/>
    <n v="-741205087"/>
    <n v="46053935"/>
    <m/>
    <m/>
    <d v="2020-06-02T00:00:00"/>
    <d v="2020-06-03T00:00:00"/>
    <d v="2020-06-02T23:02:34"/>
    <d v="2020-06-03T00:00:00"/>
    <m/>
    <s v=" "/>
    <s v=" "/>
    <s v=" "/>
    <s v=" "/>
    <s v=" "/>
    <s v=" "/>
    <d v="2020-07-03T00:00:00"/>
    <n v="19"/>
    <m/>
    <s v=" "/>
    <d v="2020-06-03T09:10:02"/>
    <d v="2020-06-03T09:10:01"/>
    <n v="1"/>
    <n v="0"/>
    <s v="Registro para atencion"/>
    <s v="Funcionario"/>
    <d v="2020-06-04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Peticionario Identificado"/>
    <s v="agaleno1"/>
    <s v="En nombre propio"/>
    <s v="Cedula de ciudadania"/>
    <s v="MARCELA  PRECIADO "/>
    <n v="52967376"/>
    <m/>
    <s v="GINNAM.PRECIADO@GMAIL.COM"/>
    <m/>
    <n v="3232493673"/>
    <s v="TV 42 6 05"/>
    <s v="16 - PUENTE ARANDA"/>
    <s v="108 - ZONA INDUSTRIAL"/>
    <s v="LOS EJIDOS"/>
    <m/>
    <s v="false"/>
    <s v="true"/>
    <m/>
    <m/>
    <n v="1"/>
    <s v="Registrada"/>
    <s v="Por el ciudadano"/>
    <m/>
    <x v="1"/>
    <s v="Gestion oportuna (DTL)"/>
    <m/>
    <s v="0-3."/>
    <s v="GESTIONADOS"/>
    <s v="GESTIONADO"/>
    <m/>
    <m/>
    <m/>
    <m/>
    <m/>
  </r>
  <r>
    <n v="12837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27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087"/>
    <n v="46053935"/>
    <m/>
    <m/>
    <d v="2020-06-02T00:00:00"/>
    <d v="2020-06-03T00:00:00"/>
    <d v="2020-06-02T23:10:43"/>
    <d v="2020-06-03T00:00:00"/>
    <m/>
    <s v=" "/>
    <s v=" "/>
    <s v=" "/>
    <s v=" "/>
    <s v=" "/>
    <s v=" "/>
    <d v="2020-07-03T00:00:00"/>
    <n v="20"/>
    <m/>
    <s v=" "/>
    <d v="2020-06-02T23:10:43"/>
    <d v="2020-06-02T23:11:34"/>
    <n v="1"/>
    <n v="0"/>
    <s v="Registro para atencion"/>
    <s v="Funcionario"/>
    <d v="2020-06-04T00:00:00"/>
    <n v="1"/>
    <n v="0"/>
    <m/>
    <m/>
    <s v="Natural"/>
    <s v="Natural"/>
    <s v="Funcionario"/>
    <s v="osuarez76"/>
    <s v="En nombre propio"/>
    <s v="Cedula de ciudadania"/>
    <s v="LUIS ERNESTO LOPEZ ORTEGON"/>
    <n v="79112262"/>
    <m/>
    <s v="EVILYOLATTO2109@YAHOO.COM"/>
    <n v="4131686"/>
    <m/>
    <s v="KR 106 161 05"/>
    <m/>
    <m/>
    <m/>
    <m/>
    <s v="true"/>
    <s v="true"/>
    <m/>
    <m/>
    <n v="1"/>
    <s v="Registrada"/>
    <s v="Propios"/>
    <m/>
    <x v="1"/>
    <s v="Gestion oportuna (DTL)"/>
    <m/>
    <s v="0-3."/>
    <s v="GESTIONADOS"/>
    <s v="GESTIONADO"/>
    <m/>
    <m/>
    <m/>
    <m/>
    <m/>
  </r>
  <r>
    <n v="12837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27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087"/>
    <n v="46053935"/>
    <m/>
    <m/>
    <d v="2020-06-02T00:00:00"/>
    <d v="2020-06-03T00:00:00"/>
    <d v="2020-06-02T23:10:43"/>
    <d v="2020-06-03T00:00:00"/>
    <m/>
    <s v=" "/>
    <s v=" "/>
    <s v=" "/>
    <s v=" "/>
    <s v=" "/>
    <s v=" "/>
    <d v="2020-07-03T00:00:00"/>
    <n v="20"/>
    <m/>
    <s v=" "/>
    <d v="2020-06-02T23:11:35"/>
    <d v="2020-06-02T23:11:34"/>
    <n v="1"/>
    <n v="0"/>
    <s v="Registro para atencion"/>
    <s v="Funcionario"/>
    <d v="2020-06-04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LUIS ERNESTO LOPEZ ORTEGON"/>
    <n v="79112262"/>
    <m/>
    <s v="EVILYOLATTO2109@YAHOO.COM"/>
    <n v="4131686"/>
    <m/>
    <s v="KR 106 161 05"/>
    <m/>
    <m/>
    <m/>
    <m/>
    <s v="true"/>
    <s v="true"/>
    <m/>
    <m/>
    <n v="2"/>
    <s v="Ingresada"/>
    <s v="Propios"/>
    <m/>
    <x v="1"/>
    <s v="Gestion oportuna (DTL)"/>
    <m/>
    <s v="0-3."/>
    <s v="GESTIONADOS"/>
    <s v="GESTIONADO"/>
    <m/>
    <m/>
    <m/>
    <m/>
    <m/>
  </r>
  <r>
    <n v="12837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27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087"/>
    <n v="46053935"/>
    <m/>
    <m/>
    <d v="2020-06-02T00:00:00"/>
    <d v="2020-06-03T00:00:00"/>
    <d v="2020-06-02T23:16:29"/>
    <d v="2020-06-03T00:00:00"/>
    <m/>
    <s v=" "/>
    <s v=" "/>
    <s v=" "/>
    <s v=" "/>
    <s v=" "/>
    <s v=" "/>
    <d v="2020-07-03T00:00:00"/>
    <n v="20"/>
    <m/>
    <s v=" "/>
    <d v="2020-06-02T23:16:29"/>
    <d v="2020-06-02T23:17:17"/>
    <n v="1"/>
    <n v="0"/>
    <s v="Registro para atencion"/>
    <s v="Funcionario"/>
    <d v="2020-06-04T00:00:00"/>
    <n v="1"/>
    <n v="0"/>
    <m/>
    <m/>
    <s v="Natural"/>
    <s v="Natural"/>
    <s v="Funcionario"/>
    <s v="osuarez76"/>
    <s v="En nombre propio"/>
    <s v="Cedula de ciudadania"/>
    <s v="JORGE  ARIZA "/>
    <n v="79762533"/>
    <m/>
    <s v="JORGEARIZA1573@GMAIL.COM"/>
    <m/>
    <n v="3118812874"/>
    <s v="KR 38 6 44  LC 102"/>
    <s v="16 - PUENTE ARANDA"/>
    <s v="108 - ZONA INDUSTRIAL"/>
    <s v="LOS EJIDOS"/>
    <m/>
    <s v="true"/>
    <s v="true"/>
    <m/>
    <m/>
    <n v="1"/>
    <s v="Registrada"/>
    <s v="Propios"/>
    <m/>
    <x v="1"/>
    <s v="Gestion oportuna (DTL)"/>
    <m/>
    <s v="0-3."/>
    <s v="GESTIONADOS"/>
    <s v="GESTIONADO"/>
    <m/>
    <m/>
    <m/>
    <m/>
    <m/>
  </r>
  <r>
    <n v="12837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27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087"/>
    <n v="46053935"/>
    <m/>
    <m/>
    <d v="2020-06-02T00:00:00"/>
    <d v="2020-06-03T00:00:00"/>
    <d v="2020-06-02T23:16:29"/>
    <d v="2020-06-03T00:00:00"/>
    <m/>
    <s v=" "/>
    <s v=" "/>
    <s v=" "/>
    <s v=" "/>
    <s v=" "/>
    <s v=" "/>
    <d v="2020-07-03T00:00:00"/>
    <n v="20"/>
    <m/>
    <s v=" "/>
    <d v="2020-06-02T23:17:18"/>
    <d v="2020-06-02T23:17:17"/>
    <n v="1"/>
    <n v="0"/>
    <s v="Registro para atencion"/>
    <s v="Funcionario"/>
    <d v="2020-06-0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JORGE  ARIZA "/>
    <n v="79762533"/>
    <m/>
    <s v="JORGEARIZA1573@GMAIL.COM"/>
    <m/>
    <n v="3118812874"/>
    <s v="KR 38 6 44  LC 102"/>
    <s v="16 - PUENTE ARANDA"/>
    <s v="108 - ZONA INDUSTRIAL"/>
    <s v="LOS EJIDOS"/>
    <m/>
    <s v="true"/>
    <s v="true"/>
    <m/>
    <m/>
    <n v="2"/>
    <s v="Ingresada"/>
    <s v="Propios"/>
    <m/>
    <x v="1"/>
    <s v="Gestion oportuna (DTL)"/>
    <m/>
    <s v="0-3."/>
    <s v="GESTIONADOS"/>
    <s v="GESTIONADO"/>
    <m/>
    <m/>
    <m/>
    <m/>
    <m/>
  </r>
  <r>
    <n v="12858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7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2229999990"/>
    <n v="46053944"/>
    <m/>
    <m/>
    <d v="2020-06-03T00:00:00"/>
    <d v="2020-06-04T00:00:00"/>
    <d v="2020-06-03T09:36:55"/>
    <d v="2020-06-04T00:00:00"/>
    <m/>
    <s v=" "/>
    <s v=" "/>
    <s v=" "/>
    <s v=" "/>
    <s v=" "/>
    <s v=" "/>
    <d v="2020-07-06T00:00:00"/>
    <n v="20"/>
    <m/>
    <s v=" "/>
    <d v="2020-06-03T09:36:55"/>
    <d v="2020-06-03T09:47:46"/>
    <n v="1"/>
    <n v="0"/>
    <s v="Registro para atencion"/>
    <s v="Funcionario"/>
    <d v="2020-06-05T00:00:00"/>
    <n v="1"/>
    <n v="0"/>
    <m/>
    <m/>
    <s v="Natural"/>
    <s v="Natural"/>
    <s v="Funcionario"/>
    <s v="osuarez76"/>
    <s v="En nombre propio"/>
    <s v="Cedula de ciudadania"/>
    <s v="EMPERATRIZ  CARVAJAL SOLEDAD"/>
    <n v="46665527"/>
    <m/>
    <s v="ANGEE_JOYO@HOTMAIL.COM"/>
    <m/>
    <n v="3123024719"/>
    <s v="CL 54A SUR 71B 04"/>
    <s v="07 - BOSA"/>
    <s v="49 - APOGEO"/>
    <s v="OLARTE"/>
    <m/>
    <s v="true"/>
    <s v="true"/>
    <m/>
    <m/>
    <n v="1"/>
    <s v="Registrada"/>
    <s v="Propios"/>
    <m/>
    <x v="1"/>
    <s v="Gestion oportuna (DTL)"/>
    <m/>
    <s v="0-3."/>
    <s v="GESTIONADOS"/>
    <s v="GESTIONADO"/>
    <m/>
    <m/>
    <m/>
    <m/>
    <m/>
  </r>
  <r>
    <n v="12858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7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2229999990"/>
    <n v="46053944"/>
    <m/>
    <m/>
    <d v="2020-06-03T00:00:00"/>
    <d v="2020-06-04T00:00:00"/>
    <d v="2020-06-03T09:36:55"/>
    <d v="2020-06-04T00:00:00"/>
    <m/>
    <s v=" "/>
    <s v=" "/>
    <s v=" "/>
    <s v=" "/>
    <s v=" "/>
    <s v=" "/>
    <d v="2020-07-06T00:00:00"/>
    <n v="20"/>
    <m/>
    <s v=" "/>
    <d v="2020-06-03T09:47:47"/>
    <d v="2020-06-03T09:47:46"/>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EMPERATRIZ  CARVAJAL SOLEDAD"/>
    <n v="46665527"/>
    <m/>
    <s v="ANGEE_JOYO@HOTMAIL.COM"/>
    <m/>
    <n v="3123024719"/>
    <s v="CL 54A SUR 71B 04"/>
    <s v="07 - BOSA"/>
    <s v="49 - APOGEO"/>
    <s v="OLARTE"/>
    <m/>
    <s v="true"/>
    <s v="true"/>
    <m/>
    <m/>
    <n v="2"/>
    <s v="Ingresada"/>
    <s v="Propios"/>
    <m/>
    <x v="1"/>
    <s v="Gestion oportuna (DTL)"/>
    <m/>
    <s v="0-3."/>
    <s v="GESTIONADOS"/>
    <s v="GESTIONADO"/>
    <m/>
    <m/>
    <m/>
    <m/>
    <m/>
  </r>
  <r>
    <n v="12860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7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2229999990"/>
    <n v="46053944"/>
    <m/>
    <m/>
    <d v="2020-06-03T00:00:00"/>
    <d v="2020-06-04T00:00:00"/>
    <d v="2020-06-03T09:52:33"/>
    <d v="2020-06-04T00:00:00"/>
    <m/>
    <s v=" "/>
    <s v=" "/>
    <s v=" "/>
    <s v=" "/>
    <s v=" "/>
    <s v=" "/>
    <d v="2020-07-06T00:00:00"/>
    <n v="20"/>
    <m/>
    <s v=" "/>
    <d v="2020-06-03T09:52:33"/>
    <d v="2020-06-03T09:53:39"/>
    <n v="1"/>
    <n v="0"/>
    <s v="Registro para atencion"/>
    <s v="Funcionario"/>
    <d v="2020-06-05T00:00:00"/>
    <n v="1"/>
    <n v="0"/>
    <m/>
    <m/>
    <s v="Natural"/>
    <s v="Natural"/>
    <s v="Funcionario"/>
    <s v="osuarez76"/>
    <s v="En nombre propio"/>
    <s v="Cedula de ciudadania"/>
    <s v="GUSTAVO  RODRIGUEZ "/>
    <n v="91014822"/>
    <m/>
    <s v="TAV324@HOTMAIL.COM"/>
    <m/>
    <n v="3124348393"/>
    <s v="CL 13 64 34"/>
    <m/>
    <m/>
    <m/>
    <m/>
    <s v="true"/>
    <s v="true"/>
    <m/>
    <m/>
    <n v="1"/>
    <s v="Registrada"/>
    <s v="Propios"/>
    <m/>
    <x v="1"/>
    <s v="Gestion oportuna (DTL)"/>
    <m/>
    <s v="0-3."/>
    <s v="GESTIONADOS"/>
    <s v="GESTIONADO"/>
    <m/>
    <m/>
    <m/>
    <m/>
    <m/>
  </r>
  <r>
    <n v="12860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7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2229999990"/>
    <n v="46053944"/>
    <m/>
    <m/>
    <d v="2020-06-03T00:00:00"/>
    <d v="2020-06-04T00:00:00"/>
    <d v="2020-06-03T09:52:33"/>
    <d v="2020-06-04T00:00:00"/>
    <m/>
    <s v=" "/>
    <s v=" "/>
    <s v=" "/>
    <s v=" "/>
    <s v=" "/>
    <s v=" "/>
    <d v="2020-07-06T00:00:00"/>
    <n v="20"/>
    <m/>
    <s v=" "/>
    <d v="2020-06-03T09:53:40"/>
    <d v="2020-06-03T09:53:39"/>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GUSTAVO  RODRIGUEZ "/>
    <n v="91014822"/>
    <m/>
    <s v="TAV324@HOTMAIL.COM"/>
    <m/>
    <n v="3124348393"/>
    <s v="CL 13 64 34"/>
    <m/>
    <m/>
    <m/>
    <m/>
    <s v="true"/>
    <s v="true"/>
    <m/>
    <m/>
    <n v="2"/>
    <s v="Ingresada"/>
    <s v="Propios"/>
    <m/>
    <x v="1"/>
    <s v="Gestion oportuna (DTL)"/>
    <m/>
    <s v="0-3."/>
    <s v="GESTIONADOS"/>
    <s v="GESTIONADO"/>
    <m/>
    <m/>
    <m/>
    <m/>
    <m/>
  </r>
  <r>
    <n v="12860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2229999990"/>
    <n v="46053944"/>
    <m/>
    <m/>
    <d v="2020-06-03T00:00:00"/>
    <d v="2020-06-04T00:00:00"/>
    <d v="2020-06-03T09:55:21"/>
    <d v="2020-06-04T00:00:00"/>
    <m/>
    <s v=" "/>
    <s v=" "/>
    <s v=" "/>
    <s v=" "/>
    <s v=" "/>
    <s v=" "/>
    <d v="2020-07-06T00:00:00"/>
    <n v="20"/>
    <m/>
    <s v=" "/>
    <d v="2020-06-03T09:55:21"/>
    <d v="2020-06-03T09:56:27"/>
    <n v="1"/>
    <n v="0"/>
    <s v="Registro para atencion"/>
    <s v="Funcionario"/>
    <d v="2020-06-05T00:00:00"/>
    <n v="1"/>
    <n v="0"/>
    <m/>
    <m/>
    <s v="Natural"/>
    <s v="Natural"/>
    <s v="Funcionario"/>
    <s v="osuarez76"/>
    <s v="En nombre propio"/>
    <s v="Cedula de ciudadania"/>
    <s v="JHON  EDISON MOSQUERA BLANCO"/>
    <n v="79506121"/>
    <m/>
    <m/>
    <m/>
    <n v="3204270298"/>
    <s v="DG 51 SUR 59B 40"/>
    <m/>
    <m/>
    <m/>
    <m/>
    <s v="true"/>
    <s v="false"/>
    <m/>
    <m/>
    <n v="1"/>
    <s v="Registrada"/>
    <s v="Propios"/>
    <m/>
    <x v="1"/>
    <s v="Gestion oportuna (DTL)"/>
    <m/>
    <s v="0-3."/>
    <s v="GESTIONADOS"/>
    <s v="GESTIONADO"/>
    <m/>
    <m/>
    <m/>
    <m/>
    <m/>
  </r>
  <r>
    <n v="12860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27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2229999990"/>
    <n v="46053944"/>
    <m/>
    <m/>
    <d v="2020-06-03T00:00:00"/>
    <d v="2020-06-04T00:00:00"/>
    <d v="2020-06-03T09:55:21"/>
    <d v="2020-06-04T00:00:00"/>
    <m/>
    <s v=" "/>
    <s v=" "/>
    <s v=" "/>
    <s v=" "/>
    <s v=" "/>
    <s v=" "/>
    <d v="2020-07-06T00:00:00"/>
    <n v="20"/>
    <m/>
    <s v=" "/>
    <d v="2020-06-03T09:56:27"/>
    <d v="2020-06-03T09:56:27"/>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
    <s v="Natural"/>
    <s v="Natural"/>
    <s v="Funcionario"/>
    <s v="osuarez76"/>
    <s v="En nombre propio"/>
    <s v="Cedula de ciudadania"/>
    <s v="JHON  EDISON MOSQUERA BLANCO"/>
    <n v="79506121"/>
    <m/>
    <m/>
    <m/>
    <n v="3204270298"/>
    <s v="DG 51 SUR 59B 40"/>
    <m/>
    <m/>
    <m/>
    <m/>
    <s v="true"/>
    <s v="false"/>
    <m/>
    <m/>
    <n v="2"/>
    <s v="Ingresada"/>
    <s v="Propios"/>
    <m/>
    <x v="1"/>
    <s v="Gestion oportuna (DTL)"/>
    <m/>
    <s v="0-3."/>
    <s v="GESTIONADOS"/>
    <s v="GESTIONADO"/>
    <m/>
    <m/>
    <m/>
    <m/>
    <m/>
  </r>
  <r>
    <n v="12865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EL CIUDADANO SE COMUNICA EL DIA 28 DE MAYO SOLICITANDO INFORMACION ACERCA DEL TRAMITE DE CONCEPTO TECNICO DE BOMBEROS DEBIDO A QUE LA SECRETARIA DE SALUD SE LO ESTA SOLICITANDO DE LO CONTRARIO NO PODRIA ABRIR SU ESTABLECIMIENTO.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2229999990"/>
    <n v="46053944"/>
    <m/>
    <m/>
    <d v="2020-06-03T00:00:00"/>
    <d v="2020-06-04T00:00:00"/>
    <d v="2020-06-03T10:23:55"/>
    <d v="2020-06-04T00:00:00"/>
    <m/>
    <s v=" "/>
    <s v=" "/>
    <s v=" "/>
    <s v=" "/>
    <s v=" "/>
    <s v=" "/>
    <d v="2020-07-21T00:00:00"/>
    <n v="30"/>
    <m/>
    <s v=" "/>
    <d v="2020-06-03T10:23:55"/>
    <s v=" "/>
    <n v="1"/>
    <n v="0"/>
    <s v="Registro para atencion"/>
    <s v="Funcionario"/>
    <d v="2020-06-05T00:00:00"/>
    <n v="1"/>
    <n v="0"/>
    <m/>
    <m/>
    <s v="Natural"/>
    <s v="Natural"/>
    <s v="Funcionario"/>
    <s v="osuarez76"/>
    <s v="En nombre propio"/>
    <s v="Cedula de ciudadania"/>
    <s v="ANDRES FELIPE ARANGO "/>
    <n v="1070007213"/>
    <m/>
    <s v="ZONA5PLAZA@GMAIL.COM"/>
    <m/>
    <n v="3124510202"/>
    <s v="CL 18 S 50 60"/>
    <m/>
    <m/>
    <m/>
    <m/>
    <s v="true"/>
    <s v="true"/>
    <m/>
    <m/>
    <n v="1"/>
    <s v="Registrada"/>
    <s v="Propios"/>
    <m/>
    <x v="1"/>
    <s v="Gestion oportuna (DTL)"/>
    <m/>
    <s v="0-3."/>
    <s v="GESTIONADOS"/>
    <s v="PENDIENTE"/>
    <m/>
    <m/>
    <m/>
    <m/>
    <m/>
  </r>
  <r>
    <n v="1286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5"/>
    <s v="Solucionado - Por asignacion"/>
    <s v="EL CIUDADANO SE COMUNICA EL DIA 28 DE MAYO SOLICITANDO INFORMACION ACERCA DEL TRAMITE DE CONCEPTO TECNICO DE BOMBEROS DEBIDO A QUE LA SECRETARIA DE SALUD SE LO ESTA SOLICITANDO DE LO CONTRARIO NO PODRIA ABRIR SU ESTABLECIMIENTO.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2229999990"/>
    <n v="46053944"/>
    <m/>
    <m/>
    <d v="2020-06-03T00:00:00"/>
    <d v="2020-06-04T00:00:00"/>
    <d v="2020-06-03T10:23:55"/>
    <d v="2020-06-04T00:00:00"/>
    <m/>
    <s v=" "/>
    <s v=" "/>
    <s v=" "/>
    <s v=" "/>
    <s v=" "/>
    <s v=" "/>
    <d v="2020-07-21T00:00:00"/>
    <n v="30"/>
    <m/>
    <s v=" "/>
    <d v="2020-06-03T10:25:48"/>
    <s v=" "/>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EL CIUDADANO MANIFIESTA SU INCONFORMIDAD DEBIDO A QUE LA POLICIA ES QUIEN SOLICITA ESTE DOCUMENTO Y SI NO LO PRESENTA LE INFORMAN QUE LE COLOCARAN UNA MULTA Y SELLARAN SU ESTABLECIMIENTO  POR CONSIGUIENTE SE LE INFORMA QUE  REMITIRA A SUBDIRECCION DE GESTION DE RIESGO PARA QUE LE EMITAN INFORMACION DE CUANDO SE RETOMARIA LAS INSPECCION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EL CIUDADANO MANIFIESTA SU INCONFORMIDAD DEBIDO A QUE LA POLICIA ES QUIEN SOLICITA ESTE DOCUMENTO Y SI NO LO PRESENTA LE INFORMAN QUE LE COLOCARAN UNA MULTA Y SELLARAN SU ESTABLECIMIENTO  POR CONSIGUIENTE SE LE INFORMA QUE  REMITIRA A SUBDIRECCION DE GESTION DE RIESGO PARA QUE LE EMITAN INFORMACION DE CUANDO SE RETOMARIA LAS INSPECCIONES."/>
    <s v="Natural"/>
    <s v="Natural"/>
    <s v="Funcionario"/>
    <s v="osuarez76"/>
    <s v="En nombre propio"/>
    <s v="Cedula de ciudadania"/>
    <s v="ANDRES FELIPE ARANGO "/>
    <n v="1070007213"/>
    <m/>
    <s v="ZONA5PLAZA@GMAIL.COM"/>
    <m/>
    <n v="3124510202"/>
    <s v="CL 18 S 50 60"/>
    <m/>
    <m/>
    <m/>
    <m/>
    <s v="true"/>
    <s v="true"/>
    <m/>
    <m/>
    <n v="2"/>
    <s v="Ingresada"/>
    <s v="Propios"/>
    <m/>
    <x v="1"/>
    <s v="Gestion oportuna (DTL)"/>
    <m/>
    <s v="0-3."/>
    <s v="GESTIONADOS"/>
    <s v="PENDIENTE"/>
    <m/>
    <m/>
    <m/>
    <m/>
    <m/>
  </r>
  <r>
    <n v="1286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s v="UNIDAD ADMINISTRATIVA ESPECIAL CUERPO OFICIAL DE BOMBEROS DE BOGOTA"/>
    <s v="TELEFONO"/>
    <x v="5"/>
    <s v="En tramite - Por asignacion"/>
    <x v="5"/>
    <s v="Solucionado - Por asignacion"/>
    <s v="EL CIUDADANO SE COMUNICA EL DIA 28 DE MAYO SOLICITANDO INFORMACION ACERCA DEL TRAMITE DE CONCEPTO TECNICO DE BOMBEROS DEBIDO A QUE LA SECRETARIA DE SALUD SE LO ESTA SOLICITANDO DE LO CONTRARIO NO PODRIA ABRIR SU ESTABLECIMIENTO.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2229999990"/>
    <n v="46053944"/>
    <m/>
    <m/>
    <d v="2020-06-03T00:00:00"/>
    <d v="2020-06-04T00:00:00"/>
    <d v="2020-06-03T10:25:48"/>
    <d v="2020-06-04T00:00:00"/>
    <m/>
    <s v=" "/>
    <s v=" "/>
    <s v=" "/>
    <s v=" "/>
    <s v=" "/>
    <s v=" "/>
    <d v="2020-07-21T00:00:00"/>
    <n v="30"/>
    <m/>
    <s v=" "/>
    <d v="2020-06-03T14:27:43"/>
    <s v=" "/>
    <n v="1"/>
    <n v="0"/>
    <s v="Clasificacion"/>
    <s v="Funcionario"/>
    <d v="2020-07-17T00:00:00"/>
    <n v="28"/>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SECRETARIA DE SALUD ES QUIEN SOLICITA ESTE DOCUMENTO  POR CONSIGUIENTE SE REMITE A SUBDIRECCION DE GESTION DE RIESGO PARA QUE LE EMITAN INFORMACION DE CUANDO SE RETOMARIA LAS INSPECCIONES. "/>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SECRETARIA DE SALUD ES QUIEN SOLICITA ESTE DOCUMENTO  POR CONSIGUIENTE SE REMITE A SUBDIRECCION DE GESTION DE RIESGO PARA QUE LE EMITAN INFORMACION DE CUANDO SE RETOMARIA LAS INSPECCIONES. "/>
    <s v="Natural"/>
    <s v="Natural"/>
    <s v="Funcionario"/>
    <s v="agaleno1"/>
    <s v="En nombre propio"/>
    <s v="Cedula de ciudadania"/>
    <s v="ANDRES FELIPE ARANGO "/>
    <n v="1070007213"/>
    <m/>
    <s v="ZONA5PLAZA@GMAIL.COM"/>
    <m/>
    <n v="3124510202"/>
    <s v="CL 18 S 50 60"/>
    <m/>
    <m/>
    <m/>
    <m/>
    <s v="true"/>
    <s v="true"/>
    <m/>
    <m/>
    <n v="3"/>
    <s v="Ingresada"/>
    <s v="Propios"/>
    <m/>
    <x v="1"/>
    <s v="Gestion oportuna (DTL)"/>
    <m/>
    <s v="0-3."/>
    <s v="GESTIONADOS"/>
    <s v="PENDIENTE"/>
    <m/>
    <s v="REDIRECCIONADO"/>
    <m/>
    <m/>
    <m/>
  </r>
  <r>
    <n v="128654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EL CIUDADANO SE COMUNICA EL DIA 28 DE MAYO SOLICITANDO INFORMACION ACERCA DEL TRAMITE DE CONCEPTO TECNICO DE BOMBEROS DEBIDO A QUE LA SECRETARIA DE SALUD SE LO ESTA SOLICITANDO DE LO CONTRARIO NO PODRIA ABRIR SU ESTABLECIMIENTO.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2229999990"/>
    <n v="46053944"/>
    <m/>
    <m/>
    <d v="2020-06-03T00:00:00"/>
    <d v="2020-06-04T00:00:00"/>
    <d v="2020-06-03T14:27:41"/>
    <d v="2020-06-04T00:00:00"/>
    <m/>
    <s v=" "/>
    <s v=" "/>
    <s v=" "/>
    <s v=" "/>
    <s v=" "/>
    <s v=" "/>
    <d v="2020-07-21T00:00:00"/>
    <n v="14"/>
    <m/>
    <s v=" "/>
    <s v=" "/>
    <s v=" "/>
    <n v="16"/>
    <n v="0"/>
    <s v="Clasificacion"/>
    <s v="Funcionario"/>
    <d v="2020-07-17T00:00:00"/>
    <n v="28"/>
    <n v="0"/>
    <m/>
    <m/>
    <s v="Natural"/>
    <s v="Natural"/>
    <s v="Funcionario"/>
    <s v="l.bustosl"/>
    <s v="En nombre propio"/>
    <s v="Cedula de ciudadania"/>
    <s v="ANDRES FELIPE ARANGO "/>
    <n v="1070007213"/>
    <m/>
    <s v="ZONA5PLAZA@GMAIL.COM"/>
    <m/>
    <n v="3124510202"/>
    <s v="CL 18 S 50 60"/>
    <m/>
    <m/>
    <m/>
    <m/>
    <s v="true"/>
    <s v="true"/>
    <m/>
    <m/>
    <n v="4"/>
    <s v="Ingresada"/>
    <s v="Propios"/>
    <m/>
    <x v="1"/>
    <m/>
    <s v="Pendiente en terminos"/>
    <s v="16-30."/>
    <s v="PENDIENTE"/>
    <s v="PENDIENTE"/>
    <m/>
    <m/>
    <m/>
    <m/>
    <m/>
  </r>
  <r>
    <n v="1291552020"/>
    <s v="SEGURIDAD  CONVIVENCIA Y  JUSTICIA"/>
    <s v="ENTIDADES DISTRITALES"/>
    <s v="UNIDAD ADMINISTRATIVA ESPECIAL CUERPO OFICIAL BOMBEROS BOGOTA"/>
    <s v="Oficina de Atencion a la Ciudadania | Puede Consolidar | Trasladar Entidades"/>
    <x v="0"/>
    <m/>
    <s v="GESTION DEL RIESGO"/>
    <s v="TALENTO HUMANO Y CONTRATACION"/>
    <s v="GESTION DE PROCEDIMIENTOS CONTRACTUALES CERTIFICACIONES LABORALES CONTRACTUALES  PROCESOS CONTRACTUALES"/>
    <s v="ADRIANA MARCELA GALENO CORTES"/>
    <s v="Activo"/>
    <s v="UNIDAD ADMINISTRATIVA ESPECIAL CUERPO OFICIAL DE BOMBEROS DE BOGOTA"/>
    <s v="WEB"/>
    <x v="1"/>
    <s v="Registro - con preclasificacion"/>
    <x v="2"/>
    <s v="Solucionado - Por respuesta definitiva"/>
    <s v="EL CIUDADANO SE COMUNICA EL DIA 28 DE MAYO SOLICITANDO INFORMACION ACERCA DE LAS CONVOCATORIAS PARA INGRESAR A LA ENTIDAD  SOLICITA INFORMACION DE SI DEBE LLENAR ALGUN FORMULARIO O QUE DOCUMENTACION DEBE REALIZAR PARA ENVIAR LA SOLICITUD."/>
    <s v="MISIONAL"/>
    <s v="CONCEPTO TECNICO DE SEGURIDAD HUMANA Y PROTECCION CONTRA INCENDIOS"/>
    <s v="true"/>
    <s v="false"/>
    <s v="false"/>
    <m/>
    <m/>
    <s v="false"/>
    <m/>
    <m/>
    <m/>
    <m/>
    <m/>
    <m/>
    <n v="-7412052229999990"/>
    <n v="46053944"/>
    <m/>
    <m/>
    <d v="2020-06-03T00:00:00"/>
    <d v="2020-06-04T00:00:00"/>
    <d v="2020-06-03T14:45:22"/>
    <d v="2020-06-04T00:00:00"/>
    <m/>
    <s v=" "/>
    <s v=" "/>
    <s v=" "/>
    <s v=" "/>
    <s v=" "/>
    <s v=" "/>
    <d v="2020-07-06T00:00:00"/>
    <n v="20"/>
    <m/>
    <s v=" "/>
    <d v="2020-06-03T20:11:50"/>
    <d v="2020-06-03T20:11:49"/>
    <n v="1"/>
    <n v="0"/>
    <s v="Registro para atencion"/>
    <s v="Funcionario"/>
    <d v="2020-06-05T00:00:00"/>
    <n v="1"/>
    <n v="0"/>
    <s v="SE LE INFORMA AL CIUDADANO QUE DEBE ENVIAR LA SOLICITUD JUNTO CON TODA LA INFORMACION REQUERIDA AL CORREO ELECTRONICO QUEJASYSOLUCIONES@BOMBEROSBOGOTA.GOV.CO A TRAVES DEL CUAL LE DARAN RESPUESTA DE 1 A 15 DIAS HABILES. "/>
    <s v="SE LE INFORMA AL CIUDADANO QUE DEBE ENVIAR LA SOLICITUD JUNTO CON TODA LA INFORMACION REQUERIDA AL CORREO ELECTRONICO QUEJASYSOLUCIONES@BOMBEROSBOGOTA.GOV.CO A TRAVES DEL CUAL LE DARAN RESPUESTA DE 1 A 15 DIAS HABILES. "/>
    <s v="Natural"/>
    <s v="Natural"/>
    <s v="Peticionario Identificado"/>
    <s v="agaleno1"/>
    <s v="En nombre propio"/>
    <s v="Cedula de ciudadania"/>
    <s v="ALEJANDRO ARTURO MENDOZA  RIANO"/>
    <n v="80161244"/>
    <s v="MUJERES GESTANTES"/>
    <s v="alejandroarturomendoza@gmail.com"/>
    <n v="8065337"/>
    <n v="3134506489"/>
    <m/>
    <s v="09 - FONTIBON"/>
    <s v="75 - FONTIBON"/>
    <s v="VERSALLES FONTIBON"/>
    <n v="3"/>
    <s v="false"/>
    <s v="true"/>
    <m/>
    <m/>
    <n v="1"/>
    <s v="Registrada"/>
    <s v="Por el ciudadano"/>
    <m/>
    <x v="1"/>
    <s v="Gestion oportuna (DTL)"/>
    <m/>
    <s v="0-3."/>
    <s v="GESTIONADOS"/>
    <s v="GESTIONADO"/>
    <m/>
    <m/>
    <m/>
    <m/>
    <m/>
  </r>
  <r>
    <n v="12920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52229999990"/>
    <n v="46053944"/>
    <m/>
    <m/>
    <d v="2020-06-03T00:00:00"/>
    <d v="2020-06-04T00:00:00"/>
    <d v="2020-06-03T15:04:07"/>
    <d v="2020-06-04T00:00:00"/>
    <m/>
    <s v=" "/>
    <s v=" "/>
    <s v=" "/>
    <s v=" "/>
    <s v=" "/>
    <s v=" "/>
    <d v="2020-07-06T00:00:00"/>
    <n v="20"/>
    <m/>
    <s v=" "/>
    <d v="2020-06-03T15:04:07"/>
    <d v="2020-06-03T15:05:27"/>
    <n v="1"/>
    <n v="0"/>
    <s v="Registro para atencion"/>
    <s v="Funcionario"/>
    <d v="2020-06-05T00:00:00"/>
    <n v="1"/>
    <n v="0"/>
    <m/>
    <m/>
    <s v="Natural"/>
    <s v="Natural"/>
    <s v="Funcionario"/>
    <s v="osuarez76"/>
    <s v="En nombre propio"/>
    <s v="Cedula de ciudadania"/>
    <s v="JOSEFINA  PLATA "/>
    <n v="63493089"/>
    <m/>
    <s v="JPLATA.HCC@GMAIL.COM"/>
    <m/>
    <n v="3176561831"/>
    <s v="KR 13 93 35"/>
    <m/>
    <m/>
    <m/>
    <m/>
    <s v="true"/>
    <s v="true"/>
    <m/>
    <m/>
    <n v="1"/>
    <s v="Registrada"/>
    <s v="Propios"/>
    <m/>
    <x v="1"/>
    <s v="Gestion oportuna (DTL)"/>
    <m/>
    <s v="0-3."/>
    <s v="GESTIONADOS"/>
    <s v="GESTIONADO"/>
    <m/>
    <m/>
    <m/>
    <m/>
    <m/>
  </r>
  <r>
    <n v="12920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52229999990"/>
    <n v="46053944"/>
    <m/>
    <m/>
    <d v="2020-06-03T00:00:00"/>
    <d v="2020-06-04T00:00:00"/>
    <d v="2020-06-03T15:04:07"/>
    <d v="2020-06-04T00:00:00"/>
    <m/>
    <s v=" "/>
    <s v=" "/>
    <s v=" "/>
    <s v=" "/>
    <s v=" "/>
    <s v=" "/>
    <d v="2020-07-06T00:00:00"/>
    <n v="20"/>
    <m/>
    <s v=" "/>
    <d v="2020-06-03T15:05:28"/>
    <d v="2020-06-03T15:05:27"/>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DEBE ANEXAR LA SOLICITUD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JOSEFINA  PLATA "/>
    <n v="63493089"/>
    <m/>
    <s v="JPLATA.HCC@GMAIL.COM"/>
    <m/>
    <n v="3176561831"/>
    <s v="KR 13 93 35"/>
    <m/>
    <m/>
    <m/>
    <m/>
    <s v="true"/>
    <s v="true"/>
    <m/>
    <m/>
    <n v="2"/>
    <s v="Ingresada"/>
    <s v="Propios"/>
    <m/>
    <x v="1"/>
    <s v="Gestion oportuna (DTL)"/>
    <m/>
    <s v="0-3."/>
    <s v="GESTIONADOS"/>
    <s v="GESTIONADO"/>
    <m/>
    <m/>
    <m/>
    <m/>
    <m/>
  </r>
  <r>
    <n v="12925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2229999990"/>
    <n v="46053944"/>
    <m/>
    <m/>
    <d v="2020-06-03T00:00:00"/>
    <d v="2020-06-04T00:00:00"/>
    <d v="2020-06-03T15:27:35"/>
    <d v="2020-06-04T00:00:00"/>
    <m/>
    <s v=" "/>
    <s v=" "/>
    <s v=" "/>
    <s v=" "/>
    <s v=" "/>
    <s v=" "/>
    <d v="2020-07-06T00:00:00"/>
    <n v="20"/>
    <m/>
    <s v=" "/>
    <d v="2020-06-03T15:27:35"/>
    <d v="2020-06-03T15:28:24"/>
    <n v="1"/>
    <n v="0"/>
    <s v="Registro para atencion"/>
    <s v="Funcionario"/>
    <d v="2020-06-05T00:00:00"/>
    <n v="1"/>
    <n v="0"/>
    <m/>
    <m/>
    <s v="Natural"/>
    <s v="Natural"/>
    <s v="Funcionario"/>
    <s v="osuarez76"/>
    <s v="En nombre propio"/>
    <m/>
    <s v="ANGIE NATALIE MENDEZ "/>
    <m/>
    <m/>
    <s v="TORNILLOSDOSMIL@HOTMAIL.COM"/>
    <m/>
    <n v="3214127652"/>
    <s v="KR 54 14 16"/>
    <s v="16 - PUENTE ARANDA"/>
    <s v="111 - PUENTE ARANDA"/>
    <s v="PUENTE ARANDA"/>
    <m/>
    <s v="true"/>
    <s v="true"/>
    <m/>
    <m/>
    <n v="1"/>
    <s v="Registrada"/>
    <s v="Propios"/>
    <m/>
    <x v="1"/>
    <s v="Gestion oportuna (DTL)"/>
    <m/>
    <s v="0-3."/>
    <s v="GESTIONADOS"/>
    <s v="GESTIONADO"/>
    <m/>
    <m/>
    <m/>
    <m/>
    <m/>
  </r>
  <r>
    <n v="12925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2229999990"/>
    <n v="46053944"/>
    <m/>
    <m/>
    <d v="2020-06-03T00:00:00"/>
    <d v="2020-06-04T00:00:00"/>
    <d v="2020-06-03T15:27:35"/>
    <d v="2020-06-04T00:00:00"/>
    <m/>
    <s v=" "/>
    <s v=" "/>
    <s v=" "/>
    <s v=" "/>
    <s v=" "/>
    <s v=" "/>
    <d v="2020-07-06T00:00:00"/>
    <n v="20"/>
    <m/>
    <s v=" "/>
    <d v="2020-06-03T15:28:25"/>
    <d v="2020-06-03T15:28:24"/>
    <n v="1"/>
    <n v="0"/>
    <s v="Registro para atencion"/>
    <s v="Funcionario"/>
    <d v="2020-06-05T00:00:00"/>
    <n v="1"/>
    <n v="0"/>
    <s v="SE LE INFORMA  A LA CIUDADANA QUE POR EL MOMENTO NO SE ESTAN REALIZANDO INSPECCIONES DEBIDO A LA CONTINGENCIA QUE HAY POR EL COVID-19  SE LE DA A CONOCER QUE A TRAVES  DE CORREO ELECTRONI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m/>
    <s v="ANGIE NATALIE MENDEZ "/>
    <m/>
    <m/>
    <s v="TORNILLOSDOSMIL@HOTMAIL.COM"/>
    <m/>
    <n v="3214127652"/>
    <s v="KR 54 14 16"/>
    <s v="16 - PUENTE ARANDA"/>
    <s v="111 - PUENTE ARANDA"/>
    <s v="PUENTE ARANDA"/>
    <m/>
    <s v="true"/>
    <s v="true"/>
    <m/>
    <m/>
    <n v="2"/>
    <s v="Ingresada"/>
    <s v="Propios"/>
    <m/>
    <x v="1"/>
    <s v="Gestion oportuna (DTL)"/>
    <m/>
    <s v="0-3."/>
    <s v="GESTIONADOS"/>
    <s v="GESTIONADO"/>
    <m/>
    <m/>
    <m/>
    <m/>
    <m/>
  </r>
  <r>
    <n v="12931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2229999990"/>
    <n v="46053944"/>
    <m/>
    <m/>
    <d v="2020-06-03T00:00:00"/>
    <d v="2020-06-04T00:00:00"/>
    <d v="2020-06-03T15:53:27"/>
    <d v="2020-06-04T00:00:00"/>
    <m/>
    <s v=" "/>
    <s v=" "/>
    <s v=" "/>
    <s v=" "/>
    <s v=" "/>
    <s v=" "/>
    <d v="2020-07-06T00:00:00"/>
    <n v="20"/>
    <m/>
    <s v=" "/>
    <d v="2020-06-03T15:53:27"/>
    <d v="2020-06-03T15:55:38"/>
    <n v="1"/>
    <n v="0"/>
    <s v="Registro para atencion"/>
    <s v="Funcionario"/>
    <d v="2020-06-05T00:00:00"/>
    <n v="1"/>
    <n v="0"/>
    <m/>
    <m/>
    <s v="Natural"/>
    <s v="Natural"/>
    <s v="Funcionario"/>
    <s v="osuarez76"/>
    <s v="En nombre propio"/>
    <s v="Cedula de ciudadania"/>
    <s v="MARTHA CECILIA MUNEVA "/>
    <n v="52889990"/>
    <m/>
    <s v="ALEMANAMULTISERVICIOS@YAHOO.COM"/>
    <m/>
    <n v="3125302199"/>
    <m/>
    <m/>
    <m/>
    <m/>
    <m/>
    <s v="false"/>
    <s v="true"/>
    <m/>
    <m/>
    <n v="1"/>
    <s v="Registrada"/>
    <s v="Propios"/>
    <m/>
    <x v="1"/>
    <s v="Gestion oportuna (DTL)"/>
    <m/>
    <s v="0-3."/>
    <s v="GESTIONADOS"/>
    <s v="GESTIONADO"/>
    <m/>
    <m/>
    <m/>
    <m/>
    <m/>
  </r>
  <r>
    <n v="12931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2229999990"/>
    <n v="46053944"/>
    <m/>
    <m/>
    <d v="2020-06-03T00:00:00"/>
    <d v="2020-06-04T00:00:00"/>
    <d v="2020-06-03T15:53:27"/>
    <d v="2020-06-04T00:00:00"/>
    <m/>
    <s v=" "/>
    <s v=" "/>
    <s v=" "/>
    <s v=" "/>
    <s v=" "/>
    <s v=" "/>
    <d v="2020-07-06T00:00:00"/>
    <n v="20"/>
    <m/>
    <s v=" "/>
    <d v="2020-06-03T15:55:38"/>
    <d v="2020-06-03T15:55:38"/>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MARTHA CECILIA MUNEVA "/>
    <n v="52889990"/>
    <m/>
    <s v="ALEMANAMULTISERVICIOS@YAHOO.COM"/>
    <m/>
    <n v="3125302199"/>
    <m/>
    <m/>
    <m/>
    <m/>
    <m/>
    <s v="false"/>
    <s v="true"/>
    <m/>
    <m/>
    <n v="2"/>
    <s v="Ingresada"/>
    <s v="Propios"/>
    <m/>
    <x v="1"/>
    <s v="Gestion oportuna (DTL)"/>
    <m/>
    <s v="0-3."/>
    <s v="GESTIONADOS"/>
    <s v="GESTIONADO"/>
    <m/>
    <m/>
    <m/>
    <m/>
    <m/>
  </r>
  <r>
    <n v="12932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EL CIUDADANO SE COMUNICA EL DIA 28 DE MAYO  SE MANIFIESTA DE FORMA MOLESTA DEBIDO A QUE LA ALCALDIA  SECRETARIA DE SALUD Y OTRAS ENTIDADES LE ESTAN SOLICITANDO SU CONCEPTO TECNICO DE LO CONTRARIO LE SELLAN SU ESTABLECIMIENTO."/>
    <m/>
    <s v="CONCEPTO TECNICO DE SEGURIDAD HUMANA Y PROTECCION CONTRA INCENDIOS"/>
    <s v="true"/>
    <s v="false"/>
    <s v="false"/>
    <m/>
    <m/>
    <s v="false"/>
    <m/>
    <m/>
    <m/>
    <m/>
    <m/>
    <m/>
    <n v="-7412052229999990"/>
    <n v="46053944"/>
    <m/>
    <m/>
    <d v="2020-06-03T00:00:00"/>
    <d v="2020-06-04T00:00:00"/>
    <d v="2020-06-03T15:59:54"/>
    <d v="2020-06-04T00:00:00"/>
    <m/>
    <s v=" "/>
    <s v=" "/>
    <s v=" "/>
    <s v=" "/>
    <s v=" "/>
    <s v=" "/>
    <d v="2020-07-21T00:00:00"/>
    <n v="30"/>
    <m/>
    <s v=" "/>
    <d v="2020-06-03T15:59:54"/>
    <s v=" "/>
    <n v="1"/>
    <n v="0"/>
    <s v="Registro para atencion"/>
    <s v="Funcionario"/>
    <d v="2020-06-05T00:00:00"/>
    <n v="1"/>
    <n v="0"/>
    <m/>
    <m/>
    <s v="Natural"/>
    <s v="Natural"/>
    <s v="Funcionario"/>
    <s v="osuarez76"/>
    <s v="En nombre propio"/>
    <s v="Cedula de ciudadania"/>
    <s v="JUAN  MANUEL JIMENEZ LOPEZ"/>
    <n v="74150570"/>
    <m/>
    <s v="Jumajilox@gmail.com"/>
    <m/>
    <n v="3168492755"/>
    <m/>
    <m/>
    <m/>
    <m/>
    <m/>
    <s v="false"/>
    <s v="true"/>
    <m/>
    <m/>
    <n v="1"/>
    <s v="Registrada"/>
    <s v="Propios"/>
    <m/>
    <x v="1"/>
    <s v="Gestion oportuna (DTL)"/>
    <m/>
    <s v="0-3."/>
    <s v="GESTIONADOS"/>
    <s v="PENDIENTE"/>
    <m/>
    <m/>
    <m/>
    <m/>
    <m/>
  </r>
  <r>
    <n v="12932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5"/>
    <s v="Solucionado - Por asignacion"/>
    <s v="EL CIUDADANO SE COMUNICA EL DIA 28 DE MAYO  SE MANIFIESTA DE FORMA MOLESTA DEBIDO A QUE LA ALCALDIA  SECRETARIA DE SALUD Y OTRAS ENTIDADES LE ESTAN SOLICITANDO SU CONCEPTO TECNICO DE LO CONTRARIO LE SELLAN SU ESTABLECIMIENTO."/>
    <s v="MISIONAL"/>
    <s v="CONCEPTO TECNICO DE SEGURIDAD HUMANA Y PROTECCION CONTRA INCENDIOS"/>
    <s v="true"/>
    <s v="false"/>
    <s v="false"/>
    <m/>
    <m/>
    <s v="false"/>
    <m/>
    <m/>
    <m/>
    <m/>
    <m/>
    <m/>
    <n v="-7412052229999990"/>
    <n v="46053944"/>
    <m/>
    <m/>
    <d v="2020-06-03T00:00:00"/>
    <d v="2020-06-04T00:00:00"/>
    <d v="2020-06-03T15:59:54"/>
    <d v="2020-06-04T00:00:00"/>
    <m/>
    <s v=" "/>
    <s v=" "/>
    <s v=" "/>
    <s v=" "/>
    <s v=" "/>
    <s v=" "/>
    <d v="2020-07-21T00:00:00"/>
    <n v="30"/>
    <m/>
    <s v=" "/>
    <d v="2020-06-03T16:03:08"/>
    <s v=" "/>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EL CIUDADANO MANIFIESTA SU INCONFORMIDAD DEBIDO A QUE DIFERENTES ENTIDADES ENTRE ELLAS ALCALDIA  SON QUIENES SOLICITAN ESTE DOCUMENTO Y SI NO LO PRESENTA LE INFORMAN QUE SELLARAN SU ESTABLECIMIENTO  POR CONSIGUIENTE SE REMITE A SUBDIRECCION DE GESTION DE RIESGO PARA QUE LE EMITAN INFORMACION DE CUANDO SE RETOMARIA LAS INSPECCION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EL CIUDADANO MANIFIESTA SU INCONFORMIDAD DEBIDO A QUE DIFERENTES ENTIDADES ENTRE ELLAS ALCALDIA  SON QUIENES SOLICITAN ESTE DOCUMENTO Y SI NO LO PRESENTA LE INFORMAN QUE SELLARAN SU ESTABLECIMIENTO  POR CONSIGUIENTE SE REMITE A SUBDIRECCION DE GESTION DE RIESGO PARA QUE LE EMITAN INFORMACION DE CUANDO SE RETOMARIA LAS INSPECCIONES."/>
    <s v="Natural"/>
    <s v="Natural"/>
    <s v="Funcionario"/>
    <s v="osuarez76"/>
    <s v="En nombre propio"/>
    <s v="Cedula de ciudadania"/>
    <s v="JUAN  MANUEL JIMENEZ LOPEZ"/>
    <n v="74150570"/>
    <m/>
    <s v="Jumajilox@gmail.com"/>
    <m/>
    <n v="3168492755"/>
    <m/>
    <m/>
    <m/>
    <m/>
    <m/>
    <s v="false"/>
    <s v="true"/>
    <m/>
    <m/>
    <n v="2"/>
    <s v="Ingresada"/>
    <s v="Propios"/>
    <m/>
    <x v="1"/>
    <s v="Gestion oportuna (DTL)"/>
    <m/>
    <s v="0-3."/>
    <s v="GESTIONADOS"/>
    <s v="PENDIENTE"/>
    <m/>
    <m/>
    <m/>
    <m/>
    <m/>
  </r>
  <r>
    <n v="129324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EL CIUDADANO SE COMUNICA EL DIA 28 DE MAYO  SE MANIFIESTA DE FORMA MOLESTA DEBIDO A QUE LA ALCALDIA  SECRETARIA DE SALUD Y OTRAS ENTIDADES LE ESTAN SOLICITANDO SU CONCEPTO TECNICO DE LO CONTRARIO LE SELLAN SU ESTABLECIMIENTO."/>
    <m/>
    <s v="CONCEPTO TECNICO DE SEGURIDAD HUMANA Y PROTECCION CONTRA INCENDIOS"/>
    <s v="true"/>
    <s v="false"/>
    <s v="false"/>
    <m/>
    <m/>
    <s v="false"/>
    <m/>
    <m/>
    <m/>
    <m/>
    <m/>
    <m/>
    <n v="-7412052229999990"/>
    <n v="46053944"/>
    <m/>
    <m/>
    <d v="2020-06-03T00:00:00"/>
    <d v="2020-06-04T00:00:00"/>
    <d v="2020-06-03T16:03:05"/>
    <d v="2020-06-04T00:00:00"/>
    <m/>
    <s v=" "/>
    <s v=" "/>
    <s v=" "/>
    <s v=" "/>
    <s v=" "/>
    <s v=" "/>
    <d v="2020-07-21T00:00:00"/>
    <n v="14"/>
    <m/>
    <s v=" "/>
    <s v=" "/>
    <s v=" "/>
    <n v="16"/>
    <n v="0"/>
    <s v="Clasificacion"/>
    <s v="Funcionario"/>
    <d v="2020-07-17T00:00:00"/>
    <n v="28"/>
    <n v="0"/>
    <m/>
    <m/>
    <s v="Natural"/>
    <s v="Natural"/>
    <s v="Funcionario"/>
    <s v="l.bustosl"/>
    <s v="En nombre propio"/>
    <s v="Cedula de ciudadania"/>
    <s v="JUAN  MANUEL JIMENEZ LOPEZ"/>
    <n v="74150570"/>
    <m/>
    <s v="Jumajilox@gmail.com"/>
    <m/>
    <n v="3168492755"/>
    <m/>
    <m/>
    <m/>
    <m/>
    <m/>
    <s v="false"/>
    <s v="true"/>
    <m/>
    <m/>
    <n v="3"/>
    <s v="Ingresada"/>
    <s v="Propios"/>
    <m/>
    <x v="1"/>
    <m/>
    <s v="Pendiente en terminos"/>
    <s v="16-30."/>
    <s v="PENDIENTE"/>
    <s v="PENDIENTE"/>
    <m/>
    <m/>
    <m/>
    <m/>
    <m/>
  </r>
  <r>
    <n v="12933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2229999990"/>
    <n v="46053944"/>
    <m/>
    <m/>
    <d v="2020-06-03T00:00:00"/>
    <d v="2020-06-04T00:00:00"/>
    <d v="2020-06-03T16:05:32"/>
    <d v="2020-06-04T00:00:00"/>
    <m/>
    <s v=" "/>
    <s v=" "/>
    <s v=" "/>
    <s v=" "/>
    <s v=" "/>
    <s v=" "/>
    <d v="2020-07-06T00:00:00"/>
    <n v="20"/>
    <m/>
    <s v=" "/>
    <d v="2020-06-03T16:05:32"/>
    <d v="2020-06-03T16:06:23"/>
    <n v="1"/>
    <n v="0"/>
    <s v="Registro para atencion"/>
    <s v="Funcionario"/>
    <d v="2020-06-05T00:00:00"/>
    <n v="1"/>
    <n v="0"/>
    <m/>
    <m/>
    <s v="Natural"/>
    <s v="Natural"/>
    <s v="Funcionario"/>
    <s v="osuarez76"/>
    <s v="En nombre propio"/>
    <s v="Cedula de ciudadania"/>
    <s v="KAREN TATIANA RINCON DIAZ"/>
    <n v="1022360342"/>
    <m/>
    <s v="karenrincon.abogada@yahoo.com"/>
    <n v="3124508943"/>
    <n v="3124508943"/>
    <m/>
    <s v="13 - TEUSAQUILLO"/>
    <s v="101 - TEUSAQUILLO"/>
    <s v="TEUSAQUILLO"/>
    <n v="3"/>
    <s v="false"/>
    <s v="true"/>
    <m/>
    <m/>
    <n v="1"/>
    <s v="Registrada"/>
    <s v="Propios"/>
    <m/>
    <x v="1"/>
    <s v="Gestion oportuna (DTL)"/>
    <m/>
    <s v="0-3."/>
    <s v="GESTIONADOS"/>
    <s v="GESTIONADO"/>
    <m/>
    <m/>
    <m/>
    <m/>
    <m/>
  </r>
  <r>
    <n v="12933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8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2229999990"/>
    <n v="46053944"/>
    <m/>
    <m/>
    <d v="2020-06-03T00:00:00"/>
    <d v="2020-06-04T00:00:00"/>
    <d v="2020-06-03T16:05:32"/>
    <d v="2020-06-04T00:00:00"/>
    <m/>
    <s v=" "/>
    <s v=" "/>
    <s v=" "/>
    <s v=" "/>
    <s v=" "/>
    <s v=" "/>
    <d v="2020-07-06T00:00:00"/>
    <n v="20"/>
    <m/>
    <s v=" "/>
    <d v="2020-06-03T16:06:23"/>
    <d v="2020-06-03T16:06:23"/>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KAREN TATIANA RINCON DIAZ"/>
    <n v="1022360342"/>
    <m/>
    <s v="karenrincon.abogada@yahoo.com"/>
    <n v="3124508943"/>
    <n v="3124508943"/>
    <m/>
    <s v="13 - TEUSAQUILLO"/>
    <s v="101 - TEUSAQUILLO"/>
    <s v="TEUSAQUILLO"/>
    <n v="3"/>
    <s v="false"/>
    <s v="true"/>
    <m/>
    <m/>
    <n v="2"/>
    <s v="Ingresada"/>
    <s v="Propios"/>
    <m/>
    <x v="1"/>
    <s v="Gestion oportuna (DTL)"/>
    <m/>
    <s v="0-3."/>
    <s v="GESTIONADOS"/>
    <s v="GESTIONADO"/>
    <m/>
    <m/>
    <m/>
    <m/>
    <m/>
  </r>
  <r>
    <n v="12936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EL CIUDADANO SE COMUNICA EL DIA 28 DE MAYO  SE MANIFIESTA DE FORMA MOLESTA DEBIDO A QUE LA ALCALDIA  LE ESTA SOLICITANDO SU CONCEPTO TECNICO DE LO CONTRARIO LE SELLAN SU ESTABLECIMIENTO."/>
    <m/>
    <s v="CONCEPTO TECNICO DE SEGURIDAD HUMANA Y PROTECCION CONTRA INCENDIOS"/>
    <s v="true"/>
    <s v="false"/>
    <s v="false"/>
    <m/>
    <m/>
    <s v="false"/>
    <m/>
    <m/>
    <m/>
    <m/>
    <m/>
    <m/>
    <n v="-7412052229999990"/>
    <n v="46053944"/>
    <m/>
    <m/>
    <d v="2020-06-03T00:00:00"/>
    <d v="2020-06-04T00:00:00"/>
    <d v="2020-06-03T16:21:09"/>
    <d v="2020-06-04T00:00:00"/>
    <m/>
    <s v=" "/>
    <s v=" "/>
    <s v=" "/>
    <s v=" "/>
    <s v=" "/>
    <s v=" "/>
    <d v="2020-07-21T00:00:00"/>
    <n v="30"/>
    <m/>
    <s v=" "/>
    <d v="2020-06-03T16:21:09"/>
    <s v=" "/>
    <n v="1"/>
    <n v="0"/>
    <s v="Registro para atencion"/>
    <s v="Funcionario"/>
    <d v="2020-06-05T00:00:00"/>
    <n v="1"/>
    <n v="0"/>
    <m/>
    <m/>
    <s v="Natural"/>
    <s v="Natural"/>
    <s v="Funcionario"/>
    <s v="osuarez76"/>
    <s v="En nombre propio"/>
    <s v="Cedula de ciudadania"/>
    <s v="JORGE  TRUJILLO "/>
    <n v="1140418849"/>
    <m/>
    <s v="JORGELTRUJILLOP@GMAIL.COM"/>
    <m/>
    <n v="3193204589"/>
    <m/>
    <m/>
    <m/>
    <m/>
    <m/>
    <s v="false"/>
    <s v="true"/>
    <m/>
    <m/>
    <n v="1"/>
    <s v="Registrada"/>
    <s v="Propios"/>
    <m/>
    <x v="1"/>
    <s v="Gestion oportuna (DTL)"/>
    <m/>
    <s v="0-3."/>
    <s v="GESTIONADOS"/>
    <s v="PENDIENTE"/>
    <m/>
    <m/>
    <m/>
    <m/>
    <m/>
  </r>
  <r>
    <n v="12936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5"/>
    <s v="Solucionado - Por asignacion"/>
    <s v="EL CIUDADANO SE COMUNICA EL DIA 28 DE MAYO  SE MANIFIESTA DE FORMA MOLESTA DEBIDO A QUE LA ALCALDIA  LE ESTA SOLICITANDO SU CONCEPTO TECNICO DE LO CONTRARIO LE SELLAN SU ESTABLECIMIENTO."/>
    <s v="MISIONAL"/>
    <s v="CONCEPTO TECNICO DE SEGURIDAD HUMANA Y PROTECCION CONTRA INCENDIOS"/>
    <s v="true"/>
    <s v="false"/>
    <s v="false"/>
    <m/>
    <m/>
    <s v="false"/>
    <m/>
    <m/>
    <m/>
    <m/>
    <m/>
    <m/>
    <n v="-7412052229999990"/>
    <n v="46053944"/>
    <m/>
    <m/>
    <d v="2020-06-03T00:00:00"/>
    <d v="2020-06-04T00:00:00"/>
    <d v="2020-06-03T16:21:09"/>
    <d v="2020-06-04T00:00:00"/>
    <m/>
    <s v=" "/>
    <s v=" "/>
    <s v=" "/>
    <s v=" "/>
    <s v=" "/>
    <s v=" "/>
    <d v="2020-07-21T00:00:00"/>
    <n v="30"/>
    <m/>
    <s v=" "/>
    <d v="2020-06-03T16:22:13"/>
    <s v=" "/>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ALCALDIA ES QUIEN SOLICITA ESTE DOCUMENTO  POR CONSIGUIENTE SE REMITE A SUBDIRECCION DE GESTION DE RIESGO PARA QUE LE EMITAN INFORMACION DE CUANDO SE RETOMARIA LAS INSPECCION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ALCALDIA ES QUIEN SOLICITA ESTE DOCUMENTO  POR CONSIGUIENTE SE REMITE A SUBDIRECCION DE GESTION DE RIESGO PARA QUE LE EMITAN INFORMACION DE CUANDO SE RETOMARIA LAS INSPECCIONES."/>
    <s v="Natural"/>
    <s v="Natural"/>
    <s v="Funcionario"/>
    <s v="osuarez76"/>
    <s v="En nombre propio"/>
    <s v="Cedula de ciudadania"/>
    <s v="JORGE  TRUJILLO "/>
    <n v="1140418849"/>
    <m/>
    <s v="JORGELTRUJILLOP@GMAIL.COM"/>
    <m/>
    <n v="3193204589"/>
    <m/>
    <m/>
    <m/>
    <m/>
    <m/>
    <s v="false"/>
    <s v="true"/>
    <m/>
    <m/>
    <n v="2"/>
    <s v="Ingresada"/>
    <s v="Propios"/>
    <m/>
    <x v="1"/>
    <s v="Gestion oportuna (DTL)"/>
    <m/>
    <s v="0-3."/>
    <s v="GESTIONADOS"/>
    <s v="PENDIENTE"/>
    <m/>
    <m/>
    <m/>
    <m/>
    <m/>
  </r>
  <r>
    <n v="129368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EL CIUDADANO SE COMUNICA EL DIA 28 DE MAYO  SE MANIFIESTA DE FORMA MOLESTA DEBIDO A QUE LA ALCALDIA  LE ESTA SOLICITANDO SU CONCEPTO TECNICO DE LO CONTRARIO LE SELLAN SU ESTABLECIMIENTO."/>
    <m/>
    <s v="CONCEPTO TECNICO DE SEGURIDAD HUMANA Y PROTECCION CONTRA INCENDIOS"/>
    <s v="true"/>
    <s v="false"/>
    <s v="false"/>
    <m/>
    <m/>
    <s v="false"/>
    <m/>
    <m/>
    <m/>
    <m/>
    <m/>
    <m/>
    <n v="-7412052229999990"/>
    <n v="46053944"/>
    <m/>
    <m/>
    <d v="2020-06-03T00:00:00"/>
    <d v="2020-06-04T00:00:00"/>
    <d v="2020-06-03T16:22:11"/>
    <d v="2020-06-04T00:00:00"/>
    <m/>
    <s v=" "/>
    <s v=" "/>
    <s v=" "/>
    <s v=" "/>
    <s v=" "/>
    <s v=" "/>
    <d v="2020-07-21T00:00:00"/>
    <n v="14"/>
    <m/>
    <s v=" "/>
    <s v=" "/>
    <s v=" "/>
    <n v="16"/>
    <n v="0"/>
    <s v="Clasificacion"/>
    <s v="Funcionario"/>
    <d v="2020-07-17T00:00:00"/>
    <n v="28"/>
    <n v="0"/>
    <m/>
    <m/>
    <s v="Natural"/>
    <s v="Natural"/>
    <s v="Funcionario"/>
    <s v="l.bustosl"/>
    <s v="En nombre propio"/>
    <s v="Cedula de ciudadania"/>
    <s v="JORGE  TRUJILLO "/>
    <n v="1140418849"/>
    <m/>
    <s v="JORGELTRUJILLOP@GMAIL.COM"/>
    <m/>
    <n v="3193204589"/>
    <m/>
    <m/>
    <m/>
    <m/>
    <m/>
    <s v="false"/>
    <s v="true"/>
    <m/>
    <m/>
    <n v="3"/>
    <s v="Ingresada"/>
    <s v="Propios"/>
    <m/>
    <x v="1"/>
    <m/>
    <s v="Pendiente en terminos"/>
    <s v="16-30."/>
    <s v="PENDIENTE"/>
    <s v="PENDIENTE"/>
    <m/>
    <m/>
    <m/>
    <m/>
    <m/>
  </r>
  <r>
    <n v="12938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28 DE MAYO  REQUIERE CONSTANCIA DE SU EMERGENCIA  INFORMA QUE ENVIO LA SOLICITUD A TRAVES DEL CORREO ELECTRONICO Y AUN NO HA RECIBIDO RESPUESTA"/>
    <m/>
    <s v="EXPEDICION DE CONSTANCIAS PRESTACION DE SERVICIOS"/>
    <s v="true"/>
    <s v="false"/>
    <s v="false"/>
    <m/>
    <m/>
    <s v="false"/>
    <m/>
    <m/>
    <m/>
    <m/>
    <m/>
    <m/>
    <n v="-7412050038"/>
    <n v="460551407200001"/>
    <m/>
    <m/>
    <d v="2020-06-03T00:00:00"/>
    <d v="2020-06-04T00:00:00"/>
    <d v="2020-06-03T16:29:02"/>
    <d v="2020-06-04T00:00:00"/>
    <m/>
    <s v=" "/>
    <s v=" "/>
    <s v=" "/>
    <s v=" "/>
    <s v=" "/>
    <s v=" "/>
    <d v="2020-07-06T00:00:00"/>
    <n v="20"/>
    <m/>
    <s v=" "/>
    <d v="2020-06-03T16:29:02"/>
    <d v="2020-06-03T16:32:11"/>
    <n v="1"/>
    <n v="0"/>
    <s v="Registro para atencion"/>
    <s v="Funcionario"/>
    <d v="2020-06-05T00:00:00"/>
    <n v="1"/>
    <n v="0"/>
    <m/>
    <m/>
    <s v="Natural"/>
    <s v="Natural"/>
    <s v="Funcionario"/>
    <s v="osuarez76"/>
    <s v="En nombre propio"/>
    <s v="Cedula de ciudadania"/>
    <s v="MAICOL  RAMIREZ ALARCON"/>
    <n v="1018413044"/>
    <m/>
    <m/>
    <m/>
    <m/>
    <s v="CLL  9  NO 69 D   80"/>
    <m/>
    <m/>
    <m/>
    <n v="1"/>
    <s v="true"/>
    <s v="false"/>
    <m/>
    <m/>
    <n v="1"/>
    <s v="Registrada"/>
    <s v="Propios"/>
    <m/>
    <x v="1"/>
    <s v="Gestion oportuna (DTL)"/>
    <m/>
    <s v="0-3."/>
    <s v="GESTIONADOS"/>
    <s v="GESTIONADO"/>
    <m/>
    <m/>
    <m/>
    <m/>
    <m/>
  </r>
  <r>
    <n v="12938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28 DE MAYO  REQUIERE CONSTANCIA DE SU EMERGENCIA  INFORMA QUE ENVIO LA SOLICITUD A TRAVES DEL CORREO ELECTRONICO Y AUN NO HA RECIBIDO RESPUESTA"/>
    <s v="MISIONAL"/>
    <s v="EXPEDICION DE CONSTANCIAS PRESTACION DE SERVICIOS"/>
    <s v="true"/>
    <s v="false"/>
    <s v="false"/>
    <m/>
    <m/>
    <s v="false"/>
    <m/>
    <m/>
    <m/>
    <m/>
    <m/>
    <m/>
    <n v="-7412050038"/>
    <n v="460551407200001"/>
    <m/>
    <m/>
    <d v="2020-06-03T00:00:00"/>
    <d v="2020-06-04T00:00:00"/>
    <d v="2020-06-03T16:29:02"/>
    <d v="2020-06-04T00:00:00"/>
    <m/>
    <s v=" "/>
    <s v=" "/>
    <s v=" "/>
    <s v=" "/>
    <s v=" "/>
    <s v=" "/>
    <d v="2020-07-06T00:00:00"/>
    <n v="20"/>
    <m/>
    <s v=" "/>
    <d v="2020-06-03T16:32:12"/>
    <d v="2020-06-03T16:32:11"/>
    <n v="1"/>
    <n v="0"/>
    <s v="Registro para atencion"/>
    <s v="Funcionario"/>
    <d v="2020-06-05T00:00:00"/>
    <n v="1"/>
    <n v="0"/>
    <s v="SE LE INFORMA AL CIUDADANO QUE DEBE ENVIAR LA SOLICITUD AL CORREO ELECTRONICO QUEJASYSOLUCIONES@BOMBEROSBOGOTA.GOV.CO Y LE ENVIAREMOS RESPUESTA DE 1 A 15 DIAS HABILES DESPUES DE ENVIADA LA SOLICITUD."/>
    <s v="SE LE INFORMA AL CIUDADANO QUE DEBE ENVIAR LA SOLICITUD AL CORREO ELECTRONICO QUEJASYSOLUCIONES@BOMBEROSBOGOTA.GOV.CO Y LE ENVIAREMOS RESPUESTA DE 1 A 15 DIAS HABILES DESPUES DE ENVIADA LA SOLICITUD."/>
    <s v="Natural"/>
    <s v="Natural"/>
    <s v="Funcionario"/>
    <s v="osuarez76"/>
    <s v="En nombre propio"/>
    <s v="Cedula de ciudadania"/>
    <s v="MAICOL  RAMIREZ ALARCON"/>
    <n v="1018413044"/>
    <m/>
    <m/>
    <m/>
    <m/>
    <s v="CLL  9  NO 69 D   80"/>
    <m/>
    <m/>
    <m/>
    <n v="1"/>
    <s v="true"/>
    <s v="false"/>
    <m/>
    <m/>
    <n v="2"/>
    <s v="Ingresada"/>
    <s v="Propios"/>
    <m/>
    <x v="1"/>
    <s v="Gestion oportuna (DTL)"/>
    <m/>
    <s v="0-3."/>
    <s v="GESTIONADOS"/>
    <s v="GESTIONADO"/>
    <m/>
    <m/>
    <m/>
    <m/>
    <m/>
  </r>
  <r>
    <n v="12940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28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48913538450"/>
    <n v="4605495023132160"/>
    <m/>
    <m/>
    <d v="2020-06-03T00:00:00"/>
    <d v="2020-06-04T00:00:00"/>
    <d v="2020-06-03T16:36:41"/>
    <d v="2020-06-04T00:00:00"/>
    <m/>
    <s v=" "/>
    <s v=" "/>
    <s v=" "/>
    <s v=" "/>
    <s v=" "/>
    <s v=" "/>
    <d v="2020-07-06T00:00:00"/>
    <n v="20"/>
    <m/>
    <s v=" "/>
    <d v="2020-06-03T16:36:41"/>
    <d v="2020-06-03T16:37:33"/>
    <n v="1"/>
    <n v="0"/>
    <s v="Registro para atencion"/>
    <s v="Funcionario"/>
    <d v="2020-06-05T00:00:00"/>
    <n v="1"/>
    <n v="0"/>
    <m/>
    <m/>
    <s v="Natural"/>
    <s v="Natural"/>
    <s v="Funcionario"/>
    <s v="osuarez76"/>
    <s v="En nombre propio"/>
    <s v="Cedula de ciudadania"/>
    <s v="GUILLERMO  GIRON HENAO"/>
    <n v="14637780"/>
    <m/>
    <s v="JUAN_GIRON@EFICACIO.COM.CO"/>
    <m/>
    <n v="3164158201"/>
    <s v="KR 139 3A 24"/>
    <m/>
    <m/>
    <m/>
    <m/>
    <s v="true"/>
    <s v="true"/>
    <m/>
    <m/>
    <n v="1"/>
    <s v="Registrada"/>
    <s v="Propios"/>
    <m/>
    <x v="1"/>
    <s v="Gestion oportuna (DTL)"/>
    <m/>
    <s v="0-3."/>
    <s v="GESTIONADOS"/>
    <s v="GESTIONADO"/>
    <m/>
    <m/>
    <m/>
    <m/>
    <m/>
  </r>
  <r>
    <n v="12940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28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48913538450"/>
    <n v="4605495023132160"/>
    <m/>
    <m/>
    <d v="2020-06-03T00:00:00"/>
    <d v="2020-06-04T00:00:00"/>
    <d v="2020-06-03T16:36:41"/>
    <d v="2020-06-04T00:00:00"/>
    <m/>
    <s v=" "/>
    <s v=" "/>
    <s v=" "/>
    <s v=" "/>
    <s v=" "/>
    <s v=" "/>
    <d v="2020-07-06T00:00:00"/>
    <n v="20"/>
    <m/>
    <s v=" "/>
    <d v="2020-06-03T16:37:33"/>
    <d v="2020-06-03T16:37:33"/>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GUILLERMO  GIRON HENAO"/>
    <n v="14637780"/>
    <m/>
    <s v="JUAN_GIRON@EFICACIO.COM.CO"/>
    <m/>
    <n v="3164158201"/>
    <s v="KR 139 3A 24"/>
    <m/>
    <m/>
    <m/>
    <m/>
    <s v="true"/>
    <s v="true"/>
    <m/>
    <m/>
    <n v="2"/>
    <s v="Ingresada"/>
    <s v="Propios"/>
    <m/>
    <x v="1"/>
    <s v="Gestion oportuna (DTL)"/>
    <m/>
    <s v="0-3."/>
    <s v="GESTIONADOS"/>
    <s v="GESTIONADO"/>
    <m/>
    <m/>
    <m/>
    <m/>
    <m/>
  </r>
  <r>
    <n v="12943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2229999990"/>
    <n v="46053944"/>
    <m/>
    <m/>
    <d v="2020-06-03T00:00:00"/>
    <d v="2020-06-04T00:00:00"/>
    <d v="2020-06-03T16:49:03"/>
    <d v="2020-06-04T00:00:00"/>
    <m/>
    <s v=" "/>
    <s v=" "/>
    <s v=" "/>
    <s v=" "/>
    <s v=" "/>
    <s v=" "/>
    <d v="2020-07-06T00:00:00"/>
    <n v="20"/>
    <m/>
    <s v=" "/>
    <d v="2020-06-03T16:49:03"/>
    <d v="2020-06-03T16:50:04"/>
    <n v="1"/>
    <n v="0"/>
    <s v="Registro para atencion"/>
    <s v="Funcionario"/>
    <d v="2020-06-05T00:00:00"/>
    <n v="1"/>
    <n v="0"/>
    <m/>
    <m/>
    <s v="Natural"/>
    <s v="Natural"/>
    <s v="Funcionario"/>
    <s v="osuarez76"/>
    <s v="En nombre propio"/>
    <s v="Cedula de ciudadania"/>
    <s v="ALEXANDRA  MAYA "/>
    <n v="1000134585"/>
    <m/>
    <s v="MANGUERAYPLASTICOSLAREAL@HOTMAIL.COM"/>
    <m/>
    <n v="3165658357"/>
    <m/>
    <m/>
    <m/>
    <m/>
    <m/>
    <s v="false"/>
    <s v="true"/>
    <m/>
    <m/>
    <n v="1"/>
    <s v="Registrada"/>
    <s v="Propios"/>
    <m/>
    <x v="1"/>
    <s v="Gestion oportuna (DTL)"/>
    <m/>
    <s v="0-3."/>
    <s v="GESTIONADOS"/>
    <s v="GESTIONADO"/>
    <m/>
    <m/>
    <m/>
    <m/>
    <m/>
  </r>
  <r>
    <n v="12943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2229999990"/>
    <n v="46053944"/>
    <m/>
    <m/>
    <d v="2020-06-03T00:00:00"/>
    <d v="2020-06-04T00:00:00"/>
    <d v="2020-06-03T16:49:03"/>
    <d v="2020-06-04T00:00:00"/>
    <m/>
    <s v=" "/>
    <s v=" "/>
    <s v=" "/>
    <s v=" "/>
    <s v=" "/>
    <s v=" "/>
    <d v="2020-07-06T00:00:00"/>
    <n v="20"/>
    <m/>
    <s v=" "/>
    <d v="2020-06-03T16:50:04"/>
    <d v="2020-06-03T16:50:04"/>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ALEXANDRA  MAYA "/>
    <n v="1000134585"/>
    <m/>
    <s v="MANGUERAYPLASTICOSLAREAL@HOTMAIL.COM"/>
    <m/>
    <n v="3165658357"/>
    <m/>
    <m/>
    <m/>
    <m/>
    <m/>
    <s v="false"/>
    <s v="true"/>
    <m/>
    <m/>
    <n v="2"/>
    <s v="Ingresada"/>
    <s v="Propios"/>
    <m/>
    <x v="1"/>
    <s v="Gestion oportuna (DTL)"/>
    <m/>
    <s v="0-3."/>
    <s v="GESTIONADOS"/>
    <s v="GESTIONADO"/>
    <m/>
    <m/>
    <m/>
    <m/>
    <m/>
  </r>
  <r>
    <n v="12945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2229999990"/>
    <n v="46053944"/>
    <m/>
    <m/>
    <d v="2020-06-03T00:00:00"/>
    <d v="2020-06-04T00:00:00"/>
    <d v="2020-06-03T16:55:01"/>
    <d v="2020-06-04T00:00:00"/>
    <m/>
    <s v=" "/>
    <s v=" "/>
    <s v=" "/>
    <s v=" "/>
    <s v=" "/>
    <s v=" "/>
    <d v="2020-07-06T00:00:00"/>
    <n v="20"/>
    <m/>
    <s v=" "/>
    <d v="2020-06-03T16:55:01"/>
    <d v="2020-06-03T16:55:58"/>
    <n v="1"/>
    <n v="0"/>
    <s v="Registro para atencion"/>
    <s v="Funcionario"/>
    <d v="2020-06-05T00:00:00"/>
    <n v="1"/>
    <n v="0"/>
    <m/>
    <m/>
    <s v="Natural"/>
    <s v="Natural"/>
    <s v="Funcionario"/>
    <s v="osuarez76"/>
    <s v="En nombre propio"/>
    <s v="Cedula de ciudadania"/>
    <s v="NELSON  FLOREZ "/>
    <n v="59570873"/>
    <m/>
    <s v="OPRODUCCION@GRAFITTI921.COM.CO"/>
    <m/>
    <n v="3115206011"/>
    <m/>
    <m/>
    <m/>
    <m/>
    <m/>
    <s v="false"/>
    <s v="true"/>
    <m/>
    <m/>
    <n v="1"/>
    <s v="Registrada"/>
    <s v="Propios"/>
    <m/>
    <x v="1"/>
    <s v="Gestion oportuna (DTL)"/>
    <m/>
    <s v="0-3."/>
    <s v="GESTIONADOS"/>
    <s v="GESTIONADO"/>
    <m/>
    <m/>
    <m/>
    <m/>
    <m/>
  </r>
  <r>
    <n v="12945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2229999990"/>
    <n v="46053944"/>
    <m/>
    <m/>
    <d v="2020-06-03T00:00:00"/>
    <d v="2020-06-04T00:00:00"/>
    <d v="2020-06-03T16:55:01"/>
    <d v="2020-06-04T00:00:00"/>
    <m/>
    <s v=" "/>
    <s v=" "/>
    <s v=" "/>
    <s v=" "/>
    <s v=" "/>
    <s v=" "/>
    <d v="2020-07-06T00:00:00"/>
    <n v="20"/>
    <m/>
    <s v=" "/>
    <d v="2020-06-03T16:55:58"/>
    <d v="2020-06-03T16:55:58"/>
    <n v="1"/>
    <n v="0"/>
    <s v="Registro para atencion"/>
    <s v="Funcionario"/>
    <d v="2020-06-05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NELSON  FLOREZ "/>
    <n v="59570873"/>
    <m/>
    <s v="OPRODUCCION@GRAFITTI921.COM.CO"/>
    <m/>
    <n v="3115206011"/>
    <m/>
    <m/>
    <m/>
    <m/>
    <m/>
    <s v="false"/>
    <s v="true"/>
    <m/>
    <m/>
    <n v="2"/>
    <s v="Ingresada"/>
    <s v="Propios"/>
    <m/>
    <x v="1"/>
    <s v="Gestion oportuna (DTL)"/>
    <m/>
    <s v="0-3."/>
    <s v="GESTIONADOS"/>
    <s v="GESTIONADO"/>
    <m/>
    <m/>
    <m/>
    <m/>
    <m/>
  </r>
  <r>
    <n v="12958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2229999990"/>
    <n v="46053944"/>
    <m/>
    <m/>
    <d v="2020-06-03T00:00:00"/>
    <d v="2020-06-04T00:00:00"/>
    <d v="2020-06-03T17:55:26"/>
    <d v="2020-06-04T00:00:00"/>
    <m/>
    <s v=" "/>
    <s v=" "/>
    <s v=" "/>
    <s v=" "/>
    <s v=" "/>
    <s v=" "/>
    <d v="2020-07-06T00:00:00"/>
    <n v="20"/>
    <m/>
    <s v=" "/>
    <d v="2020-06-03T17:55:26"/>
    <d v="2020-06-03T17:56:27"/>
    <n v="1"/>
    <n v="0"/>
    <s v="Registro para atencion"/>
    <s v="Funcionario"/>
    <d v="2020-06-05T00:00:00"/>
    <n v="1"/>
    <n v="0"/>
    <m/>
    <m/>
    <s v="Natural"/>
    <s v="Natural"/>
    <s v="Funcionario"/>
    <s v="osuarez76"/>
    <s v="En nombre propio"/>
    <s v="Cedula de ciudadania"/>
    <s v="MARTHA  CARDONA "/>
    <n v="42017437"/>
    <m/>
    <s v="SEGURIDADALOSC@SECURIAS.COM.CO"/>
    <m/>
    <n v="3115732095"/>
    <m/>
    <m/>
    <m/>
    <m/>
    <m/>
    <s v="false"/>
    <s v="true"/>
    <m/>
    <m/>
    <n v="1"/>
    <s v="Registrada"/>
    <s v="Propios"/>
    <m/>
    <x v="1"/>
    <s v="Gestion oportuna (DTL)"/>
    <m/>
    <s v="0-3."/>
    <s v="GESTIONADOS"/>
    <s v="GESTIONADO"/>
    <m/>
    <m/>
    <m/>
    <m/>
    <m/>
  </r>
  <r>
    <n v="12958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2229999990"/>
    <n v="46053944"/>
    <m/>
    <m/>
    <d v="2020-06-03T00:00:00"/>
    <d v="2020-06-04T00:00:00"/>
    <d v="2020-06-03T17:55:26"/>
    <d v="2020-06-04T00:00:00"/>
    <m/>
    <s v=" "/>
    <s v=" "/>
    <s v=" "/>
    <s v=" "/>
    <s v=" "/>
    <s v=" "/>
    <d v="2020-07-06T00:00:00"/>
    <n v="20"/>
    <m/>
    <s v=" "/>
    <d v="2020-06-03T17:56:27"/>
    <d v="2020-06-03T17:56:27"/>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MARTHA  CARDONA "/>
    <n v="42017437"/>
    <m/>
    <s v="SEGURIDADALOSC@SECURIAS.COM.CO"/>
    <m/>
    <n v="3115732095"/>
    <m/>
    <m/>
    <m/>
    <m/>
    <m/>
    <s v="false"/>
    <s v="true"/>
    <m/>
    <m/>
    <n v="2"/>
    <s v="Ingresada"/>
    <s v="Propios"/>
    <m/>
    <x v="1"/>
    <s v="Gestion oportuna (DTL)"/>
    <m/>
    <s v="0-3."/>
    <s v="GESTIONADOS"/>
    <s v="GESTIONADO"/>
    <m/>
    <m/>
    <m/>
    <m/>
    <m/>
  </r>
  <r>
    <n v="12959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873"/>
    <n v="46054202"/>
    <m/>
    <m/>
    <d v="2020-06-03T00:00:00"/>
    <d v="2020-06-04T00:00:00"/>
    <d v="2020-06-03T18:00:05"/>
    <d v="2020-06-04T00:00:00"/>
    <m/>
    <s v=" "/>
    <s v=" "/>
    <s v=" "/>
    <s v=" "/>
    <s v=" "/>
    <s v=" "/>
    <d v="2020-07-06T00:00:00"/>
    <n v="20"/>
    <m/>
    <s v=" "/>
    <d v="2020-06-03T18:00:05"/>
    <d v="2020-06-03T18:00:55"/>
    <n v="1"/>
    <n v="0"/>
    <s v="Registro para atencion"/>
    <s v="Funcionario"/>
    <d v="2020-06-05T00:00:00"/>
    <n v="1"/>
    <n v="0"/>
    <m/>
    <m/>
    <s v="Natural"/>
    <s v="Natural"/>
    <s v="Funcionario"/>
    <s v="osuarez76"/>
    <s v="En nombre propio"/>
    <s v="Cedula de ciudadania"/>
    <s v="YULI ANDREA VARGAS "/>
    <n v="1010216392"/>
    <m/>
    <s v="YENNYORTIES@HOTMAIL.COM"/>
    <m/>
    <n v="3216447625"/>
    <m/>
    <m/>
    <m/>
    <m/>
    <m/>
    <s v="false"/>
    <s v="true"/>
    <m/>
    <m/>
    <n v="1"/>
    <s v="Registrada"/>
    <s v="Propios"/>
    <m/>
    <x v="1"/>
    <s v="Gestion oportuna (DTL)"/>
    <m/>
    <s v="0-3."/>
    <s v="GESTIONADOS"/>
    <s v="GESTIONADO"/>
    <m/>
    <m/>
    <m/>
    <m/>
    <m/>
  </r>
  <r>
    <n v="12959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873"/>
    <n v="46054202"/>
    <m/>
    <m/>
    <d v="2020-06-03T00:00:00"/>
    <d v="2020-06-04T00:00:00"/>
    <d v="2020-06-03T18:00:05"/>
    <d v="2020-06-04T00:00:00"/>
    <m/>
    <s v=" "/>
    <s v=" "/>
    <s v=" "/>
    <s v=" "/>
    <s v=" "/>
    <s v=" "/>
    <d v="2020-07-06T00:00:00"/>
    <n v="20"/>
    <m/>
    <s v=" "/>
    <d v="2020-06-03T18:00:55"/>
    <d v="2020-06-03T18:00:55"/>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YULI ANDREA VARGAS "/>
    <n v="1010216392"/>
    <m/>
    <s v="YENNYORTIES@HOTMAIL.COM"/>
    <m/>
    <n v="3216447625"/>
    <m/>
    <m/>
    <m/>
    <m/>
    <m/>
    <s v="false"/>
    <s v="true"/>
    <m/>
    <m/>
    <n v="2"/>
    <s v="Ingresada"/>
    <s v="Propios"/>
    <m/>
    <x v="1"/>
    <s v="Gestion oportuna (DTL)"/>
    <m/>
    <s v="0-3."/>
    <s v="GESTIONADOS"/>
    <s v="GESTIONADO"/>
    <m/>
    <m/>
    <m/>
    <m/>
    <m/>
  </r>
  <r>
    <n v="12960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873"/>
    <n v="46054202"/>
    <m/>
    <m/>
    <d v="2020-06-03T00:00:00"/>
    <d v="2020-06-04T00:00:00"/>
    <d v="2020-06-03T18:06:58"/>
    <d v="2020-06-04T00:00:00"/>
    <m/>
    <s v=" "/>
    <s v=" "/>
    <s v=" "/>
    <s v=" "/>
    <s v=" "/>
    <s v=" "/>
    <d v="2020-07-06T00:00:00"/>
    <n v="20"/>
    <m/>
    <s v=" "/>
    <d v="2020-06-03T18:06:58"/>
    <d v="2020-06-03T18:07:47"/>
    <n v="1"/>
    <n v="0"/>
    <s v="Registro para atencion"/>
    <s v="Funcionario"/>
    <d v="2020-06-05T00:00:00"/>
    <n v="1"/>
    <n v="0"/>
    <m/>
    <m/>
    <s v="Natural"/>
    <s v="Natural"/>
    <s v="Funcionario"/>
    <s v="osuarez76"/>
    <s v="En nombre propio"/>
    <s v="Cedula de ciudadania"/>
    <s v="ANDREA  MENESES "/>
    <n v="1030552016"/>
    <m/>
    <s v="COORDINACIONABMIPS1@GMAIL.COM"/>
    <m/>
    <n v="3232039510"/>
    <m/>
    <m/>
    <m/>
    <m/>
    <m/>
    <s v="false"/>
    <s v="true"/>
    <m/>
    <m/>
    <n v="1"/>
    <s v="Registrada"/>
    <s v="Propios"/>
    <m/>
    <x v="1"/>
    <s v="Gestion oportuna (DTL)"/>
    <m/>
    <s v="0-3."/>
    <s v="GESTIONADOS"/>
    <s v="GESTIONADO"/>
    <m/>
    <m/>
    <m/>
    <m/>
    <m/>
  </r>
  <r>
    <n v="12960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9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873"/>
    <n v="46054202"/>
    <m/>
    <m/>
    <d v="2020-06-03T00:00:00"/>
    <d v="2020-06-04T00:00:00"/>
    <d v="2020-06-03T18:06:58"/>
    <d v="2020-06-04T00:00:00"/>
    <m/>
    <s v=" "/>
    <s v=" "/>
    <s v=" "/>
    <s v=" "/>
    <s v=" "/>
    <s v=" "/>
    <d v="2020-07-06T00:00:00"/>
    <n v="20"/>
    <m/>
    <s v=" "/>
    <d v="2020-06-03T18:07:47"/>
    <d v="2020-06-03T18:07:47"/>
    <n v="1"/>
    <n v="0"/>
    <s v="Registro para atencion"/>
    <s v="Funcionario"/>
    <d v="2020-06-05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ANDREA  MENESES "/>
    <n v="1030552016"/>
    <m/>
    <s v="COORDINACIONABMIPS1@GMAIL.COM"/>
    <m/>
    <n v="3232039510"/>
    <m/>
    <m/>
    <m/>
    <m/>
    <m/>
    <s v="false"/>
    <s v="true"/>
    <m/>
    <m/>
    <n v="2"/>
    <s v="Ingresada"/>
    <s v="Propios"/>
    <m/>
    <x v="1"/>
    <s v="Gestion oportuna (DTL)"/>
    <m/>
    <s v="0-3."/>
    <s v="GESTIONADOS"/>
    <s v="GESTIONADO"/>
    <m/>
    <m/>
    <m/>
    <m/>
    <m/>
  </r>
  <r>
    <n v="129825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m/>
    <s v="WEB"/>
    <x v="1"/>
    <s v="En tramite - Por traslado"/>
    <x v="5"/>
    <s v="Solucionado - Por asignacion"/>
    <s v="SENORES CUERPO DE BOMBEROS DE BOGOTA. ENTRE LOS MESES DE ABRIL Y MAYO DEL ANO 2018 EN EL BARRIO LAS FERIAS DE BOGOTA UNOS INDIGENTES LE PRENDIERON CANDELA A UN CAMPERO LADA 2121 NIVA 4X4 EN LA CARRERA 60 NO 74 - 23/25 DIRECCION ANTIGUA EN HORAS DE LA MADRUGADA Y LOS BOMBEROS DEL BARRIO LAS FERIAS ATENDIERON ESTE INCENDIO. EL CASO ES  QUE YA ME MANDARON UNA CERTIFICACION DE ESTE INCENDIO PERO CON DATOS DE UN AUTOMOTOR TOTAL MENTE DIFERENTE  LOS DATOS REALES SON. LADA NIVA 2121 4X4 CAMPERO DE PLACAS FCE 881 DE SOACHA COLOR NARANJA MODELO 1979. POR ESTE INCENDIO SE PERDIO EN SU TOTALIDAD ESTE AUTOMOTOR  ESTE CARRO SE LO REGALE A MI HIJO PORQUE EL LO IBA A ARREGLAR  PERO CAMBIO DE OPINION Y LO VENDIO POR CHATARRA A UNOS CHATARREROS COMUNES POR ESTE MOTIVO NO TENGO NINGUNA CERTIFICACION DE QUE EL CARRO FUE CHATARRIZADO. LA UNICA OPCION QUE ME QUEDA ES LA CERTIFICACION DE ESTE INCENDIO POR PARTE DEL CUERPO DE BOMBEROS DE BOGOTA PARA SACARLO DE LOS ORGANISMOS DE TRANSITO Y MOVILIDAD DE CUNDINAMARCA  QUE NO ME SIGA GENERANDO PAGO DE IMPUESTOS. LA CERTIFICACION ME LA PUEDEN ENVIAR AL CORREO VARLIM01@GMAIL.COM  POR LA ATENCION PRESTADA A ESTA LES QUEDO ALTAMENTE AGRADECIDO ATTE LUIS ALEJANDRO VARGAS LIMAS CC  79041651 BTA PROPIETARIO DE DICHO AUTOMOTOR"/>
    <s v="MISIONAL"/>
    <m/>
    <s v="false"/>
    <s v="true"/>
    <s v="false"/>
    <m/>
    <m/>
    <s v="false"/>
    <m/>
    <m/>
    <m/>
    <m/>
    <m/>
    <m/>
    <n v="-74086746925"/>
    <n v="468080218599999"/>
    <m/>
    <m/>
    <d v="2020-06-03T00:00:00"/>
    <d v="2020-06-04T00:00:00"/>
    <d v="2020-06-04T00:56:03"/>
    <d v="2020-06-05T00:00:00"/>
    <m/>
    <s v=" "/>
    <s v=" "/>
    <s v=" "/>
    <s v=" "/>
    <s v=" "/>
    <s v=" "/>
    <d v="2020-07-07T00:00:00"/>
    <n v="20"/>
    <m/>
    <s v=" "/>
    <d v="2020-06-04T13:07:05"/>
    <s v=" "/>
    <n v="1"/>
    <n v="0"/>
    <s v="Registro para atencion"/>
    <s v="Funcionario"/>
    <d v="2020-06-08T00:00:00"/>
    <n v="1"/>
    <n v="0"/>
    <s v="se remite peticion a la subdireccion de gestion del riesgo encargados de expedir las constancias de atencion de emergencias  "/>
    <s v="se remite peticion a la subdireccion de gestion del riesgo encargados de expedir las constancias de atencion de emergencias  "/>
    <s v="Natural"/>
    <s v="Natural"/>
    <s v="Peticionario Identificado"/>
    <s v="agaleno1"/>
    <s v="En nombre propio"/>
    <s v="Cedula de ciudadania"/>
    <s v="LUIS ALEJANDRO VARGAS LIMAS"/>
    <n v="79041651"/>
    <m/>
    <s v="varlim01@gmail.com"/>
    <n v="4493472"/>
    <n v="3008005482"/>
    <s v="CL 79S 77L 72   int 54 mz 1c  bosa la esperanza"/>
    <m/>
    <m/>
    <m/>
    <m/>
    <s v="false"/>
    <s v="true"/>
    <m/>
    <m/>
    <n v="1"/>
    <s v="Recibida"/>
    <s v="Por el ciudadano"/>
    <m/>
    <x v="1"/>
    <s v="Gestion oportuna (DTL)"/>
    <m/>
    <s v="0-3."/>
    <s v="GESTIONADOS"/>
    <s v="PENDIENTE"/>
    <m/>
    <m/>
    <m/>
    <m/>
    <m/>
  </r>
  <r>
    <n v="1298252020"/>
    <s v="SEGURIDAD  CONVIVENCIA Y  JUSTICIA"/>
    <s v="ENTIDADES DISTRITALES"/>
    <s v="UNIDAD ADMINISTRATIVA ESPECIAL CUERPO OFICIAL BOMBEROS BOGOTA"/>
    <s v="Puede Consolidar | Trasladar Entidades"/>
    <x v="2"/>
    <m/>
    <m/>
    <m/>
    <m/>
    <s v="LEIDY DIANA BUSTOS LUIS"/>
    <s v="Activo"/>
    <m/>
    <s v="WEB"/>
    <x v="1"/>
    <s v="En tramite - Por asignacion"/>
    <x v="3"/>
    <s v="En tramite - Por asignacion"/>
    <s v="SENORES CUERPO DE BOMBEROS DE BOGOTA. ENTRE LOS MESES DE ABRIL Y MAYO DEL ANO 2018 EN EL BARRIO LAS FERIAS DE BOGOTA UNOS INDIGENTES LE PRENDIERON CANDELA A UN CAMPERO LADA 2121 NIVA 4X4 EN LA CARRERA 60 NO 74 - 23/25 DIRECCION ANTIGUA EN HORAS DE LA MADRUGADA Y LOS BOMBEROS DEL BARRIO LAS FERIAS ATENDIERON ESTE INCENDIO. EL CASO ES  QUE YA ME MANDARON UNA CERTIFICACION DE ESTE INCENDIO PERO CON DATOS DE UN AUTOMOTOR TOTAL MENTE DIFERENTE  LOS DATOS REALES SON. LADA NIVA 2121 4X4 CAMPERO DE PLACAS FCE 881 DE SOACHA COLOR NARANJA MODELO 1979. POR ESTE INCENDIO SE PERDIO EN SU TOTALIDAD ESTE AUTOMOTOR  ESTE CARRO SE LO REGALE A MI HIJO PORQUE EL LO IBA A ARREGLAR  PERO CAMBIO DE OPINION Y LO VENDIO POR CHATARRA A UNOS CHATARREROS COMUNES POR ESTE MOTIVO NO TENGO NINGUNA CERTIFICACION DE QUE EL CARRO FUE CHATARRIZADO. LA UNICA OPCION QUE ME QUEDA ES LA CERTIFICACION DE ESTE INCENDIO POR PARTE DEL CUERPO DE BOMBEROS DE BOGOTA PARA SACARLO DE LOS ORGANISMOS DE TRANSITO Y MOVILIDAD DE CUNDINAMARCA  QUE NO ME SIGA GENERANDO PAGO DE IMPUESTOS. LA CERTIFICACION ME LA PUEDEN ENVIAR AL CORREO VARLIM01@GMAIL.COM  POR LA ATENCION PRESTADA A ESTA LES QUEDO ALTAMENTE AGRADECIDO ATTE LUIS ALEJANDRO VARGAS LIMAS CC  79041651 BTA PROPIETARIO DE DICHO AUTOMOTOR"/>
    <m/>
    <m/>
    <s v="false"/>
    <s v="true"/>
    <s v="false"/>
    <m/>
    <m/>
    <s v="false"/>
    <m/>
    <m/>
    <m/>
    <m/>
    <m/>
    <m/>
    <n v="-74086746925"/>
    <n v="468080218599999"/>
    <m/>
    <m/>
    <d v="2020-06-03T00:00:00"/>
    <d v="2020-06-04T00:00:00"/>
    <d v="2020-06-04T13:07:03"/>
    <d v="2020-06-05T00:00:00"/>
    <m/>
    <s v=" "/>
    <s v=" "/>
    <s v=" "/>
    <s v=" "/>
    <s v=" "/>
    <s v=" "/>
    <d v="2020-07-07T00:00:00"/>
    <n v="6"/>
    <m/>
    <s v=" "/>
    <s v=" "/>
    <s v=" "/>
    <n v="15"/>
    <n v="0"/>
    <s v="Clasificacion"/>
    <s v="Funcionario"/>
    <d v="2020-07-06T00:00:00"/>
    <n v="18"/>
    <n v="0"/>
    <m/>
    <m/>
    <s v="Natural"/>
    <s v="Natural"/>
    <s v="Peticionario Identificado"/>
    <s v="l.bustosl"/>
    <s v="En nombre propio"/>
    <s v="Cedula de ciudadania"/>
    <s v="LUIS ALEJANDRO VARGAS LIMAS"/>
    <n v="79041651"/>
    <m/>
    <s v="varlim01@gmail.com"/>
    <n v="4493472"/>
    <n v="3008005482"/>
    <s v="CL 79S 77L 72   int 54 mz 1c  bosa la esperanza"/>
    <m/>
    <m/>
    <m/>
    <m/>
    <s v="false"/>
    <s v="true"/>
    <m/>
    <m/>
    <n v="2"/>
    <s v="Ingresada"/>
    <s v="Por el ciudadano"/>
    <m/>
    <x v="1"/>
    <m/>
    <s v="Pendiente en terminos"/>
    <s v="11-15."/>
    <s v="PENDIENTE"/>
    <s v="PENDIENTE"/>
    <m/>
    <m/>
    <m/>
    <m/>
    <m/>
  </r>
  <r>
    <n v="13080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0"/>
    <s v="Registro - con preclasificacion"/>
    <x v="5"/>
    <s v="Solucionado - Por asignacion"/>
    <s v="BOGOTA   D.C   DE  20  MAY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REJIMEN COMUN  COMERCIO  SEGUN MATRICULA   MERCANTIL N.  02845391   DEL  25  DE   JULIO  DE   2017  Y CON ACTIVIDAD ECONOMICA 4665 3830 RECUPERACION DE MATERIALES  EN HORARIO DE ATENCION AL PUBLICO  DESDE LAS 06 00 AM HASTA LAS 06 00 PM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ANEXOS   FOTOCOPIA DE CAMARA DE COMERCIO  CERTIFICADO   DE EXISTENCIA   Y REPRESENTACION LEGAL EXPEDIDO POR LA CAMARA DE COMERCIO Y  IMPUESTO DEL ICA DE MI EMPRESA.  NOTIFICACIONES Y LUGAR DE LOS HECHOS  DIRECCION   CALLE 69 A   NO.90 A - 35   BARRIO  FLORIDA BLANCA  LOCALIDAD  ENGATIVA. TELEFONOS   3008117565.  ATENTAMENTE  LESMES ABRIL ANGIE PAOLA  N.I.T.  901.100.146 - 4 CENTRYMETAL   SAS                                                REPRESENTANTE LEGAL.     "/>
    <s v="MISIONAL"/>
    <m/>
    <s v="false"/>
    <s v="true"/>
    <s v="false"/>
    <m/>
    <m/>
    <s v="false"/>
    <m/>
    <m/>
    <m/>
    <m/>
    <m/>
    <m/>
    <m/>
    <m/>
    <m/>
    <m/>
    <d v="2020-06-04T00:00:00"/>
    <d v="2020-06-05T00:00:00"/>
    <d v="2020-06-04T15:38:15"/>
    <d v="2020-06-05T00:00:00"/>
    <m/>
    <s v=" "/>
    <s v=" "/>
    <s v=" "/>
    <s v=" "/>
    <s v=" "/>
    <s v=" "/>
    <d v="2020-07-22T00:00:00"/>
    <n v="30"/>
    <m/>
    <s v=" "/>
    <d v="2020-06-04T18:18:42"/>
    <s v=" "/>
    <n v="1"/>
    <n v="0"/>
    <s v="Registro para atencion"/>
    <s v="Funcionario"/>
    <d v="2020-06-08T00:00:00"/>
    <n v="1"/>
    <n v="0"/>
    <m/>
    <m/>
    <m/>
    <m/>
    <s v="Anonimo"/>
    <s v="agaleno1"/>
    <s v="En nombre propio"/>
    <m/>
    <s v="ANONIMO"/>
    <m/>
    <m/>
    <m/>
    <m/>
    <m/>
    <m/>
    <m/>
    <m/>
    <m/>
    <m/>
    <s v="false"/>
    <s v="false"/>
    <m/>
    <m/>
    <n v="1"/>
    <s v="Registrada"/>
    <s v="Por el ciudadano"/>
    <m/>
    <x v="1"/>
    <s v="Gestion oportuna (DTL)"/>
    <m/>
    <s v="0-3."/>
    <s v="GESTIONADOS"/>
    <s v="PENDIENTE"/>
    <m/>
    <m/>
    <m/>
    <m/>
    <m/>
  </r>
  <r>
    <n v="1308052020"/>
    <s v="SEGURIDAD  CONVIVENCIA Y  JUSTICIA"/>
    <s v="ENTIDADES DISTRITALES"/>
    <s v="UNIDAD ADMINISTRATIVA ESPECIAL CUERPO OFICIAL BOMBEROS BOGOTA"/>
    <s v="Puede Consolidar | Trasladar Entidades"/>
    <x v="2"/>
    <m/>
    <m/>
    <m/>
    <m/>
    <s v="LEIDY DIANA BUSTOS LUIS"/>
    <s v="Activo"/>
    <m/>
    <s v="WEB"/>
    <x v="0"/>
    <s v="En tramite - Por asignacion"/>
    <x v="3"/>
    <s v="En tramite - Por asignacion"/>
    <s v="BOGOTA   D.C   DE  20  MAYO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REJIMEN COMUN  COMERCIO  SEGUN MATRICULA   MERCANTIL N.  02845391   DEL  25  DE   JULIO  DE   2017  Y CON ACTIVIDAD ECONOMICA 4665 3830 RECUPERACION DE MATERIALES  EN HORARIO DE ATENCION AL PUBLICO  DESDE LAS 06 00 AM HASTA LAS 06 00 PM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ANEXOS   FOTOCOPIA DE CAMARA DE COMERCIO  CERTIFICADO   DE EXISTENCIA   Y REPRESENTACION LEGAL EXPEDIDO POR LA CAMARA DE COMERCIO Y  IMPUESTO DEL ICA DE MI EMPRESA.  NOTIFICACIONES Y LUGAR DE LOS HECHOS  DIRECCION   CALLE 69 A   NO.90 A - 35   BARRIO  FLORIDA BLANCA  LOCALIDAD  ENGATIVA. TELEFONOS   3008117565.  ATENTAMENTE  LESMES ABRIL ANGIE PAOLA  N.I.T.  901.100.146 - 4 CENTRYMETAL   SAS                                                REPRESENTANTE LEGAL.     "/>
    <m/>
    <m/>
    <s v="false"/>
    <s v="true"/>
    <s v="false"/>
    <m/>
    <m/>
    <s v="false"/>
    <m/>
    <m/>
    <m/>
    <m/>
    <m/>
    <m/>
    <m/>
    <m/>
    <m/>
    <m/>
    <d v="2020-06-04T00:00:00"/>
    <d v="2020-06-05T00:00:00"/>
    <d v="2020-06-04T18:18:40"/>
    <d v="2020-06-05T00:00:00"/>
    <m/>
    <s v=" "/>
    <s v=" "/>
    <s v=" "/>
    <s v=" "/>
    <s v=" "/>
    <s v=" "/>
    <d v="2020-07-22T00:00:00"/>
    <n v="15"/>
    <m/>
    <s v=" "/>
    <s v=" "/>
    <s v=" "/>
    <n v="15"/>
    <n v="0"/>
    <s v="Clasificacion"/>
    <s v="Funcionario"/>
    <d v="2020-07-21T00:00:00"/>
    <n v="28"/>
    <n v="0"/>
    <m/>
    <m/>
    <m/>
    <m/>
    <s v="Anonimo"/>
    <s v="l.bustosl"/>
    <s v="En nombre propio"/>
    <m/>
    <s v="ANONIMO"/>
    <m/>
    <m/>
    <m/>
    <m/>
    <m/>
    <m/>
    <m/>
    <m/>
    <m/>
    <m/>
    <s v="false"/>
    <s v="false"/>
    <m/>
    <m/>
    <n v="2"/>
    <s v="Ingresada"/>
    <s v="Por el ciudadano"/>
    <m/>
    <x v="1"/>
    <m/>
    <s v="Pendiente en terminos"/>
    <s v="11-15."/>
    <s v="PENDIENTE"/>
    <s v="PENDIENTE"/>
    <m/>
    <m/>
    <m/>
    <m/>
    <m/>
  </r>
  <r>
    <n v="13151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EL CIUDADANO SE COMUNICA EL DIA 29 DE MAYO VERIFICANDO SI LOS PUNTOS DE ATENCION PRESENCIALES YA SE ENCUENTRAN DISPONIBLES PARA REALIZAR EL TRAMITE DE CONCEPTO TECNICO DE BOMBEROS PARA SUS FABRICAS EN BOGOTA  DEBIDO A QUE LA ALCALDIA SE LO ESTA SOLICITANDO PARA LA APERTURA DE SUS ESTABLECIMIENTOS  DE LO CONTRARIO NO PODRIA ABRIR.  "/>
    <m/>
    <s v="CONCEPTO TECNICO DE SEGURIDAD HUMANA Y PROTECCION CONTRA INCENDIOS"/>
    <s v="true"/>
    <s v="false"/>
    <s v="false"/>
    <m/>
    <m/>
    <s v="false"/>
    <m/>
    <m/>
    <m/>
    <m/>
    <m/>
    <m/>
    <n v="-7412056729999990"/>
    <n v="46054199"/>
    <m/>
    <m/>
    <d v="2020-06-05T00:00:00"/>
    <d v="2020-06-08T00:00:00"/>
    <d v="2020-06-05T08:24:41"/>
    <d v="2020-06-08T00:00:00"/>
    <m/>
    <s v=" "/>
    <s v=" "/>
    <s v=" "/>
    <s v=" "/>
    <s v=" "/>
    <s v=" "/>
    <d v="2020-07-23T00:00:00"/>
    <n v="30"/>
    <m/>
    <s v=" "/>
    <d v="2020-06-05T08:24:41"/>
    <s v=" "/>
    <n v="1"/>
    <n v="0"/>
    <s v="Registro para atencion"/>
    <s v="Funcionario"/>
    <d v="2020-06-09T00:00:00"/>
    <n v="1"/>
    <n v="0"/>
    <m/>
    <m/>
    <s v="Natural"/>
    <s v="Natural"/>
    <s v="Funcionario"/>
    <s v="osuarez76"/>
    <s v="En nombre propio"/>
    <m/>
    <s v="LUIS ALBERTO TOBON "/>
    <m/>
    <m/>
    <s v="LUISTM@PQP.COM.CO"/>
    <m/>
    <n v="3174313000"/>
    <s v="KR 61 45A 94 SUR"/>
    <m/>
    <m/>
    <m/>
    <m/>
    <s v="true"/>
    <s v="true"/>
    <m/>
    <m/>
    <n v="1"/>
    <s v="Registrada"/>
    <s v="Propios"/>
    <m/>
    <x v="1"/>
    <s v="Gestion oportuna (DTL)"/>
    <m/>
    <s v="0-3."/>
    <s v="GESTIONADOS"/>
    <s v="PENDIENTE"/>
    <m/>
    <m/>
    <m/>
    <m/>
    <m/>
  </r>
  <r>
    <n v="13151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5"/>
    <s v="Solucionado - Por asignacion"/>
    <s v="EL CIUDADANO SE COMUNICA EL DIA 29 DE MAYO VERIFICANDO SI LOS PUNTOS DE ATENCION PRESENCIALES YA SE ENCUENTRAN DISPONIBLES PARA REALIZAR EL TRAMITE DE CONCEPTO TECNICO DE BOMBEROS PARA SUS FABRICAS EN BOGOTA  DEBIDO A QUE LA ALCALDIA SE LO ESTA SOLICITANDO PARA LA APERTURA DE SUS ESTABLECIMIENTOS  DE LO CONTRARIO NO PODRIA ABRIR.  "/>
    <s v="MISIONAL"/>
    <s v="CONCEPTO TECNICO DE SEGURIDAD HUMANA Y PROTECCION CONTRA INCENDIOS"/>
    <s v="true"/>
    <s v="false"/>
    <s v="false"/>
    <m/>
    <m/>
    <s v="false"/>
    <m/>
    <m/>
    <m/>
    <m/>
    <m/>
    <m/>
    <n v="-7412056729999990"/>
    <n v="46054199"/>
    <m/>
    <m/>
    <d v="2020-06-05T00:00:00"/>
    <d v="2020-06-08T00:00:00"/>
    <d v="2020-06-05T08:24:41"/>
    <d v="2020-06-08T00:00:00"/>
    <m/>
    <s v=" "/>
    <s v=" "/>
    <s v=" "/>
    <s v=" "/>
    <s v=" "/>
    <s v=" "/>
    <d v="2020-07-23T00:00:00"/>
    <n v="30"/>
    <m/>
    <s v=" "/>
    <d v="2020-06-05T08:26:43"/>
    <s v=" "/>
    <n v="1"/>
    <n v="0"/>
    <s v="Registro para atencion"/>
    <s v="Funcionario"/>
    <d v="2020-06-09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ALCALDIA ES QUIEN SOLICITA ESTE DOCUMENTO  POR CONSIGUIENTE SE REMITE A SUBDIRECCION DE GESTION DE RIESGO PARA QUE LE EMITAN INFORMACION DE CUANDO SE RETOMARIA LAS INSPECCION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ALCALDIA ES QUIEN SOLICITA ESTE DOCUMENTO  POR CONSIGUIENTE SE REMITE A SUBDIRECCION DE GESTION DE RIESGO PARA QUE LE EMITAN INFORMACION DE CUANDO SE RETOMARIA LAS INSPECCIONES."/>
    <s v="Natural"/>
    <s v="Natural"/>
    <s v="Funcionario"/>
    <s v="osuarez76"/>
    <s v="En nombre propio"/>
    <m/>
    <s v="LUIS ALBERTO TOBON "/>
    <m/>
    <m/>
    <s v="LUISTM@PQP.COM.CO"/>
    <m/>
    <n v="3174313000"/>
    <s v="KR 61 45A 94 SUR"/>
    <m/>
    <m/>
    <m/>
    <m/>
    <s v="true"/>
    <s v="true"/>
    <m/>
    <m/>
    <n v="2"/>
    <s v="Ingresada"/>
    <s v="Propios"/>
    <m/>
    <x v="1"/>
    <s v="Gestion oportuna (DTL)"/>
    <m/>
    <s v="0-3."/>
    <s v="GESTIONADOS"/>
    <s v="PENDIENTE"/>
    <m/>
    <m/>
    <m/>
    <m/>
    <m/>
  </r>
  <r>
    <n v="131517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EL CIUDADANO SE COMUNICA EL DIA 29 DE MAYO VERIFICANDO SI LOS PUNTOS DE ATENCION PRESENCIALES YA SE ENCUENTRAN DISPONIBLES PARA REALIZAR EL TRAMITE DE CONCEPTO TECNICO DE BOMBEROS PARA SUS FABRICAS EN BOGOTA  DEBIDO A QUE LA ALCALDIA SE LO ESTA SOLICITANDO PARA LA APERTURA DE SUS ESTABLECIMIENTOS  DE LO CONTRARIO NO PODRIA ABRIR.  "/>
    <m/>
    <s v="CONCEPTO TECNICO DE SEGURIDAD HUMANA Y PROTECCION CONTRA INCENDIOS"/>
    <s v="true"/>
    <s v="false"/>
    <s v="false"/>
    <m/>
    <m/>
    <s v="false"/>
    <m/>
    <m/>
    <m/>
    <m/>
    <m/>
    <m/>
    <n v="-7412056729999990"/>
    <n v="46054199"/>
    <m/>
    <m/>
    <d v="2020-06-05T00:00:00"/>
    <d v="2020-06-08T00:00:00"/>
    <d v="2020-06-05T08:26:42"/>
    <d v="2020-06-08T00:00:00"/>
    <m/>
    <s v=" "/>
    <s v=" "/>
    <s v=" "/>
    <s v=" "/>
    <s v=" "/>
    <s v=" "/>
    <d v="2020-07-23T00:00:00"/>
    <n v="16"/>
    <m/>
    <s v=" "/>
    <s v=" "/>
    <s v=" "/>
    <n v="14"/>
    <n v="0"/>
    <s v="Clasificacion"/>
    <s v="Funcionario"/>
    <d v="2020-07-22T00:00:00"/>
    <n v="28"/>
    <n v="0"/>
    <m/>
    <m/>
    <s v="Natural"/>
    <s v="Natural"/>
    <s v="Funcionario"/>
    <s v="l.bustosl"/>
    <s v="En nombre propio"/>
    <m/>
    <s v="LUIS ALBERTO TOBON "/>
    <m/>
    <m/>
    <s v="LUISTM@PQP.COM.CO"/>
    <m/>
    <n v="3174313000"/>
    <s v="KR 61 45A 94 SUR"/>
    <m/>
    <m/>
    <m/>
    <m/>
    <s v="true"/>
    <s v="true"/>
    <m/>
    <m/>
    <n v="3"/>
    <s v="Ingresada"/>
    <s v="Propios"/>
    <m/>
    <x v="1"/>
    <m/>
    <s v="Pendiente en terminos"/>
    <s v="11-15."/>
    <s v="PENDIENTE"/>
    <s v="PENDIENTE"/>
    <m/>
    <m/>
    <m/>
    <m/>
    <m/>
  </r>
  <r>
    <n v="13154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LA CIUDADANA SE COMUNICA EL DIA 29 DE MAYO  REQUIERE INFORMACION ACERCA DEL PROCEDIMIENTO PARA REALIZAR LA SOLICITUD DE CONCEPTO TECNICO YA QUE SECRETARIA DE SALUD LO ESTA REQUIRIENDO PARA LA APERTURA DE SU ESTABLECIMIENTO. MANIFIESTA QUE REQUIERE UN SOPORTE DE QUE NO SE ESTA REALIZANDO LA EXPEDICION DE CONCEPTOS TECNICOS."/>
    <m/>
    <s v="CONCEPTO TECNICO DE SEGURIDAD HUMANA Y PROTECCION CONTRA INCENDIOS"/>
    <s v="true"/>
    <s v="false"/>
    <s v="false"/>
    <m/>
    <m/>
    <s v="false"/>
    <m/>
    <m/>
    <m/>
    <m/>
    <m/>
    <m/>
    <n v="-7412056729999990"/>
    <n v="46054199"/>
    <m/>
    <m/>
    <d v="2020-06-05T00:00:00"/>
    <d v="2020-06-08T00:00:00"/>
    <d v="2020-06-05T08:54:46"/>
    <d v="2020-06-08T00:00:00"/>
    <m/>
    <s v=" "/>
    <s v=" "/>
    <s v=" "/>
    <s v=" "/>
    <s v=" "/>
    <s v=" "/>
    <d v="2020-07-23T00:00:00"/>
    <n v="30"/>
    <m/>
    <s v=" "/>
    <d v="2020-06-05T08:54:46"/>
    <s v=" "/>
    <n v="1"/>
    <n v="0"/>
    <s v="Registro para atencion"/>
    <s v="Funcionario"/>
    <d v="2020-06-09T00:00:00"/>
    <n v="1"/>
    <n v="0"/>
    <m/>
    <m/>
    <s v="Natural"/>
    <s v="Natural"/>
    <s v="Funcionario"/>
    <s v="osuarez76"/>
    <s v="En nombre propio"/>
    <s v="Cedula de ciudadania"/>
    <s v="JOANA  BARAJAS "/>
    <n v="1031155717"/>
    <m/>
    <s v="LJOANA-905@HOTMAIL.COM"/>
    <m/>
    <n v="3105845750"/>
    <m/>
    <m/>
    <m/>
    <m/>
    <m/>
    <s v="false"/>
    <s v="true"/>
    <m/>
    <m/>
    <n v="1"/>
    <s v="Registrada"/>
    <s v="Propios"/>
    <m/>
    <x v="1"/>
    <s v="Gestion oportuna (DTL)"/>
    <m/>
    <s v="0-3."/>
    <s v="GESTIONADOS"/>
    <s v="PENDIENTE"/>
    <m/>
    <m/>
    <m/>
    <m/>
    <m/>
  </r>
  <r>
    <n v="13154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5"/>
    <s v="Solucionado - Por asignacion"/>
    <s v="LA CIUDADANA SE COMUNICA EL DIA 29 DE MAYO  REQUIERE INFORMACION ACERCA DEL PROCEDIMIENTO PARA REALIZAR LA SOLICITUD DE CONCEPTO TECNICO YA QUE SECRETARIA DE SALUD LO ESTA REQUIRIENDO PARA LA APERTURA DE SU ESTABLECIMIENTO. MANIFIESTA QUE REQUIERE UN SOPORTE DE QUE NO SE ESTA REALIZANDO LA EXPEDICION DE CONCEPTOS TECNICOS."/>
    <s v="MISIONAL"/>
    <s v="CONCEPTO TECNICO DE SEGURIDAD HUMANA Y PROTECCION CONTRA INCENDIOS"/>
    <s v="true"/>
    <s v="false"/>
    <s v="false"/>
    <m/>
    <m/>
    <s v="false"/>
    <m/>
    <m/>
    <m/>
    <m/>
    <m/>
    <m/>
    <n v="-7412056729999990"/>
    <n v="46054199"/>
    <m/>
    <m/>
    <d v="2020-06-05T00:00:00"/>
    <d v="2020-06-08T00:00:00"/>
    <d v="2020-06-05T08:54:46"/>
    <d v="2020-06-08T00:00:00"/>
    <m/>
    <s v=" "/>
    <s v=" "/>
    <s v=" "/>
    <s v=" "/>
    <s v=" "/>
    <s v=" "/>
    <d v="2020-07-23T00:00:00"/>
    <n v="30"/>
    <m/>
    <s v=" "/>
    <d v="2020-06-05T08:58:08"/>
    <s v=" "/>
    <n v="1"/>
    <n v="0"/>
    <s v="Registro para atencion"/>
    <s v="Funcionario"/>
    <d v="2020-06-09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SECRETARIA DE SALUD ES QUIEN SOLICITA ESTE DOCUMENTO DE MANERA URGENTE Y SI NO LO PRESENTA NO LE PERMITIRAN ABRIR SU ESTABLECIMIENTO  POR CONSIGUIENTE SE REMITE A SUBDIRECCION DE GESTION DE RIESGO PARA QUE LE EMITAN INFORMACION DE CUANDO SE RETOMARIA LAS INSPECCION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SECRETARIA DE SALUD ES QUIEN SOLICITA ESTE DOCUMENTO DE MANERA URGENTE Y SI NO LO PRESENTA NO LE PERMITIRAN ABRIR SU ESTABLECIMIENTO  POR CONSIGUIENTE SE REMITE A SUBDIRECCION DE GESTION DE RIESGO PARA QUE LE EMITAN INFORMACION DE CUANDO SE RETOMARIA LAS INSPECCIONES."/>
    <s v="Natural"/>
    <s v="Natural"/>
    <s v="Funcionario"/>
    <s v="osuarez76"/>
    <s v="En nombre propio"/>
    <s v="Cedula de ciudadania"/>
    <s v="JOANA  BARAJAS "/>
    <n v="1031155717"/>
    <m/>
    <s v="LJOANA-905@HOTMAIL.COM"/>
    <m/>
    <n v="3105845750"/>
    <m/>
    <m/>
    <m/>
    <m/>
    <m/>
    <s v="false"/>
    <s v="true"/>
    <m/>
    <m/>
    <n v="2"/>
    <s v="Ingresada"/>
    <s v="Propios"/>
    <m/>
    <x v="1"/>
    <s v="Gestion oportuna (DTL)"/>
    <m/>
    <s v="0-3."/>
    <s v="GESTIONADOS"/>
    <s v="PENDIENTE"/>
    <m/>
    <m/>
    <m/>
    <m/>
    <m/>
  </r>
  <r>
    <n v="131545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LA CIUDADANA SE COMUNICA EL DIA 29 DE MAYO  REQUIERE INFORMACION ACERCA DEL PROCEDIMIENTO PARA REALIZAR LA SOLICITUD DE CONCEPTO TECNICO YA QUE SECRETARIA DE SALUD LO ESTA REQUIRIENDO PARA LA APERTURA DE SU ESTABLECIMIENTO. MANIFIESTA QUE REQUIERE UN SOPORTE DE QUE NO SE ESTA REALIZANDO LA EXPEDICION DE CONCEPTOS TECNICOS."/>
    <m/>
    <s v="CONCEPTO TECNICO DE SEGURIDAD HUMANA Y PROTECCION CONTRA INCENDIOS"/>
    <s v="true"/>
    <s v="false"/>
    <s v="false"/>
    <m/>
    <m/>
    <s v="false"/>
    <m/>
    <m/>
    <m/>
    <m/>
    <m/>
    <m/>
    <n v="-7412056729999990"/>
    <n v="46054199"/>
    <m/>
    <m/>
    <d v="2020-06-05T00:00:00"/>
    <d v="2020-06-08T00:00:00"/>
    <d v="2020-06-05T08:58:04"/>
    <d v="2020-06-08T00:00:00"/>
    <m/>
    <s v=" "/>
    <s v=" "/>
    <s v=" "/>
    <s v=" "/>
    <s v=" "/>
    <s v=" "/>
    <d v="2020-07-23T00:00:00"/>
    <n v="16"/>
    <m/>
    <s v=" "/>
    <s v=" "/>
    <s v=" "/>
    <n v="14"/>
    <n v="0"/>
    <s v="Clasificacion"/>
    <s v="Funcionario"/>
    <d v="2020-07-22T00:00:00"/>
    <n v="28"/>
    <n v="0"/>
    <m/>
    <m/>
    <s v="Natural"/>
    <s v="Natural"/>
    <s v="Funcionario"/>
    <s v="l.bustosl"/>
    <s v="En nombre propio"/>
    <s v="Cedula de ciudadania"/>
    <s v="JOANA  BARAJAS "/>
    <n v="1031155717"/>
    <m/>
    <s v="LJOANA-905@HOTMAIL.COM"/>
    <m/>
    <n v="3105845750"/>
    <m/>
    <m/>
    <m/>
    <m/>
    <m/>
    <s v="false"/>
    <s v="true"/>
    <m/>
    <m/>
    <n v="3"/>
    <s v="Ingresada"/>
    <s v="Propios"/>
    <m/>
    <x v="1"/>
    <m/>
    <s v="Pendiente en terminos"/>
    <s v="11-15."/>
    <s v="PENDIENTE"/>
    <s v="PENDIENTE"/>
    <m/>
    <m/>
    <m/>
    <m/>
    <m/>
  </r>
  <r>
    <n v="13156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29 DE MAYO   REQUIERE INFORMACION ACERCA DEL PROCEDIMIENTO PARA REALIZAR LA SOLICITUD DE CONCEPTO TECNICO   DEBIDO A QUE NO HAN PODIDO INICIAR SU ACTIVIDAD Y LO REQUIEREN DE MANERA URGENTE."/>
    <m/>
    <s v="CONCEPTO TECNICO DE SEGURIDAD HUMANA Y PROTECCION CONTRA INCENDIOS"/>
    <s v="true"/>
    <s v="false"/>
    <s v="false"/>
    <m/>
    <m/>
    <s v="false"/>
    <m/>
    <m/>
    <m/>
    <m/>
    <m/>
    <m/>
    <n v="-7412056729999990"/>
    <n v="46054199"/>
    <m/>
    <m/>
    <d v="2020-06-05T00:00:00"/>
    <d v="2020-06-08T00:00:00"/>
    <d v="2020-06-05T09:06:33"/>
    <d v="2020-06-08T00:00:00"/>
    <m/>
    <s v=" "/>
    <s v=" "/>
    <s v=" "/>
    <s v=" "/>
    <s v=" "/>
    <s v=" "/>
    <d v="2020-07-08T00:00:00"/>
    <n v="20"/>
    <m/>
    <s v=" "/>
    <d v="2020-06-05T09:06:33"/>
    <d v="2020-06-05T09:09:24"/>
    <n v="1"/>
    <n v="0"/>
    <s v="Registro para atencion"/>
    <s v="Funcionario"/>
    <d v="2020-06-09T00:00:00"/>
    <n v="1"/>
    <n v="0"/>
    <m/>
    <m/>
    <s v="Natural"/>
    <s v="Natural"/>
    <s v="Funcionario"/>
    <s v="osuarez76"/>
    <s v="En nombre propio"/>
    <s v="Cedula de ciudadania"/>
    <s v="ALBERTO  LEYTON "/>
    <n v="7315468"/>
    <m/>
    <s v="ALBERLAITON428@HOTMAIL.COM"/>
    <m/>
    <n v="3104808877"/>
    <m/>
    <m/>
    <m/>
    <m/>
    <m/>
    <s v="false"/>
    <s v="true"/>
    <m/>
    <m/>
    <n v="1"/>
    <s v="Registrada"/>
    <s v="Propios"/>
    <m/>
    <x v="1"/>
    <s v="Gestion oportuna (DTL)"/>
    <m/>
    <s v="0-3."/>
    <s v="GESTIONADOS"/>
    <s v="GESTIONADO"/>
    <m/>
    <m/>
    <m/>
    <m/>
    <m/>
  </r>
  <r>
    <n v="13156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29 DE MAYO   REQUIERE INFORMACION ACERCA DEL PROCEDIMIENTO PARA REALIZAR LA SOLICITUD DE CONCEPTO TECNICO   DEBIDO A QUE NO HAN PODIDO INICIAR SU ACTIVIDAD Y LO REQUIEREN DE MANERA URGENTE."/>
    <s v="MISIONAL"/>
    <s v="CONCEPTO TECNICO DE SEGURIDAD HUMANA Y PROTECCION CONTRA INCENDIOS"/>
    <s v="true"/>
    <s v="false"/>
    <s v="false"/>
    <m/>
    <m/>
    <s v="false"/>
    <m/>
    <m/>
    <m/>
    <m/>
    <m/>
    <m/>
    <n v="-7412056729999990"/>
    <n v="46054199"/>
    <m/>
    <m/>
    <d v="2020-06-05T00:00:00"/>
    <d v="2020-06-08T00:00:00"/>
    <d v="2020-06-05T09:06:33"/>
    <d v="2020-06-08T00:00:00"/>
    <m/>
    <s v=" "/>
    <s v=" "/>
    <s v=" "/>
    <s v=" "/>
    <s v=" "/>
    <s v=" "/>
    <d v="2020-07-08T00:00:00"/>
    <n v="20"/>
    <m/>
    <s v=" "/>
    <d v="2020-06-05T09:09:24"/>
    <d v="2020-06-05T09:09:24"/>
    <n v="1"/>
    <n v="0"/>
    <s v="Registro para atencion"/>
    <s v="Funcionario"/>
    <d v="2020-06-09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ALBERTO  LEYTON "/>
    <n v="7315468"/>
    <m/>
    <s v="ALBERLAITON428@HOTMAIL.COM"/>
    <m/>
    <n v="3104808877"/>
    <m/>
    <m/>
    <m/>
    <m/>
    <m/>
    <s v="false"/>
    <s v="true"/>
    <m/>
    <m/>
    <n v="2"/>
    <s v="Ingresada"/>
    <s v="Propios"/>
    <m/>
    <x v="1"/>
    <s v="Gestion oportuna (DTL)"/>
    <m/>
    <s v="0-3."/>
    <s v="GESTIONADOS"/>
    <s v="GESTIONADO"/>
    <m/>
    <m/>
    <m/>
    <m/>
    <m/>
  </r>
  <r>
    <n v="13158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6729999990"/>
    <n v="46054199"/>
    <m/>
    <m/>
    <d v="2020-06-05T00:00:00"/>
    <d v="2020-06-08T00:00:00"/>
    <d v="2020-06-05T09:22:06"/>
    <d v="2020-06-08T00:00:00"/>
    <m/>
    <s v=" "/>
    <s v=" "/>
    <s v=" "/>
    <s v=" "/>
    <s v=" "/>
    <s v=" "/>
    <d v="2020-07-08T00:00:00"/>
    <n v="20"/>
    <m/>
    <s v=" "/>
    <d v="2020-06-05T09:22:06"/>
    <d v="2020-06-05T09:23:11"/>
    <n v="1"/>
    <n v="0"/>
    <s v="Registro para atencion"/>
    <s v="Funcionario"/>
    <d v="2020-06-09T00:00:00"/>
    <n v="1"/>
    <n v="0"/>
    <m/>
    <m/>
    <s v="Natural"/>
    <s v="Natural"/>
    <s v="Funcionario"/>
    <s v="osuarez76"/>
    <s v="En nombre propio"/>
    <s v="Cedula de ciudadania"/>
    <s v="ANGELA VIVIANA SILVA "/>
    <n v="53055376"/>
    <m/>
    <s v="DARTUNING@GMAIL.COM"/>
    <m/>
    <n v="3183444670"/>
    <m/>
    <m/>
    <m/>
    <m/>
    <m/>
    <s v="false"/>
    <s v="true"/>
    <m/>
    <m/>
    <n v="1"/>
    <s v="Registrada"/>
    <s v="Propios"/>
    <m/>
    <x v="1"/>
    <s v="Gestion oportuna (DTL)"/>
    <m/>
    <s v="0-3."/>
    <s v="GESTIONADOS"/>
    <s v="GESTIONADO"/>
    <m/>
    <m/>
    <m/>
    <m/>
    <m/>
  </r>
  <r>
    <n v="13158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6729999990"/>
    <n v="46054199"/>
    <m/>
    <m/>
    <d v="2020-06-05T00:00:00"/>
    <d v="2020-06-08T00:00:00"/>
    <d v="2020-06-05T09:22:06"/>
    <d v="2020-06-08T00:00:00"/>
    <m/>
    <s v=" "/>
    <s v=" "/>
    <s v=" "/>
    <s v=" "/>
    <s v=" "/>
    <s v=" "/>
    <d v="2020-07-08T00:00:00"/>
    <n v="20"/>
    <m/>
    <s v=" "/>
    <d v="2020-06-05T09:23:12"/>
    <d v="2020-06-05T09:23:11"/>
    <n v="1"/>
    <n v="0"/>
    <s v="Registro para atencion"/>
    <s v="Funcionario"/>
    <d v="2020-06-09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NGELA VIVIANA SILVA "/>
    <n v="53055376"/>
    <m/>
    <s v="DARTUNING@GMAIL.COM"/>
    <m/>
    <n v="3183444670"/>
    <m/>
    <m/>
    <m/>
    <m/>
    <m/>
    <s v="false"/>
    <s v="true"/>
    <m/>
    <m/>
    <n v="2"/>
    <s v="Ingresada"/>
    <s v="Propios"/>
    <m/>
    <x v="1"/>
    <s v="Gestion oportuna (DTL)"/>
    <m/>
    <s v="0-3."/>
    <s v="GESTIONADOS"/>
    <s v="GESTIONADO"/>
    <m/>
    <m/>
    <m/>
    <m/>
    <m/>
  </r>
  <r>
    <n v="13159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6729999990"/>
    <n v="46054199"/>
    <m/>
    <m/>
    <d v="2020-06-05T00:00:00"/>
    <d v="2020-06-08T00:00:00"/>
    <d v="2020-06-05T09:30:18"/>
    <d v="2020-06-08T00:00:00"/>
    <m/>
    <s v=" "/>
    <s v=" "/>
    <s v=" "/>
    <s v=" "/>
    <s v=" "/>
    <s v=" "/>
    <d v="2020-07-08T00:00:00"/>
    <n v="20"/>
    <m/>
    <s v=" "/>
    <d v="2020-06-05T09:30:18"/>
    <d v="2020-06-05T09:32:50"/>
    <n v="1"/>
    <n v="0"/>
    <s v="Registro para atencion"/>
    <s v="Funcionario"/>
    <d v="2020-06-09T00:00:00"/>
    <n v="1"/>
    <n v="0"/>
    <m/>
    <m/>
    <s v="Natural"/>
    <s v="Natural"/>
    <s v="Funcionario"/>
    <s v="osuarez76"/>
    <s v="En nombre propio"/>
    <s v="Cedula de ciudadania"/>
    <s v="DIANA PATRICIA RUIZ CASTANEDA"/>
    <n v="52053767"/>
    <m/>
    <s v="DIANAPATRICIA697@GMAIL.COM"/>
    <m/>
    <n v="3142369776"/>
    <m/>
    <m/>
    <m/>
    <m/>
    <m/>
    <s v="false"/>
    <s v="true"/>
    <m/>
    <m/>
    <n v="1"/>
    <s v="Registrada"/>
    <s v="Propios"/>
    <m/>
    <x v="1"/>
    <s v="Gestion oportuna (DTL)"/>
    <m/>
    <s v="0-3."/>
    <s v="GESTIONADOS"/>
    <s v="GESTIONADO"/>
    <m/>
    <m/>
    <m/>
    <m/>
    <m/>
  </r>
  <r>
    <n v="13159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9 DE MAY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6729999990"/>
    <n v="46054199"/>
    <m/>
    <m/>
    <d v="2020-06-05T00:00:00"/>
    <d v="2020-06-08T00:00:00"/>
    <d v="2020-06-05T09:30:18"/>
    <d v="2020-06-08T00:00:00"/>
    <m/>
    <s v=" "/>
    <s v=" "/>
    <s v=" "/>
    <s v=" "/>
    <s v=" "/>
    <s v=" "/>
    <d v="2020-07-08T00:00:00"/>
    <n v="20"/>
    <m/>
    <s v=" "/>
    <d v="2020-06-05T09:32:50"/>
    <d v="2020-06-05T09:32:50"/>
    <n v="1"/>
    <n v="0"/>
    <s v="Registro para atencion"/>
    <s v="Funcionario"/>
    <d v="2020-06-09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DIANA PATRICIA RUIZ CASTANEDA"/>
    <n v="52053767"/>
    <m/>
    <s v="DIANAPATRICIA697@GMAIL.COM"/>
    <m/>
    <n v="3142369776"/>
    <m/>
    <m/>
    <m/>
    <m/>
    <m/>
    <s v="false"/>
    <s v="true"/>
    <m/>
    <m/>
    <n v="2"/>
    <s v="Ingresada"/>
    <s v="Propios"/>
    <m/>
    <x v="1"/>
    <s v="Gestion oportuna (DTL)"/>
    <m/>
    <s v="0-3."/>
    <s v="GESTIONADOS"/>
    <s v="GESTIONADO"/>
    <m/>
    <m/>
    <m/>
    <m/>
    <m/>
  </r>
  <r>
    <n v="13161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29 DE MAY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6729999990"/>
    <n v="46054199"/>
    <m/>
    <m/>
    <d v="2020-06-05T00:00:00"/>
    <d v="2020-06-08T00:00:00"/>
    <d v="2020-06-05T09:47:39"/>
    <d v="2020-06-08T00:00:00"/>
    <m/>
    <s v=" "/>
    <s v=" "/>
    <s v=" "/>
    <s v=" "/>
    <s v=" "/>
    <s v=" "/>
    <d v="2020-07-08T00:00:00"/>
    <n v="20"/>
    <m/>
    <s v=" "/>
    <d v="2020-06-05T09:47:39"/>
    <d v="2020-06-05T09:48:31"/>
    <n v="1"/>
    <n v="0"/>
    <s v="Registro para atencion"/>
    <s v="Funcionario"/>
    <d v="2020-06-09T00:00:00"/>
    <n v="1"/>
    <n v="0"/>
    <m/>
    <m/>
    <s v="Natural"/>
    <s v="Natural"/>
    <s v="Funcionario"/>
    <s v="osuarez76"/>
    <s v="En nombre propio"/>
    <s v="Cedula de ciudadania"/>
    <s v="LUIS EFRAIN GANAN BUENO"/>
    <n v="19402197"/>
    <m/>
    <s v="FAXFUMIGACIONES@HOTMAIL.COM"/>
    <m/>
    <n v="3114926068"/>
    <m/>
    <m/>
    <m/>
    <m/>
    <m/>
    <s v="false"/>
    <s v="true"/>
    <m/>
    <m/>
    <n v="1"/>
    <s v="Registrada"/>
    <s v="Propios"/>
    <m/>
    <x v="1"/>
    <s v="Gestion oportuna (DTL)"/>
    <m/>
    <s v="0-3."/>
    <s v="GESTIONADOS"/>
    <s v="GESTIONADO"/>
    <m/>
    <m/>
    <m/>
    <m/>
    <m/>
  </r>
  <r>
    <n v="13161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29 DE MAY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6729999990"/>
    <n v="46054199"/>
    <m/>
    <m/>
    <d v="2020-06-05T00:00:00"/>
    <d v="2020-06-08T00:00:00"/>
    <d v="2020-06-05T09:47:39"/>
    <d v="2020-06-08T00:00:00"/>
    <m/>
    <s v=" "/>
    <s v=" "/>
    <s v=" "/>
    <s v=" "/>
    <s v=" "/>
    <s v=" "/>
    <d v="2020-07-08T00:00:00"/>
    <n v="20"/>
    <m/>
    <s v=" "/>
    <d v="2020-06-05T09:48:32"/>
    <d v="2020-06-05T09:48:31"/>
    <n v="1"/>
    <n v="0"/>
    <s v="Registro para atencion"/>
    <s v="Funcionario"/>
    <d v="2020-06-09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LUIS EFRAIN GANAN BUENO"/>
    <n v="19402197"/>
    <m/>
    <s v="FAXFUMIGACIONES@HOTMAIL.COM"/>
    <m/>
    <n v="3114926068"/>
    <m/>
    <m/>
    <m/>
    <m/>
    <m/>
    <s v="false"/>
    <s v="true"/>
    <m/>
    <m/>
    <n v="2"/>
    <s v="Ingresada"/>
    <s v="Propios"/>
    <m/>
    <x v="1"/>
    <s v="Gestion oportuna (DTL)"/>
    <m/>
    <s v="0-3."/>
    <s v="GESTIONADOS"/>
    <s v="GESTIONADO"/>
    <m/>
    <m/>
    <m/>
    <m/>
    <m/>
  </r>
  <r>
    <n v="13172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1"/>
    <s v="Registro - con preclasificacion"/>
    <x v="2"/>
    <s v="Solucionado - Por respuesta definitiva"/>
    <s v="EL USUARIO SE COMUNICA EL DIA 29 DE MAYO  SOLICITANDO UNA RESPUESTA FORMAL POR ESCRITO  YA QUE NO HA PODIDO ADELANTAR EL TRAMITE DE CONCEPTOS. ADICIONALMENTE  SOLICITA QUE SE LE REALICE LA REVISION DE LA DOCUMENTACION PARA LA SOLICITUD DE CONCEPTO TECNICO DE BOMBEROS"/>
    <s v="MISIONAL"/>
    <m/>
    <s v="false"/>
    <s v="false"/>
    <s v="false"/>
    <m/>
    <m/>
    <s v="false"/>
    <m/>
    <m/>
    <m/>
    <m/>
    <m/>
    <m/>
    <n v="-7412056729999990"/>
    <n v="46054199"/>
    <m/>
    <m/>
    <d v="2020-06-05T00:00:00"/>
    <d v="2020-06-08T00:00:00"/>
    <d v="2020-06-05T10:59:32"/>
    <d v="2020-06-08T00:00:00"/>
    <m/>
    <s v=" "/>
    <s v=" "/>
    <s v=" "/>
    <s v=" "/>
    <s v=" "/>
    <s v=" "/>
    <d v="2020-07-08T00:00:00"/>
    <n v="20"/>
    <m/>
    <s v=" "/>
    <d v="2020-06-05T12:06:36"/>
    <d v="2020-06-05T12:06:36"/>
    <n v="1"/>
    <n v="0"/>
    <s v="Registro para atencion"/>
    <s v="Funcionario"/>
    <d v="2020-06-09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 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 CONCEPTOS@BOMBEROSBOGOTA.GOV.CO POR EL CUAL SE ESTA ENVIANDO UN SOPORTE POR ESCRITO DE QUE NOSOTROS NO HEMOS RETOMADO LAS ACTIVIDADES DE CONCEPTO TECNICO POR LA CONTINGENCIA. SE LE INFORMA QUE TENEMOS DE 1 A 15 DIAS HABILES PARA DAR RESPUESTA A SU SOLICITUD"/>
    <s v="Natural"/>
    <s v="Natural"/>
    <s v="Peticionario Identificado"/>
    <s v="agaleno1"/>
    <s v="En nombre propio"/>
    <s v="Cedula de ciudadania"/>
    <s v="ALVARO  RODRIGUEZ FERNANDEZ"/>
    <n v="17336687"/>
    <m/>
    <s v="ALVARORH29@HOTMAIL.COM"/>
    <m/>
    <n v="3203093500"/>
    <m/>
    <m/>
    <m/>
    <m/>
    <m/>
    <s v="false"/>
    <s v="true"/>
    <m/>
    <m/>
    <n v="1"/>
    <s v="Registrada"/>
    <s v="Por el ciudadano"/>
    <m/>
    <x v="1"/>
    <s v="Gestion oportuna (DTL)"/>
    <m/>
    <s v="0-3."/>
    <s v="GESTIONADOS"/>
    <s v="GESTIONADO"/>
    <m/>
    <m/>
    <m/>
    <m/>
    <m/>
  </r>
  <r>
    <n v="13175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29 DE MAY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56729999990"/>
    <n v="46054199"/>
    <m/>
    <m/>
    <d v="2020-06-05T00:00:00"/>
    <d v="2020-06-08T00:00:00"/>
    <d v="2020-06-05T11:16:44"/>
    <d v="2020-06-08T00:00:00"/>
    <m/>
    <s v=" "/>
    <s v=" "/>
    <s v=" "/>
    <s v=" "/>
    <s v=" "/>
    <s v=" "/>
    <d v="2020-07-08T00:00:00"/>
    <n v="20"/>
    <m/>
    <s v=" "/>
    <d v="2020-06-05T11:16:44"/>
    <d v="2020-06-05T11:20:48"/>
    <n v="1"/>
    <n v="0"/>
    <s v="Registro para atencion"/>
    <s v="Funcionario"/>
    <d v="2020-06-09T00:00:00"/>
    <n v="1"/>
    <n v="0"/>
    <m/>
    <m/>
    <s v="Natural"/>
    <s v="Natural"/>
    <s v="Funcionario"/>
    <s v="osuarez76"/>
    <s v="En nombre propio"/>
    <s v="Cedula de ciudadania"/>
    <s v="CAROLINA  HERNANDEZ "/>
    <n v="52776324"/>
    <m/>
    <s v="ADMIN.TEXANA@GRUPOUNIGAS.CO"/>
    <m/>
    <n v="3176398437"/>
    <m/>
    <m/>
    <m/>
    <m/>
    <m/>
    <s v="false"/>
    <s v="true"/>
    <m/>
    <m/>
    <n v="1"/>
    <s v="Registrada"/>
    <s v="Propios"/>
    <m/>
    <x v="1"/>
    <s v="Gestion oportuna (DTL)"/>
    <m/>
    <s v="0-3."/>
    <s v="GESTIONADOS"/>
    <s v="GESTIONADO"/>
    <m/>
    <m/>
    <m/>
    <m/>
    <m/>
  </r>
  <r>
    <n v="1317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29 DE MAY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56729999990"/>
    <n v="46054199"/>
    <m/>
    <m/>
    <d v="2020-06-05T00:00:00"/>
    <d v="2020-06-08T00:00:00"/>
    <d v="2020-06-05T11:16:44"/>
    <d v="2020-06-08T00:00:00"/>
    <m/>
    <s v=" "/>
    <s v=" "/>
    <s v=" "/>
    <s v=" "/>
    <s v=" "/>
    <s v=" "/>
    <d v="2020-07-08T00:00:00"/>
    <n v="20"/>
    <m/>
    <s v=" "/>
    <d v="2020-06-05T11:20:50"/>
    <d v="2020-06-05T11:20:48"/>
    <n v="1"/>
    <n v="0"/>
    <s v="Registro para atencion"/>
    <s v="Funcionario"/>
    <d v="2020-06-09T00:00:00"/>
    <n v="1"/>
    <n v="0"/>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 EN EL PUNTO PRESENCIAL  SE LE REMITE QUE DEBE ESPERAR DE 1 A 15 DIAS HABILES PARA RESPUESTA DE LA SOLICITUD."/>
    <s v="Natural"/>
    <s v="Natural"/>
    <s v="Funcionario"/>
    <s v="osuarez76"/>
    <s v="En nombre propio"/>
    <s v="Cedula de ciudadania"/>
    <s v="CAROLINA  HERNANDEZ "/>
    <n v="52776324"/>
    <m/>
    <s v="ADMIN.TEXANA@GRUPOUNIGAS.CO"/>
    <m/>
    <n v="3176398437"/>
    <m/>
    <m/>
    <m/>
    <m/>
    <m/>
    <s v="false"/>
    <s v="true"/>
    <m/>
    <m/>
    <n v="2"/>
    <s v="Ingresada"/>
    <s v="Propios"/>
    <m/>
    <x v="1"/>
    <s v="Gestion oportuna (DTL)"/>
    <m/>
    <s v="0-3."/>
    <s v="GESTIONADOS"/>
    <s v="GESTIONADO"/>
    <m/>
    <m/>
    <m/>
    <m/>
    <m/>
  </r>
  <r>
    <n v="13178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OLICITA INFORMACION DEL TRAMITE PARA EL CONCEPTO TECNICO DE SU ESTABLECIMIENTO YA QUE MANIFIESTA QUE LA ALCALDIA DE PUENTE ARANDA ESTA SOLICITANDO LA DOCUMENTACION COMPLETA POR SER UN ESTABLECIMIENTO QUE YA PUEDE FUNCIONAR"/>
    <m/>
    <s v="CONCEPTO TECNICO DE SEGURIDAD HUMANA Y PROTECCION CONTRA INCENDIOS"/>
    <s v="true"/>
    <s v="false"/>
    <s v="false"/>
    <m/>
    <m/>
    <s v="false"/>
    <m/>
    <m/>
    <m/>
    <m/>
    <m/>
    <m/>
    <n v="-7412056729999990"/>
    <n v="46054199"/>
    <m/>
    <m/>
    <d v="2020-06-05T00:00:00"/>
    <d v="2020-06-08T00:00:00"/>
    <d v="2020-06-05T11:32:21"/>
    <d v="2020-06-08T00:00:00"/>
    <m/>
    <s v=" "/>
    <s v=" "/>
    <s v=" "/>
    <s v=" "/>
    <s v=" "/>
    <s v=" "/>
    <d v="2020-07-08T00:00:00"/>
    <n v="20"/>
    <m/>
    <s v=" "/>
    <d v="2020-06-05T11:32:21"/>
    <d v="2020-06-05T11:35:23"/>
    <n v="1"/>
    <n v="0"/>
    <s v="Registro para atencion"/>
    <s v="Funcionario"/>
    <d v="2020-06-09T00:00:00"/>
    <n v="1"/>
    <n v="0"/>
    <m/>
    <m/>
    <s v="Establecimiento comercial"/>
    <s v="Establecimiento comercial"/>
    <s v="Funcionario"/>
    <s v="osuarez76"/>
    <s v="En nombre propio"/>
    <s v="NIT"/>
    <s v="TORNILLOS Y PARTES PLAZA SA   "/>
    <n v="800112440"/>
    <m/>
    <s v="CONTADOR@TORNILLOSYPARTES.COM"/>
    <n v="2379700"/>
    <m/>
    <m/>
    <m/>
    <m/>
    <m/>
    <m/>
    <s v="false"/>
    <s v="true"/>
    <m/>
    <m/>
    <n v="1"/>
    <s v="Registrada"/>
    <s v="Propios"/>
    <m/>
    <x v="1"/>
    <s v="Gestion oportuna (DTL)"/>
    <m/>
    <s v="0-3."/>
    <s v="GESTIONADOS"/>
    <s v="GESTIONADO"/>
    <m/>
    <m/>
    <m/>
    <m/>
    <m/>
  </r>
  <r>
    <n v="13178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OLICITA INFORMACION DEL TRAMITE PARA EL CONCEPTO TECNICO DE SU ESTABLECIMIENTO YA QUE MANIFIESTA QUE LA ALCALDIA DE PUENTE ARANDA ESTA SOLICITANDO LA DOCUMENTACION COMPLETA POR SER UN ESTABLECIMIENTO QUE YA PUEDE FUNCIONAR"/>
    <s v="MISIONAL"/>
    <s v="CONCEPTO TECNICO DE SEGURIDAD HUMANA Y PROTECCION CONTRA INCENDIOS"/>
    <s v="true"/>
    <s v="false"/>
    <s v="false"/>
    <m/>
    <m/>
    <s v="false"/>
    <m/>
    <m/>
    <m/>
    <m/>
    <m/>
    <m/>
    <n v="-7412056729999990"/>
    <n v="46054199"/>
    <m/>
    <m/>
    <d v="2020-06-05T00:00:00"/>
    <d v="2020-06-08T00:00:00"/>
    <d v="2020-06-05T11:32:21"/>
    <d v="2020-06-08T00:00:00"/>
    <m/>
    <s v=" "/>
    <s v=" "/>
    <s v=" "/>
    <s v=" "/>
    <s v=" "/>
    <s v=" "/>
    <d v="2020-07-08T00:00:00"/>
    <n v="20"/>
    <m/>
    <s v=" "/>
    <d v="2020-06-05T11:35:28"/>
    <d v="2020-06-05T11:35:23"/>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
    <s v="se le indica enviar la solicitud con los documentos como camara de comercio al correo tramiteconceptos@bomberosbogota.gov.co  esperar respuesta ya que al momento todavia se encuentran suspendidas las inspeccion"/>
    <s v="Establecimiento comercial"/>
    <s v="Establecimiento comercial"/>
    <s v="Funcionario"/>
    <s v="osuarez76"/>
    <s v="En nombre propio"/>
    <s v="NIT"/>
    <s v="TORNILLOS Y PARTES PLAZA SA   "/>
    <n v="800112440"/>
    <m/>
    <s v="CONTADOR@TORNILLOSYPARTES.COM"/>
    <n v="2379700"/>
    <m/>
    <m/>
    <m/>
    <m/>
    <m/>
    <m/>
    <s v="false"/>
    <s v="true"/>
    <m/>
    <m/>
    <n v="2"/>
    <s v="Ingresada"/>
    <s v="Propios"/>
    <m/>
    <x v="1"/>
    <s v="Gestion oportuna (DTL)"/>
    <m/>
    <s v="0-3."/>
    <s v="GESTIONADOS"/>
    <s v="GESTIONADO"/>
    <m/>
    <m/>
    <m/>
    <m/>
    <m/>
  </r>
  <r>
    <n v="13180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OLICITA INFORMACION DE COMO ADQUIRIR SU CONCEPTO DE BOMBEROS PARA SU ESTABLECIMENTO"/>
    <m/>
    <s v="CONCEPTO TECNICO DE SEGURIDAD HUMANA Y PROTECCION CONTRA INCENDIOS"/>
    <s v="true"/>
    <s v="false"/>
    <s v="false"/>
    <m/>
    <m/>
    <s v="false"/>
    <m/>
    <m/>
    <m/>
    <m/>
    <m/>
    <m/>
    <n v="-7412056729999990"/>
    <n v="46054199"/>
    <m/>
    <m/>
    <d v="2020-06-05T00:00:00"/>
    <d v="2020-06-08T00:00:00"/>
    <d v="2020-06-05T11:42:29"/>
    <d v="2020-06-08T00:00:00"/>
    <m/>
    <s v=" "/>
    <s v=" "/>
    <s v=" "/>
    <s v=" "/>
    <s v=" "/>
    <s v=" "/>
    <d v="2020-07-08T00:00:00"/>
    <n v="20"/>
    <m/>
    <s v=" "/>
    <d v="2020-06-05T11:42:29"/>
    <d v="2020-06-05T11:44:08"/>
    <n v="1"/>
    <n v="0"/>
    <s v="Registro para atencion"/>
    <s v="Funcionario"/>
    <d v="2020-06-09T00:00:00"/>
    <n v="1"/>
    <n v="0"/>
    <m/>
    <m/>
    <s v="Natural"/>
    <s v="Natural"/>
    <s v="Funcionario"/>
    <s v="osuarez76"/>
    <s v="En nombre propio"/>
    <s v="Cedula de ciudadania"/>
    <s v="HECTOR  BARBOSA "/>
    <n v="19322217"/>
    <m/>
    <s v="GLOESGA1964@HOTMAIL.COM"/>
    <m/>
    <n v="3132919027"/>
    <m/>
    <m/>
    <m/>
    <m/>
    <m/>
    <s v="false"/>
    <s v="true"/>
    <m/>
    <m/>
    <n v="1"/>
    <s v="Registrada"/>
    <s v="Propios"/>
    <m/>
    <x v="1"/>
    <s v="Gestion oportuna (DTL)"/>
    <m/>
    <s v="0-3."/>
    <s v="GESTIONADOS"/>
    <s v="GESTIONADO"/>
    <m/>
    <m/>
    <m/>
    <m/>
    <m/>
  </r>
  <r>
    <n v="13180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OLICITA INFORMACION DE COMO ADQUIRIR SU CONCEPTO DE BOMBEROS PARA SU ESTABLECIMENTO"/>
    <s v="ESTRATEGICO"/>
    <s v="CONCEPTO TECNICO DE SEGURIDAD HUMANA Y PROTECCION CONTRA INCENDIOS"/>
    <s v="true"/>
    <s v="false"/>
    <s v="false"/>
    <m/>
    <m/>
    <s v="false"/>
    <m/>
    <m/>
    <m/>
    <m/>
    <m/>
    <m/>
    <n v="-7412056729999990"/>
    <n v="46054199"/>
    <m/>
    <m/>
    <d v="2020-06-05T00:00:00"/>
    <d v="2020-06-08T00:00:00"/>
    <d v="2020-06-05T11:42:29"/>
    <d v="2020-06-08T00:00:00"/>
    <m/>
    <s v=" "/>
    <s v=" "/>
    <s v=" "/>
    <s v=" "/>
    <s v=" "/>
    <s v=" "/>
    <d v="2020-07-08T00:00:00"/>
    <n v="20"/>
    <m/>
    <s v=" "/>
    <d v="2020-06-05T11:44:11"/>
    <d v="2020-06-05T11:44:08"/>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
    <s v="se le indica enviar la solicitud con los documentos como camara de comercio al correo tramiteconceptos@bomberosbogota.gov.co  esperar respuesta ya que al momento todavia se encuentran suspendidas las inspeccion"/>
    <s v="Natural"/>
    <s v="Natural"/>
    <s v="Funcionario"/>
    <s v="osuarez76"/>
    <s v="En nombre propio"/>
    <s v="Cedula de ciudadania"/>
    <s v="HECTOR  BARBOSA "/>
    <n v="19322217"/>
    <m/>
    <s v="GLOESGA1964@HOTMAIL.COM"/>
    <m/>
    <n v="3132919027"/>
    <m/>
    <m/>
    <m/>
    <m/>
    <m/>
    <s v="false"/>
    <s v="true"/>
    <m/>
    <m/>
    <n v="2"/>
    <s v="Ingresada"/>
    <s v="Propios"/>
    <m/>
    <x v="1"/>
    <s v="Gestion oportuna (DTL)"/>
    <m/>
    <s v="0-3."/>
    <s v="GESTIONADOS"/>
    <s v="GESTIONADO"/>
    <m/>
    <m/>
    <m/>
    <m/>
    <m/>
  </r>
  <r>
    <n v="13188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29 DE MAYO  SOLICITA INFORMACION DE COMO ADQUIRIR SU CONCEPTO DE BOMBEROS PARA SU ESTABLECIMENTO"/>
    <m/>
    <s v="CONCEPTO TECNICO DE SEGURIDAD HUMANA Y PROTECCION CONTRA INCENDIOS"/>
    <s v="true"/>
    <s v="false"/>
    <s v="false"/>
    <m/>
    <m/>
    <s v="false"/>
    <m/>
    <m/>
    <m/>
    <m/>
    <m/>
    <m/>
    <n v="-7412056729999990"/>
    <n v="46054199"/>
    <m/>
    <m/>
    <d v="2020-06-05T00:00:00"/>
    <d v="2020-06-08T00:00:00"/>
    <d v="2020-06-05T12:16:12"/>
    <d v="2020-06-08T00:00:00"/>
    <m/>
    <s v=" "/>
    <s v=" "/>
    <s v=" "/>
    <s v=" "/>
    <s v=" "/>
    <s v=" "/>
    <d v="2020-07-08T00:00:00"/>
    <n v="20"/>
    <m/>
    <s v=" "/>
    <d v="2020-06-05T12:16:12"/>
    <d v="2020-06-05T12:18:52"/>
    <n v="1"/>
    <n v="0"/>
    <s v="Registro para atencion"/>
    <s v="Funcionario"/>
    <d v="2020-06-09T00:00:00"/>
    <n v="1"/>
    <n v="0"/>
    <m/>
    <m/>
    <s v="Natural"/>
    <s v="Natural"/>
    <s v="Funcionario"/>
    <s v="osuarez76"/>
    <s v="En nombre propio"/>
    <s v="Cedula de ciudadania"/>
    <s v="ANGELA MARIA YANNUZZI "/>
    <n v="1020745510"/>
    <m/>
    <s v="AMYANNUZZI26@GMAIL.COM"/>
    <m/>
    <n v="3183407777"/>
    <m/>
    <m/>
    <m/>
    <m/>
    <m/>
    <s v="false"/>
    <s v="true"/>
    <m/>
    <m/>
    <n v="1"/>
    <s v="Registrada"/>
    <s v="Propios"/>
    <m/>
    <x v="1"/>
    <s v="Gestion oportuna (DTL)"/>
    <m/>
    <s v="0-3."/>
    <s v="GESTIONADOS"/>
    <s v="GESTIONADO"/>
    <m/>
    <m/>
    <m/>
    <m/>
    <m/>
  </r>
  <r>
    <n v="13188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29 DE MAYO  SOLICITA INFORMACION DE COMO ADQUIRIR SU CONCEPTO DE BOMBEROS PARA SU ESTABLECIMENTO"/>
    <s v="MISIONAL"/>
    <s v="CONCEPTO TECNICO DE SEGURIDAD HUMANA Y PROTECCION CONTRA INCENDIOS"/>
    <s v="true"/>
    <s v="false"/>
    <s v="false"/>
    <m/>
    <m/>
    <s v="false"/>
    <m/>
    <m/>
    <m/>
    <m/>
    <m/>
    <m/>
    <n v="-7412056729999990"/>
    <n v="46054199"/>
    <m/>
    <m/>
    <d v="2020-06-05T00:00:00"/>
    <d v="2020-06-08T00:00:00"/>
    <d v="2020-06-05T12:16:12"/>
    <d v="2020-06-08T00:00:00"/>
    <m/>
    <s v=" "/>
    <s v=" "/>
    <s v=" "/>
    <s v=" "/>
    <s v=" "/>
    <s v=" "/>
    <d v="2020-07-08T00:00:00"/>
    <n v="20"/>
    <m/>
    <s v=" "/>
    <d v="2020-06-05T12:18:52"/>
    <d v="2020-06-05T12:18:52"/>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
    <s v="se le indica enviar la solicitud con los documentos como camara de comercio al correo tramiteconceptos@bomberosbogota.gov.co  esperar respuesta ya que al momento todavia se encuentran suspendidas las inspeccion"/>
    <s v="Natural"/>
    <s v="Natural"/>
    <s v="Funcionario"/>
    <s v="osuarez76"/>
    <s v="En nombre propio"/>
    <s v="Cedula de ciudadania"/>
    <s v="ANGELA MARIA YANNUZZI "/>
    <n v="1020745510"/>
    <m/>
    <s v="AMYANNUZZI26@GMAIL.COM"/>
    <m/>
    <n v="3183407777"/>
    <m/>
    <m/>
    <m/>
    <m/>
    <m/>
    <s v="false"/>
    <s v="true"/>
    <m/>
    <m/>
    <n v="2"/>
    <s v="Ingresada"/>
    <s v="Propios"/>
    <m/>
    <x v="1"/>
    <s v="Gestion oportuna (DTL)"/>
    <m/>
    <s v="0-3."/>
    <s v="GESTIONADOS"/>
    <s v="GESTIONADO"/>
    <m/>
    <m/>
    <m/>
    <m/>
    <m/>
  </r>
  <r>
    <n v="13191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PIDE INFORMACION SOBRE COMO ADQUIRIR EL CONCEPTO DE BOMBEROS YA QUE PIENSA ABRIR UN ESTABLECIMIENTO COMERCIAL."/>
    <m/>
    <s v="CONCEPTO TECNICO DE SEGURIDAD HUMANA Y PROTECCION CONTRA INCENDIOS"/>
    <s v="true"/>
    <s v="false"/>
    <s v="false"/>
    <m/>
    <m/>
    <s v="false"/>
    <m/>
    <m/>
    <m/>
    <m/>
    <m/>
    <m/>
    <n v="-7412056729999990"/>
    <n v="46054199"/>
    <m/>
    <m/>
    <d v="2020-06-05T00:00:00"/>
    <d v="2020-06-08T00:00:00"/>
    <d v="2020-06-05T12:25:39"/>
    <d v="2020-06-08T00:00:00"/>
    <m/>
    <s v=" "/>
    <s v=" "/>
    <s v=" "/>
    <s v=" "/>
    <s v=" "/>
    <s v=" "/>
    <d v="2020-07-08T00:00:00"/>
    <n v="20"/>
    <m/>
    <s v=" "/>
    <d v="2020-06-05T12:25:39"/>
    <d v="2020-06-05T12:29:37"/>
    <n v="1"/>
    <n v="0"/>
    <s v="Registro para atencion"/>
    <s v="Funcionario"/>
    <d v="2020-06-09T00:00:00"/>
    <n v="1"/>
    <n v="0"/>
    <m/>
    <m/>
    <m/>
    <m/>
    <s v="Funcionario"/>
    <s v="osuarez76"/>
    <s v="En nombre propio"/>
    <m/>
    <s v="ANONIMO"/>
    <m/>
    <m/>
    <m/>
    <m/>
    <m/>
    <m/>
    <m/>
    <m/>
    <m/>
    <m/>
    <s v="false"/>
    <s v="false"/>
    <m/>
    <m/>
    <n v="1"/>
    <s v="Registrada"/>
    <s v="Propios"/>
    <m/>
    <x v="1"/>
    <s v="Gestion oportuna (DTL)"/>
    <m/>
    <s v="0-3."/>
    <s v="GESTIONADOS"/>
    <s v="GESTIONADO"/>
    <m/>
    <m/>
    <m/>
    <m/>
    <m/>
  </r>
  <r>
    <n v="13191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PIDE INFORMACION SOBRE COMO ADQUIRIR EL CONCEPTO DE BOMBEROS YA QUE PIENSA ABRIR UN ESTABLECIMIENTO COMERCIAL."/>
    <s v="MISIONAL"/>
    <s v="CONCEPTO TECNICO DE SEGURIDAD HUMANA Y PROTECCION CONTRA INCENDIOS"/>
    <s v="true"/>
    <s v="false"/>
    <s v="false"/>
    <m/>
    <m/>
    <s v="false"/>
    <m/>
    <m/>
    <m/>
    <m/>
    <m/>
    <m/>
    <n v="-7412056729999990"/>
    <n v="46054199"/>
    <m/>
    <m/>
    <d v="2020-06-05T00:00:00"/>
    <d v="2020-06-08T00:00:00"/>
    <d v="2020-06-05T12:25:39"/>
    <d v="2020-06-08T00:00:00"/>
    <m/>
    <s v=" "/>
    <s v=" "/>
    <s v=" "/>
    <s v=" "/>
    <s v=" "/>
    <s v=" "/>
    <d v="2020-07-08T00:00:00"/>
    <n v="20"/>
    <m/>
    <s v=" "/>
    <d v="2020-06-05T12:29:40"/>
    <d v="2020-06-05T12:29:37"/>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m/>
    <m/>
    <s v="Funcionario"/>
    <s v="osuarez76"/>
    <s v="En nombre propio"/>
    <m/>
    <s v="ANONIMO"/>
    <m/>
    <m/>
    <m/>
    <m/>
    <m/>
    <m/>
    <m/>
    <m/>
    <m/>
    <m/>
    <s v="false"/>
    <s v="false"/>
    <m/>
    <m/>
    <n v="2"/>
    <s v="Ingresada"/>
    <s v="Propios"/>
    <m/>
    <x v="1"/>
    <s v="Gestion oportuna (DTL)"/>
    <m/>
    <s v="0-3."/>
    <s v="GESTIONADOS"/>
    <s v="GESTIONADO"/>
    <m/>
    <m/>
    <m/>
    <m/>
    <m/>
  </r>
  <r>
    <n v="13201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m/>
    <m/>
    <m/>
    <m/>
    <n v="-7412056729999990"/>
    <n v="46054199"/>
    <m/>
    <m/>
    <d v="2020-06-05T00:00:00"/>
    <d v="2020-06-08T00:00:00"/>
    <d v="2020-06-05T13:40:23"/>
    <d v="2020-06-08T00:00:00"/>
    <m/>
    <s v=" "/>
    <s v=" "/>
    <s v=" "/>
    <s v=" "/>
    <s v=" "/>
    <s v=" "/>
    <d v="2020-07-08T00:00:00"/>
    <n v="20"/>
    <m/>
    <s v=" "/>
    <d v="2020-06-05T13:40:23"/>
    <d v="2020-06-05T13:41:26"/>
    <n v="1"/>
    <n v="0"/>
    <s v="Registro para atencion"/>
    <s v="Funcionario"/>
    <d v="2020-06-09T00:00:00"/>
    <n v="1"/>
    <n v="0"/>
    <m/>
    <m/>
    <s v="Juridica"/>
    <s v="Juridica"/>
    <s v="Funcionario"/>
    <s v="osuarez76"/>
    <s v="En nombre propio"/>
    <s v="NIT"/>
    <s v="BIO ARCHIVO SAS   "/>
    <n v="860051894"/>
    <m/>
    <s v="BIOARCHIVOSAS@GMAIL.COM"/>
    <m/>
    <n v="3015676620"/>
    <m/>
    <m/>
    <m/>
    <m/>
    <m/>
    <s v="false"/>
    <s v="true"/>
    <m/>
    <m/>
    <n v="1"/>
    <s v="Registrada"/>
    <s v="Propios"/>
    <m/>
    <x v="1"/>
    <s v="Gestion oportuna (DTL)"/>
    <m/>
    <s v="0-3."/>
    <s v="GESTIONADOS"/>
    <s v="GESTIONADO"/>
    <m/>
    <m/>
    <m/>
    <m/>
    <m/>
  </r>
  <r>
    <n v="13201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m/>
    <m/>
    <m/>
    <m/>
    <n v="-7412056729999990"/>
    <n v="46054199"/>
    <m/>
    <m/>
    <d v="2020-06-05T00:00:00"/>
    <d v="2020-06-08T00:00:00"/>
    <d v="2020-06-05T13:40:23"/>
    <d v="2020-06-08T00:00:00"/>
    <m/>
    <s v=" "/>
    <s v=" "/>
    <s v=" "/>
    <s v=" "/>
    <s v=" "/>
    <s v=" "/>
    <d v="2020-07-08T00:00:00"/>
    <n v="20"/>
    <m/>
    <s v=" "/>
    <d v="2020-06-05T13:41:26"/>
    <d v="2020-06-05T13:41:26"/>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BIO ARCHIVO SAS   "/>
    <n v="860051894"/>
    <m/>
    <s v="BIOARCHIVOSAS@GMAIL.COM"/>
    <m/>
    <n v="3015676620"/>
    <m/>
    <m/>
    <m/>
    <m/>
    <m/>
    <s v="false"/>
    <s v="true"/>
    <m/>
    <m/>
    <n v="2"/>
    <s v="Ingresada"/>
    <s v="Propios"/>
    <m/>
    <x v="1"/>
    <s v="Gestion oportuna (DTL)"/>
    <m/>
    <s v="0-3."/>
    <s v="GESTIONADOS"/>
    <s v="GESTIONADO"/>
    <m/>
    <m/>
    <m/>
    <m/>
    <m/>
  </r>
  <r>
    <n v="13202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5 DE JUNIO  SOLICITANDO INFORMACION YA QUE TIENE UNA CAPACITACION Y AUN NO HA PODIDO REALIZARLA ANTES DE INICIADA LA CUARENTENA."/>
    <m/>
    <s v="CONCEPTO TECNICO DE SEGURIDAD HUMANA Y PROTECCION CONTRA INCENDIOS"/>
    <s v="true"/>
    <s v="false"/>
    <s v="false"/>
    <m/>
    <m/>
    <s v="false"/>
    <m/>
    <m/>
    <m/>
    <m/>
    <m/>
    <m/>
    <n v="-7412056729999990"/>
    <n v="46054199"/>
    <m/>
    <m/>
    <d v="2020-06-05T00:00:00"/>
    <d v="2020-06-08T00:00:00"/>
    <d v="2020-06-05T13:48:22"/>
    <d v="2020-06-08T00:00:00"/>
    <m/>
    <s v=" "/>
    <s v=" "/>
    <s v=" "/>
    <s v=" "/>
    <s v=" "/>
    <s v=" "/>
    <d v="2020-07-08T00:00:00"/>
    <n v="20"/>
    <m/>
    <s v=" "/>
    <d v="2020-06-05T13:48:22"/>
    <d v="2020-06-05T13:53:16"/>
    <n v="1"/>
    <n v="0"/>
    <s v="Registro para atencion"/>
    <s v="Funcionario"/>
    <d v="2020-06-09T00:00:00"/>
    <n v="1"/>
    <n v="0"/>
    <m/>
    <m/>
    <m/>
    <m/>
    <s v="Funcionario"/>
    <s v="osuarez76"/>
    <s v="En nombre propio"/>
    <m/>
    <s v="ANONIMO"/>
    <m/>
    <m/>
    <m/>
    <m/>
    <m/>
    <m/>
    <m/>
    <m/>
    <m/>
    <m/>
    <s v="false"/>
    <s v="false"/>
    <m/>
    <m/>
    <n v="1"/>
    <s v="Registrada"/>
    <s v="Propios"/>
    <m/>
    <x v="1"/>
    <s v="Gestion oportuna (DTL)"/>
    <m/>
    <s v="0-3."/>
    <s v="GESTIONADOS"/>
    <s v="GESTIONADO"/>
    <m/>
    <m/>
    <m/>
    <m/>
    <m/>
  </r>
  <r>
    <n v="13202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5 DE JUNIO  SOLICITANDO INFORMACION YA QUE TIENE UNA CAPACITACION Y AUN NO HA PODIDO REALIZARLA ANTES DE INICIADA LA CUARENTENA."/>
    <s v="MISIONAL"/>
    <s v="CONCEPTO TECNICO DE SEGURIDAD HUMANA Y PROTECCION CONTRA INCENDIOS"/>
    <s v="true"/>
    <s v="false"/>
    <s v="false"/>
    <m/>
    <m/>
    <s v="false"/>
    <m/>
    <m/>
    <m/>
    <m/>
    <m/>
    <m/>
    <n v="-7412056729999990"/>
    <n v="46054199"/>
    <m/>
    <m/>
    <d v="2020-06-05T00:00:00"/>
    <d v="2020-06-08T00:00:00"/>
    <d v="2020-06-05T13:48:22"/>
    <d v="2020-06-08T00:00:00"/>
    <m/>
    <s v=" "/>
    <s v=" "/>
    <s v=" "/>
    <s v=" "/>
    <s v=" "/>
    <s v=" "/>
    <d v="2020-07-08T00:00:00"/>
    <n v="20"/>
    <m/>
    <s v=" "/>
    <d v="2020-06-05T13:53:16"/>
    <d v="2020-06-05T13:53:16"/>
    <n v="1"/>
    <n v="0"/>
    <s v="Registro para atencion"/>
    <s v="Funcionario"/>
    <d v="2020-06-09T00:00:00"/>
    <n v="1"/>
    <n v="0"/>
    <s v="se le da informacion   numeros y horarios adicional se le brinda el  correo electronico tramiteconceptos@bomberosbogota.gov.co por el cual puede solicitar informacion."/>
    <s v="se le da informacion   numeros y horarios adicional se le brinda el  correo electronico tramiteconceptos@bomberosbogota.gov.co por el cual puede solicitar informacion."/>
    <m/>
    <m/>
    <s v="Funcionario"/>
    <s v="osuarez76"/>
    <s v="En nombre propio"/>
    <m/>
    <s v="ANONIMO"/>
    <m/>
    <m/>
    <m/>
    <m/>
    <m/>
    <m/>
    <m/>
    <m/>
    <m/>
    <m/>
    <s v="false"/>
    <s v="false"/>
    <m/>
    <m/>
    <n v="2"/>
    <s v="Ingresada"/>
    <s v="Propios"/>
    <m/>
    <x v="1"/>
    <s v="Gestion oportuna (DTL)"/>
    <m/>
    <s v="0-3."/>
    <s v="GESTIONADOS"/>
    <s v="GESTIONADO"/>
    <m/>
    <m/>
    <m/>
    <m/>
    <m/>
  </r>
  <r>
    <n v="13218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SU ESTABLECIMIENTO."/>
    <m/>
    <s v="CONCEPTO TECNICO DE SEGURIDAD HUMANA Y PROTECCION CONTRA INCENDIOS"/>
    <s v="true"/>
    <s v="false"/>
    <s v="false"/>
    <m/>
    <m/>
    <s v="false"/>
    <m/>
    <m/>
    <m/>
    <m/>
    <m/>
    <m/>
    <n v="-7412056729999990"/>
    <n v="46054199"/>
    <m/>
    <m/>
    <d v="2020-06-05T00:00:00"/>
    <d v="2020-06-08T00:00:00"/>
    <d v="2020-06-05T15:10:37"/>
    <d v="2020-06-08T00:00:00"/>
    <m/>
    <s v=" "/>
    <s v=" "/>
    <s v=" "/>
    <s v=" "/>
    <s v=" "/>
    <s v=" "/>
    <d v="2020-07-08T00:00:00"/>
    <n v="20"/>
    <m/>
    <s v=" "/>
    <d v="2020-06-05T15:10:37"/>
    <d v="2020-06-05T15:25:01"/>
    <n v="1"/>
    <n v="0"/>
    <s v="Registro para atencion"/>
    <s v="Funcionario"/>
    <d v="2020-06-09T00:00:00"/>
    <n v="1"/>
    <n v="0"/>
    <m/>
    <m/>
    <s v="Establecimiento comercial"/>
    <s v="Establecimiento comercial"/>
    <s v="Funcionario"/>
    <s v="osuarez76"/>
    <s v="En nombre propio"/>
    <s v="NIT"/>
    <s v="HOTELES CIEN AVENIDA SA   "/>
    <n v="830034964"/>
    <m/>
    <s v="MANTENIMIENTO.BELVEDERE@GHLHOTELES.COM"/>
    <m/>
    <n v="3125353734"/>
    <m/>
    <m/>
    <m/>
    <m/>
    <m/>
    <s v="false"/>
    <s v="true"/>
    <m/>
    <m/>
    <n v="1"/>
    <s v="Registrada"/>
    <s v="Propios"/>
    <m/>
    <x v="1"/>
    <s v="Gestion oportuna (DTL)"/>
    <m/>
    <s v="0-3."/>
    <s v="GESTIONADOS"/>
    <s v="GESTIONADO"/>
    <m/>
    <m/>
    <m/>
    <m/>
    <m/>
  </r>
  <r>
    <n v="13218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SU ESTABLECIMIENTO."/>
    <s v="MISIONAL"/>
    <s v="CONCEPTO TECNICO DE SEGURIDAD HUMANA Y PROTECCION CONTRA INCENDIOS"/>
    <s v="true"/>
    <s v="false"/>
    <s v="false"/>
    <m/>
    <m/>
    <s v="false"/>
    <m/>
    <m/>
    <m/>
    <m/>
    <m/>
    <m/>
    <n v="-7412056729999990"/>
    <n v="46054199"/>
    <m/>
    <m/>
    <d v="2020-06-05T00:00:00"/>
    <d v="2020-06-08T00:00:00"/>
    <d v="2020-06-05T15:10:37"/>
    <d v="2020-06-08T00:00:00"/>
    <m/>
    <s v=" "/>
    <s v=" "/>
    <s v=" "/>
    <s v=" "/>
    <s v=" "/>
    <s v=" "/>
    <d v="2020-07-08T00:00:00"/>
    <n v="20"/>
    <m/>
    <s v=" "/>
    <d v="2020-06-05T15:25:01"/>
    <d v="2020-06-05T15:25:01"/>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Establecimiento comercial"/>
    <s v="Establecimiento comercial"/>
    <s v="Funcionario"/>
    <s v="osuarez76"/>
    <s v="En nombre propio"/>
    <s v="NIT"/>
    <s v="HOTELES CIEN AVENIDA SA   "/>
    <n v="830034964"/>
    <m/>
    <s v="MANTENIMIENTO.BELVEDERE@GHLHOTELES.COM"/>
    <m/>
    <n v="3125353734"/>
    <m/>
    <m/>
    <m/>
    <m/>
    <m/>
    <s v="false"/>
    <s v="true"/>
    <m/>
    <m/>
    <n v="2"/>
    <s v="Ingresada"/>
    <s v="Propios"/>
    <m/>
    <x v="1"/>
    <s v="Gestion oportuna (DTL)"/>
    <m/>
    <s v="0-3."/>
    <s v="GESTIONADOS"/>
    <s v="GESTIONADO"/>
    <m/>
    <m/>
    <m/>
    <m/>
    <m/>
  </r>
  <r>
    <n v="13226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m/>
    <m/>
    <m/>
    <m/>
    <n v="-741205718"/>
    <n v="4605449699999990"/>
    <m/>
    <m/>
    <d v="2020-06-05T00:00:00"/>
    <d v="2020-06-08T00:00:00"/>
    <d v="2020-06-05T15:54:54"/>
    <d v="2020-06-08T00:00:00"/>
    <m/>
    <s v=" "/>
    <s v=" "/>
    <s v=" "/>
    <s v=" "/>
    <s v=" "/>
    <s v=" "/>
    <d v="2020-07-08T00:00:00"/>
    <n v="20"/>
    <m/>
    <s v=" "/>
    <d v="2020-06-05T15:54:54"/>
    <d v="2020-06-05T16:02:35"/>
    <n v="1"/>
    <n v="0"/>
    <s v="Registro para atencion"/>
    <s v="Funcionario"/>
    <d v="2020-06-09T00:00:00"/>
    <n v="1"/>
    <n v="0"/>
    <m/>
    <m/>
    <s v="Natural"/>
    <s v="Natural"/>
    <s v="Funcionario"/>
    <s v="osuarez76"/>
    <s v="En nombre propio"/>
    <s v="Cedula de ciudadania"/>
    <s v="CAROLINA  DELGADO "/>
    <n v="80005396"/>
    <m/>
    <s v="carolina.delgado@idime.com.co"/>
    <n v="2128099"/>
    <m/>
    <m/>
    <m/>
    <m/>
    <m/>
    <m/>
    <s v="false"/>
    <s v="true"/>
    <m/>
    <m/>
    <n v="1"/>
    <s v="Registrada"/>
    <s v="Propios"/>
    <m/>
    <x v="1"/>
    <s v="Gestion oportuna (DTL)"/>
    <m/>
    <s v="0-3."/>
    <s v="GESTIONADOS"/>
    <s v="GESTIONADO"/>
    <m/>
    <m/>
    <m/>
    <m/>
    <m/>
  </r>
  <r>
    <n v="13226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m/>
    <m/>
    <m/>
    <m/>
    <n v="-741205718"/>
    <n v="4605449699999990"/>
    <m/>
    <m/>
    <d v="2020-06-05T00:00:00"/>
    <d v="2020-06-08T00:00:00"/>
    <d v="2020-06-05T15:54:54"/>
    <d v="2020-06-08T00:00:00"/>
    <m/>
    <s v=" "/>
    <s v=" "/>
    <s v=" "/>
    <s v=" "/>
    <s v=" "/>
    <s v=" "/>
    <d v="2020-07-08T00:00:00"/>
    <n v="20"/>
    <m/>
    <s v=" "/>
    <d v="2020-06-05T16:02:36"/>
    <d v="2020-06-05T16:02:35"/>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CAROLINA  DELGADO "/>
    <n v="80005396"/>
    <m/>
    <s v="carolina.delgado@idime.com.co"/>
    <n v="2128099"/>
    <m/>
    <m/>
    <m/>
    <m/>
    <m/>
    <m/>
    <s v="false"/>
    <s v="true"/>
    <m/>
    <m/>
    <n v="2"/>
    <s v="Ingresada"/>
    <s v="Propios"/>
    <m/>
    <x v="1"/>
    <s v="Gestion oportuna (DTL)"/>
    <m/>
    <s v="0-3."/>
    <s v="GESTIONADOS"/>
    <s v="GESTIONADO"/>
    <m/>
    <m/>
    <m/>
    <m/>
    <m/>
  </r>
  <r>
    <n v="13229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5 DE JUNIO  SOLICITA INFORMACION DE COMO ADQUIRIR SU CONCEPTO DE BOMBEROS PARA SU ESTABLECIMENTO"/>
    <m/>
    <s v="CONCEPTO TECNICO DE SEGURIDAD HUMANA Y PROTECCION CONTRA INCENDIOS"/>
    <s v="true"/>
    <s v="false"/>
    <s v="false"/>
    <m/>
    <m/>
    <s v="false"/>
    <m/>
    <m/>
    <m/>
    <m/>
    <m/>
    <m/>
    <n v="-741205718"/>
    <n v="4605449699999990"/>
    <m/>
    <m/>
    <d v="2020-06-05T00:00:00"/>
    <d v="2020-06-08T00:00:00"/>
    <d v="2020-06-05T16:12:35"/>
    <d v="2020-06-08T00:00:00"/>
    <m/>
    <s v=" "/>
    <s v=" "/>
    <s v=" "/>
    <s v=" "/>
    <s v=" "/>
    <s v=" "/>
    <d v="2020-07-08T00:00:00"/>
    <n v="20"/>
    <m/>
    <s v=" "/>
    <d v="2020-06-05T16:12:35"/>
    <d v="2020-06-05T16:13:59"/>
    <n v="1"/>
    <n v="0"/>
    <s v="Registro para atencion"/>
    <s v="Funcionario"/>
    <d v="2020-06-09T00:00:00"/>
    <n v="1"/>
    <n v="0"/>
    <m/>
    <m/>
    <s v="Juridica"/>
    <s v="Juridica"/>
    <s v="Funcionario"/>
    <s v="osuarez76"/>
    <s v="En nombre propio"/>
    <s v="NIT"/>
    <s v="CAIMED   "/>
    <n v="900187738"/>
    <m/>
    <s v="TALENTOHUMANO@CAIMED.COM"/>
    <m/>
    <n v="3003072963"/>
    <m/>
    <m/>
    <m/>
    <m/>
    <m/>
    <s v="false"/>
    <s v="true"/>
    <m/>
    <m/>
    <n v="1"/>
    <s v="Registrada"/>
    <s v="Propios"/>
    <m/>
    <x v="1"/>
    <s v="Gestion oportuna (DTL)"/>
    <m/>
    <s v="0-3."/>
    <s v="GESTIONADOS"/>
    <s v="GESTIONADO"/>
    <m/>
    <m/>
    <m/>
    <m/>
    <m/>
  </r>
  <r>
    <n v="13229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5 DE JUNIO  SOLICITA INFORMACION DE COMO ADQUIRIR SU CONCEPTO DE BOMBEROS PARA SU ESTABLECIMENTO"/>
    <s v="MISIONAL"/>
    <s v="CONCEPTO TECNICO DE SEGURIDAD HUMANA Y PROTECCION CONTRA INCENDIOS"/>
    <s v="true"/>
    <s v="false"/>
    <s v="false"/>
    <m/>
    <m/>
    <s v="false"/>
    <m/>
    <m/>
    <m/>
    <m/>
    <m/>
    <m/>
    <n v="-741205718"/>
    <n v="4605449699999990"/>
    <m/>
    <m/>
    <d v="2020-06-05T00:00:00"/>
    <d v="2020-06-08T00:00:00"/>
    <d v="2020-06-05T16:12:35"/>
    <d v="2020-06-08T00:00:00"/>
    <m/>
    <s v=" "/>
    <s v=" "/>
    <s v=" "/>
    <s v=" "/>
    <s v=" "/>
    <s v=" "/>
    <d v="2020-07-08T00:00:00"/>
    <n v="20"/>
    <m/>
    <s v=" "/>
    <d v="2020-06-05T16:13:59"/>
    <d v="2020-06-05T16:13:59"/>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CAIMED   "/>
    <n v="900187738"/>
    <m/>
    <s v="TALENTOHUMANO@CAIMED.COM"/>
    <m/>
    <n v="3003072963"/>
    <m/>
    <m/>
    <m/>
    <m/>
    <m/>
    <s v="false"/>
    <s v="true"/>
    <m/>
    <m/>
    <n v="2"/>
    <s v="Ingresada"/>
    <s v="Propios"/>
    <m/>
    <x v="1"/>
    <s v="Gestion oportuna (DTL)"/>
    <m/>
    <s v="0-3."/>
    <s v="GESTIONADOS"/>
    <s v="GESTIONADO"/>
    <m/>
    <m/>
    <m/>
    <m/>
    <m/>
  </r>
  <r>
    <n v="13231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5 DE JUNIO  SOLICITA INFORMACION DE COMO ADQUIRIR SU CONCEPTO DE BOMBEROS PARA SU ESTABLECIMENTO"/>
    <m/>
    <s v="CONCEPTO TECNICO DE SEGURIDAD HUMANA Y PROTECCION CONTRA INCENDIOS"/>
    <s v="true"/>
    <s v="false"/>
    <s v="false"/>
    <m/>
    <m/>
    <s v="false"/>
    <m/>
    <m/>
    <m/>
    <m/>
    <m/>
    <m/>
    <n v="-741205718"/>
    <n v="4605449699999990"/>
    <m/>
    <m/>
    <d v="2020-06-05T00:00:00"/>
    <d v="2020-06-08T00:00:00"/>
    <d v="2020-06-05T16:19:40"/>
    <d v="2020-06-08T00:00:00"/>
    <m/>
    <s v=" "/>
    <s v=" "/>
    <s v=" "/>
    <s v=" "/>
    <s v=" "/>
    <s v=" "/>
    <d v="2020-07-08T00:00:00"/>
    <n v="20"/>
    <m/>
    <s v=" "/>
    <d v="2020-06-05T16:19:40"/>
    <d v="2020-06-05T16:20:33"/>
    <n v="1"/>
    <n v="0"/>
    <s v="Registro para atencion"/>
    <s v="Funcionario"/>
    <d v="2020-06-09T00:00:00"/>
    <n v="1"/>
    <n v="0"/>
    <m/>
    <m/>
    <s v="Juridica"/>
    <s v="Juridica"/>
    <s v="Funcionario"/>
    <s v="osuarez76"/>
    <s v="En nombre propio"/>
    <s v="NIT"/>
    <s v="HIMHER Y COMPANIA S.A.   "/>
    <n v="860069559"/>
    <m/>
    <s v="RECURSOHUMANO@HIMHER.COM.CO"/>
    <m/>
    <n v="3188884848"/>
    <m/>
    <m/>
    <m/>
    <m/>
    <m/>
    <s v="false"/>
    <s v="true"/>
    <m/>
    <m/>
    <n v="1"/>
    <s v="Registrada"/>
    <s v="Propios"/>
    <m/>
    <x v="1"/>
    <s v="Gestion oportuna (DTL)"/>
    <m/>
    <s v="0-3."/>
    <s v="GESTIONADOS"/>
    <s v="GESTIONADO"/>
    <m/>
    <m/>
    <m/>
    <m/>
    <m/>
  </r>
  <r>
    <n v="13231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5 DE JUNIO  SOLICITA INFORMACION DE COMO ADQUIRIR SU CONCEPTO DE BOMBEROS PARA SU ESTABLECIMENTO"/>
    <s v="MISIONAL"/>
    <s v="CONCEPTO TECNICO DE SEGURIDAD HUMANA Y PROTECCION CONTRA INCENDIOS"/>
    <s v="true"/>
    <s v="false"/>
    <s v="false"/>
    <m/>
    <m/>
    <s v="false"/>
    <m/>
    <m/>
    <m/>
    <m/>
    <m/>
    <m/>
    <n v="-741205718"/>
    <n v="4605449699999990"/>
    <m/>
    <m/>
    <d v="2020-06-05T00:00:00"/>
    <d v="2020-06-08T00:00:00"/>
    <d v="2020-06-05T16:19:40"/>
    <d v="2020-06-08T00:00:00"/>
    <m/>
    <s v=" "/>
    <s v=" "/>
    <s v=" "/>
    <s v=" "/>
    <s v=" "/>
    <s v=" "/>
    <d v="2020-07-08T00:00:00"/>
    <n v="20"/>
    <m/>
    <s v=" "/>
    <d v="2020-06-05T16:20:33"/>
    <d v="2020-06-05T16:20:33"/>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HIMHER Y COMPANIA S.A.   "/>
    <n v="860069559"/>
    <m/>
    <s v="RECURSOHUMANO@HIMHER.COM.CO"/>
    <m/>
    <n v="3188884848"/>
    <m/>
    <m/>
    <m/>
    <m/>
    <m/>
    <s v="false"/>
    <s v="true"/>
    <m/>
    <m/>
    <n v="2"/>
    <s v="Ingresada"/>
    <s v="Propios"/>
    <m/>
    <x v="1"/>
    <s v="Gestion oportuna (DTL)"/>
    <m/>
    <s v="0-3."/>
    <s v="GESTIONADOS"/>
    <s v="GESTIONADO"/>
    <m/>
    <m/>
    <m/>
    <m/>
    <m/>
  </r>
  <r>
    <n v="13232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5 DE  JUNIO   SOLICITANDO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05T00:00:00"/>
    <d v="2020-06-08T00:00:00"/>
    <d v="2020-06-05T16:37:33"/>
    <d v="2020-06-08T00:00:00"/>
    <m/>
    <s v=" "/>
    <s v=" "/>
    <s v=" "/>
    <s v=" "/>
    <s v=" "/>
    <s v=" "/>
    <d v="2020-07-08T00:00:00"/>
    <n v="20"/>
    <m/>
    <s v=" "/>
    <d v="2020-06-05T16:37:33"/>
    <d v="2020-06-05T16:38:48"/>
    <n v="1"/>
    <n v="0"/>
    <s v="Registro para atencion"/>
    <s v="Funcionario"/>
    <d v="2020-06-09T00:00:00"/>
    <n v="1"/>
    <n v="0"/>
    <m/>
    <m/>
    <s v="Natural"/>
    <s v="Natural"/>
    <s v="Funcionario"/>
    <s v="osuarez76"/>
    <s v="En nombre propio"/>
    <s v="Cedula de ciudadania"/>
    <s v="DIOSELINO  VACA "/>
    <n v="4043343"/>
    <m/>
    <s v="DIOSELINOVR18@GMAIL.COM"/>
    <m/>
    <n v="3123513941"/>
    <s v="KR 105F 67F 27"/>
    <m/>
    <m/>
    <m/>
    <m/>
    <s v="true"/>
    <s v="true"/>
    <m/>
    <m/>
    <n v="1"/>
    <s v="Registrada"/>
    <s v="Propios"/>
    <m/>
    <x v="1"/>
    <s v="Gestion oportuna (DTL)"/>
    <m/>
    <s v="0-3."/>
    <s v="GESTIONADOS"/>
    <s v="GESTIONADO"/>
    <m/>
    <m/>
    <m/>
    <m/>
    <m/>
  </r>
  <r>
    <n v="13232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5 DE  JUNIO   SOLICITANDO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05T00:00:00"/>
    <d v="2020-06-08T00:00:00"/>
    <d v="2020-06-05T16:37:33"/>
    <d v="2020-06-08T00:00:00"/>
    <m/>
    <s v=" "/>
    <s v=" "/>
    <s v=" "/>
    <s v=" "/>
    <s v=" "/>
    <s v=" "/>
    <d v="2020-07-08T00:00:00"/>
    <n v="20"/>
    <m/>
    <s v=" "/>
    <d v="2020-06-05T16:38:48"/>
    <d v="2020-06-05T16:38:48"/>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DIOSELINO  VACA "/>
    <n v="4043343"/>
    <m/>
    <s v="DIOSELINOVR18@GMAIL.COM"/>
    <m/>
    <n v="3123513941"/>
    <s v="KR 105F 67F 27"/>
    <m/>
    <m/>
    <m/>
    <m/>
    <s v="true"/>
    <s v="true"/>
    <m/>
    <m/>
    <n v="2"/>
    <s v="Ingresada"/>
    <s v="Propios"/>
    <m/>
    <x v="1"/>
    <s v="Gestion oportuna (DTL)"/>
    <m/>
    <s v="0-3."/>
    <s v="GESTIONADOS"/>
    <s v="GESTIONADO"/>
    <m/>
    <m/>
    <m/>
    <m/>
    <m/>
  </r>
  <r>
    <n v="13234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5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05T00:00:00"/>
    <d v="2020-06-08T00:00:00"/>
    <d v="2020-06-05T16:51:09"/>
    <d v="2020-06-08T00:00:00"/>
    <m/>
    <s v=" "/>
    <s v=" "/>
    <s v=" "/>
    <s v=" "/>
    <s v=" "/>
    <s v=" "/>
    <d v="2020-07-08T00:00:00"/>
    <n v="20"/>
    <m/>
    <s v=" "/>
    <d v="2020-06-05T16:51:09"/>
    <d v="2020-06-05T16:52:47"/>
    <n v="1"/>
    <n v="0"/>
    <s v="Registro para atencion"/>
    <s v="Funcionario"/>
    <d v="2020-06-09T00:00:00"/>
    <n v="1"/>
    <n v="0"/>
    <m/>
    <m/>
    <s v="Juridica"/>
    <s v="Juridica"/>
    <s v="Funcionario"/>
    <s v="osuarez76"/>
    <s v="En nombre propio"/>
    <s v="NIT"/>
    <s v="COLEGIO VILLA MAGDALA SAS   "/>
    <n v="901235191"/>
    <m/>
    <s v="COLVILLAMAGDALA@GMAIL.COM"/>
    <n v="7498622"/>
    <m/>
    <s v="KR 21A 159A 68"/>
    <s v="01 - USAQUEN"/>
    <s v="12 - TOBERIN"/>
    <s v="ESTRELLA DEL NORTE"/>
    <m/>
    <s v="true"/>
    <s v="true"/>
    <m/>
    <m/>
    <n v="1"/>
    <s v="Registrada"/>
    <s v="Propios"/>
    <m/>
    <x v="1"/>
    <s v="Gestion oportuna (DTL)"/>
    <m/>
    <s v="0-3."/>
    <s v="GESTIONADOS"/>
    <s v="GESTIONADO"/>
    <m/>
    <m/>
    <m/>
    <m/>
    <m/>
  </r>
  <r>
    <n v="13234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5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05T00:00:00"/>
    <d v="2020-06-08T00:00:00"/>
    <d v="2020-06-05T16:51:09"/>
    <d v="2020-06-08T00:00:00"/>
    <m/>
    <s v=" "/>
    <s v=" "/>
    <s v=" "/>
    <s v=" "/>
    <s v=" "/>
    <s v=" "/>
    <d v="2020-07-08T00:00:00"/>
    <n v="20"/>
    <m/>
    <s v=" "/>
    <d v="2020-06-05T16:52:49"/>
    <d v="2020-06-05T16:52:47"/>
    <n v="1"/>
    <n v="0"/>
    <s v="Registro para atencion"/>
    <s v="Funcionario"/>
    <d v="2020-06-09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COLEGIO VILLA MAGDALA SAS   "/>
    <n v="901235191"/>
    <m/>
    <s v="COLVILLAMAGDALA@GMAIL.COM"/>
    <n v="7498622"/>
    <m/>
    <s v="KR 21A 159A 68"/>
    <s v="01 - USAQUEN"/>
    <s v="12 - TOBERIN"/>
    <s v="ESTRELLA DEL NORTE"/>
    <m/>
    <s v="true"/>
    <s v="true"/>
    <m/>
    <m/>
    <n v="2"/>
    <s v="Ingresada"/>
    <s v="Propios"/>
    <m/>
    <x v="1"/>
    <s v="Gestion oportuna (DTL)"/>
    <m/>
    <s v="0-3."/>
    <s v="GESTIONADOS"/>
    <s v="GESTIONADO"/>
    <m/>
    <m/>
    <m/>
    <m/>
    <m/>
  </r>
  <r>
    <n v="13253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3"/>
    <s v="Registro - con preclasificacion"/>
    <x v="5"/>
    <s v="Solucionado - Por asignacion"/>
    <s v="SOLICITO INFORMACION ´PARA ´PODER HACER PAGO DEL REGISTRO DE BOMBEROS DE MI ESTABLECIMIENTO DE COMERCIO EL CUAL EJECUTA UNA ACTIVIDAD COMERCIAL DE TALLER DE MECANICA UBICADO EN LA CARRERA 96 NO 74A-05 LOCALIDAD DE ENGATIVA"/>
    <s v="MISIONAL"/>
    <m/>
    <s v="false"/>
    <s v="false"/>
    <s v="false"/>
    <m/>
    <m/>
    <s v="false"/>
    <m/>
    <m/>
    <s v="10 - ENGATIVA"/>
    <s v="73 - GARCES NAVAS"/>
    <s v="ALAMOS"/>
    <n v="3"/>
    <n v="-74112330503"/>
    <n v="470462527199999"/>
    <m/>
    <m/>
    <d v="2020-06-05T00:00:00"/>
    <d v="2020-06-08T00:00:00"/>
    <d v="2020-06-05T19:10:18"/>
    <d v="2020-06-08T00:00:00"/>
    <m/>
    <s v=" "/>
    <s v=" "/>
    <s v=" "/>
    <s v=" "/>
    <s v=" "/>
    <s v=" "/>
    <d v="2020-07-30T00:00:00"/>
    <n v="35"/>
    <m/>
    <s v=" "/>
    <d v="2020-06-07T19:40:02"/>
    <d v="2020-06-28T19:01:10"/>
    <n v="1"/>
    <n v="0"/>
    <s v="Registro para atencion"/>
    <s v="Funcionario"/>
    <d v="2020-06-09T00:00:00"/>
    <n v="1"/>
    <n v="0"/>
    <m/>
    <m/>
    <s v="Natural"/>
    <s v="Natural"/>
    <s v="Peticionario Identificado"/>
    <s v="agaleno1"/>
    <s v="En nombre propio"/>
    <s v="Cedula de ciudadania"/>
    <s v="MIGUEL ANGEL FLOREZ ALSINA"/>
    <n v="1014254149"/>
    <m/>
    <s v="miguelflorez215@gmail.com"/>
    <m/>
    <n v="3502618614"/>
    <s v="AK 96 74A 05"/>
    <m/>
    <m/>
    <m/>
    <n v="3"/>
    <s v="false"/>
    <s v="true"/>
    <m/>
    <m/>
    <n v="1"/>
    <s v="Registrada"/>
    <s v="Por el ciudadano"/>
    <m/>
    <x v="1"/>
    <s v="Gestion oportuna (DTL)"/>
    <m/>
    <s v="0-3."/>
    <s v="GESTIONADOS"/>
    <s v="GESTIONADO"/>
    <m/>
    <m/>
    <m/>
    <m/>
    <m/>
  </r>
  <r>
    <n v="13253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3"/>
    <s v="En tramite - Por asignacion"/>
    <x v="2"/>
    <s v="Solucionado - Por respuesta definitiva"/>
    <s v="SOLICITO INFORMACION ´PARA ´PODER HACER PAGO DEL REGISTRO DE BOMBEROS DE MI ESTABLECIMIENTO DE COMERCIO EL CUAL EJECUTA UNA ACTIVIDAD COMERCIAL DE TALLER DE MECANICA UBICADO EN LA CARRERA 96 NO 74A-05 LOCALIDAD DE ENGATIVA"/>
    <s v="MISIONAL"/>
    <m/>
    <s v="false"/>
    <s v="false"/>
    <s v="false"/>
    <m/>
    <m/>
    <s v="false"/>
    <m/>
    <m/>
    <s v="10 - ENGATIVA"/>
    <s v="73 - GARCES NAVAS"/>
    <s v="ALAMOS"/>
    <n v="3"/>
    <n v="-74112330503"/>
    <n v="470462527199999"/>
    <m/>
    <m/>
    <d v="2020-06-05T00:00:00"/>
    <d v="2020-06-08T00:00:00"/>
    <d v="2020-06-07T19:40:00"/>
    <d v="2020-06-08T00:00:00"/>
    <m/>
    <s v=" "/>
    <s v=" "/>
    <s v=" "/>
    <s v=" "/>
    <s v=" "/>
    <s v=" "/>
    <d v="2020-07-30T00:00:00"/>
    <n v="22"/>
    <m/>
    <s v=" "/>
    <d v="2020-06-28T19:01:11"/>
    <d v="2020-06-28T19:01:10"/>
    <n v="13"/>
    <n v="0"/>
    <s v="Clasificacion"/>
    <s v="Funcionario"/>
    <d v="2020-07-29T00:00:00"/>
    <n v="33"/>
    <n v="0"/>
    <s v="Cordial Saludo  De manera atenta y respetuosa se le adjunta la respuesta definitiva a su requerimiento de acuerdo a lo solicitado "/>
    <s v="Cordial Saludo  De manera atenta y respetuosa se le adjunta la respuesta definitiva a su requerimiento de acuerdo a lo solicitado "/>
    <s v="Natural"/>
    <s v="Natural"/>
    <s v="Peticionario Identificado"/>
    <s v="agaleno1"/>
    <s v="En nombre propio"/>
    <s v="Cedula de ciudadania"/>
    <s v="MIGUEL ANGEL FLOREZ ALSINA"/>
    <n v="1014254149"/>
    <m/>
    <s v="miguelflorez215@gmail.com"/>
    <m/>
    <n v="3502618614"/>
    <s v="AK 96 74A 05"/>
    <m/>
    <m/>
    <m/>
    <n v="3"/>
    <s v="false"/>
    <s v="true"/>
    <m/>
    <m/>
    <n v="2"/>
    <s v="Ingresada"/>
    <s v="Por el ciudadano"/>
    <m/>
    <x v="1"/>
    <s v="Gestion oportuna (DTL)"/>
    <m/>
    <s v="11-15."/>
    <s v="GESTIONADOS"/>
    <s v="GESTIONADO"/>
    <m/>
    <s v="ATENDIDO"/>
    <m/>
    <m/>
    <m/>
  </r>
  <r>
    <n v="13359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4012"/>
    <n v="46458996"/>
    <m/>
    <m/>
    <d v="2020-06-08T00:00:00"/>
    <d v="2020-06-09T00:00:00"/>
    <d v="2020-06-08T08:46:56"/>
    <d v="2020-06-09T00:00:00"/>
    <m/>
    <s v=" "/>
    <s v=" "/>
    <s v=" "/>
    <s v=" "/>
    <s v=" "/>
    <s v=" "/>
    <d v="2020-07-09T00:00:00"/>
    <n v="20"/>
    <m/>
    <s v=" "/>
    <d v="2020-06-08T08:46:56"/>
    <d v="2020-06-08T08:51:57"/>
    <n v="1"/>
    <n v="0"/>
    <s v="Registro para atencion"/>
    <s v="Funcionario"/>
    <d v="2020-06-10T00:00:00"/>
    <n v="1"/>
    <n v="0"/>
    <m/>
    <m/>
    <s v="Natural"/>
    <s v="Natural"/>
    <s v="Funcionario"/>
    <s v="osuarez76"/>
    <s v="En nombre propio"/>
    <s v="Cedula de ciudadania"/>
    <s v="YENNI  GONZALEZ "/>
    <n v="52768351"/>
    <m/>
    <s v="CMAUDITORIOS@CMAUDITORIOS.COM"/>
    <m/>
    <n v="3156815896"/>
    <s v="KR 19C 90 30"/>
    <m/>
    <m/>
    <m/>
    <m/>
    <s v="true"/>
    <s v="true"/>
    <m/>
    <m/>
    <n v="1"/>
    <s v="Registrada"/>
    <s v="Propios"/>
    <m/>
    <x v="1"/>
    <s v="Gestion oportuna (DTL)"/>
    <m/>
    <s v="0-3."/>
    <s v="GESTIONADOS"/>
    <s v="GESTIONADO"/>
    <m/>
    <m/>
    <m/>
    <m/>
    <m/>
  </r>
  <r>
    <n v="13359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4012"/>
    <n v="46458996"/>
    <m/>
    <m/>
    <d v="2020-06-08T00:00:00"/>
    <d v="2020-06-09T00:00:00"/>
    <d v="2020-06-08T08:46:56"/>
    <d v="2020-06-09T00:00:00"/>
    <m/>
    <s v=" "/>
    <s v=" "/>
    <s v=" "/>
    <s v=" "/>
    <s v=" "/>
    <s v=" "/>
    <d v="2020-07-09T00:00:00"/>
    <n v="20"/>
    <m/>
    <s v=" "/>
    <d v="2020-06-08T08:52:08"/>
    <d v="2020-06-08T08:51:57"/>
    <n v="1"/>
    <n v="0"/>
    <s v="Registro para atencion"/>
    <s v="Funcionario"/>
    <d v="2020-06-10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YENNI  GONZALEZ "/>
    <n v="52768351"/>
    <m/>
    <s v="CMAUDITORIOS@CMAUDITORIOS.COM"/>
    <m/>
    <n v="3156815896"/>
    <s v="KR 19C 90 30"/>
    <m/>
    <m/>
    <m/>
    <m/>
    <s v="true"/>
    <s v="true"/>
    <m/>
    <m/>
    <n v="2"/>
    <s v="Ingresada"/>
    <s v="Propios"/>
    <m/>
    <x v="1"/>
    <s v="Gestion oportuna (DTL)"/>
    <m/>
    <s v="0-3."/>
    <s v="GESTIONADOS"/>
    <s v="GESTIONADO"/>
    <m/>
    <m/>
    <m/>
    <m/>
    <m/>
  </r>
  <r>
    <n v="13360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s v="UNIDAD ADMINISTRATIVA ESPECIAL CUERPO OFICIAL DE BOMBEROS DE BOGOTA"/>
    <s v="WEB"/>
    <x v="1"/>
    <s v="Registro - con preclasificacion"/>
    <x v="2"/>
    <s v="Solucionado - Por respuesta definitiva"/>
    <s v="EL CIUDADANO SE COMUNICA PARA SOLICITUD DEL ENVIO DEL CONCEPTO TECNICO  ADICIONAL REQUIERE INFORMACION ACERCA DEL PROCEDIMIENTO PARA REALIZAR LA SOLICITUD DE CONCEPTO TECNICO POR PRIMERA VEZ PARA UN ESTABLECIMIENTO."/>
    <s v="MISIONAL"/>
    <s v="CONCEPTO TECNICO DE SEGURIDAD HUMANA Y PROTECCION CONTRA INCENDIOS"/>
    <s v="true"/>
    <s v="false"/>
    <s v="false"/>
    <m/>
    <m/>
    <s v="false"/>
    <m/>
    <m/>
    <s v="09 - FONTIBON"/>
    <s v="112 - GRANJAS DE TECHO"/>
    <s v="MONTEVIDEO"/>
    <m/>
    <n v="-741134022"/>
    <n v="46458904"/>
    <m/>
    <m/>
    <d v="2020-06-08T00:00:00"/>
    <d v="2020-06-09T00:00:00"/>
    <d v="2020-06-08T09:20:24"/>
    <d v="2020-06-09T00:00:00"/>
    <m/>
    <s v=" "/>
    <s v=" "/>
    <s v=" "/>
    <s v=" "/>
    <s v=" "/>
    <s v=" "/>
    <d v="2020-07-09T00:00:00"/>
    <n v="20"/>
    <m/>
    <s v=" "/>
    <d v="2020-06-08T20:40:56"/>
    <d v="2020-06-08T20:40:54"/>
    <n v="1"/>
    <n v="0"/>
    <s v="Registro para atencion"/>
    <s v="Funcionario"/>
    <d v="2020-06-10T00:00:00"/>
    <n v="1"/>
    <n v="0"/>
    <s v="SE LE INFORMA AL  CIUDADANO QUE DEBE ENVIAR LA SOLICITUD AL CORREO TRAMITECONCEPTOS@BOMBEROS BOGOTA.GOV.CO PARA QUE SE LE REMITA LA CERTIFICACION A TRAVES DE ESTE SI YA SE ENCUENTRAN DISPONIBLES  DEBIDO A LA CONTINGENCIA YA QUE ESTAMOS TEMPORALMENTE SUSPENDIDOS Y POR ENDE NO PUEDE RECLAMARLOS EN EL PUNTO PRESENCIAL  SE LE REMITE QUE DEBE ESPERAR DE 1 A 15 DIAS HABILES PARA RESPUESTA DE LA SOLICITUD."/>
    <s v="SE LE INFORMA AL  CIUDADANO QUE DEBE ENVIAR LA SOLICITUD AL CORREO TRAMITECONCEPTOS@BOMBEROS BOGOTA.GOV.CO PARA QUE SE LE REMITA LA CERTIFICACION A TRAVES DE ESTE SI YA SE ENCUENTRAN DISPONIBLES  DEBIDO A LA CONTINGENCIA YA QUE ESTAMOS TEMPORALMENTE SUSPENDIDOS Y POR ENDE NO PUEDE RECLAMARLOS EN EL PUNTO PRESENCIAL  SE LE REMITE QUE DEBE ESPERAR DE 1 A 15 DIAS HABILES PARA RESPUESTA DE LA SOLICITUD."/>
    <s v="Natural"/>
    <s v="Natural"/>
    <s v="Peticionario Identificado"/>
    <s v="agaleno1"/>
    <s v="En nombre propio"/>
    <s v="Cedula de ciudadania"/>
    <s v="DIDIER  ANDRES CASTILLO  ROJAS"/>
    <n v="1013595300"/>
    <m/>
    <m/>
    <n v="4705270"/>
    <m/>
    <s v="CL 27 SUR 5 27"/>
    <m/>
    <m/>
    <m/>
    <m/>
    <s v="true"/>
    <s v="false"/>
    <m/>
    <m/>
    <n v="1"/>
    <s v="Registrada"/>
    <s v="Por el ciudadano"/>
    <m/>
    <x v="1"/>
    <s v="Gestion oportuna (DTL)"/>
    <m/>
    <s v="0-3."/>
    <s v="GESTIONADOS"/>
    <s v="GESTIONADO"/>
    <m/>
    <m/>
    <m/>
    <m/>
    <m/>
  </r>
  <r>
    <n v="13382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1"/>
    <s v="Registro - con preclasificacion"/>
    <x v="9"/>
    <s v="En tramite - Por respuesta preparada"/>
    <s v="EL USUARIO SE COMUNICA SOLICITANDO UNA RESPUESTA FORMAL POR ESCRITO  YA QUE NO HA PODIDO ADELANTAR EL TRAMITE DE CONCEPTOS. ADICIONALMENTE  SOLICITA QUE SE LE REALICE LA REVISION DE LA DOCUMENTACION PARA LA SOLICITUD DE CONCEPTO TECNICO DE BOMBEROS."/>
    <s v="MISIONAL"/>
    <m/>
    <s v="false"/>
    <s v="false"/>
    <s v="false"/>
    <m/>
    <m/>
    <s v="false"/>
    <m/>
    <m/>
    <s v="09 - FONTIBON"/>
    <s v="112 - GRANJAS DE TECHO"/>
    <s v="MONTEVIDEO"/>
    <m/>
    <n v="-741133962"/>
    <n v="46458933"/>
    <m/>
    <m/>
    <d v="2020-06-08T00:00:00"/>
    <d v="2020-06-09T00:00:00"/>
    <d v="2020-06-08T11:01:18"/>
    <d v="2020-06-09T00:00:00"/>
    <m/>
    <s v=" "/>
    <s v=" "/>
    <s v=" "/>
    <s v=" "/>
    <s v=" "/>
    <s v=" "/>
    <d v="2020-07-09T00:00:00"/>
    <n v="20"/>
    <m/>
    <s v=" "/>
    <d v="2020-06-08T20:39:20"/>
    <d v="2020-06-11T11:37:30"/>
    <n v="1"/>
    <n v="0"/>
    <s v="Registro para atencion"/>
    <s v="Funcionario"/>
    <d v="2020-06-10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Peticionario Identificado"/>
    <s v="agaleno1"/>
    <s v="En nombre propio"/>
    <s v="Cedula de ciudadania"/>
    <s v="NELSON  VELASQUEZ "/>
    <n v="19462584"/>
    <m/>
    <s v="NENIVEVIVE@GMAIL.COM"/>
    <m/>
    <n v="3144488456"/>
    <s v="KR 79G 14 04"/>
    <m/>
    <m/>
    <m/>
    <m/>
    <s v="true"/>
    <s v="true"/>
    <m/>
    <m/>
    <n v="1"/>
    <s v="Registrada"/>
    <s v="Por el ciudadano"/>
    <m/>
    <x v="1"/>
    <s v="Gestion oportuna (DTL)"/>
    <m/>
    <s v="0-3."/>
    <s v="GESTIONADOS"/>
    <s v="GESTIONADO"/>
    <m/>
    <m/>
    <m/>
    <m/>
    <m/>
  </r>
  <r>
    <n v="13382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1"/>
    <s v="En tramite - Por respuesta preparada"/>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m/>
    <s v="false"/>
    <s v="false"/>
    <s v="false"/>
    <m/>
    <m/>
    <s v="false"/>
    <m/>
    <m/>
    <s v="09 - FONTIBON"/>
    <s v="112 - GRANJAS DE TECHO"/>
    <s v="MONTEVIDEO"/>
    <m/>
    <n v="-741133962"/>
    <n v="46458933"/>
    <m/>
    <m/>
    <d v="2020-06-08T00:00:00"/>
    <d v="2020-06-09T00:00:00"/>
    <d v="2020-06-08T20:39:20"/>
    <d v="2020-06-09T00:00:00"/>
    <m/>
    <s v=" "/>
    <s v=" "/>
    <s v=" "/>
    <s v=" "/>
    <s v=" "/>
    <s v=" "/>
    <d v="2020-07-09T00:00:00"/>
    <n v="17"/>
    <m/>
    <s v=" "/>
    <d v="2020-06-11T11:37:30"/>
    <d v="2020-06-11T11:37:30"/>
    <n v="3"/>
    <n v="0"/>
    <s v="Proyectar Respuesta"/>
    <s v="Funcionario"/>
    <d v="2020-06-10T00:00:00"/>
    <n v="0"/>
    <n v="1"/>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 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Peticionario Identificado"/>
    <s v="agaleno1"/>
    <s v="En nombre propio"/>
    <s v="Cedula de ciudadania"/>
    <s v="NELSON  VELASQUEZ "/>
    <n v="19462584"/>
    <m/>
    <s v="NENIVEVIVE@GMAIL.COM"/>
    <m/>
    <n v="3144488456"/>
    <s v="KR 79G 14 04"/>
    <m/>
    <m/>
    <m/>
    <m/>
    <s v="true"/>
    <s v="true"/>
    <m/>
    <m/>
    <n v="2"/>
    <s v="Ingresada"/>
    <s v="Por el ciudadano"/>
    <m/>
    <x v="1"/>
    <s v="Gestion oportuna (DTL)"/>
    <m/>
    <s v="0-3."/>
    <s v="GESTIONADOS"/>
    <s v="GESTIONADO"/>
    <m/>
    <m/>
    <m/>
    <m/>
    <m/>
  </r>
  <r>
    <n v="13388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0038"/>
    <n v="460551407200001"/>
    <m/>
    <m/>
    <d v="2020-06-08T00:00:00"/>
    <d v="2020-06-09T00:00:00"/>
    <d v="2020-06-08T11:18:43"/>
    <d v="2020-06-09T00:00:00"/>
    <m/>
    <s v=" "/>
    <s v=" "/>
    <s v=" "/>
    <s v=" "/>
    <s v=" "/>
    <s v=" "/>
    <d v="2020-07-09T00:00:00"/>
    <n v="20"/>
    <m/>
    <s v=" "/>
    <d v="2020-06-08T11:18:43"/>
    <d v="2020-06-08T11:20:17"/>
    <n v="1"/>
    <n v="0"/>
    <s v="Registro para atencion"/>
    <s v="Funcionario"/>
    <d v="2020-06-10T00:00:00"/>
    <n v="1"/>
    <n v="0"/>
    <m/>
    <m/>
    <s v="Natural"/>
    <s v="Natural"/>
    <s v="Funcionario"/>
    <s v="osuarez76"/>
    <s v="En nombre propio"/>
    <s v="Cedula de ciudadania"/>
    <s v="GLADYS YASMIR NEISA DIAZ"/>
    <n v="39656569"/>
    <m/>
    <m/>
    <m/>
    <m/>
    <s v="KR 51 71 60"/>
    <m/>
    <m/>
    <m/>
    <n v="3"/>
    <s v="true"/>
    <s v="false"/>
    <m/>
    <m/>
    <n v="1"/>
    <s v="Registrada"/>
    <s v="Propios"/>
    <m/>
    <x v="1"/>
    <s v="Gestion oportuna (DTL)"/>
    <m/>
    <s v="0-3."/>
    <s v="GESTIONADOS"/>
    <s v="GESTIONADO"/>
    <m/>
    <m/>
    <m/>
    <m/>
    <m/>
  </r>
  <r>
    <n v="13388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0038"/>
    <n v="460551407200001"/>
    <m/>
    <m/>
    <d v="2020-06-08T00:00:00"/>
    <d v="2020-06-09T00:00:00"/>
    <d v="2020-06-08T11:18:43"/>
    <d v="2020-06-09T00:00:00"/>
    <m/>
    <s v=" "/>
    <s v=" "/>
    <s v=" "/>
    <s v=" "/>
    <s v=" "/>
    <s v=" "/>
    <d v="2020-07-09T00:00:00"/>
    <n v="20"/>
    <m/>
    <s v=" "/>
    <d v="2020-06-08T11:20:18"/>
    <d v="2020-06-08T11:20:17"/>
    <n v="1"/>
    <n v="0"/>
    <s v="Registro para atencion"/>
    <s v="Funcionario"/>
    <d v="2020-06-10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GLADYS YASMIR NEISA DIAZ"/>
    <n v="39656569"/>
    <m/>
    <m/>
    <m/>
    <m/>
    <s v="KR 51 71 60"/>
    <m/>
    <m/>
    <m/>
    <n v="3"/>
    <s v="true"/>
    <s v="false"/>
    <m/>
    <m/>
    <n v="2"/>
    <s v="Ingresada"/>
    <s v="Propios"/>
    <m/>
    <x v="1"/>
    <s v="Gestion oportuna (DTL)"/>
    <m/>
    <s v="0-3."/>
    <s v="GESTIONADOS"/>
    <s v="GESTIONADO"/>
    <m/>
    <m/>
    <m/>
    <m/>
    <m/>
  </r>
  <r>
    <n v="13392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366"/>
    <n v="4645910499999990"/>
    <m/>
    <m/>
    <d v="2020-06-08T00:00:00"/>
    <d v="2020-06-09T00:00:00"/>
    <d v="2020-06-08T11:36:04"/>
    <d v="2020-06-09T00:00:00"/>
    <m/>
    <s v=" "/>
    <s v=" "/>
    <s v=" "/>
    <s v=" "/>
    <s v=" "/>
    <s v=" "/>
    <d v="2020-07-09T00:00:00"/>
    <n v="20"/>
    <m/>
    <s v=" "/>
    <d v="2020-06-08T11:36:04"/>
    <d v="2020-06-08T11:37:15"/>
    <n v="1"/>
    <n v="0"/>
    <s v="Registro para atencion"/>
    <s v="Funcionario"/>
    <d v="2020-06-10T00:00:00"/>
    <n v="1"/>
    <n v="0"/>
    <m/>
    <m/>
    <s v="Natural"/>
    <s v="Natural"/>
    <s v="Funcionario"/>
    <s v="osuarez76"/>
    <s v="En nombre propio"/>
    <s v="Cedula de ciudadania"/>
    <s v="YENNI  DELGADO "/>
    <n v="52470608"/>
    <m/>
    <s v="JENNYDRIOS@GMAIL.COM"/>
    <m/>
    <n v="3185210906"/>
    <s v="CL 75 71A 39"/>
    <m/>
    <m/>
    <m/>
    <m/>
    <s v="true"/>
    <s v="true"/>
    <m/>
    <m/>
    <n v="1"/>
    <s v="Registrada"/>
    <s v="Propios"/>
    <m/>
    <x v="1"/>
    <s v="Gestion oportuna (DTL)"/>
    <m/>
    <s v="0-3."/>
    <s v="GESTIONADOS"/>
    <s v="GESTIONADO"/>
    <m/>
    <m/>
    <m/>
    <m/>
    <m/>
  </r>
  <r>
    <n v="13392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366"/>
    <n v="4645910499999990"/>
    <m/>
    <m/>
    <d v="2020-06-08T00:00:00"/>
    <d v="2020-06-09T00:00:00"/>
    <d v="2020-06-08T11:36:04"/>
    <d v="2020-06-09T00:00:00"/>
    <m/>
    <s v=" "/>
    <s v=" "/>
    <s v=" "/>
    <s v=" "/>
    <s v=" "/>
    <s v=" "/>
    <d v="2020-07-09T00:00:00"/>
    <n v="20"/>
    <m/>
    <s v=" "/>
    <d v="2020-06-08T11:37:17"/>
    <d v="2020-06-08T11:37:15"/>
    <n v="1"/>
    <n v="0"/>
    <s v="Registro para atencion"/>
    <s v="Funcionario"/>
    <d v="2020-06-10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YENNI  DELGADO "/>
    <n v="52470608"/>
    <m/>
    <s v="JENNYDRIOS@GMAIL.COM"/>
    <m/>
    <n v="3185210906"/>
    <s v="CL 75 71A 39"/>
    <m/>
    <m/>
    <m/>
    <m/>
    <s v="true"/>
    <s v="true"/>
    <m/>
    <m/>
    <n v="2"/>
    <s v="Ingresada"/>
    <s v="Propios"/>
    <m/>
    <x v="1"/>
    <s v="Gestion oportuna (DTL)"/>
    <m/>
    <s v="0-3."/>
    <s v="GESTIONADOS"/>
    <s v="GESTIONADO"/>
    <m/>
    <m/>
    <m/>
    <m/>
    <m/>
  </r>
  <r>
    <n v="134906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m/>
    <s v="WEB"/>
    <x v="4"/>
    <s v="Registro - con preclasificacion"/>
    <x v="11"/>
    <s v="Solucionado - Por traslado"/>
    <s v="ESTE TIPO DE ESTABLECIMIENTO NO CUMPLE NO LOS PROTOCOLOS DE SEGURIDAD PARA EL CORONAVIRUS Y LA SENORITA ENCARGADA DEL ESTABLECIMIENTO SE LA PASA SIN TAPABOCAS Y NO CUMPLEN EL DISTANCIAMIENTO SOCIAL ESTA COMO A UNA CUADRA EL CAI Y NINGUNA AUTORIDAD HACE CUMPLIR LAS NORMAS. ESTA PASA EN LA CARRERA 112A 76A 21"/>
    <s v="ESTRATEGICO"/>
    <m/>
    <s v="false"/>
    <s v="true"/>
    <s v="false"/>
    <m/>
    <m/>
    <s v="false"/>
    <m/>
    <m/>
    <s v="10 - ENGATIVA"/>
    <s v="73 - GARCES NAVAS"/>
    <s v="VILLAS DE GRANADA"/>
    <n v="3"/>
    <m/>
    <m/>
    <m/>
    <m/>
    <d v="2020-06-08T00:00:00"/>
    <d v="2020-06-09T00:00:00"/>
    <d v="2020-06-08T18:57:14"/>
    <d v="2020-06-09T00:00:00"/>
    <m/>
    <s v=" "/>
    <s v=" "/>
    <s v=" "/>
    <s v=" "/>
    <s v=" "/>
    <s v=" "/>
    <d v="2020-07-24T00:00:00"/>
    <n v="29"/>
    <m/>
    <s v=" "/>
    <d v="2020-06-09T20:43:40"/>
    <s v=" "/>
    <n v="1"/>
    <n v="0"/>
    <s v="Registro para atencion"/>
    <s v="Funcionario"/>
    <d v="2020-06-10T00:00:00"/>
    <n v="1"/>
    <n v="0"/>
    <s v="se realiza traslado por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han conferido facultades de inspeccion   vigilancia y control en caso de ser requerido el acompanamiento de bomberos se hara el respectivo acompanamiento  "/>
    <s v="se realiza traslado por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han conferido facultades de inspeccion   vigilancia y control en caso de ser requerido el acompanamiento de bomberos se hara el respectivo acompanamiento  "/>
    <m/>
    <m/>
    <s v="Anonimo"/>
    <s v="agaleno1"/>
    <s v="En nombre propio"/>
    <m/>
    <s v="ANONIMO"/>
    <m/>
    <m/>
    <m/>
    <m/>
    <m/>
    <m/>
    <m/>
    <m/>
    <m/>
    <m/>
    <s v="false"/>
    <s v="false"/>
    <s v="SECRETARIA DE GOBIERNO"/>
    <s v="UNIDAD ADMINISTRATIVA ESPECIAL CUERPO OFICIAL BOMBEROS BOGOTA"/>
    <n v="1"/>
    <s v="Registrada"/>
    <s v="Por el ciudadano"/>
    <m/>
    <x v="1"/>
    <s v="Gestion oportuna (DTL)"/>
    <m/>
    <s v="0-3."/>
    <s v="GESTIONADOS"/>
    <s v="GESTIONADO"/>
    <m/>
    <m/>
    <m/>
    <m/>
    <m/>
  </r>
  <r>
    <n v="1350492020"/>
    <s v="SEGURIDAD  CONVIVENCIA Y  JUSTICIA"/>
    <s v="ENTIDADES DISTRITALES"/>
    <s v="UNIDAD ADMINISTRATIVA ESPECIAL CUERPO OFICIAL BOMBEROS BOGOTA"/>
    <s v="Oficina de Atencion a la Ciudadania | Puede Consolidar | Trasladar Entidades"/>
    <x v="0"/>
    <m/>
    <s v="GESTION DEL RIESGO"/>
    <s v="PREVENCION"/>
    <s v="AGLOMERACIONES Y ESPECTACULOS PUBLICOS INSPECCION  VIGILANCIA Y CONTROL - PRESENCIA INSTITUCIONAL"/>
    <s v="ADRIANA MARCELA GALENO CORTES"/>
    <s v="Activo"/>
    <m/>
    <s v="WEB"/>
    <x v="2"/>
    <s v="En tramite por asignar - trasladar"/>
    <x v="5"/>
    <s v="Solucionado - Por asignacion"/>
    <s v="PLIEGO DE PETICIONES"/>
    <s v="ESTRATEGICO"/>
    <m/>
    <s v="false"/>
    <s v="true"/>
    <s v="false"/>
    <m/>
    <m/>
    <s v="false"/>
    <m/>
    <m/>
    <s v="08 - KENNEDY"/>
    <s v="44 - AMERICAS"/>
    <s v="PROVIVIENDA ORIENTAL"/>
    <n v="3"/>
    <n v="-74133706767"/>
    <n v="461286993499999"/>
    <m/>
    <m/>
    <d v="2020-06-08T00:00:00"/>
    <d v="2020-06-09T00:00:00"/>
    <d v="2020-06-11T11:02:16"/>
    <d v="2020-06-12T00:00:00"/>
    <m/>
    <s v=" "/>
    <s v=" "/>
    <s v=" "/>
    <s v=" "/>
    <s v=" "/>
    <s v=" "/>
    <d v="2020-07-29T00:00:00"/>
    <n v="29"/>
    <m/>
    <s v=" "/>
    <d v="2020-06-16T11:45:13"/>
    <s v=" "/>
    <n v="2"/>
    <n v="0"/>
    <s v="Registro para atencion"/>
    <s v="Funcionario"/>
    <d v="2020-06-16T00:00:00"/>
    <n v="1"/>
    <n v="0"/>
    <s v="por favor contestar para los establecimientos de comercio segun la circular 005"/>
    <s v="por favor contestar para los establecimientos de comercio segun la circular 005"/>
    <s v="Juridica"/>
    <s v="Juridica"/>
    <s v="Peticionario Identificado"/>
    <s v="agaleno1"/>
    <m/>
    <s v="NIT"/>
    <s v="FUNDACION DIFERENCIA   "/>
    <n v="900489230"/>
    <m/>
    <s v="fundiferencia@gmail.com"/>
    <n v="3016414398"/>
    <n v="3045947276"/>
    <s v="KR 69 25 07 SUR"/>
    <s v="08 - KENNEDY"/>
    <s v="44 - AMERICAS"/>
    <s v="PROVIVIENDA ORIENTAL"/>
    <n v="3"/>
    <s v="false"/>
    <s v="true"/>
    <m/>
    <m/>
    <n v="1"/>
    <s v="Recibida"/>
    <s v="Por el ciudadano"/>
    <m/>
    <x v="1"/>
    <s v="Gestion oportuna (DTL)"/>
    <m/>
    <s v="0-3."/>
    <s v="GESTIONADOS"/>
    <s v="PENDIENTE"/>
    <m/>
    <m/>
    <m/>
    <m/>
    <m/>
  </r>
  <r>
    <n v="1350492020"/>
    <s v="SEGURIDAD  CONVIVENCIA Y  JUSTICIA"/>
    <s v="ENTIDADES DISTRITALES"/>
    <s v="UNIDAD ADMINISTRATIVA ESPECIAL CUERPO OFICIAL BOMBEROS BOGOTA"/>
    <s v="Puede Consolidar | Trasladar Entidades"/>
    <x v="2"/>
    <m/>
    <m/>
    <m/>
    <m/>
    <s v="LEIDY DIANA BUSTOS LUIS"/>
    <s v="Activo"/>
    <m/>
    <s v="WEB"/>
    <x v="2"/>
    <s v="En tramite - Por asignacion"/>
    <x v="3"/>
    <s v="En tramite - Por asignacion"/>
    <s v="PLIEGO DE PETICIONES"/>
    <m/>
    <m/>
    <s v="false"/>
    <s v="true"/>
    <s v="false"/>
    <m/>
    <m/>
    <s v="false"/>
    <m/>
    <m/>
    <s v="08 - KENNEDY"/>
    <s v="44 - AMERICAS"/>
    <s v="PROVIVIENDA ORIENTAL"/>
    <n v="3"/>
    <n v="-74133706767"/>
    <n v="461286993499999"/>
    <m/>
    <m/>
    <d v="2020-06-08T00:00:00"/>
    <d v="2020-06-09T00:00:00"/>
    <d v="2020-06-16T11:45:10"/>
    <d v="2020-06-12T00:00:00"/>
    <m/>
    <s v=" "/>
    <s v=" "/>
    <s v=" "/>
    <s v=" "/>
    <s v=" "/>
    <s v=" "/>
    <d v="2020-07-29T00:00:00"/>
    <n v="21"/>
    <m/>
    <s v=" "/>
    <s v=" "/>
    <s v=" "/>
    <n v="10"/>
    <n v="0"/>
    <s v="Clasificacion"/>
    <s v="Funcionario"/>
    <d v="2020-07-28T00:00:00"/>
    <n v="28"/>
    <n v="0"/>
    <m/>
    <m/>
    <s v="Juridica"/>
    <s v="Juridica"/>
    <s v="Peticionario Identificado"/>
    <s v="l.bustosl"/>
    <m/>
    <s v="NIT"/>
    <s v="FUNDACION DIFERENCIA   "/>
    <n v="900489230"/>
    <m/>
    <s v="fundiferencia@gmail.com"/>
    <n v="3016414398"/>
    <n v="3045947276"/>
    <s v="KR 69 25 07 SUR"/>
    <s v="08 - KENNEDY"/>
    <s v="44 - AMERICAS"/>
    <s v="PROVIVIENDA ORIENTAL"/>
    <n v="3"/>
    <s v="false"/>
    <s v="true"/>
    <m/>
    <m/>
    <n v="2"/>
    <s v="Ingresada"/>
    <s v="Por el ciudadano"/>
    <m/>
    <x v="1"/>
    <m/>
    <s v="Pendiente en terminos"/>
    <s v="6-10."/>
    <s v="PENDIENTE"/>
    <s v="PENDIENTE"/>
    <m/>
    <m/>
    <m/>
    <m/>
    <m/>
  </r>
  <r>
    <n v="1351772020"/>
    <s v="SEGURIDAD  CONVIVENCIA Y  JUSTICIA"/>
    <s v="ENTIDADES DISTRITALES"/>
    <s v="UNIDAD ADMINISTRATIVA ESPECIAL CUERPO OFICIAL BOMBEROS BOGOTA"/>
    <s v="Oficina de Atencion a la Ciudadania | Puede Consolidar | Trasladar Entidades"/>
    <x v="0"/>
    <m/>
    <s v="GESTION DEL RIESGO"/>
    <s v="PREVENCION"/>
    <s v="AGLOMERACIONES Y ESPECTACULOS PUBLICOS INSPECCION  VIGILANCIA Y CONTROL - PRESENCIA INSTITUCIONAL"/>
    <s v="ADRIANA MARCELA GALENO CORTES"/>
    <s v="Activo"/>
    <s v="LINEA 195 - SERVICIO A LA CIUDADANIA"/>
    <s v="TELEFONO"/>
    <x v="5"/>
    <s v="En tramite - Por traslado"/>
    <x v="4"/>
    <s v="Cerrado - Por no competencia"/>
    <s v="EL DIA 09/06/2020 A LAS 06 33 HORAS SE COMUNICA LA SENORA SANDRA GOMEZ CABRAL QUIEN MANIFIESTA INCONFORMIDAD POR LA GRAN CANTIDAD DE VENDEDORES AMBULANTES QUE SE ENCUENTRAN EN EL SECTOR DE LA ESTACION DE BOMBEROS DE FONTIBON LOS CUALES NO TIENEN NINGUN TIPO DE MEDIDA DE BIOSEGURIDAD  AGREGA QUE LOS MISMOS BOMBEROS ESTAN PATROCINANDO ESTE TIPO DE ACCIONES PERMITIENDOLES GUARDAR SUS CARRETAS EN LA ESTACION  ADEMAS LES COMPRAN SUS PRODUCTOS Y TODO ESTO SIN NINGUN TIPO DE MEDIDA DE BIOSEGURIDAD (NO USAN TAPABOCAS NI GUANTES)  POR ESTAS SITUACIONES SOLICITA DE MANERA RESPETUOSA SE HAGAN LAS VERIFICACIONES Y CONTROLES PERTINENTES PARA TOMAR LOS CORRECTIVOS A QUE HAYA LUGAR"/>
    <s v="ESTRATEGICO"/>
    <s v="Ingreso de un Reclamo  Queja o Sugerencia en el Sistema Distrital de Quejas y Soluciones"/>
    <s v="false"/>
    <s v="false"/>
    <s v="false"/>
    <m/>
    <m/>
    <s v="false"/>
    <m/>
    <s v="Se traslada la peticion a Secretaria de Gobierno ya que son los encargados en conjunto con el Instituto para la Economia Social IPES de manejar el tema de vendedores ambulantes."/>
    <m/>
    <m/>
    <m/>
    <m/>
    <m/>
    <m/>
    <m/>
    <m/>
    <d v="2020-06-09T00:00:00"/>
    <d v="2020-06-10T00:00:00"/>
    <d v="2020-06-09T06:42:58"/>
    <d v="2020-06-10T00:00:00"/>
    <m/>
    <s v=" "/>
    <s v=" "/>
    <s v=" "/>
    <s v=" "/>
    <s v=" "/>
    <s v=" "/>
    <d v="2020-07-27T00:00:00"/>
    <n v="29"/>
    <m/>
    <s v=" "/>
    <d v="2020-06-11T11:32:25"/>
    <s v=" "/>
    <n v="2"/>
    <n v="0"/>
    <s v="Registro para atencion"/>
    <s v="Funcionario"/>
    <d v="2020-06-11T00:00:00"/>
    <n v="1"/>
    <n v="0"/>
    <s v="Se realiza cierre por no competencia ya que la misionalidad de la UAECOB es proteger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han conferido facultades de inspeccion   vigilancia y control  En caso de ser requerido el apoyo  de bomberos bogota se realizara el respectivo  acompanamiento."/>
    <s v="Se realiza cierre por no competencia ya que la misionalidad de la UAECOB es proteger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han conferido facultades de inspeccion   vigilancia y control  En caso de ser requerido el apoyo  de bomberos bogota se realizara el respectivo  acompanamiento."/>
    <s v="Natural"/>
    <s v="Natural"/>
    <s v="Funcionario"/>
    <s v="agaleno1"/>
    <s v="En nombre propio"/>
    <s v="Cedula de ciudadania"/>
    <s v="SANDRA  GOMEZ CABRAL"/>
    <n v="51624578"/>
    <m/>
    <s v="sandragomezcabral@gmail.com"/>
    <m/>
    <n v="3185384138"/>
    <m/>
    <m/>
    <m/>
    <m/>
    <m/>
    <s v="false"/>
    <s v="true"/>
    <m/>
    <m/>
    <n v="1"/>
    <s v="Recibida"/>
    <s v="Por el distrito"/>
    <m/>
    <x v="1"/>
    <s v="Gestion oportuna (DTL)"/>
    <m/>
    <s v="0-3."/>
    <s v="GESTIONADOS"/>
    <s v="GESTIONADO"/>
    <m/>
    <m/>
    <m/>
    <m/>
    <m/>
  </r>
  <r>
    <n v="13649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PARA VERIFICAR SI YA SE ESTA REALIZANDO LA ATENCION DE MANERA PRESENCIAL EN LOS PUNTOS DE BOMBEROS."/>
    <m/>
    <s v="CONCEPTO TECNICO DE SEGURIDAD HUMANA Y PROTECCION CONTRA INCENDIOS"/>
    <s v="true"/>
    <s v="false"/>
    <s v="false"/>
    <m/>
    <m/>
    <s v="false"/>
    <m/>
    <m/>
    <s v="09 - FONTIBON"/>
    <s v="112 - GRANJAS DE TECHO"/>
    <s v="MONTEVIDEO"/>
    <m/>
    <n v="-74113045169"/>
    <n v="464524741499997"/>
    <m/>
    <m/>
    <d v="2020-06-09T00:00:00"/>
    <d v="2020-06-10T00:00:00"/>
    <d v="2020-06-09T19:48:42"/>
    <d v="2020-06-10T00:00:00"/>
    <m/>
    <s v=" "/>
    <s v=" "/>
    <s v=" "/>
    <s v=" "/>
    <s v=" "/>
    <s v=" "/>
    <d v="2020-07-10T00:00:00"/>
    <n v="20"/>
    <m/>
    <s v=" "/>
    <d v="2020-06-09T19:48:42"/>
    <d v="2020-06-09T19:49:32"/>
    <n v="1"/>
    <n v="0"/>
    <s v="Registro para atencion"/>
    <s v="Funcionario"/>
    <d v="2020-06-11T00:00:00"/>
    <n v="1"/>
    <n v="0"/>
    <m/>
    <m/>
    <s v="Natural"/>
    <s v="Natural"/>
    <s v="Funcionario"/>
    <s v="osuarez76"/>
    <s v="En nombre propio"/>
    <s v="Cedula de ciudadania"/>
    <s v="JORGE  GOMEZ "/>
    <n v="19423766"/>
    <m/>
    <m/>
    <m/>
    <n v="3214450090"/>
    <s v="CL 126D 137A 87"/>
    <m/>
    <m/>
    <m/>
    <m/>
    <s v="true"/>
    <s v="false"/>
    <m/>
    <m/>
    <n v="1"/>
    <s v="Registrada"/>
    <s v="Propios"/>
    <m/>
    <x v="1"/>
    <s v="Gestion oportuna (DTL)"/>
    <m/>
    <s v="0-3."/>
    <s v="GESTIONADOS"/>
    <s v="GESTIONADO"/>
    <m/>
    <m/>
    <m/>
    <m/>
    <m/>
  </r>
  <r>
    <n v="13649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PARA VERIFICAR SI YA SE ESTA REALIZANDO LA ATENCION DE MANERA PRESENCIAL EN LOS PUNTOS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19:48:42"/>
    <d v="2020-06-10T00:00:00"/>
    <m/>
    <s v=" "/>
    <s v=" "/>
    <s v=" "/>
    <s v=" "/>
    <s v=" "/>
    <s v=" "/>
    <d v="2020-07-10T00:00:00"/>
    <n v="20"/>
    <m/>
    <s v=" "/>
    <d v="2020-06-09T19:49:33"/>
    <d v="2020-06-09T19:49:32"/>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JORGE  GOMEZ "/>
    <n v="19423766"/>
    <m/>
    <m/>
    <m/>
    <n v="3214450090"/>
    <s v="CL 126D 137A 87"/>
    <m/>
    <m/>
    <m/>
    <m/>
    <s v="true"/>
    <s v="false"/>
    <m/>
    <m/>
    <n v="2"/>
    <s v="Ingresada"/>
    <s v="Propios"/>
    <m/>
    <x v="1"/>
    <s v="Gestion oportuna (DTL)"/>
    <m/>
    <s v="0-3."/>
    <s v="GESTIONADOS"/>
    <s v="GESTIONADO"/>
    <m/>
    <m/>
    <m/>
    <m/>
    <m/>
  </r>
  <r>
    <n v="13650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09T00:00:00"/>
    <d v="2020-06-10T00:00:00"/>
    <d v="2020-06-09T19:57:26"/>
    <d v="2020-06-10T00:00:00"/>
    <m/>
    <s v=" "/>
    <s v=" "/>
    <s v=" "/>
    <s v=" "/>
    <s v=" "/>
    <s v=" "/>
    <d v="2020-07-10T00:00:00"/>
    <n v="20"/>
    <m/>
    <s v=" "/>
    <d v="2020-06-09T19:57:26"/>
    <d v="2020-06-09T19:58:16"/>
    <n v="1"/>
    <n v="0"/>
    <s v="Registro para atencion"/>
    <s v="Funcionario"/>
    <d v="2020-06-11T00:00:00"/>
    <n v="1"/>
    <n v="0"/>
    <m/>
    <m/>
    <s v="Natural"/>
    <s v="Natural"/>
    <s v="Funcionario"/>
    <s v="osuarez76"/>
    <s v="En nombre propio"/>
    <s v="Cedula de ciudadania"/>
    <s v="AYDE  LIZARAZO "/>
    <n v="23454066"/>
    <m/>
    <s v="ANITACRUZ@HOTMAIL.COM"/>
    <m/>
    <n v="3125569084"/>
    <s v="CL 18 S 50 60"/>
    <m/>
    <m/>
    <m/>
    <m/>
    <s v="false"/>
    <s v="true"/>
    <m/>
    <m/>
    <n v="1"/>
    <s v="Registrada"/>
    <s v="Propios"/>
    <m/>
    <x v="1"/>
    <s v="Gestion oportuna (DTL)"/>
    <m/>
    <s v="0-3."/>
    <s v="GESTIONADOS"/>
    <s v="GESTIONADO"/>
    <m/>
    <m/>
    <m/>
    <m/>
    <m/>
  </r>
  <r>
    <n v="13650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19:57:26"/>
    <d v="2020-06-10T00:00:00"/>
    <m/>
    <s v=" "/>
    <s v=" "/>
    <s v=" "/>
    <s v=" "/>
    <s v=" "/>
    <s v=" "/>
    <d v="2020-07-10T00:00:00"/>
    <n v="20"/>
    <m/>
    <s v=" "/>
    <d v="2020-06-09T19:58:16"/>
    <d v="2020-06-09T19:58:16"/>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YDE  LIZARAZO "/>
    <n v="23454066"/>
    <m/>
    <s v="ANITACRUZ@HOTMAIL.COM"/>
    <m/>
    <n v="3125569084"/>
    <s v="CL 18 S 50 60"/>
    <m/>
    <m/>
    <m/>
    <m/>
    <s v="false"/>
    <s v="true"/>
    <m/>
    <m/>
    <n v="2"/>
    <s v="Ingresada"/>
    <s v="Propios"/>
    <m/>
    <x v="1"/>
    <s v="Gestion oportuna (DTL)"/>
    <m/>
    <s v="0-3."/>
    <s v="GESTIONADOS"/>
    <s v="GESTIONADO"/>
    <m/>
    <m/>
    <m/>
    <m/>
    <m/>
  </r>
  <r>
    <n v="13650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09T00:00:00"/>
    <d v="2020-06-10T00:00:00"/>
    <d v="2020-06-09T20:01:27"/>
    <d v="2020-06-10T00:00:00"/>
    <m/>
    <s v=" "/>
    <s v=" "/>
    <s v=" "/>
    <s v=" "/>
    <s v=" "/>
    <s v=" "/>
    <d v="2020-07-10T00:00:00"/>
    <n v="20"/>
    <m/>
    <s v=" "/>
    <d v="2020-06-09T20:01:27"/>
    <d v="2020-06-09T20:02:14"/>
    <n v="1"/>
    <n v="0"/>
    <s v="Registro para atencion"/>
    <s v="Funcionario"/>
    <d v="2020-06-11T00:00:00"/>
    <n v="1"/>
    <n v="0"/>
    <m/>
    <m/>
    <s v="Natural"/>
    <s v="Natural"/>
    <s v="Funcionario"/>
    <s v="osuarez76"/>
    <s v="En nombre propio"/>
    <s v="Cedula de ciudadania"/>
    <s v="LEIDY  GOMEZ "/>
    <n v="1012350106"/>
    <m/>
    <s v="LEIDYGO1988@GMAIL.COM"/>
    <m/>
    <n v="3208463571"/>
    <s v="CL 38 BIS SUR 34 24"/>
    <m/>
    <m/>
    <m/>
    <m/>
    <s v="false"/>
    <s v="true"/>
    <m/>
    <m/>
    <n v="1"/>
    <s v="Registrada"/>
    <s v="Propios"/>
    <m/>
    <x v="1"/>
    <s v="Gestion oportuna (DTL)"/>
    <m/>
    <s v="0-3."/>
    <s v="GESTIONADOS"/>
    <s v="GESTIONADO"/>
    <m/>
    <m/>
    <m/>
    <m/>
    <m/>
  </r>
  <r>
    <n v="13650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20:01:27"/>
    <d v="2020-06-10T00:00:00"/>
    <m/>
    <s v=" "/>
    <s v=" "/>
    <s v=" "/>
    <s v=" "/>
    <s v=" "/>
    <s v=" "/>
    <d v="2020-07-10T00:00:00"/>
    <n v="20"/>
    <m/>
    <s v=" "/>
    <d v="2020-06-09T20:02:16"/>
    <d v="2020-06-09T20:02:14"/>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LEIDY  GOMEZ "/>
    <n v="1012350106"/>
    <m/>
    <s v="LEIDYGO1988@GMAIL.COM"/>
    <m/>
    <n v="3208463571"/>
    <s v="CL 38 BIS SUR 34 24"/>
    <m/>
    <m/>
    <m/>
    <m/>
    <s v="false"/>
    <s v="true"/>
    <m/>
    <m/>
    <n v="2"/>
    <s v="Ingresada"/>
    <s v="Propios"/>
    <m/>
    <x v="1"/>
    <s v="Gestion oportuna (DTL)"/>
    <m/>
    <s v="0-3."/>
    <s v="GESTIONADOS"/>
    <s v="GESTIONADO"/>
    <m/>
    <m/>
    <m/>
    <m/>
    <m/>
  </r>
  <r>
    <n v="13650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13045169"/>
    <n v="464524741499997"/>
    <m/>
    <m/>
    <d v="2020-06-09T00:00:00"/>
    <d v="2020-06-10T00:00:00"/>
    <d v="2020-06-09T20:05:04"/>
    <d v="2020-06-10T00:00:00"/>
    <m/>
    <s v=" "/>
    <s v=" "/>
    <s v=" "/>
    <s v=" "/>
    <s v=" "/>
    <s v=" "/>
    <d v="2020-07-10T00:00:00"/>
    <n v="20"/>
    <m/>
    <s v=" "/>
    <d v="2020-06-09T20:05:04"/>
    <d v="2020-06-09T20:07:25"/>
    <n v="1"/>
    <n v="0"/>
    <s v="Registro para atencion"/>
    <s v="Funcionario"/>
    <d v="2020-06-11T00:00:00"/>
    <n v="1"/>
    <n v="0"/>
    <m/>
    <m/>
    <s v="Natural"/>
    <s v="Natural"/>
    <s v="Funcionario"/>
    <s v="osuarez76"/>
    <s v="En nombre propio"/>
    <s v="Cedula de ciudadania"/>
    <s v="DIANA CECILIA CRUZ  MACHADO "/>
    <n v="52219052"/>
    <m/>
    <s v="dianaccruz@hotmail.coM"/>
    <m/>
    <n v="3115228653"/>
    <m/>
    <m/>
    <m/>
    <m/>
    <m/>
    <s v="false"/>
    <s v="true"/>
    <m/>
    <m/>
    <n v="1"/>
    <s v="Registrada"/>
    <s v="Propios"/>
    <m/>
    <x v="1"/>
    <s v="Gestion oportuna (DTL)"/>
    <m/>
    <s v="0-3."/>
    <s v="GESTIONADOS"/>
    <s v="GESTIONADO"/>
    <m/>
    <m/>
    <m/>
    <m/>
    <m/>
  </r>
  <r>
    <n v="13650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13045169"/>
    <n v="464524741499997"/>
    <m/>
    <m/>
    <d v="2020-06-09T00:00:00"/>
    <d v="2020-06-10T00:00:00"/>
    <d v="2020-06-09T20:05:04"/>
    <d v="2020-06-10T00:00:00"/>
    <m/>
    <s v=" "/>
    <s v=" "/>
    <s v=" "/>
    <s v=" "/>
    <s v=" "/>
    <s v=" "/>
    <d v="2020-07-10T00:00:00"/>
    <n v="20"/>
    <m/>
    <s v=" "/>
    <d v="2020-06-09T20:07:25"/>
    <d v="2020-06-09T20:07:25"/>
    <n v="1"/>
    <n v="0"/>
    <s v="Registro para atencion"/>
    <s v="Funcionario"/>
    <d v="2020-06-11T00:00:00"/>
    <n v="1"/>
    <n v="0"/>
    <s v="TIEMPO DE RESPUESTA A TRAVES DE ESTE CORREO  ES DE 1 A 15 DIAS HABILES.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
    <s v="TIEMPO DE RESPUESTA A TRAVES DE ESTE CORREO  ES DE 1 A 15 DIAS HABILES.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
    <s v="Natural"/>
    <s v="Natural"/>
    <s v="Funcionario"/>
    <s v="osuarez76"/>
    <s v="En nombre propio"/>
    <s v="Cedula de ciudadania"/>
    <s v="DIANA CECILIA CRUZ  MACHADO "/>
    <n v="52219052"/>
    <m/>
    <s v="dianaccruz@hotmail.coM"/>
    <m/>
    <n v="3115228653"/>
    <m/>
    <m/>
    <m/>
    <m/>
    <m/>
    <s v="false"/>
    <s v="true"/>
    <m/>
    <m/>
    <n v="2"/>
    <s v="Ingresada"/>
    <s v="Propios"/>
    <m/>
    <x v="1"/>
    <s v="Gestion oportuna (DTL)"/>
    <m/>
    <s v="0-3."/>
    <s v="GESTIONADOS"/>
    <s v="GESTIONADO"/>
    <m/>
    <m/>
    <m/>
    <m/>
    <m/>
  </r>
  <r>
    <n v="13652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09T00:00:00"/>
    <d v="2020-06-10T00:00:00"/>
    <d v="2020-06-09T20:17:45"/>
    <d v="2020-06-10T00:00:00"/>
    <m/>
    <s v=" "/>
    <s v=" "/>
    <s v=" "/>
    <s v=" "/>
    <s v=" "/>
    <s v=" "/>
    <d v="2020-07-10T00:00:00"/>
    <n v="20"/>
    <m/>
    <s v=" "/>
    <d v="2020-06-09T20:17:45"/>
    <d v="2020-06-09T20:18:29"/>
    <n v="1"/>
    <n v="0"/>
    <s v="Registro para atencion"/>
    <s v="Funcionario"/>
    <d v="2020-06-11T00:00:00"/>
    <n v="1"/>
    <n v="0"/>
    <m/>
    <m/>
    <s v="Natural"/>
    <s v="Natural"/>
    <s v="Funcionario"/>
    <s v="osuarez76"/>
    <s v="En nombre propio"/>
    <s v="Cedula de ciudadania"/>
    <s v="LINA MARCELA RODRIGUEZ "/>
    <n v="53092513"/>
    <m/>
    <m/>
    <m/>
    <n v="3184154840"/>
    <s v="CL 22 SUR 28 8"/>
    <m/>
    <m/>
    <m/>
    <m/>
    <s v="false"/>
    <s v="false"/>
    <m/>
    <m/>
    <n v="1"/>
    <s v="Registrada"/>
    <s v="Propios"/>
    <m/>
    <x v="1"/>
    <s v="Gestion oportuna (DTL)"/>
    <m/>
    <s v="0-3."/>
    <s v="GESTIONADOS"/>
    <s v="GESTIONADO"/>
    <m/>
    <m/>
    <m/>
    <m/>
    <m/>
  </r>
  <r>
    <n v="13652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20:17:45"/>
    <d v="2020-06-10T00:00:00"/>
    <m/>
    <s v=" "/>
    <s v=" "/>
    <s v=" "/>
    <s v=" "/>
    <s v=" "/>
    <s v=" "/>
    <d v="2020-07-10T00:00:00"/>
    <n v="20"/>
    <m/>
    <s v=" "/>
    <d v="2020-06-09T20:18:29"/>
    <d v="2020-06-09T20:18:29"/>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LINA MARCELA RODRIGUEZ "/>
    <n v="53092513"/>
    <m/>
    <m/>
    <m/>
    <n v="3184154840"/>
    <s v="CL 22 SUR 28 8"/>
    <m/>
    <m/>
    <m/>
    <m/>
    <s v="false"/>
    <s v="false"/>
    <m/>
    <m/>
    <n v="2"/>
    <s v="Ingresada"/>
    <s v="Propios"/>
    <m/>
    <x v="1"/>
    <s v="Gestion oportuna (DTL)"/>
    <m/>
    <s v="0-3."/>
    <s v="GESTIONADOS"/>
    <s v="GESTIONADO"/>
    <m/>
    <m/>
    <m/>
    <m/>
    <m/>
  </r>
  <r>
    <n v="13652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01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13045169"/>
    <n v="464524741499997"/>
    <m/>
    <m/>
    <d v="2020-06-09T00:00:00"/>
    <d v="2020-06-10T00:00:00"/>
    <d v="2020-06-09T20:25:07"/>
    <d v="2020-06-10T00:00:00"/>
    <m/>
    <s v=" "/>
    <s v=" "/>
    <s v=" "/>
    <s v=" "/>
    <s v=" "/>
    <s v=" "/>
    <d v="2020-07-10T00:00:00"/>
    <n v="20"/>
    <m/>
    <s v=" "/>
    <d v="2020-06-09T20:25:07"/>
    <d v="2020-06-09T20:25:57"/>
    <n v="1"/>
    <n v="0"/>
    <s v="Registro para atencion"/>
    <s v="Funcionario"/>
    <d v="2020-06-11T00:00:00"/>
    <n v="1"/>
    <n v="0"/>
    <m/>
    <m/>
    <s v="Natural"/>
    <s v="Natural"/>
    <s v="Funcionario"/>
    <s v="osuarez76"/>
    <s v="En nombre propio"/>
    <s v="Cedula de ciudadania"/>
    <s v="HUGO ERNESTO HUIZAS "/>
    <n v="79355113"/>
    <m/>
    <s v="HUGO.HUIZAS@HOTMAIL.COM"/>
    <m/>
    <n v="3153354427"/>
    <s v="CL 18 S 50 60"/>
    <m/>
    <m/>
    <m/>
    <m/>
    <s v="false"/>
    <s v="true"/>
    <m/>
    <m/>
    <n v="1"/>
    <s v="Registrada"/>
    <s v="Propios"/>
    <m/>
    <x v="1"/>
    <s v="Gestion oportuna (DTL)"/>
    <m/>
    <s v="0-3."/>
    <s v="GESTIONADOS"/>
    <s v="GESTIONADO"/>
    <m/>
    <m/>
    <m/>
    <m/>
    <m/>
  </r>
  <r>
    <n v="13652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01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13045169"/>
    <n v="464524741499997"/>
    <m/>
    <m/>
    <d v="2020-06-09T00:00:00"/>
    <d v="2020-06-10T00:00:00"/>
    <d v="2020-06-09T20:25:07"/>
    <d v="2020-06-10T00:00:00"/>
    <m/>
    <s v=" "/>
    <s v=" "/>
    <s v=" "/>
    <s v=" "/>
    <s v=" "/>
    <s v=" "/>
    <d v="2020-07-10T00:00:00"/>
    <n v="20"/>
    <m/>
    <s v=" "/>
    <d v="2020-06-09T20:25:57"/>
    <d v="2020-06-09T20:25:57"/>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HUGO ERNESTO HUIZAS "/>
    <n v="79355113"/>
    <m/>
    <s v="HUGO.HUIZAS@HOTMAIL.COM"/>
    <m/>
    <n v="3153354427"/>
    <s v="CL 18 S 50 60"/>
    <m/>
    <m/>
    <m/>
    <m/>
    <s v="false"/>
    <s v="true"/>
    <m/>
    <m/>
    <n v="2"/>
    <s v="Ingresada"/>
    <s v="Propios"/>
    <m/>
    <x v="1"/>
    <s v="Gestion oportuna (DTL)"/>
    <m/>
    <s v="0-3."/>
    <s v="GESTIONADOS"/>
    <s v="GESTIONADO"/>
    <m/>
    <m/>
    <m/>
    <m/>
    <m/>
  </r>
  <r>
    <n v="13652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01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s v="09 - FONTIBON"/>
    <s v="112 - GRANJAS DE TECHO"/>
    <s v="MONTEVIDEO"/>
    <m/>
    <n v="-74113045169"/>
    <n v="464524741499997"/>
    <m/>
    <m/>
    <d v="2020-06-09T00:00:00"/>
    <d v="2020-06-10T00:00:00"/>
    <d v="2020-06-09T20:29:11"/>
    <d v="2020-06-10T00:00:00"/>
    <m/>
    <s v=" "/>
    <s v=" "/>
    <s v=" "/>
    <s v=" "/>
    <s v=" "/>
    <s v=" "/>
    <d v="2020-07-10T00:00:00"/>
    <n v="20"/>
    <m/>
    <s v=" "/>
    <d v="2020-06-09T20:29:11"/>
    <d v="2020-06-09T20:30:01"/>
    <n v="1"/>
    <n v="0"/>
    <s v="Registro para atencion"/>
    <s v="Funcionario"/>
    <d v="2020-06-11T00:00:00"/>
    <n v="1"/>
    <n v="0"/>
    <m/>
    <m/>
    <s v="Natural"/>
    <s v="Natural"/>
    <s v="Funcionario"/>
    <s v="osuarez76"/>
    <s v="En nombre propio"/>
    <s v="Cedula de ciudadania"/>
    <s v="LEONARDO  SANCHEZ "/>
    <n v="1024518318"/>
    <m/>
    <s v="JLST_16@HOTMAIL.COM"/>
    <m/>
    <n v="3229470296"/>
    <s v="KR 63 26 57 SUR"/>
    <m/>
    <m/>
    <m/>
    <m/>
    <s v="true"/>
    <s v="true"/>
    <m/>
    <m/>
    <n v="1"/>
    <s v="Registrada"/>
    <s v="Propios"/>
    <m/>
    <x v="1"/>
    <s v="Gestion oportuna (DTL)"/>
    <m/>
    <s v="0-3."/>
    <s v="GESTIONADOS"/>
    <s v="GESTIONADO"/>
    <m/>
    <m/>
    <m/>
    <m/>
    <m/>
  </r>
  <r>
    <n v="13652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01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20:29:11"/>
    <d v="2020-06-10T00:00:00"/>
    <m/>
    <s v=" "/>
    <s v=" "/>
    <s v=" "/>
    <s v=" "/>
    <s v=" "/>
    <s v=" "/>
    <d v="2020-07-10T00:00:00"/>
    <n v="20"/>
    <m/>
    <s v=" "/>
    <d v="2020-06-09T20:30:07"/>
    <d v="2020-06-09T20:30:01"/>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LEONARDO  SANCHEZ "/>
    <n v="1024518318"/>
    <m/>
    <s v="JLST_16@HOTMAIL.COM"/>
    <m/>
    <n v="3229470296"/>
    <s v="KR 63 26 57 SUR"/>
    <m/>
    <m/>
    <m/>
    <m/>
    <s v="true"/>
    <s v="true"/>
    <m/>
    <m/>
    <n v="2"/>
    <s v="Ingresada"/>
    <s v="Propios"/>
    <m/>
    <x v="1"/>
    <s v="Gestion oportuna (DTL)"/>
    <m/>
    <s v="0-3."/>
    <s v="GESTIONADOS"/>
    <s v="GESTIONADO"/>
    <m/>
    <m/>
    <m/>
    <m/>
    <m/>
  </r>
  <r>
    <n v="13652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01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s v="09 - FONTIBON"/>
    <s v="112 - GRANJAS DE TECHO"/>
    <s v="MONTEVIDEO"/>
    <m/>
    <n v="-74113045169"/>
    <n v="464524741499997"/>
    <m/>
    <m/>
    <d v="2020-06-09T00:00:00"/>
    <d v="2020-06-10T00:00:00"/>
    <d v="2020-06-09T20:32:57"/>
    <d v="2020-06-10T00:00:00"/>
    <m/>
    <s v=" "/>
    <s v=" "/>
    <s v=" "/>
    <s v=" "/>
    <s v=" "/>
    <s v=" "/>
    <d v="2020-07-10T00:00:00"/>
    <n v="20"/>
    <m/>
    <s v=" "/>
    <d v="2020-06-09T20:32:57"/>
    <d v="2020-06-09T20:33:55"/>
    <n v="1"/>
    <n v="0"/>
    <s v="Registro para atencion"/>
    <s v="Funcionario"/>
    <d v="2020-06-11T00:00:00"/>
    <n v="1"/>
    <n v="0"/>
    <m/>
    <m/>
    <s v="Natural"/>
    <s v="Natural"/>
    <s v="Funcionario"/>
    <s v="osuarez76"/>
    <s v="En nombre propio"/>
    <s v="Cedula de ciudadania"/>
    <s v="EDWIN  COTRINA "/>
    <n v="1020744697"/>
    <m/>
    <s v="ECOTRINOR@GMAIL.COM"/>
    <m/>
    <n v="3178366916"/>
    <s v="KR 66 107 35"/>
    <m/>
    <m/>
    <m/>
    <m/>
    <s v="true"/>
    <s v="true"/>
    <m/>
    <m/>
    <n v="1"/>
    <s v="Registrada"/>
    <s v="Propios"/>
    <m/>
    <x v="1"/>
    <s v="Gestion oportuna (DTL)"/>
    <m/>
    <s v="0-3."/>
    <s v="GESTIONADOS"/>
    <s v="GESTIONADO"/>
    <m/>
    <m/>
    <m/>
    <m/>
    <m/>
  </r>
  <r>
    <n v="13652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01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20:32:57"/>
    <d v="2020-06-10T00:00:00"/>
    <m/>
    <s v=" "/>
    <s v=" "/>
    <s v=" "/>
    <s v=" "/>
    <s v=" "/>
    <s v=" "/>
    <d v="2020-07-10T00:00:00"/>
    <n v="20"/>
    <m/>
    <s v=" "/>
    <d v="2020-06-09T20:33:55"/>
    <d v="2020-06-09T20:33:55"/>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EDWIN  COTRINA "/>
    <n v="1020744697"/>
    <m/>
    <s v="ECOTRINOR@GMAIL.COM"/>
    <m/>
    <n v="3178366916"/>
    <s v="KR 66 107 35"/>
    <m/>
    <m/>
    <m/>
    <m/>
    <s v="true"/>
    <s v="true"/>
    <m/>
    <m/>
    <n v="2"/>
    <s v="Ingresada"/>
    <s v="Propios"/>
    <m/>
    <x v="1"/>
    <s v="Gestion oportuna (DTL)"/>
    <m/>
    <s v="0-3."/>
    <s v="GESTIONADOS"/>
    <s v="GESTIONADO"/>
    <m/>
    <m/>
    <m/>
    <m/>
    <m/>
  </r>
  <r>
    <n v="13653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09T00:00:00"/>
    <d v="2020-06-10T00:00:00"/>
    <d v="2020-06-09T20:40:54"/>
    <d v="2020-06-10T00:00:00"/>
    <m/>
    <s v=" "/>
    <s v=" "/>
    <s v=" "/>
    <s v=" "/>
    <s v=" "/>
    <s v=" "/>
    <d v="2020-07-10T00:00:00"/>
    <n v="20"/>
    <m/>
    <s v=" "/>
    <d v="2020-06-09T20:40:54"/>
    <d v="2020-06-09T20:41:38"/>
    <n v="1"/>
    <n v="0"/>
    <s v="Registro para atencion"/>
    <s v="Funcionario"/>
    <d v="2020-06-11T00:00:00"/>
    <n v="1"/>
    <n v="0"/>
    <m/>
    <m/>
    <s v="Natural"/>
    <s v="Natural"/>
    <s v="Funcionario"/>
    <s v="osuarez76"/>
    <s v="En nombre propio"/>
    <s v="Cedula de ciudadania"/>
    <s v="NOHORA  HERNANDEZ "/>
    <n v="52347762"/>
    <m/>
    <s v="nohorahwrnandez@hotmail.com"/>
    <m/>
    <n v="3175337366"/>
    <s v="CL 68 27C 09"/>
    <m/>
    <m/>
    <m/>
    <m/>
    <s v="true"/>
    <s v="true"/>
    <m/>
    <m/>
    <n v="1"/>
    <s v="Registrada"/>
    <s v="Propios"/>
    <m/>
    <x v="1"/>
    <s v="Gestion oportuna (DTL)"/>
    <m/>
    <s v="0-3."/>
    <s v="GESTIONADOS"/>
    <s v="GESTIONADO"/>
    <m/>
    <m/>
    <m/>
    <m/>
    <m/>
  </r>
  <r>
    <n v="13653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20:40:54"/>
    <d v="2020-06-10T00:00:00"/>
    <m/>
    <s v=" "/>
    <s v=" "/>
    <s v=" "/>
    <s v=" "/>
    <s v=" "/>
    <s v=" "/>
    <d v="2020-07-10T00:00:00"/>
    <n v="20"/>
    <m/>
    <s v=" "/>
    <d v="2020-06-09T20:41:38"/>
    <d v="2020-06-09T20:41:38"/>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NOHORA  HERNANDEZ "/>
    <n v="52347762"/>
    <m/>
    <s v="nohorahwrnandez@hotmail.com"/>
    <m/>
    <n v="3175337366"/>
    <s v="CL 68 27C 09"/>
    <m/>
    <m/>
    <m/>
    <m/>
    <s v="true"/>
    <s v="true"/>
    <m/>
    <m/>
    <n v="2"/>
    <s v="Ingresada"/>
    <s v="Propios"/>
    <m/>
    <x v="1"/>
    <s v="Gestion oportuna (DTL)"/>
    <m/>
    <s v="0-3."/>
    <s v="GESTIONADOS"/>
    <s v="GESTIONADO"/>
    <m/>
    <m/>
    <m/>
    <m/>
    <m/>
  </r>
  <r>
    <n v="13653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s v="09 - FONTIBON"/>
    <s v="112 - GRANJAS DE TECHO"/>
    <s v="MONTEVIDEO"/>
    <m/>
    <n v="-74113045169"/>
    <n v="464524741499997"/>
    <m/>
    <m/>
    <d v="2020-06-09T00:00:00"/>
    <d v="2020-06-10T00:00:00"/>
    <d v="2020-06-09T20:45:04"/>
    <d v="2020-06-10T00:00:00"/>
    <m/>
    <s v=" "/>
    <s v=" "/>
    <s v=" "/>
    <s v=" "/>
    <s v=" "/>
    <s v=" "/>
    <d v="2020-07-10T00:00:00"/>
    <n v="20"/>
    <m/>
    <s v=" "/>
    <d v="2020-06-09T20:45:04"/>
    <d v="2020-06-09T20:45:45"/>
    <n v="1"/>
    <n v="0"/>
    <s v="Registro para atencion"/>
    <s v="Funcionario"/>
    <d v="2020-06-11T00:00:00"/>
    <n v="1"/>
    <n v="0"/>
    <m/>
    <m/>
    <s v="Natural"/>
    <s v="Natural"/>
    <s v="Funcionario"/>
    <s v="osuarez76"/>
    <s v="En nombre propio"/>
    <s v="Cedula de ciudadania"/>
    <s v="IRLANDA  CRUZ "/>
    <n v="28978719"/>
    <m/>
    <s v="IRLANDACRUHE@HOTMAIL.COM"/>
    <m/>
    <n v="3103414916"/>
    <s v="TV 13G 45D 14 SUR"/>
    <m/>
    <m/>
    <m/>
    <m/>
    <s v="true"/>
    <s v="true"/>
    <m/>
    <m/>
    <n v="1"/>
    <s v="Registrada"/>
    <s v="Propios"/>
    <m/>
    <x v="1"/>
    <s v="Gestion oportuna (DTL)"/>
    <m/>
    <s v="0-3."/>
    <s v="GESTIONADOS"/>
    <s v="GESTIONADO"/>
    <m/>
    <m/>
    <m/>
    <m/>
    <m/>
  </r>
  <r>
    <n v="13653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s v="09 - FONTIBON"/>
    <s v="112 - GRANJAS DE TECHO"/>
    <s v="MONTEVIDEO"/>
    <m/>
    <n v="-74113045169"/>
    <n v="464524741499997"/>
    <m/>
    <m/>
    <d v="2020-06-09T00:00:00"/>
    <d v="2020-06-10T00:00:00"/>
    <d v="2020-06-09T20:45:04"/>
    <d v="2020-06-10T00:00:00"/>
    <m/>
    <s v=" "/>
    <s v=" "/>
    <s v=" "/>
    <s v=" "/>
    <s v=" "/>
    <s v=" "/>
    <d v="2020-07-10T00:00:00"/>
    <n v="20"/>
    <m/>
    <s v=" "/>
    <d v="2020-06-09T20:45:47"/>
    <d v="2020-06-09T20:45:45"/>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IRLANDA  CRUZ "/>
    <n v="28978719"/>
    <m/>
    <s v="IRLANDACRUHE@HOTMAIL.COM"/>
    <m/>
    <n v="3103414916"/>
    <s v="TV 13G 45D 14 SUR"/>
    <m/>
    <m/>
    <m/>
    <m/>
    <s v="true"/>
    <s v="true"/>
    <m/>
    <m/>
    <n v="2"/>
    <s v="Ingresada"/>
    <s v="Propios"/>
    <m/>
    <x v="1"/>
    <s v="Gestion oportuna (DTL)"/>
    <m/>
    <s v="0-3."/>
    <s v="GESTIONADOS"/>
    <s v="GESTIONADO"/>
    <m/>
    <m/>
    <m/>
    <m/>
    <m/>
  </r>
  <r>
    <n v="13654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s v="09 - FONTIBON"/>
    <s v="112 - GRANJAS DE TECHO"/>
    <s v="MONTEVIDEO"/>
    <m/>
    <n v="-74113045169"/>
    <n v="464524741499997"/>
    <m/>
    <m/>
    <d v="2020-06-09T00:00:00"/>
    <d v="2020-06-10T00:00:00"/>
    <d v="2020-06-09T20:49:47"/>
    <d v="2020-06-10T00:00:00"/>
    <m/>
    <s v=" "/>
    <s v=" "/>
    <s v=" "/>
    <s v=" "/>
    <s v=" "/>
    <s v=" "/>
    <d v="2020-07-10T00:00:00"/>
    <n v="20"/>
    <m/>
    <s v=" "/>
    <d v="2020-06-09T20:49:47"/>
    <d v="2020-06-09T20:51:03"/>
    <n v="1"/>
    <n v="0"/>
    <s v="Registro para atencion"/>
    <s v="Funcionario"/>
    <d v="2020-06-11T00:00:00"/>
    <n v="1"/>
    <n v="0"/>
    <m/>
    <m/>
    <s v="Natural"/>
    <s v="Natural"/>
    <s v="Funcionario"/>
    <s v="osuarez76"/>
    <s v="En nombre propio"/>
    <s v="Cedula de ciudadania"/>
    <s v="GERMAN  TIBAVIZCO "/>
    <n v="79510798"/>
    <m/>
    <s v="GERTIQ@HOTMAIL.COM"/>
    <m/>
    <n v="3123057324"/>
    <s v="KR 8B 190 81"/>
    <s v="01 - USAQUEN"/>
    <s v="9 - VERBENAL"/>
    <s v="TIBABITA"/>
    <m/>
    <s v="true"/>
    <s v="true"/>
    <m/>
    <m/>
    <n v="1"/>
    <s v="Registrada"/>
    <s v="Propios"/>
    <m/>
    <x v="1"/>
    <s v="Gestion oportuna (DTL)"/>
    <m/>
    <s v="0-3."/>
    <s v="GESTIONADOS"/>
    <s v="GESTIONADO"/>
    <m/>
    <m/>
    <m/>
    <m/>
    <m/>
  </r>
  <r>
    <n v="13654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s v="09 - FONTIBON"/>
    <s v="112 - GRANJAS DE TECHO"/>
    <s v="MONTEVIDEO"/>
    <m/>
    <n v="-74113045169"/>
    <n v="464524741499997"/>
    <m/>
    <m/>
    <d v="2020-06-09T00:00:00"/>
    <d v="2020-06-10T00:00:00"/>
    <d v="2020-06-09T20:49:47"/>
    <d v="2020-06-10T00:00:00"/>
    <m/>
    <s v=" "/>
    <s v=" "/>
    <s v=" "/>
    <s v=" "/>
    <s v=" "/>
    <s v=" "/>
    <d v="2020-07-10T00:00:00"/>
    <n v="20"/>
    <m/>
    <s v=" "/>
    <d v="2020-06-09T20:51:04"/>
    <d v="2020-06-09T20:51:03"/>
    <n v="1"/>
    <n v="0"/>
    <s v="Registro para atencion"/>
    <s v="Funcionario"/>
    <d v="2020-06-1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GERMAN  TIBAVIZCO "/>
    <n v="79510798"/>
    <m/>
    <s v="GERTIQ@HOTMAIL.COM"/>
    <m/>
    <n v="3123057324"/>
    <s v="KR 8B 190 81"/>
    <s v="01 - USAQUEN"/>
    <s v="9 - VERBENAL"/>
    <s v="TIBABITA"/>
    <m/>
    <s v="true"/>
    <s v="true"/>
    <m/>
    <m/>
    <n v="2"/>
    <s v="Ingresada"/>
    <s v="Propios"/>
    <m/>
    <x v="1"/>
    <s v="Gestion oportuna (DTL)"/>
    <m/>
    <s v="0-3."/>
    <s v="GESTIONADOS"/>
    <s v="GESTIONADO"/>
    <m/>
    <m/>
    <m/>
    <m/>
    <m/>
  </r>
  <r>
    <n v="13654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s v="09 - FONTIBON"/>
    <s v="112 - GRANJAS DE TECHO"/>
    <s v="MONTEVIDEO"/>
    <m/>
    <n v="-74113045169"/>
    <n v="464524741499997"/>
    <m/>
    <m/>
    <d v="2020-06-09T00:00:00"/>
    <d v="2020-06-10T00:00:00"/>
    <d v="2020-06-09T20:54:27"/>
    <d v="2020-06-10T00:00:00"/>
    <m/>
    <s v=" "/>
    <s v=" "/>
    <s v=" "/>
    <s v=" "/>
    <s v=" "/>
    <s v=" "/>
    <d v="2020-07-10T00:00:00"/>
    <n v="20"/>
    <m/>
    <s v=" "/>
    <d v="2020-06-09T20:54:27"/>
    <d v="2020-06-09T20:55:31"/>
    <n v="1"/>
    <n v="0"/>
    <s v="Registro para atencion"/>
    <s v="Funcionario"/>
    <d v="2020-06-11T00:00:00"/>
    <n v="1"/>
    <n v="0"/>
    <m/>
    <m/>
    <s v="Natural"/>
    <s v="Natural"/>
    <s v="Funcionario"/>
    <s v="osuarez76"/>
    <s v="En nombre propio"/>
    <s v="Cedula de ciudadania"/>
    <s v="LINA  CASTILLO "/>
    <n v="1012406982"/>
    <m/>
    <s v="EVENTEXTIL@HOTMAIL.COM"/>
    <m/>
    <n v="3202286307"/>
    <s v="CL 43 SUR 54 13"/>
    <m/>
    <m/>
    <m/>
    <m/>
    <s v="true"/>
    <s v="true"/>
    <m/>
    <m/>
    <n v="1"/>
    <s v="Registrada"/>
    <s v="Propios"/>
    <m/>
    <x v="1"/>
    <s v="Gestion oportuna (DTL)"/>
    <m/>
    <s v="0-3."/>
    <s v="GESTIONADOS"/>
    <s v="GESTIONADO"/>
    <m/>
    <m/>
    <m/>
    <m/>
    <m/>
  </r>
  <r>
    <n v="13654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s v="09 - FONTIBON"/>
    <s v="112 - GRANJAS DE TECHO"/>
    <s v="MONTEVIDEO"/>
    <m/>
    <n v="-74113045169"/>
    <n v="464524741499997"/>
    <m/>
    <m/>
    <d v="2020-06-09T00:00:00"/>
    <d v="2020-06-10T00:00:00"/>
    <d v="2020-06-09T20:54:27"/>
    <d v="2020-06-10T00:00:00"/>
    <m/>
    <s v=" "/>
    <s v=" "/>
    <s v=" "/>
    <s v=" "/>
    <s v=" "/>
    <s v=" "/>
    <d v="2020-07-10T00:00:00"/>
    <n v="20"/>
    <m/>
    <s v=" "/>
    <d v="2020-06-09T20:55:36"/>
    <d v="2020-06-09T20:55:31"/>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LINA  CASTILLO "/>
    <n v="1012406982"/>
    <m/>
    <s v="EVENTEXTIL@HOTMAIL.COM"/>
    <m/>
    <n v="3202286307"/>
    <s v="CL 43 SUR 54 13"/>
    <m/>
    <m/>
    <m/>
    <m/>
    <s v="true"/>
    <s v="true"/>
    <m/>
    <m/>
    <n v="2"/>
    <s v="Ingresada"/>
    <s v="Propios"/>
    <m/>
    <x v="1"/>
    <s v="Gestion oportuna (DTL)"/>
    <m/>
    <s v="0-3."/>
    <s v="GESTIONADOS"/>
    <s v="GESTIONADO"/>
    <m/>
    <m/>
    <m/>
    <m/>
    <m/>
  </r>
  <r>
    <n v="13654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09T00:00:00"/>
    <d v="2020-06-10T00:00:00"/>
    <d v="2020-06-09T20:57:41"/>
    <d v="2020-06-10T00:00:00"/>
    <m/>
    <s v=" "/>
    <s v=" "/>
    <s v=" "/>
    <s v=" "/>
    <s v=" "/>
    <s v=" "/>
    <d v="2020-07-10T00:00:00"/>
    <n v="20"/>
    <m/>
    <s v=" "/>
    <d v="2020-06-09T20:57:41"/>
    <d v="2020-06-09T20:58:12"/>
    <n v="1"/>
    <n v="0"/>
    <s v="Registro para atencion"/>
    <s v="Funcionario"/>
    <d v="2020-06-11T00:00:00"/>
    <n v="1"/>
    <n v="0"/>
    <m/>
    <m/>
    <s v="Natural"/>
    <s v="Natural"/>
    <s v="Funcionario"/>
    <s v="osuarez76"/>
    <s v="En nombre propio"/>
    <s v="Cedula de ciudadania"/>
    <s v="SONIA BRICEIDA SARMIENTO MARINO"/>
    <n v="51923642"/>
    <m/>
    <m/>
    <n v="2380383"/>
    <m/>
    <s v="CL 49B S 31 08"/>
    <s v="06 - TUNJUELITO"/>
    <s v="42 - VENECIA"/>
    <s v="SAMORE"/>
    <m/>
    <s v="true"/>
    <s v="false"/>
    <m/>
    <m/>
    <n v="1"/>
    <s v="Registrada"/>
    <s v="Propios"/>
    <m/>
    <x v="1"/>
    <s v="Gestion oportuna (DTL)"/>
    <m/>
    <s v="0-3."/>
    <s v="GESTIONADOS"/>
    <s v="GESTIONADO"/>
    <m/>
    <m/>
    <m/>
    <m/>
    <m/>
  </r>
  <r>
    <n v="13654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20:57:41"/>
    <d v="2020-06-10T00:00:00"/>
    <m/>
    <s v=" "/>
    <s v=" "/>
    <s v=" "/>
    <s v=" "/>
    <s v=" "/>
    <s v=" "/>
    <d v="2020-07-10T00:00:00"/>
    <n v="20"/>
    <m/>
    <s v=" "/>
    <d v="2020-06-09T20:58:12"/>
    <d v="2020-06-09T20:58:12"/>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SONIA BRICEIDA SARMIENTO MARINO"/>
    <n v="51923642"/>
    <m/>
    <m/>
    <n v="2380383"/>
    <m/>
    <s v="CL 49B S 31 08"/>
    <s v="06 - TUNJUELITO"/>
    <s v="42 - VENECIA"/>
    <s v="SAMORE"/>
    <m/>
    <s v="true"/>
    <s v="false"/>
    <m/>
    <m/>
    <n v="2"/>
    <s v="Ingresada"/>
    <s v="Propios"/>
    <m/>
    <x v="1"/>
    <s v="Gestion oportuna (DTL)"/>
    <m/>
    <s v="0-3."/>
    <s v="GESTIONADOS"/>
    <s v="GESTIONADO"/>
    <m/>
    <m/>
    <m/>
    <m/>
    <m/>
  </r>
  <r>
    <n v="13655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09T00:00:00"/>
    <d v="2020-06-10T00:00:00"/>
    <d v="2020-06-09T21:10:55"/>
    <d v="2020-06-10T00:00:00"/>
    <m/>
    <s v=" "/>
    <s v=" "/>
    <s v=" "/>
    <s v=" "/>
    <s v=" "/>
    <s v=" "/>
    <d v="2020-07-10T00:00:00"/>
    <n v="20"/>
    <m/>
    <s v=" "/>
    <d v="2020-06-09T21:10:55"/>
    <d v="2020-06-09T21:11:53"/>
    <n v="1"/>
    <n v="0"/>
    <s v="Registro para atencion"/>
    <s v="Funcionario"/>
    <d v="2020-06-11T00:00:00"/>
    <n v="1"/>
    <n v="0"/>
    <m/>
    <m/>
    <s v="Natural"/>
    <s v="Natural"/>
    <s v="Funcionario"/>
    <s v="osuarez76"/>
    <s v="En nombre propio"/>
    <s v="Cedula de ciudadania"/>
    <s v="DORA MARIA RIVERA "/>
    <n v="51751700"/>
    <m/>
    <s v="HERROSPI@HOTMAIL.COM"/>
    <m/>
    <n v="3125895543"/>
    <s v="CL 57B SUR 69B 97"/>
    <m/>
    <m/>
    <m/>
    <m/>
    <s v="true"/>
    <s v="true"/>
    <m/>
    <m/>
    <n v="1"/>
    <s v="Registrada"/>
    <s v="Propios"/>
    <m/>
    <x v="1"/>
    <s v="Gestion oportuna (DTL)"/>
    <m/>
    <s v="0-3."/>
    <s v="GESTIONADOS"/>
    <s v="GESTIONADO"/>
    <m/>
    <m/>
    <m/>
    <m/>
    <m/>
  </r>
  <r>
    <n v="1365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09T00:00:00"/>
    <d v="2020-06-10T00:00:00"/>
    <d v="2020-06-09T21:10:55"/>
    <d v="2020-06-10T00:00:00"/>
    <m/>
    <s v=" "/>
    <s v=" "/>
    <s v=" "/>
    <s v=" "/>
    <s v=" "/>
    <s v=" "/>
    <d v="2020-07-10T00:00:00"/>
    <n v="20"/>
    <m/>
    <s v=" "/>
    <d v="2020-06-09T21:11:53"/>
    <d v="2020-06-09T21:11:53"/>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DORA MARIA RIVERA "/>
    <n v="51751700"/>
    <m/>
    <s v="HERROSPI@HOTMAIL.COM"/>
    <m/>
    <n v="3125895543"/>
    <s v="CL 57B SUR 69B 97"/>
    <m/>
    <m/>
    <m/>
    <m/>
    <s v="true"/>
    <s v="true"/>
    <m/>
    <m/>
    <n v="2"/>
    <s v="Ingresada"/>
    <s v="Propios"/>
    <m/>
    <x v="1"/>
    <s v="Gestion oportuna (DTL)"/>
    <m/>
    <s v="0-3."/>
    <s v="GESTIONADOS"/>
    <s v="GESTIONADO"/>
    <m/>
    <m/>
    <m/>
    <m/>
    <m/>
  </r>
  <r>
    <n v="13656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1 DE JUNIO  SOLICITANDO INFORMACION ACERCA DE TRES CONCEPTOS TECNICOS  SOLICITA VERIFICAR EN QUE ESTADO SE ENCUENTRAN SUS RADICADOS Y DE QUE MANERA PUEDE RECLAMARLOS DEBIDO A LA CONTINGENCIA QUE ESTAMOS PRESENTANDO."/>
    <m/>
    <s v="CONCEPTO TECNICO DE SEGURIDAD HUMANA Y PROTECCION CONTRA INCENDIOS"/>
    <s v="true"/>
    <s v="false"/>
    <s v="false"/>
    <m/>
    <m/>
    <s v="false"/>
    <m/>
    <m/>
    <s v="09 - FONTIBON"/>
    <s v="112 - GRANJAS DE TECHO"/>
    <s v="MONTEVIDEO"/>
    <m/>
    <n v="-74113045169"/>
    <n v="464524741499997"/>
    <m/>
    <m/>
    <d v="2020-06-09T00:00:00"/>
    <d v="2020-06-10T00:00:00"/>
    <d v="2020-06-09T21:17:06"/>
    <d v="2020-06-10T00:00:00"/>
    <m/>
    <s v=" "/>
    <s v=" "/>
    <s v=" "/>
    <s v=" "/>
    <s v=" "/>
    <s v=" "/>
    <d v="2020-07-10T00:00:00"/>
    <n v="20"/>
    <m/>
    <s v=" "/>
    <d v="2020-06-09T21:17:06"/>
    <d v="2020-06-09T21:19:28"/>
    <n v="1"/>
    <n v="0"/>
    <s v="Registro para atencion"/>
    <s v="Funcionario"/>
    <d v="2020-06-11T00:00:00"/>
    <n v="1"/>
    <n v="0"/>
    <m/>
    <m/>
    <s v="Natural"/>
    <s v="Natural"/>
    <s v="Funcionario"/>
    <s v="osuarez76"/>
    <s v="En nombre propio"/>
    <s v="Cedula de ciudadania"/>
    <s v="LUIS EDUARDO RAMIREZ "/>
    <n v="79744525"/>
    <m/>
    <s v="LUISERAMIREZP@GMAIL.COM"/>
    <m/>
    <n v="3123652279"/>
    <s v="CL 22B 43B 04"/>
    <m/>
    <m/>
    <m/>
    <m/>
    <s v="true"/>
    <s v="true"/>
    <m/>
    <m/>
    <n v="1"/>
    <s v="Registrada"/>
    <s v="Propios"/>
    <m/>
    <x v="1"/>
    <s v="Gestion oportuna (DTL)"/>
    <m/>
    <s v="0-3."/>
    <s v="GESTIONADOS"/>
    <s v="GESTIONADO"/>
    <m/>
    <m/>
    <m/>
    <m/>
    <m/>
  </r>
  <r>
    <n v="13656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1 DE JUNIO  SOLICITANDO INFORMACION ACERCA DE TRES CONCEPTOS TECNICOS  SOLICITA VERIFICAR EN QUE ESTADO SE ENCUENTRAN SUS RADICADOS Y DE QUE MANERA PUEDE RECLAMARLOS DEBIDO A LA CONTINGENCIA QUE ESTAMOS PRESENTANDO."/>
    <s v="MISIONAL"/>
    <s v="CONCEPTO TECNICO DE SEGURIDAD HUMANA Y PROTECCION CONTRA INCENDIOS"/>
    <s v="true"/>
    <s v="false"/>
    <s v="false"/>
    <m/>
    <m/>
    <s v="false"/>
    <m/>
    <m/>
    <s v="09 - FONTIBON"/>
    <s v="112 - GRANJAS DE TECHO"/>
    <s v="MONTEVIDEO"/>
    <m/>
    <n v="-74113045169"/>
    <n v="464524741499997"/>
    <m/>
    <m/>
    <d v="2020-06-09T00:00:00"/>
    <d v="2020-06-10T00:00:00"/>
    <d v="2020-06-09T21:17:06"/>
    <d v="2020-06-10T00:00:00"/>
    <m/>
    <s v=" "/>
    <s v=" "/>
    <s v=" "/>
    <s v=" "/>
    <s v=" "/>
    <s v=" "/>
    <d v="2020-07-10T00:00:00"/>
    <n v="20"/>
    <m/>
    <s v=" "/>
    <d v="2020-06-09T21:19:28"/>
    <d v="2020-06-09T21:19:28"/>
    <n v="1"/>
    <n v="0"/>
    <s v="Registro para atencion"/>
    <s v="Funcionario"/>
    <d v="2020-06-11T00:00:00"/>
    <n v="1"/>
    <n v="0"/>
    <s v="SE LE INFORMA QUE SE REALIZA LA RESPECTIVA REVISION EN EL SISTEMA MISIONAL Y SE ENCUENTRAN DISPONIBLES DOS DE LOS TRES RADICADOS SOLICITADOS  UNO ESTA PENDIENTE POR APROBAR  SE LE INDICA QUE DEBE ESTAR COMUNICANDOSE A TRAVES DE NUESTRO NUMERO TELEFONICO Y VERIFICAR SI YA SE ENCUENTRA DISPONIBLE  YA QUE POR EL MOMENTO NO SE ESTAN REALIZANDO CERTIFICACIONES  DEBIDO A LA CONTINGENCIA QUE HAY POR EL COVID-19  SE LE DA A CONOCER QUE A TRAVES  DE CORREO ELECTRONICO TAMBIEN PUEDE SOLICITAR EL ENVIO DE SUS CONCEPTOS YA DISPONIBLES. ADICIONALMENTE SE LE INFORMA QUE EL TIEMPO DE RESPUESTA A TRAVES DE ESTE CORREO  ES DE 1 A 15 DIAS HABILES."/>
    <s v="SE LE INFORMA QUE SE REALIZA LA RESPECTIVA REVISION EN EL SISTEMA MISIONAL Y SE ENCUENTRAN DISPONIBLES DOS DE LOS TRES RADICADOS SOLICITADOS  UNO ESTA PENDIENTE POR APROBAR  SE LE INDICA QUE DEBE ESTAR COMUNICANDOSE A TRAVES DE NUESTRO NUMERO TELEFONICO Y VERIFICAR SI YA SE ENCUENTRA DISPONIBLE  YA QUE POR EL MOMENTO NO SE ESTAN REALIZANDO CERTIFICACIONES  DEBIDO A LA CONTINGENCIA QUE HAY POR EL COVID-19  SE LE DA A CONOCER QUE A TRAVES  DE CORREO ELECTRONICO TAMBIEN PUEDE SOLICITAR EL ENVIO DE SUS CONCEPTOS YA DISPONIBLES. ADICIONALMENTE SE LE INFORMA QUE EL TIEMPO DE RESPUESTA A TRAVES DE ESTE CORREO  ES DE 1 A 15 DIAS HABILES."/>
    <s v="Natural"/>
    <s v="Natural"/>
    <s v="Funcionario"/>
    <s v="osuarez76"/>
    <s v="En nombre propio"/>
    <s v="Cedula de ciudadania"/>
    <s v="LUIS EDUARDO RAMIREZ "/>
    <n v="79744525"/>
    <m/>
    <s v="LUISERAMIREZP@GMAIL.COM"/>
    <m/>
    <n v="3123652279"/>
    <s v="CL 22B 43B 04"/>
    <m/>
    <m/>
    <m/>
    <m/>
    <s v="true"/>
    <s v="true"/>
    <m/>
    <m/>
    <n v="2"/>
    <s v="Ingresada"/>
    <s v="Propios"/>
    <m/>
    <x v="1"/>
    <s v="Gestion oportuna (DTL)"/>
    <m/>
    <s v="0-3."/>
    <s v="GESTIONADOS"/>
    <s v="GESTIONADO"/>
    <m/>
    <m/>
    <m/>
    <m/>
    <m/>
  </r>
  <r>
    <n v="13656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s v="09 - FONTIBON"/>
    <s v="112 - GRANJAS DE TECHO"/>
    <s v="MONTEVIDEO"/>
    <m/>
    <n v="-74113045169"/>
    <n v="464524741499997"/>
    <m/>
    <m/>
    <d v="2020-06-09T00:00:00"/>
    <d v="2020-06-10T00:00:00"/>
    <d v="2020-06-09T21:24:28"/>
    <d v="2020-06-10T00:00:00"/>
    <m/>
    <s v=" "/>
    <s v=" "/>
    <s v=" "/>
    <s v=" "/>
    <s v=" "/>
    <s v=" "/>
    <d v="2020-07-10T00:00:00"/>
    <n v="20"/>
    <m/>
    <s v=" "/>
    <d v="2020-06-09T21:24:28"/>
    <d v="2020-06-09T21:25:32"/>
    <n v="1"/>
    <n v="0"/>
    <s v="Registro para atencion"/>
    <s v="Funcionario"/>
    <d v="2020-06-11T00:00:00"/>
    <n v="1"/>
    <n v="0"/>
    <m/>
    <m/>
    <s v="Natural"/>
    <s v="Natural"/>
    <s v="Funcionario"/>
    <s v="osuarez76"/>
    <s v="En nombre propio"/>
    <s v="Cedula de ciudadania"/>
    <s v="DANIEL  SIERRA JIMENEZ"/>
    <n v="80162578"/>
    <m/>
    <s v="DANIDANIELSIERRAJIMENEZ@GMAIL.COM"/>
    <m/>
    <n v="3212659974"/>
    <s v="CL 24F 100 24"/>
    <s v="09 - FONTIBON"/>
    <s v="115 - CAPELLANIA"/>
    <s v="SAN JOSE DE FONTIBON"/>
    <m/>
    <s v="true"/>
    <s v="true"/>
    <m/>
    <m/>
    <n v="1"/>
    <s v="Registrada"/>
    <s v="Propios"/>
    <m/>
    <x v="1"/>
    <s v="Gestion oportuna (DTL)"/>
    <m/>
    <s v="0-3."/>
    <s v="GESTIONADOS"/>
    <s v="GESTIONADO"/>
    <m/>
    <m/>
    <m/>
    <m/>
    <m/>
  </r>
  <r>
    <n v="13656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1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s v="09 - FONTIBON"/>
    <s v="112 - GRANJAS DE TECHO"/>
    <s v="MONTEVIDEO"/>
    <m/>
    <n v="-74113045169"/>
    <n v="464524741499997"/>
    <m/>
    <m/>
    <d v="2020-06-09T00:00:00"/>
    <d v="2020-06-10T00:00:00"/>
    <d v="2020-06-09T21:24:28"/>
    <d v="2020-06-10T00:00:00"/>
    <m/>
    <s v=" "/>
    <s v=" "/>
    <s v=" "/>
    <s v=" "/>
    <s v=" "/>
    <s v=" "/>
    <d v="2020-07-10T00:00:00"/>
    <n v="20"/>
    <m/>
    <s v=" "/>
    <d v="2020-06-09T21:25:34"/>
    <d v="2020-06-09T21:25:32"/>
    <n v="1"/>
    <n v="0"/>
    <s v="Registro para atencion"/>
    <s v="Funcionario"/>
    <d v="2020-06-1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Natural"/>
    <s v="Natural"/>
    <s v="Funcionario"/>
    <s v="osuarez76"/>
    <s v="En nombre propio"/>
    <s v="Cedula de ciudadania"/>
    <s v="DANIEL  SIERRA JIMENEZ"/>
    <n v="80162578"/>
    <m/>
    <s v="DANIDANIELSIERRAJIMENEZ@GMAIL.COM"/>
    <m/>
    <n v="3212659974"/>
    <s v="CL 24F 100 24"/>
    <s v="09 - FONTIBON"/>
    <s v="115 - CAPELLANIA"/>
    <s v="SAN JOSE DE FONTIBON"/>
    <m/>
    <s v="true"/>
    <s v="true"/>
    <m/>
    <m/>
    <n v="2"/>
    <s v="Ingresada"/>
    <s v="Propios"/>
    <m/>
    <x v="1"/>
    <s v="Gestion oportuna (DTL)"/>
    <m/>
    <s v="0-3."/>
    <s v="GESTIONADOS"/>
    <s v="GESTIONADO"/>
    <m/>
    <m/>
    <m/>
    <m/>
    <m/>
  </r>
  <r>
    <n v="136571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SOLICITUD INFORME DE INCENDIO"/>
    <m/>
    <s v="EXPEDICION DE CONSTANCIAS PRESTACION DE SERVICIOS"/>
    <s v="true"/>
    <s v="true"/>
    <s v="false"/>
    <m/>
    <m/>
    <s v="false"/>
    <m/>
    <m/>
    <m/>
    <m/>
    <m/>
    <m/>
    <n v="-74112370933"/>
    <n v="465546583000003"/>
    <m/>
    <m/>
    <d v="2020-06-09T00:00:00"/>
    <d v="2020-06-10T00:00:00"/>
    <d v="2020-06-09T21:29:48"/>
    <d v="2020-06-10T00:00:00"/>
    <m/>
    <s v=" "/>
    <s v=" "/>
    <s v=" "/>
    <s v=" "/>
    <s v=" "/>
    <s v=" "/>
    <d v="2020-07-10T00:00:00"/>
    <n v="20"/>
    <m/>
    <s v=" "/>
    <d v="2020-06-09T21:29:48"/>
    <s v=" "/>
    <n v="1"/>
    <n v="0"/>
    <s v="Registro para atencion"/>
    <s v="Funcionario"/>
    <d v="2020-06-11T00:00:00"/>
    <n v="1"/>
    <n v="0"/>
    <m/>
    <m/>
    <s v="Natural"/>
    <s v="Natural"/>
    <s v="Funcionario"/>
    <s v="agaleno1"/>
    <s v="En nombre propio"/>
    <s v="Cedula de ciudadania"/>
    <s v="MILENA  GARCIA "/>
    <n v="52749938"/>
    <m/>
    <s v="direccionarriendos@c21maxibienes.com"/>
    <n v="4106133"/>
    <n v="3017393347"/>
    <s v="AC 24 69A 21"/>
    <m/>
    <m/>
    <m/>
    <m/>
    <s v="false"/>
    <s v="true"/>
    <m/>
    <m/>
    <n v="1"/>
    <s v="Registrada"/>
    <s v="Propios"/>
    <m/>
    <x v="1"/>
    <s v="Gestion oportuna (DTL)"/>
    <m/>
    <s v="0-3."/>
    <s v="GESTIONADOS"/>
    <s v="PENDIENTE"/>
    <m/>
    <m/>
    <m/>
    <m/>
    <m/>
  </r>
  <r>
    <n v="136571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s v="UNIDAD ADMINISTRATIVA ESPECIAL CUERPO OFICIAL DE BOMBEROS DE BOGOTA"/>
    <s v="E-MAIL"/>
    <x v="1"/>
    <s v="Registro - con preclasificacion"/>
    <x v="5"/>
    <s v="Solucionado - Por asignacion"/>
    <s v="SOLICITUD INFORME DE INCENDIO"/>
    <s v="MISIONAL"/>
    <s v="EXPEDICION DE CONSTANCIAS PRESTACION DE SERVICIOS"/>
    <s v="true"/>
    <s v="true"/>
    <s v="false"/>
    <m/>
    <m/>
    <s v="false"/>
    <m/>
    <m/>
    <m/>
    <m/>
    <m/>
    <m/>
    <n v="-74112370933"/>
    <n v="465546583000003"/>
    <m/>
    <m/>
    <d v="2020-06-09T00:00:00"/>
    <d v="2020-06-10T00:00:00"/>
    <d v="2020-06-09T21:29:48"/>
    <d v="2020-06-10T00:00:00"/>
    <m/>
    <s v=" "/>
    <s v=" "/>
    <s v=" "/>
    <s v=" "/>
    <s v=" "/>
    <s v=" "/>
    <d v="2020-07-10T00:00:00"/>
    <n v="20"/>
    <m/>
    <s v=" "/>
    <d v="2020-06-09T21:34:22"/>
    <s v=" "/>
    <n v="1"/>
    <n v="0"/>
    <s v="Registro para atencion"/>
    <s v="Funcionario"/>
    <d v="2020-06-11T00:00:00"/>
    <n v="1"/>
    <n v="0"/>
    <s v="se remite la solicitud a la subdireccion de gestion del riesgo encargados de emitir las constancias de atencion de emergencias "/>
    <s v="se remite la solicitud a la subdireccion de gestion del riesgo encargados de emitir las constancias de atencion de emergencias "/>
    <s v="Natural"/>
    <s v="Natural"/>
    <s v="Funcionario"/>
    <s v="agaleno1"/>
    <s v="En nombre propio"/>
    <s v="Cedula de ciudadania"/>
    <s v="MILENA  GARCIA "/>
    <n v="52749938"/>
    <m/>
    <s v="direccionarriendos@c21maxibienes.com"/>
    <n v="4106133"/>
    <n v="3017393347"/>
    <s v="AC 24 69A 21"/>
    <m/>
    <m/>
    <m/>
    <m/>
    <s v="false"/>
    <s v="true"/>
    <m/>
    <m/>
    <n v="2"/>
    <s v="Ingresada"/>
    <s v="Propios"/>
    <m/>
    <x v="1"/>
    <s v="Gestion oportuna (DTL)"/>
    <m/>
    <s v="0-3."/>
    <s v="GESTIONADOS"/>
    <s v="PENDIENTE"/>
    <m/>
    <m/>
    <m/>
    <m/>
    <m/>
  </r>
  <r>
    <n v="136571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1"/>
    <s v="En tramite - Por asignacion"/>
    <x v="3"/>
    <s v="En tramite - Por asignacion"/>
    <s v="SOLICITUD INFORME DE INCENDIO"/>
    <m/>
    <s v="EXPEDICION DE CONSTANCIAS PRESTACION DE SERVICIOS"/>
    <s v="true"/>
    <s v="true"/>
    <s v="false"/>
    <m/>
    <m/>
    <s v="false"/>
    <m/>
    <m/>
    <m/>
    <m/>
    <m/>
    <m/>
    <n v="-74112370933"/>
    <n v="465546583000003"/>
    <m/>
    <m/>
    <d v="2020-06-09T00:00:00"/>
    <d v="2020-06-10T00:00:00"/>
    <d v="2020-06-09T21:34:21"/>
    <d v="2020-06-10T00:00:00"/>
    <m/>
    <s v=" "/>
    <s v=" "/>
    <s v=" "/>
    <s v=" "/>
    <s v=" "/>
    <s v=" "/>
    <d v="2020-07-10T00:00:00"/>
    <n v="8"/>
    <m/>
    <s v=" "/>
    <s v=" "/>
    <s v=" "/>
    <n v="12"/>
    <n v="0"/>
    <s v="Clasificacion"/>
    <s v="Funcionario"/>
    <d v="2020-07-09T00:00:00"/>
    <n v="18"/>
    <n v="0"/>
    <m/>
    <m/>
    <s v="Natural"/>
    <s v="Natural"/>
    <s v="Funcionario"/>
    <s v="l.bustosl"/>
    <s v="En nombre propio"/>
    <s v="Cedula de ciudadania"/>
    <s v="MILENA  GARCIA "/>
    <n v="52749938"/>
    <m/>
    <s v="direccionarriendos@c21maxibienes.com"/>
    <n v="4106133"/>
    <n v="3017393347"/>
    <s v="AC 24 69A 21"/>
    <m/>
    <m/>
    <m/>
    <m/>
    <s v="false"/>
    <s v="true"/>
    <m/>
    <m/>
    <n v="3"/>
    <s v="Ingresada"/>
    <s v="Propios"/>
    <m/>
    <x v="1"/>
    <m/>
    <s v="Pendiente en terminos"/>
    <s v="11-15."/>
    <s v="PENDIENTE"/>
    <s v="PENDIENTE"/>
    <m/>
    <m/>
    <m/>
    <m/>
    <m/>
  </r>
  <r>
    <n v="13658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1"/>
    <s v="Registro - con preclasificacion"/>
    <x v="2"/>
    <s v="Solucionado - Por respuesta definitiva"/>
    <s v="LA CIUDADANA SE COMUNICA EL DIA 01 DE JUNIO   SOLICITANDO UNA RESPUESTA FORMAL POR ESCRITO  YA QUE NO HA PODIDO ADELANTAR EL TRAMITE DE CONCEPTOS. ADICIONALMENTE  SOLICITA QUE SE LE REALICE LA REVISION DE LA DOCUMENTACION PARA LA SOLICITUD DE TRAMITE DE CONCEPTO TECNICO DE BOMBEROS."/>
    <s v="MISIONAL"/>
    <m/>
    <s v="false"/>
    <s v="false"/>
    <s v="false"/>
    <m/>
    <m/>
    <s v="false"/>
    <m/>
    <m/>
    <m/>
    <m/>
    <m/>
    <m/>
    <n v="-7412053759999990"/>
    <n v="46054802"/>
    <m/>
    <m/>
    <d v="2020-06-09T00:00:00"/>
    <d v="2020-06-10T00:00:00"/>
    <d v="2020-06-09T21:46:26"/>
    <d v="2020-06-10T00:00:00"/>
    <m/>
    <s v=" "/>
    <s v=" "/>
    <s v=" "/>
    <s v=" "/>
    <s v=" "/>
    <s v=" "/>
    <d v="2020-07-10T00:00:00"/>
    <n v="18"/>
    <m/>
    <s v=" "/>
    <d v="2020-06-11T11:15:59"/>
    <d v="2020-06-11T11:15:59"/>
    <n v="2"/>
    <n v="0"/>
    <s v="Registro para atencion"/>
    <s v="Funcionario"/>
    <d v="2020-06-11T00:00:00"/>
    <n v="1"/>
    <n v="0"/>
    <s v="SE LE INFORMA A LA CIUDADANA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
    <s v="SE LE INFORMA A LA CIUDADANA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
    <s v="Natural"/>
    <s v="Natural"/>
    <s v="Peticionario Identificado"/>
    <s v="agaleno1"/>
    <s v="En nombre propio"/>
    <s v="Cedula de ciudadania"/>
    <s v="MARTHA  MONROY "/>
    <n v="5250438"/>
    <m/>
    <s v="MARTHA_1708@HOTMAIL.COM"/>
    <m/>
    <n v="3042123941"/>
    <s v="CL 35B 86G 06"/>
    <m/>
    <m/>
    <m/>
    <m/>
    <s v="true"/>
    <s v="true"/>
    <m/>
    <m/>
    <n v="1"/>
    <s v="Registrada"/>
    <s v="Por el ciudadano"/>
    <m/>
    <x v="1"/>
    <s v="Gestion oportuna (DTL)"/>
    <m/>
    <s v="0-3."/>
    <s v="GESTIONADOS"/>
    <s v="GESTIONADO"/>
    <m/>
    <m/>
    <m/>
    <m/>
    <m/>
  </r>
  <r>
    <n v="13658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3759999990"/>
    <n v="46054802"/>
    <m/>
    <m/>
    <d v="2020-06-09T00:00:00"/>
    <d v="2020-06-10T00:00:00"/>
    <d v="2020-06-09T21:51:44"/>
    <d v="2020-06-10T00:00:00"/>
    <m/>
    <s v=" "/>
    <s v=" "/>
    <s v=" "/>
    <s v=" "/>
    <s v=" "/>
    <s v=" "/>
    <d v="2020-07-10T00:00:00"/>
    <n v="20"/>
    <m/>
    <s v=" "/>
    <d v="2020-06-09T21:51:44"/>
    <d v="2020-06-09T21:53:03"/>
    <n v="1"/>
    <n v="0"/>
    <s v="Registro para atencion"/>
    <s v="Funcionario"/>
    <d v="2020-06-11T00:00:00"/>
    <n v="1"/>
    <n v="0"/>
    <m/>
    <m/>
    <s v="Natural"/>
    <s v="Natural"/>
    <s v="Funcionario"/>
    <s v="osuarez76"/>
    <s v="En nombre propio"/>
    <s v="Cedula de ciudadania"/>
    <s v="KATERINE  BOCANEGRA "/>
    <n v="1024591647"/>
    <m/>
    <s v="MBSTLTDA@HOTMAIL.COM"/>
    <m/>
    <n v="3152705477"/>
    <s v="KR 69 2 50"/>
    <m/>
    <m/>
    <m/>
    <m/>
    <s v="true"/>
    <s v="true"/>
    <m/>
    <m/>
    <n v="1"/>
    <s v="Registrada"/>
    <s v="Propios"/>
    <m/>
    <x v="1"/>
    <s v="Gestion oportuna (DTL)"/>
    <m/>
    <s v="0-3."/>
    <s v="GESTIONADOS"/>
    <s v="GESTIONADO"/>
    <m/>
    <m/>
    <m/>
    <m/>
    <m/>
  </r>
  <r>
    <n v="13658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3759999990"/>
    <n v="46054802"/>
    <m/>
    <m/>
    <d v="2020-06-09T00:00:00"/>
    <d v="2020-06-10T00:00:00"/>
    <d v="2020-06-09T21:51:44"/>
    <d v="2020-06-10T00:00:00"/>
    <m/>
    <s v=" "/>
    <s v=" "/>
    <s v=" "/>
    <s v=" "/>
    <s v=" "/>
    <s v=" "/>
    <d v="2020-07-10T00:00:00"/>
    <n v="20"/>
    <m/>
    <s v=" "/>
    <d v="2020-06-09T21:53:03"/>
    <d v="2020-06-09T21:53:03"/>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KATERINE  BOCANEGRA "/>
    <n v="1024591647"/>
    <m/>
    <s v="MBSTLTDA@HOTMAIL.COM"/>
    <m/>
    <n v="3152705477"/>
    <s v="KR 69 2 50"/>
    <m/>
    <m/>
    <m/>
    <m/>
    <s v="true"/>
    <s v="true"/>
    <m/>
    <m/>
    <n v="2"/>
    <s v="Ingresada"/>
    <s v="Propios"/>
    <m/>
    <x v="1"/>
    <s v="Gestion oportuna (DTL)"/>
    <m/>
    <s v="0-3."/>
    <s v="GESTIONADOS"/>
    <s v="GESTIONADO"/>
    <m/>
    <m/>
    <m/>
    <m/>
    <m/>
  </r>
  <r>
    <n v="13659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02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3759999990"/>
    <n v="46054802"/>
    <m/>
    <m/>
    <d v="2020-06-09T00:00:00"/>
    <d v="2020-06-10T00:00:00"/>
    <d v="2020-06-09T21:59:27"/>
    <d v="2020-06-10T00:00:00"/>
    <m/>
    <s v=" "/>
    <s v=" "/>
    <s v=" "/>
    <s v=" "/>
    <s v=" "/>
    <s v=" "/>
    <d v="2020-07-10T00:00:00"/>
    <n v="20"/>
    <m/>
    <s v=" "/>
    <d v="2020-06-09T21:59:27"/>
    <d v="2020-06-09T22:00:47"/>
    <n v="1"/>
    <n v="0"/>
    <s v="Registro para atencion"/>
    <s v="Funcionario"/>
    <d v="2020-06-11T00:00:00"/>
    <n v="1"/>
    <n v="0"/>
    <m/>
    <m/>
    <s v="Natural"/>
    <s v="Natural"/>
    <s v="Funcionario"/>
    <s v="osuarez76"/>
    <s v="En nombre propio"/>
    <s v="Cedula de ciudadania"/>
    <s v="JOHN  NUNEZ GALEANO"/>
    <n v="80048994"/>
    <m/>
    <s v="JOHNNUNEZGALEANO@HOTMAIL.COM"/>
    <m/>
    <n v="3156870135"/>
    <s v="CL 78 41G 30 SUR"/>
    <m/>
    <m/>
    <m/>
    <m/>
    <s v="true"/>
    <s v="true"/>
    <m/>
    <m/>
    <n v="1"/>
    <s v="Registrada"/>
    <s v="Propios"/>
    <m/>
    <x v="1"/>
    <s v="Gestion oportuna (DTL)"/>
    <m/>
    <s v="0-3."/>
    <s v="GESTIONADOS"/>
    <s v="GESTIONADO"/>
    <m/>
    <m/>
    <m/>
    <m/>
    <m/>
  </r>
  <r>
    <n v="13659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02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3759999990"/>
    <n v="46054802"/>
    <m/>
    <m/>
    <d v="2020-06-09T00:00:00"/>
    <d v="2020-06-10T00:00:00"/>
    <d v="2020-06-09T21:59:27"/>
    <d v="2020-06-10T00:00:00"/>
    <m/>
    <s v=" "/>
    <s v=" "/>
    <s v=" "/>
    <s v=" "/>
    <s v=" "/>
    <s v=" "/>
    <d v="2020-07-10T00:00:00"/>
    <n v="20"/>
    <m/>
    <s v=" "/>
    <d v="2020-06-09T22:00:49"/>
    <d v="2020-06-09T22:00:47"/>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JOHN  NUNEZ GALEANO"/>
    <n v="80048994"/>
    <m/>
    <s v="JOHNNUNEZGALEANO@HOTMAIL.COM"/>
    <m/>
    <n v="3156870135"/>
    <s v="CL 78 41G 30 SUR"/>
    <m/>
    <m/>
    <m/>
    <m/>
    <s v="true"/>
    <s v="true"/>
    <m/>
    <m/>
    <n v="2"/>
    <s v="Ingresada"/>
    <s v="Propios"/>
    <m/>
    <x v="1"/>
    <s v="Gestion oportuna (DTL)"/>
    <m/>
    <s v="0-3."/>
    <s v="GESTIONADOS"/>
    <s v="GESTIONADO"/>
    <m/>
    <m/>
    <m/>
    <m/>
    <m/>
  </r>
  <r>
    <n v="13659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VERIFICANDO INFORMACION DE SI SU SOLICITUD LLEGO AL CORREO ELECTRONICO TRAMITECONCEPTOS@BOMBEROSBOGOTA.GOV.CO YA QUE LA POLICIA LE SOLICITA UN SOPORTE DE QUE YA REALIZO UNA SOLICITUD DE MANERA URGENTE."/>
    <m/>
    <s v="CONCEPTO TECNICO DE SEGURIDAD HUMANA Y PROTECCION CONTRA INCENDIOS"/>
    <s v="true"/>
    <s v="false"/>
    <s v="false"/>
    <m/>
    <m/>
    <s v="false"/>
    <m/>
    <m/>
    <m/>
    <m/>
    <m/>
    <m/>
    <n v="-7412053759999990"/>
    <n v="46054802"/>
    <m/>
    <m/>
    <d v="2020-06-09T00:00:00"/>
    <d v="2020-06-10T00:00:00"/>
    <d v="2020-06-09T22:08:47"/>
    <d v="2020-06-10T00:00:00"/>
    <m/>
    <s v=" "/>
    <s v=" "/>
    <s v=" "/>
    <s v=" "/>
    <s v=" "/>
    <s v=" "/>
    <d v="2020-07-10T00:00:00"/>
    <n v="20"/>
    <m/>
    <s v=" "/>
    <d v="2020-06-09T22:08:47"/>
    <d v="2020-06-09T22:11:17"/>
    <n v="1"/>
    <n v="0"/>
    <s v="Registro para atencion"/>
    <s v="Funcionario"/>
    <d v="2020-06-11T00:00:00"/>
    <n v="1"/>
    <n v="0"/>
    <m/>
    <m/>
    <s v="Juridica"/>
    <s v="Juridica"/>
    <s v="Funcionario"/>
    <s v="osuarez76"/>
    <s v="En nombre propio"/>
    <s v="NIT"/>
    <s v="PINTUCOCHES EXTRESS SAS   "/>
    <n v="900618241"/>
    <m/>
    <s v="COCHEESNEIRA@HOTMAIL.COM"/>
    <m/>
    <n v="3112062549"/>
    <s v="CL 72 65 22"/>
    <s v="12 - BARRIOS UNIDOS"/>
    <s v="22 - DOCE DE OCTUBRE"/>
    <s v="SAN FERNANDO OCCIDENTAL"/>
    <m/>
    <s v="true"/>
    <s v="true"/>
    <m/>
    <m/>
    <n v="1"/>
    <s v="Registrada"/>
    <s v="Propios"/>
    <m/>
    <x v="1"/>
    <s v="Gestion oportuna (DTL)"/>
    <m/>
    <s v="0-3."/>
    <s v="GESTIONADOS"/>
    <s v="GESTIONADO"/>
    <m/>
    <m/>
    <m/>
    <m/>
    <m/>
  </r>
  <r>
    <n v="13659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VERIFICANDO INFORMACION DE SI SU SOLICITUD LLEGO AL CORREO ELECTRONICO TRAMITECONCEPTOS@BOMBEROSBOGOTA.GOV.CO YA QUE LA POLICIA LE SOLICITA UN SOPORTE DE QUE YA REALIZO UNA SOLICITUD DE MANERA URGENTE."/>
    <s v="MISIONAL"/>
    <s v="CONCEPTO TECNICO DE SEGURIDAD HUMANA Y PROTECCION CONTRA INCENDIOS"/>
    <s v="true"/>
    <s v="false"/>
    <s v="false"/>
    <m/>
    <m/>
    <s v="false"/>
    <m/>
    <m/>
    <m/>
    <m/>
    <m/>
    <m/>
    <n v="-7412053759999990"/>
    <n v="46054802"/>
    <m/>
    <m/>
    <d v="2020-06-09T00:00:00"/>
    <d v="2020-06-10T00:00:00"/>
    <d v="2020-06-09T22:08:47"/>
    <d v="2020-06-10T00:00:00"/>
    <m/>
    <s v=" "/>
    <s v=" "/>
    <s v=" "/>
    <s v=" "/>
    <s v=" "/>
    <s v=" "/>
    <d v="2020-07-10T00:00:00"/>
    <n v="20"/>
    <m/>
    <s v=" "/>
    <d v="2020-06-09T22:11:17"/>
    <d v="2020-06-09T22:11:17"/>
    <n v="1"/>
    <n v="0"/>
    <s v="Registro para atencion"/>
    <s v="Funcionario"/>
    <d v="2020-06-11T00:00:00"/>
    <n v="1"/>
    <n v="0"/>
    <s v="SE LE INFORMA  A LA CIUDADANA QUE POR EL MOMENTO NO SE ESTAN REALIZANDO INSPECCIONES DEBIDO A LA CONTINGENCIA QUE HAY POR EL COVID-19  SE LE CONFIRMA EL  CORREO ELECTRONICO TRAMITECONCEPTOS@BOMBEROSBOGOTA.GOV.CO  POR EL CUAL SE ESTA ENVIANDO UN SOPORTE POR ESCRITO DE QUE NOSOTROS NO HEMOS RETOMADO LAS ACTIVIDADES DE CONCEPTO TECNICO POR LA CONTINGENCIA. ADICIONALMENTE SE LE INFORMA QUE EL TIEMPO DE RESPUESTA A TRAVES DE ESTE CORREO  ES DE 1 A 15 DIAS HABILES. "/>
    <s v="SE LE INFORMA  A LA CIUDADANA QUE POR EL MOMENTO NO SE ESTAN REALIZANDO INSPECCIONES DEBIDO A LA CONTINGENCIA QUE HAY POR EL COVID-19  SE LE CONFIRMA EL  CORREO ELECTRONICO TRAMITECONCEPTOS@BOMBEROSBOGOTA.GOV.CO  POR EL CUAL SE ESTA ENVIANDO UN SOPORTE POR ESCRITO DE QUE NOSOTROS NO HEMOS RETOMADO LAS ACTIVIDADES DE CONCEPTO TECNICO POR LA CONTINGENCIA. ADICIONALMENTE SE LE INFORMA QUE EL TIEMPO DE RESPUESTA A TRAVES DE ESTE CORREO  ES DE 1 A 15 DIAS HABILES. "/>
    <s v="Juridica"/>
    <s v="Juridica"/>
    <s v="Funcionario"/>
    <s v="osuarez76"/>
    <s v="En nombre propio"/>
    <s v="NIT"/>
    <s v="PINTUCOCHES EXTRESS SAS   "/>
    <n v="900618241"/>
    <m/>
    <s v="COCHEESNEIRA@HOTMAIL.COM"/>
    <m/>
    <n v="3112062549"/>
    <s v="CL 72 65 22"/>
    <s v="12 - BARRIOS UNIDOS"/>
    <s v="22 - DOCE DE OCTUBRE"/>
    <s v="SAN FERNANDO OCCIDENTAL"/>
    <m/>
    <s v="true"/>
    <s v="true"/>
    <m/>
    <m/>
    <n v="2"/>
    <s v="Ingresada"/>
    <s v="Propios"/>
    <m/>
    <x v="1"/>
    <s v="Gestion oportuna (DTL)"/>
    <m/>
    <s v="0-3."/>
    <s v="GESTIONADOS"/>
    <s v="GESTIONADO"/>
    <m/>
    <m/>
    <m/>
    <m/>
    <m/>
  </r>
  <r>
    <n v="13660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3759999990"/>
    <n v="46054802"/>
    <m/>
    <m/>
    <d v="2020-06-09T00:00:00"/>
    <d v="2020-06-10T00:00:00"/>
    <d v="2020-06-09T22:16:09"/>
    <d v="2020-06-10T00:00:00"/>
    <m/>
    <s v=" "/>
    <s v=" "/>
    <s v=" "/>
    <s v=" "/>
    <s v=" "/>
    <s v=" "/>
    <d v="2020-07-10T00:00:00"/>
    <n v="20"/>
    <m/>
    <s v=" "/>
    <d v="2020-06-09T22:16:09"/>
    <d v="2020-06-09T22:17:25"/>
    <n v="1"/>
    <n v="0"/>
    <s v="Registro para atencion"/>
    <s v="Funcionario"/>
    <d v="2020-06-11T00:00:00"/>
    <n v="1"/>
    <n v="0"/>
    <m/>
    <m/>
    <s v="Natural"/>
    <s v="Natural"/>
    <s v="Funcionario"/>
    <s v="osuarez76"/>
    <s v="En nombre propio"/>
    <s v="Cedula de ciudadania"/>
    <s v="JORGE LUIS LUGO ROJAS"/>
    <n v="7321323"/>
    <m/>
    <s v="JORGELU00_@HOTMAIL.COM"/>
    <m/>
    <n v="3105781275"/>
    <s v="AK 30 63G 47"/>
    <s v="12 - BARRIOS UNIDOS"/>
    <s v="103 - PARQUE SALITRE"/>
    <s v="EL ROSARIO"/>
    <m/>
    <s v="true"/>
    <s v="true"/>
    <m/>
    <m/>
    <n v="1"/>
    <s v="Registrada"/>
    <s v="Propios"/>
    <m/>
    <x v="1"/>
    <s v="Gestion oportuna (DTL)"/>
    <m/>
    <s v="0-3."/>
    <s v="GESTIONADOS"/>
    <s v="GESTIONADO"/>
    <m/>
    <m/>
    <m/>
    <m/>
    <m/>
  </r>
  <r>
    <n v="13660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3759999990"/>
    <n v="46054802"/>
    <m/>
    <m/>
    <d v="2020-06-09T00:00:00"/>
    <d v="2020-06-10T00:00:00"/>
    <d v="2020-06-09T22:16:09"/>
    <d v="2020-06-10T00:00:00"/>
    <m/>
    <s v=" "/>
    <s v=" "/>
    <s v=" "/>
    <s v=" "/>
    <s v=" "/>
    <s v=" "/>
    <d v="2020-07-10T00:00:00"/>
    <n v="20"/>
    <m/>
    <s v=" "/>
    <d v="2020-06-09T22:17:25"/>
    <d v="2020-06-09T22:17:25"/>
    <n v="1"/>
    <n v="0"/>
    <s v="Registro para atencion"/>
    <s v="Funcionario"/>
    <d v="2020-06-1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JORGE LUIS LUGO ROJAS"/>
    <n v="7321323"/>
    <m/>
    <s v="JORGELU00_@HOTMAIL.COM"/>
    <m/>
    <n v="3105781275"/>
    <s v="AK 30 63G 47"/>
    <s v="12 - BARRIOS UNIDOS"/>
    <s v="103 - PARQUE SALITRE"/>
    <s v="EL ROSARIO"/>
    <m/>
    <s v="true"/>
    <s v="true"/>
    <m/>
    <m/>
    <n v="2"/>
    <s v="Ingresada"/>
    <s v="Propios"/>
    <m/>
    <x v="1"/>
    <s v="Gestion oportuna (DTL)"/>
    <m/>
    <s v="0-3."/>
    <s v="GESTIONADOS"/>
    <s v="GESTIONADO"/>
    <m/>
    <m/>
    <m/>
    <m/>
    <m/>
  </r>
  <r>
    <n v="13660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02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3759999990"/>
    <n v="46054802"/>
    <m/>
    <m/>
    <d v="2020-06-09T00:00:00"/>
    <d v="2020-06-10T00:00:00"/>
    <d v="2020-06-09T22:21:59"/>
    <d v="2020-06-10T00:00:00"/>
    <m/>
    <s v=" "/>
    <s v=" "/>
    <s v=" "/>
    <s v=" "/>
    <s v=" "/>
    <s v=" "/>
    <d v="2020-07-10T00:00:00"/>
    <n v="20"/>
    <m/>
    <s v=" "/>
    <d v="2020-06-09T22:21:59"/>
    <d v="2020-06-09T22:22:53"/>
    <n v="1"/>
    <n v="0"/>
    <s v="Registro para atencion"/>
    <s v="Funcionario"/>
    <d v="2020-06-11T00:00:00"/>
    <n v="1"/>
    <n v="0"/>
    <m/>
    <m/>
    <s v="Natural"/>
    <s v="Natural"/>
    <s v="Funcionario"/>
    <s v="osuarez76"/>
    <s v="En nombre propio"/>
    <s v="Cedula de ciudadania"/>
    <s v="JONATHAN  SANDOVAL "/>
    <n v="1031144372"/>
    <m/>
    <s v="JJSOLUCIONESAMBIENTALES17@GMAIL.COM"/>
    <m/>
    <n v="3504907530"/>
    <s v="TV 13 32B 48 SUR"/>
    <m/>
    <m/>
    <m/>
    <m/>
    <s v="true"/>
    <s v="true"/>
    <m/>
    <m/>
    <n v="1"/>
    <s v="Registrada"/>
    <s v="Propios"/>
    <m/>
    <x v="1"/>
    <s v="Gestion oportuna (DTL)"/>
    <m/>
    <s v="0-3."/>
    <s v="GESTIONADOS"/>
    <s v="GESTIONADO"/>
    <m/>
    <m/>
    <m/>
    <m/>
    <m/>
  </r>
  <r>
    <n v="13660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02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3759999990"/>
    <n v="46054802"/>
    <m/>
    <m/>
    <d v="2020-06-09T00:00:00"/>
    <d v="2020-06-10T00:00:00"/>
    <d v="2020-06-09T22:21:59"/>
    <d v="2020-06-10T00:00:00"/>
    <m/>
    <s v=" "/>
    <s v=" "/>
    <s v=" "/>
    <s v=" "/>
    <s v=" "/>
    <s v=" "/>
    <d v="2020-07-10T00:00:00"/>
    <n v="20"/>
    <m/>
    <s v=" "/>
    <d v="2020-06-09T22:22:55"/>
    <d v="2020-06-09T22:22:53"/>
    <n v="1"/>
    <n v="0"/>
    <s v="Registro para atencion"/>
    <s v="Funcionario"/>
    <d v="2020-06-1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JONATHAN  SANDOVAL "/>
    <n v="1031144372"/>
    <m/>
    <s v="JJSOLUCIONESAMBIENTALES17@GMAIL.COM"/>
    <m/>
    <n v="3504907530"/>
    <s v="TV 13 32B 48 SUR"/>
    <m/>
    <m/>
    <m/>
    <m/>
    <s v="true"/>
    <s v="true"/>
    <m/>
    <m/>
    <n v="2"/>
    <s v="Ingresada"/>
    <s v="Propios"/>
    <m/>
    <x v="1"/>
    <s v="Gestion oportuna (DTL)"/>
    <m/>
    <s v="0-3."/>
    <s v="GESTIONADOS"/>
    <s v="GESTIONADO"/>
    <m/>
    <m/>
    <m/>
    <m/>
    <m/>
  </r>
  <r>
    <n v="13660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53759999990"/>
    <n v="46054802"/>
    <m/>
    <m/>
    <d v="2020-06-09T00:00:00"/>
    <d v="2020-06-10T00:00:00"/>
    <d v="2020-06-09T22:30:36"/>
    <d v="2020-06-10T00:00:00"/>
    <m/>
    <s v=" "/>
    <s v=" "/>
    <s v=" "/>
    <s v=" "/>
    <s v=" "/>
    <s v=" "/>
    <d v="2020-07-10T00:00:00"/>
    <n v="20"/>
    <m/>
    <s v=" "/>
    <d v="2020-06-09T22:30:36"/>
    <d v="2020-06-09T22:31:37"/>
    <n v="1"/>
    <n v="0"/>
    <s v="Registro para atencion"/>
    <s v="Funcionario"/>
    <d v="2020-06-11T00:00:00"/>
    <n v="1"/>
    <n v="0"/>
    <m/>
    <m/>
    <s v="Natural"/>
    <s v="Natural"/>
    <s v="Funcionario"/>
    <s v="osuarez76"/>
    <s v="En nombre propio"/>
    <s v="Cedula de ciudadania"/>
    <s v="LEIDY  QUESADA SUAREZ"/>
    <n v="1080294525"/>
    <m/>
    <s v="HSEQ@SGISAS.COM"/>
    <m/>
    <n v="3163890314"/>
    <s v="KR 47 93 14"/>
    <s v="12 - BARRIOS UNIDOS"/>
    <s v="21 - LOS ANDES"/>
    <s v="LA CASTELLANA"/>
    <m/>
    <s v="true"/>
    <s v="true"/>
    <m/>
    <m/>
    <n v="1"/>
    <s v="Registrada"/>
    <s v="Propios"/>
    <m/>
    <x v="1"/>
    <s v="Gestion oportuna (DTL)"/>
    <m/>
    <s v="0-3."/>
    <s v="GESTIONADOS"/>
    <s v="GESTIONADO"/>
    <m/>
    <m/>
    <m/>
    <m/>
    <m/>
  </r>
  <r>
    <n v="13660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53759999990"/>
    <n v="46054802"/>
    <m/>
    <m/>
    <d v="2020-06-09T00:00:00"/>
    <d v="2020-06-10T00:00:00"/>
    <d v="2020-06-09T22:30:36"/>
    <d v="2020-06-10T00:00:00"/>
    <m/>
    <s v=" "/>
    <s v=" "/>
    <s v=" "/>
    <s v=" "/>
    <s v=" "/>
    <s v=" "/>
    <d v="2020-07-10T00:00:00"/>
    <n v="20"/>
    <m/>
    <s v=" "/>
    <d v="2020-06-09T22:31:39"/>
    <d v="2020-06-09T22:31:37"/>
    <n v="1"/>
    <n v="0"/>
    <s v="Registro para atencion"/>
    <s v="Funcionario"/>
    <d v="2020-06-1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LEIDY  QUESADA SUAREZ"/>
    <n v="1080294525"/>
    <m/>
    <s v="HSEQ@SGISAS.COM"/>
    <m/>
    <n v="3163890314"/>
    <s v="KR 47 93 14"/>
    <s v="12 - BARRIOS UNIDOS"/>
    <s v="21 - LOS ANDES"/>
    <s v="LA CASTELLANA"/>
    <m/>
    <s v="true"/>
    <s v="true"/>
    <m/>
    <m/>
    <n v="2"/>
    <s v="Ingresada"/>
    <s v="Propios"/>
    <m/>
    <x v="1"/>
    <s v="Gestion oportuna (DTL)"/>
    <m/>
    <s v="0-3."/>
    <s v="GESTIONADOS"/>
    <s v="GESTIONADO"/>
    <m/>
    <m/>
    <m/>
    <m/>
    <m/>
  </r>
  <r>
    <n v="13661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PARA SOLICITUD DEL ENVIO DEL CONCEPTO TECNICO YA QUE SECRETARIA DE AMBIENTE LO ESTA REQUIRIENDO  INFORMA QUE YA ENVIO EL CORREO PERO QUE AUN NO ESTABA DISPONIBLE  QUE LO REQUIERE DE MANERA URGENTE PARA LA APERTURA DE SU ESTABLECIMIENTO."/>
    <m/>
    <s v="CONCEPTO TECNICO DE SEGURIDAD HUMANA Y PROTECCION CONTRA INCENDIOS"/>
    <s v="true"/>
    <s v="false"/>
    <s v="false"/>
    <m/>
    <m/>
    <s v="false"/>
    <m/>
    <m/>
    <m/>
    <m/>
    <m/>
    <m/>
    <n v="-7412053759999990"/>
    <n v="46054802"/>
    <m/>
    <m/>
    <d v="2020-06-09T00:00:00"/>
    <d v="2020-06-10T00:00:00"/>
    <d v="2020-06-09T22:36:19"/>
    <d v="2020-06-10T00:00:00"/>
    <m/>
    <s v=" "/>
    <s v=" "/>
    <s v=" "/>
    <s v=" "/>
    <s v=" "/>
    <s v=" "/>
    <d v="2020-07-10T00:00:00"/>
    <n v="20"/>
    <m/>
    <s v=" "/>
    <d v="2020-06-09T22:36:19"/>
    <d v="2020-06-09T22:39:33"/>
    <n v="1"/>
    <n v="0"/>
    <s v="Registro para atencion"/>
    <s v="Funcionario"/>
    <d v="2020-06-11T00:00:00"/>
    <n v="1"/>
    <n v="0"/>
    <m/>
    <m/>
    <s v="Natural"/>
    <s v="Natural"/>
    <s v="Funcionario"/>
    <s v="osuarez76"/>
    <s v="En nombre propio"/>
    <s v="Cedula de ciudadania"/>
    <s v="JAVIER  GARZON "/>
    <n v="1015431279"/>
    <m/>
    <m/>
    <m/>
    <m/>
    <s v="CL 77 127 37"/>
    <m/>
    <m/>
    <m/>
    <m/>
    <s v="true"/>
    <s v="false"/>
    <m/>
    <m/>
    <n v="1"/>
    <s v="Registrada"/>
    <s v="Propios"/>
    <m/>
    <x v="1"/>
    <s v="Gestion oportuna (DTL)"/>
    <m/>
    <s v="0-3."/>
    <s v="GESTIONADOS"/>
    <s v="GESTIONADO"/>
    <m/>
    <m/>
    <m/>
    <m/>
    <m/>
  </r>
  <r>
    <n v="13661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PARA SOLICITUD DEL ENVIO DEL CONCEPTO TECNICO YA QUE SECRETARIA DE AMBIENTE LO ESTA REQUIRIENDO  INFORMA QUE YA ENVIO EL CORREO PERO QUE AUN NO ESTABA DISPONIBLE  QUE LO REQUIERE DE MANERA URGENTE PARA LA APERTURA DE SU ESTABLECIMIENTO."/>
    <s v="MISIONAL"/>
    <s v="CONCEPTO TECNICO DE SEGURIDAD HUMANA Y PROTECCION CONTRA INCENDIOS"/>
    <s v="true"/>
    <s v="false"/>
    <s v="false"/>
    <m/>
    <m/>
    <s v="false"/>
    <m/>
    <m/>
    <m/>
    <m/>
    <m/>
    <m/>
    <n v="-7412053759999990"/>
    <n v="46054802"/>
    <m/>
    <m/>
    <d v="2020-06-09T00:00:00"/>
    <d v="2020-06-10T00:00:00"/>
    <d v="2020-06-09T22:36:19"/>
    <d v="2020-06-10T00:00:00"/>
    <m/>
    <s v=" "/>
    <s v=" "/>
    <s v=" "/>
    <s v=" "/>
    <s v=" "/>
    <s v=" "/>
    <d v="2020-07-10T00:00:00"/>
    <n v="20"/>
    <m/>
    <s v=" "/>
    <d v="2020-06-09T22:39:35"/>
    <d v="2020-06-09T22:39:33"/>
    <n v="1"/>
    <n v="0"/>
    <s v="Registro para atencion"/>
    <s v="Funcionario"/>
    <d v="2020-06-11T00:00:00"/>
    <n v="1"/>
    <n v="0"/>
    <s v="SE LE INFORMA AL CIUDADANO QUE SE HACE LA RESPECTIVA VERIFICACION NUEVAMENTE  EN EL SISTEMA DE INFORMACION MISIONAL Y SE DETERMINA QUE YA ESTA DISPONIBLE  ADICIONAL SE LE INFORMA QUE A TRAVES DEL  CORREO TRAMITECONCEPTOS@BOMBEROS BOGOTA.GOV.CO  SE LE REMITIO LA CERTIFICACION  DEBIDO A LA CONTINGENCIA YA QUE ESTAMOS TEMPORALMENTE SUSPENDIDOS Y POR ENDE NO PUEDE RECLAMARLO EN EL PUNTO PRESENCIAL  SE LE REMITE QUE VERIFIQUE NUEVAMENTE EL CORREO YA QUE SE REALIZO EL ENVIO DE ESTA CERTIFICACION."/>
    <s v="SE LE INFORMA AL CIUDADANO QUE SE HACE LA RESPECTIVA VERIFICACION NUEVAMENTE  EN EL SISTEMA DE INFORMACION MISIONAL Y SE DETERMINA QUE YA ESTA DISPONIBLE  ADICIONAL SE LE INFORMA QUE A TRAVES DEL  CORREO TRAMITECONCEPTOS@BOMBEROS BOGOTA.GOV.CO  SE LE REMITIO LA CERTIFICACION  DEBIDO A LA CONTINGENCIA YA QUE ESTAMOS TEMPORALMENTE SUSPENDIDOS Y POR ENDE NO PUEDE RECLAMARLO EN EL PUNTO PRESENCIAL  SE LE REMITE QUE VERIFIQUE NUEVAMENTE EL CORREO YA QUE SE REALIZO EL ENVIO DE ESTA CERTIFICACION."/>
    <s v="Natural"/>
    <s v="Natural"/>
    <s v="Funcionario"/>
    <s v="osuarez76"/>
    <s v="En nombre propio"/>
    <s v="Cedula de ciudadania"/>
    <s v="JAVIER  GARZON "/>
    <n v="1015431279"/>
    <m/>
    <m/>
    <m/>
    <m/>
    <s v="CL 77 127 37"/>
    <m/>
    <m/>
    <m/>
    <m/>
    <s v="true"/>
    <s v="false"/>
    <m/>
    <m/>
    <n v="2"/>
    <s v="Ingresada"/>
    <s v="Propios"/>
    <m/>
    <x v="1"/>
    <s v="Gestion oportuna (DTL)"/>
    <m/>
    <s v="0-3."/>
    <s v="GESTIONADOS"/>
    <s v="GESTIONADO"/>
    <m/>
    <m/>
    <m/>
    <m/>
    <m/>
  </r>
  <r>
    <n v="13685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573"/>
    <n v="4605444299999990"/>
    <m/>
    <m/>
    <d v="2020-06-10T00:00:00"/>
    <d v="2020-06-11T00:00:00"/>
    <d v="2020-06-10T09:47:40"/>
    <d v="2020-06-11T00:00:00"/>
    <m/>
    <s v=" "/>
    <s v=" "/>
    <s v=" "/>
    <s v=" "/>
    <s v=" "/>
    <s v=" "/>
    <d v="2020-07-13T00:00:00"/>
    <n v="20"/>
    <m/>
    <s v=" "/>
    <d v="2020-06-10T09:47:40"/>
    <d v="2020-06-10T10:20:55"/>
    <n v="1"/>
    <n v="0"/>
    <s v="Registro para atencion"/>
    <s v="Funcionario"/>
    <d v="2020-06-12T00:00:00"/>
    <n v="1"/>
    <n v="0"/>
    <m/>
    <m/>
    <s v="Natural"/>
    <s v="Natural"/>
    <s v="Funcionario"/>
    <s v="osuarez76"/>
    <s v="En nombre propio"/>
    <s v="Cedula de ciudadania"/>
    <s v="ANGIE  GRANADOS "/>
    <n v="1030558175"/>
    <m/>
    <s v="ANGIE.CONSULTORA2016@GMAIL.COM"/>
    <m/>
    <n v="3124201161"/>
    <s v="KR 27A 63F 24"/>
    <s v="12 - BARRIOS UNIDOS"/>
    <s v="98 - LOS ALCAZARES"/>
    <s v="SIETE DE AGOSTO"/>
    <m/>
    <s v="true"/>
    <s v="true"/>
    <m/>
    <m/>
    <n v="1"/>
    <s v="Registrada"/>
    <s v="Propios"/>
    <m/>
    <x v="1"/>
    <s v="Gestion oportuna (DTL)"/>
    <m/>
    <s v="0-3."/>
    <s v="GESTIONADOS"/>
    <s v="GESTIONADO"/>
    <m/>
    <m/>
    <m/>
    <m/>
    <m/>
  </r>
  <r>
    <n v="1368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573"/>
    <n v="4605444299999990"/>
    <m/>
    <m/>
    <d v="2020-06-10T00:00:00"/>
    <d v="2020-06-11T00:00:00"/>
    <d v="2020-06-10T09:47:40"/>
    <d v="2020-06-11T00:00:00"/>
    <m/>
    <s v=" "/>
    <s v=" "/>
    <s v=" "/>
    <s v=" "/>
    <s v=" "/>
    <s v=" "/>
    <d v="2020-07-13T00:00:00"/>
    <n v="20"/>
    <m/>
    <s v=" "/>
    <d v="2020-06-10T10:20:55"/>
    <d v="2020-06-10T10:20:55"/>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NGIE  GRANADOS "/>
    <n v="1030558175"/>
    <m/>
    <s v="ANGIE.CONSULTORA2016@GMAIL.COM"/>
    <m/>
    <n v="3124201161"/>
    <s v="KR 27A 63F 24"/>
    <s v="12 - BARRIOS UNIDOS"/>
    <s v="98 - LOS ALCAZARES"/>
    <s v="SIETE DE AGOSTO"/>
    <m/>
    <s v="true"/>
    <s v="true"/>
    <m/>
    <m/>
    <n v="2"/>
    <s v="Ingresada"/>
    <s v="Propios"/>
    <m/>
    <x v="1"/>
    <s v="Gestion oportuna (DTL)"/>
    <m/>
    <s v="0-3."/>
    <s v="GESTIONADOS"/>
    <s v="GESTIONADO"/>
    <m/>
    <m/>
    <m/>
    <m/>
    <m/>
  </r>
  <r>
    <n v="13685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573"/>
    <n v="4605444299999990"/>
    <m/>
    <m/>
    <d v="2020-06-10T00:00:00"/>
    <d v="2020-06-11T00:00:00"/>
    <d v="2020-06-10T09:50:27"/>
    <d v="2020-06-11T00:00:00"/>
    <m/>
    <s v=" "/>
    <s v=" "/>
    <s v=" "/>
    <s v=" "/>
    <s v=" "/>
    <s v=" "/>
    <d v="2020-07-13T00:00:00"/>
    <n v="20"/>
    <m/>
    <s v=" "/>
    <d v="2020-06-10T09:50:27"/>
    <d v="2020-06-10T09:54:06"/>
    <n v="1"/>
    <n v="0"/>
    <s v="Registro para atencion"/>
    <s v="Funcionario"/>
    <d v="2020-06-12T00:00:00"/>
    <n v="1"/>
    <n v="0"/>
    <m/>
    <m/>
    <s v="Natural"/>
    <s v="Natural"/>
    <s v="Funcionario"/>
    <s v="osuarez76"/>
    <s v="En nombre propio"/>
    <s v="Cedula de ciudadania"/>
    <s v="ANGIE  GRANADOS "/>
    <n v="1030558175"/>
    <m/>
    <s v="ANGIE.CONSULTORA2016@GMAIL.COM"/>
    <m/>
    <n v="3124201161"/>
    <s v="KR 27A 63F 24"/>
    <s v="12 - BARRIOS UNIDOS"/>
    <s v="98 - LOS ALCAZARES"/>
    <s v="SIETE DE AGOSTO"/>
    <m/>
    <s v="true"/>
    <s v="true"/>
    <m/>
    <m/>
    <n v="1"/>
    <s v="Registrada"/>
    <s v="Propios"/>
    <m/>
    <x v="1"/>
    <s v="Gestion oportuna (DTL)"/>
    <m/>
    <s v="0-3."/>
    <s v="GESTIONADOS"/>
    <s v="GESTIONADO"/>
    <m/>
    <m/>
    <m/>
    <m/>
    <m/>
  </r>
  <r>
    <n v="13685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573"/>
    <n v="4605444299999990"/>
    <m/>
    <m/>
    <d v="2020-06-10T00:00:00"/>
    <d v="2020-06-11T00:00:00"/>
    <d v="2020-06-10T09:50:27"/>
    <d v="2020-06-11T00:00:00"/>
    <m/>
    <s v=" "/>
    <s v=" "/>
    <s v=" "/>
    <s v=" "/>
    <s v=" "/>
    <s v=" "/>
    <d v="2020-07-13T00:00:00"/>
    <n v="20"/>
    <m/>
    <s v=" "/>
    <d v="2020-06-10T09:54:16"/>
    <d v="2020-06-10T09:54:06"/>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NGIE  GRANADOS "/>
    <n v="1030558175"/>
    <m/>
    <s v="ANGIE.CONSULTORA2016@GMAIL.COM"/>
    <m/>
    <n v="3124201161"/>
    <s v="KR 27A 63F 24"/>
    <s v="12 - BARRIOS UNIDOS"/>
    <s v="98 - LOS ALCAZARES"/>
    <s v="SIETE DE AGOSTO"/>
    <m/>
    <s v="true"/>
    <s v="true"/>
    <m/>
    <m/>
    <n v="2"/>
    <s v="Ingresada"/>
    <s v="Propios"/>
    <m/>
    <x v="1"/>
    <s v="Gestion oportuna (DTL)"/>
    <m/>
    <s v="0-3."/>
    <s v="GESTIONADOS"/>
    <s v="GESTIONADO"/>
    <m/>
    <m/>
    <m/>
    <m/>
    <m/>
  </r>
  <r>
    <n v="13686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573"/>
    <n v="4605444299999990"/>
    <m/>
    <m/>
    <d v="2020-06-10T00:00:00"/>
    <d v="2020-06-11T00:00:00"/>
    <d v="2020-06-10T09:50:43"/>
    <d v="2020-06-11T00:00:00"/>
    <m/>
    <s v=" "/>
    <s v=" "/>
    <s v=" "/>
    <s v=" "/>
    <s v=" "/>
    <s v=" "/>
    <d v="2020-07-13T00:00:00"/>
    <n v="20"/>
    <m/>
    <s v=" "/>
    <d v="2020-06-10T09:50:43"/>
    <d v="2020-06-10T10:22:07"/>
    <n v="1"/>
    <n v="0"/>
    <s v="Registro para atencion"/>
    <s v="Funcionario"/>
    <d v="2020-06-12T00:00:00"/>
    <n v="1"/>
    <n v="0"/>
    <m/>
    <m/>
    <s v="Natural"/>
    <s v="Natural"/>
    <s v="Funcionario"/>
    <s v="osuarez76"/>
    <s v="En nombre propio"/>
    <s v="Cedula de ciudadania"/>
    <s v="ANGIE  GRANADOS "/>
    <n v="1030558175"/>
    <m/>
    <s v="ANGIE.CONSULTORA2016@GMAIL.COM"/>
    <m/>
    <n v="3124201161"/>
    <s v="KR 27A 63F 24"/>
    <s v="12 - BARRIOS UNIDOS"/>
    <s v="98 - LOS ALCAZARES"/>
    <s v="SIETE DE AGOSTO"/>
    <m/>
    <s v="true"/>
    <s v="true"/>
    <m/>
    <m/>
    <n v="1"/>
    <s v="Registrada"/>
    <s v="Propios"/>
    <m/>
    <x v="1"/>
    <s v="Gestion oportuna (DTL)"/>
    <m/>
    <s v="0-3."/>
    <s v="GESTIONADOS"/>
    <s v="GESTIONADO"/>
    <m/>
    <m/>
    <m/>
    <m/>
    <m/>
  </r>
  <r>
    <n v="13686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573"/>
    <n v="4605444299999990"/>
    <m/>
    <m/>
    <d v="2020-06-10T00:00:00"/>
    <d v="2020-06-11T00:00:00"/>
    <d v="2020-06-10T09:50:43"/>
    <d v="2020-06-11T00:00:00"/>
    <m/>
    <s v=" "/>
    <s v=" "/>
    <s v=" "/>
    <s v=" "/>
    <s v=" "/>
    <s v=" "/>
    <d v="2020-07-13T00:00:00"/>
    <n v="20"/>
    <m/>
    <s v=" "/>
    <d v="2020-06-10T10:22:07"/>
    <d v="2020-06-10T10:22:07"/>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NGIE  GRANADOS "/>
    <n v="1030558175"/>
    <m/>
    <s v="ANGIE.CONSULTORA2016@GMAIL.COM"/>
    <m/>
    <n v="3124201161"/>
    <s v="KR 27A 63F 24"/>
    <s v="12 - BARRIOS UNIDOS"/>
    <s v="98 - LOS ALCAZARES"/>
    <s v="SIETE DE AGOSTO"/>
    <m/>
    <s v="true"/>
    <s v="true"/>
    <m/>
    <m/>
    <n v="2"/>
    <s v="Ingresada"/>
    <s v="Propios"/>
    <m/>
    <x v="1"/>
    <s v="Gestion oportuna (DTL)"/>
    <m/>
    <s v="0-3."/>
    <s v="GESTIONADOS"/>
    <s v="GESTIONADO"/>
    <m/>
    <m/>
    <m/>
    <m/>
    <m/>
  </r>
  <r>
    <n v="13692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573"/>
    <n v="4605444299999990"/>
    <m/>
    <m/>
    <d v="2020-06-10T00:00:00"/>
    <d v="2020-06-11T00:00:00"/>
    <d v="2020-06-10T10:35:59"/>
    <d v="2020-06-11T00:00:00"/>
    <m/>
    <s v=" "/>
    <s v=" "/>
    <s v=" "/>
    <s v=" "/>
    <s v=" "/>
    <s v=" "/>
    <d v="2020-07-13T00:00:00"/>
    <n v="20"/>
    <m/>
    <s v=" "/>
    <d v="2020-06-10T10:35:59"/>
    <d v="2020-06-10T10:36:57"/>
    <n v="1"/>
    <n v="0"/>
    <s v="Registro para atencion"/>
    <s v="Funcionario"/>
    <d v="2020-06-12T00:00:00"/>
    <n v="1"/>
    <n v="0"/>
    <m/>
    <m/>
    <s v="Natural"/>
    <s v="Natural"/>
    <s v="Funcionario"/>
    <s v="osuarez76"/>
    <s v="En nombre propio"/>
    <s v="Cedula de ciudadania"/>
    <s v="WILSON  FEREZ "/>
    <n v="1098708253"/>
    <m/>
    <s v="INGWILSONFEREZ@GMAIL.COM"/>
    <m/>
    <n v="3182819659"/>
    <s v="AC 124 08"/>
    <m/>
    <m/>
    <m/>
    <m/>
    <s v="true"/>
    <s v="true"/>
    <m/>
    <m/>
    <n v="1"/>
    <s v="Registrada"/>
    <s v="Propios"/>
    <m/>
    <x v="1"/>
    <s v="Gestion oportuna (DTL)"/>
    <m/>
    <s v="0-3."/>
    <s v="GESTIONADOS"/>
    <s v="GESTIONADO"/>
    <m/>
    <m/>
    <m/>
    <m/>
    <m/>
  </r>
  <r>
    <n v="13692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573"/>
    <n v="4605444299999990"/>
    <m/>
    <m/>
    <d v="2020-06-10T00:00:00"/>
    <d v="2020-06-11T00:00:00"/>
    <d v="2020-06-10T10:35:59"/>
    <d v="2020-06-11T00:00:00"/>
    <m/>
    <s v=" "/>
    <s v=" "/>
    <s v=" "/>
    <s v=" "/>
    <s v=" "/>
    <s v=" "/>
    <d v="2020-07-13T00:00:00"/>
    <n v="20"/>
    <m/>
    <s v=" "/>
    <d v="2020-06-10T10:36:58"/>
    <d v="2020-06-10T10:36:57"/>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WILSON  FEREZ "/>
    <n v="1098708253"/>
    <m/>
    <s v="INGWILSONFEREZ@GMAIL.COM"/>
    <m/>
    <n v="3182819659"/>
    <s v="AC 124 08"/>
    <m/>
    <m/>
    <m/>
    <m/>
    <s v="true"/>
    <s v="true"/>
    <m/>
    <m/>
    <n v="2"/>
    <s v="Ingresada"/>
    <s v="Propios"/>
    <m/>
    <x v="1"/>
    <s v="Gestion oportuna (DTL)"/>
    <m/>
    <s v="0-3."/>
    <s v="GESTIONADOS"/>
    <s v="GESTIONADO"/>
    <m/>
    <m/>
    <m/>
    <m/>
    <m/>
  </r>
  <r>
    <n v="13694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m/>
    <m/>
    <m/>
    <m/>
    <n v="-741205573"/>
    <n v="4605444299999990"/>
    <m/>
    <m/>
    <d v="2020-06-10T00:00:00"/>
    <d v="2020-06-11T00:00:00"/>
    <d v="2020-06-10T10:49:12"/>
    <d v="2020-06-11T00:00:00"/>
    <m/>
    <s v=" "/>
    <s v=" "/>
    <s v=" "/>
    <s v=" "/>
    <s v=" "/>
    <s v=" "/>
    <d v="2020-07-13T00:00:00"/>
    <n v="20"/>
    <m/>
    <s v=" "/>
    <d v="2020-06-10T10:49:12"/>
    <d v="2020-06-10T10:51:38"/>
    <n v="1"/>
    <n v="0"/>
    <s v="Registro para atencion"/>
    <s v="Funcionario"/>
    <d v="2020-06-12T00:00:00"/>
    <n v="1"/>
    <n v="0"/>
    <m/>
    <m/>
    <s v="Natural"/>
    <s v="Natural"/>
    <s v="Funcionario"/>
    <s v="osuarez76"/>
    <s v="En nombre propio"/>
    <s v="Cedula de ciudadania"/>
    <s v="ANDREA  GARAVITO GARAVITO"/>
    <n v="1018466675"/>
    <m/>
    <s v="PUBLICIDADINTERNATURAL@GMAIL.COM"/>
    <m/>
    <n v="3134060825"/>
    <s v="CL 18 S 50 60"/>
    <m/>
    <m/>
    <m/>
    <m/>
    <s v="true"/>
    <s v="true"/>
    <m/>
    <m/>
    <n v="1"/>
    <s v="Registrada"/>
    <s v="Propios"/>
    <m/>
    <x v="1"/>
    <s v="Gestion oportuna (DTL)"/>
    <m/>
    <s v="0-3."/>
    <s v="GESTIONADOS"/>
    <s v="GESTIONADO"/>
    <m/>
    <m/>
    <m/>
    <m/>
    <m/>
  </r>
  <r>
    <n v="13694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m/>
    <m/>
    <m/>
    <m/>
    <n v="-741205573"/>
    <n v="4605444299999990"/>
    <m/>
    <m/>
    <d v="2020-06-10T00:00:00"/>
    <d v="2020-06-11T00:00:00"/>
    <d v="2020-06-10T10:49:12"/>
    <d v="2020-06-11T00:00:00"/>
    <m/>
    <s v=" "/>
    <s v=" "/>
    <s v=" "/>
    <s v=" "/>
    <s v=" "/>
    <s v=" "/>
    <d v="2020-07-13T00:00:00"/>
    <n v="20"/>
    <m/>
    <s v=" "/>
    <d v="2020-06-10T10:51:38"/>
    <d v="2020-06-10T10:51:38"/>
    <n v="1"/>
    <n v="0"/>
    <s v="Registro para atencion"/>
    <s v="Funcionario"/>
    <d v="2020-06-12T00:00:00"/>
    <n v="1"/>
    <n v="0"/>
    <s v="SE LE INFORMA A LA CIUDADANA QUE DEBE ENVIAR LA SOLICITUD AL CORREO TRAMITECONCEPTOS@BOMBEROS BOGOTA.GOV.CO PARA QUE SE LE REMITA LA CERTIFICACION A TRAVES DE ESTE SI YA SE ENCUENTRA DISPONIBLES  DEBIDO A LA CONTINGENCIA YA QUE ESTAMOS TEMPORALMENTE SUSPENDIDOS Y POR ENDE NO PUEDE RECLAMARLOS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S  DEBIDO A LA CONTINGENCIA YA QUE ESTAMOS TEMPORALMENTE SUSPENDIDOS Y POR ENDE NO PUEDE RECLAMARLOS EN EL PUNTO PRESENCIAL  SE LE REMITE QUE DEBE ESPERAR DE 1 A 15 DIAS HABILES PARA RESPUESTA DE LA SOLICITUD."/>
    <s v="Natural"/>
    <s v="Natural"/>
    <s v="Funcionario"/>
    <s v="osuarez76"/>
    <s v="En nombre propio"/>
    <s v="Cedula de ciudadania"/>
    <s v="ANDREA  GARAVITO GARAVITO"/>
    <n v="1018466675"/>
    <m/>
    <s v="PUBLICIDADINTERNATURAL@GMAIL.COM"/>
    <m/>
    <n v="3134060825"/>
    <s v="CL 18 S 50 60"/>
    <m/>
    <m/>
    <m/>
    <m/>
    <s v="true"/>
    <s v="true"/>
    <m/>
    <m/>
    <n v="2"/>
    <s v="Ingresada"/>
    <s v="Propios"/>
    <m/>
    <x v="1"/>
    <s v="Gestion oportuna (DTL)"/>
    <m/>
    <s v="0-3."/>
    <s v="GESTIONADOS"/>
    <s v="GESTIONADO"/>
    <m/>
    <m/>
    <m/>
    <m/>
    <m/>
  </r>
  <r>
    <n v="13696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PARA VERIFICAR SI YA SE ESTA REALIZANDO LA ATENCION DE MANERA PRESENCIAL EN LOS PUNTOS DE BOMBEROS."/>
    <m/>
    <s v="CONCEPTO TECNICO DE SEGURIDAD HUMANA Y PROTECCION CONTRA INCENDIOS"/>
    <s v="true"/>
    <s v="false"/>
    <s v="false"/>
    <m/>
    <m/>
    <s v="false"/>
    <m/>
    <m/>
    <m/>
    <m/>
    <m/>
    <m/>
    <n v="-741205573"/>
    <n v="4605444299999990"/>
    <m/>
    <m/>
    <d v="2020-06-10T00:00:00"/>
    <d v="2020-06-11T00:00:00"/>
    <d v="2020-06-10T10:58:38"/>
    <d v="2020-06-11T00:00:00"/>
    <m/>
    <s v=" "/>
    <s v=" "/>
    <s v=" "/>
    <s v=" "/>
    <s v=" "/>
    <s v=" "/>
    <d v="2020-07-13T00:00:00"/>
    <n v="20"/>
    <m/>
    <s v=" "/>
    <d v="2020-06-10T10:58:38"/>
    <d v="2020-06-10T10:59:44"/>
    <n v="1"/>
    <n v="0"/>
    <s v="Registro para atencion"/>
    <s v="Funcionario"/>
    <d v="2020-06-12T00:00:00"/>
    <n v="1"/>
    <n v="0"/>
    <m/>
    <m/>
    <s v="Natural"/>
    <s v="Natural"/>
    <s v="Funcionario"/>
    <s v="osuarez76"/>
    <s v="En nombre propio"/>
    <s v="Cedula de ciudadania"/>
    <s v="JORGE  GOMEZ "/>
    <n v="19423766"/>
    <m/>
    <m/>
    <m/>
    <n v="3214450090"/>
    <s v="CL 126D 137A 87"/>
    <m/>
    <m/>
    <m/>
    <m/>
    <s v="true"/>
    <s v="false"/>
    <m/>
    <m/>
    <n v="1"/>
    <s v="Registrada"/>
    <s v="Propios"/>
    <m/>
    <x v="1"/>
    <s v="Gestion oportuna (DTL)"/>
    <m/>
    <s v="0-3."/>
    <s v="GESTIONADOS"/>
    <s v="GESTIONADO"/>
    <m/>
    <m/>
    <m/>
    <m/>
    <m/>
  </r>
  <r>
    <n v="13696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PARA VERIFICAR SI YA SE ESTA REALIZANDO LA ATENCION DE MANERA PRESENCIAL EN LOS PUNTOS DE BOMBEROS."/>
    <s v="MISIONAL"/>
    <s v="CONCEPTO TECNICO DE SEGURIDAD HUMANA Y PROTECCION CONTRA INCENDIOS"/>
    <s v="true"/>
    <s v="false"/>
    <s v="false"/>
    <m/>
    <m/>
    <s v="false"/>
    <m/>
    <m/>
    <m/>
    <m/>
    <m/>
    <m/>
    <n v="-741205573"/>
    <n v="4605444299999990"/>
    <m/>
    <m/>
    <d v="2020-06-10T00:00:00"/>
    <d v="2020-06-11T00:00:00"/>
    <d v="2020-06-10T10:58:38"/>
    <d v="2020-06-11T00:00:00"/>
    <m/>
    <s v=" "/>
    <s v=" "/>
    <s v=" "/>
    <s v=" "/>
    <s v=" "/>
    <s v=" "/>
    <d v="2020-07-13T00:00:00"/>
    <n v="20"/>
    <m/>
    <s v=" "/>
    <d v="2020-06-10T10:59:45"/>
    <d v="2020-06-10T10:59:44"/>
    <n v="1"/>
    <n v="0"/>
    <s v="Registro para atencion"/>
    <s v="Funcionario"/>
    <d v="2020-06-12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JORGE  GOMEZ "/>
    <n v="19423766"/>
    <m/>
    <m/>
    <m/>
    <n v="3214450090"/>
    <s v="CL 126D 137A 87"/>
    <m/>
    <m/>
    <m/>
    <m/>
    <s v="true"/>
    <s v="false"/>
    <m/>
    <m/>
    <n v="2"/>
    <s v="Ingresada"/>
    <s v="Propios"/>
    <m/>
    <x v="1"/>
    <s v="Gestion oportuna (DTL)"/>
    <m/>
    <s v="0-3."/>
    <s v="GESTIONADOS"/>
    <s v="GESTIONADO"/>
    <m/>
    <m/>
    <m/>
    <m/>
    <m/>
  </r>
  <r>
    <n v="13697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573"/>
    <n v="4605444299999990"/>
    <m/>
    <m/>
    <d v="2020-06-10T00:00:00"/>
    <d v="2020-06-11T00:00:00"/>
    <d v="2020-06-10T11:02:47"/>
    <d v="2020-06-11T00:00:00"/>
    <m/>
    <s v=" "/>
    <s v=" "/>
    <s v=" "/>
    <s v=" "/>
    <s v=" "/>
    <s v=" "/>
    <d v="2020-07-13T00:00:00"/>
    <n v="20"/>
    <m/>
    <s v=" "/>
    <d v="2020-06-10T11:02:47"/>
    <d v="2020-06-10T11:03:56"/>
    <n v="1"/>
    <n v="0"/>
    <s v="Registro para atencion"/>
    <s v="Funcionario"/>
    <d v="2020-06-12T00:00:00"/>
    <n v="1"/>
    <n v="0"/>
    <m/>
    <m/>
    <s v="Natural"/>
    <s v="Natural"/>
    <s v="Funcionario"/>
    <s v="osuarez76"/>
    <s v="En nombre propio"/>
    <s v="Cedula de ciudadania"/>
    <s v="DIANA  GRANADOS "/>
    <n v="52910655"/>
    <m/>
    <s v="DIANA.GRANADOS@OXXO.COM"/>
    <m/>
    <n v="3118468756"/>
    <s v="AK 19 104 37"/>
    <s v="01 - USAQUEN"/>
    <s v="16 - SANTA BARBARA"/>
    <s v="SANTA BIBIANA"/>
    <m/>
    <s v="true"/>
    <s v="true"/>
    <m/>
    <m/>
    <n v="1"/>
    <s v="Registrada"/>
    <s v="Propios"/>
    <m/>
    <x v="1"/>
    <s v="Gestion oportuna (DTL)"/>
    <m/>
    <s v="0-3."/>
    <s v="GESTIONADOS"/>
    <s v="GESTIONADO"/>
    <m/>
    <m/>
    <m/>
    <m/>
    <m/>
  </r>
  <r>
    <n v="13697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MAY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573"/>
    <n v="4605444299999990"/>
    <m/>
    <m/>
    <d v="2020-06-10T00:00:00"/>
    <d v="2020-06-11T00:00:00"/>
    <d v="2020-06-10T11:02:47"/>
    <d v="2020-06-11T00:00:00"/>
    <m/>
    <s v=" "/>
    <s v=" "/>
    <s v=" "/>
    <s v=" "/>
    <s v=" "/>
    <s v=" "/>
    <d v="2020-07-13T00:00:00"/>
    <n v="20"/>
    <m/>
    <s v=" "/>
    <d v="2020-06-10T11:03:57"/>
    <d v="2020-06-10T11:03:56"/>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DIANA  GRANADOS "/>
    <n v="52910655"/>
    <m/>
    <s v="DIANA.GRANADOS@OXXO.COM"/>
    <m/>
    <n v="3118468756"/>
    <s v="AK 19 104 37"/>
    <s v="01 - USAQUEN"/>
    <s v="16 - SANTA BARBARA"/>
    <s v="SANTA BIBIANA"/>
    <m/>
    <s v="true"/>
    <s v="true"/>
    <m/>
    <m/>
    <n v="2"/>
    <s v="Ingresada"/>
    <s v="Propios"/>
    <m/>
    <x v="1"/>
    <s v="Gestion oportuna (DTL)"/>
    <m/>
    <s v="0-3."/>
    <s v="GESTIONADOS"/>
    <s v="GESTIONADO"/>
    <m/>
    <m/>
    <m/>
    <m/>
    <m/>
  </r>
  <r>
    <n v="13700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573"/>
    <n v="4605444299999990"/>
    <m/>
    <m/>
    <d v="2020-06-10T00:00:00"/>
    <d v="2020-06-11T00:00:00"/>
    <d v="2020-06-10T11:12:55"/>
    <d v="2020-06-11T00:00:00"/>
    <m/>
    <s v=" "/>
    <s v=" "/>
    <s v=" "/>
    <s v=" "/>
    <s v=" "/>
    <s v=" "/>
    <d v="2020-07-13T00:00:00"/>
    <n v="20"/>
    <m/>
    <s v=" "/>
    <d v="2020-06-10T11:12:55"/>
    <d v="2020-06-10T11:13:52"/>
    <n v="1"/>
    <n v="0"/>
    <s v="Registro para atencion"/>
    <s v="Funcionario"/>
    <d v="2020-06-12T00:00:00"/>
    <n v="1"/>
    <n v="0"/>
    <m/>
    <m/>
    <s v="Natural"/>
    <s v="Natural"/>
    <s v="Funcionario"/>
    <s v="osuarez76"/>
    <s v="En nombre propio"/>
    <s v="Cedula de ciudadania"/>
    <s v="LUISA  ICO "/>
    <n v="33701158"/>
    <m/>
    <s v="LULUICO81@HOTMAIL.COM"/>
    <m/>
    <n v="3144164852"/>
    <s v="KR 17G 65A 01 SUR"/>
    <m/>
    <m/>
    <m/>
    <m/>
    <s v="true"/>
    <s v="true"/>
    <m/>
    <m/>
    <n v="1"/>
    <s v="Registrada"/>
    <s v="Propios"/>
    <m/>
    <x v="1"/>
    <s v="Gestion oportuna (DTL)"/>
    <m/>
    <s v="0-3."/>
    <s v="GESTIONADOS"/>
    <s v="GESTIONADO"/>
    <m/>
    <m/>
    <m/>
    <m/>
    <m/>
  </r>
  <r>
    <n v="13700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573"/>
    <n v="4605444299999990"/>
    <m/>
    <m/>
    <d v="2020-06-10T00:00:00"/>
    <d v="2020-06-11T00:00:00"/>
    <d v="2020-06-10T11:12:55"/>
    <d v="2020-06-11T00:00:00"/>
    <m/>
    <s v=" "/>
    <s v=" "/>
    <s v=" "/>
    <s v=" "/>
    <s v=" "/>
    <s v=" "/>
    <d v="2020-07-13T00:00:00"/>
    <n v="20"/>
    <m/>
    <s v=" "/>
    <d v="2020-06-10T11:13:52"/>
    <d v="2020-06-10T11:13:52"/>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LUISA  ICO "/>
    <n v="33701158"/>
    <m/>
    <s v="LULUICO81@HOTMAIL.COM"/>
    <m/>
    <n v="3144164852"/>
    <s v="KR 17G 65A 01 SUR"/>
    <m/>
    <m/>
    <m/>
    <m/>
    <s v="true"/>
    <s v="true"/>
    <m/>
    <m/>
    <n v="2"/>
    <s v="Ingresada"/>
    <s v="Propios"/>
    <m/>
    <x v="1"/>
    <s v="Gestion oportuna (DTL)"/>
    <m/>
    <s v="0-3."/>
    <s v="GESTIONADOS"/>
    <s v="GESTIONADO"/>
    <m/>
    <m/>
    <m/>
    <m/>
    <m/>
  </r>
  <r>
    <n v="13702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573"/>
    <n v="4605444299999990"/>
    <m/>
    <m/>
    <d v="2020-06-10T00:00:00"/>
    <d v="2020-06-11T00:00:00"/>
    <d v="2020-06-10T11:17:44"/>
    <d v="2020-06-11T00:00:00"/>
    <m/>
    <s v=" "/>
    <s v=" "/>
    <s v=" "/>
    <s v=" "/>
    <s v=" "/>
    <s v=" "/>
    <d v="2020-07-13T00:00:00"/>
    <n v="20"/>
    <m/>
    <s v=" "/>
    <d v="2020-06-10T11:17:44"/>
    <d v="2020-06-10T11:18:30"/>
    <n v="1"/>
    <n v="0"/>
    <s v="Registro para atencion"/>
    <s v="Funcionario"/>
    <d v="2020-06-12T00:00:00"/>
    <n v="1"/>
    <n v="0"/>
    <m/>
    <m/>
    <s v="Natural"/>
    <s v="Natural"/>
    <s v="Funcionario"/>
    <s v="osuarez76"/>
    <s v="En nombre propio"/>
    <s v="Cedula de ciudadania"/>
    <s v="CLAUDIA  FRANCO "/>
    <n v="52703585"/>
    <m/>
    <s v="COMPRAS@MEMORIECORT.COM.CO"/>
    <m/>
    <n v="3186401789"/>
    <s v="CL 17A 69F 08"/>
    <s v="09 - FONTIBON"/>
    <s v="112 - GRANJAS DE TECHO"/>
    <s v="FRANCO"/>
    <m/>
    <s v="true"/>
    <s v="true"/>
    <m/>
    <m/>
    <n v="1"/>
    <s v="Registrada"/>
    <s v="Propios"/>
    <m/>
    <x v="1"/>
    <s v="Gestion oportuna (DTL)"/>
    <m/>
    <s v="0-3."/>
    <s v="GESTIONADOS"/>
    <s v="GESTIONADO"/>
    <m/>
    <m/>
    <m/>
    <m/>
    <m/>
  </r>
  <r>
    <n v="13702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573"/>
    <n v="4605444299999990"/>
    <m/>
    <m/>
    <d v="2020-06-10T00:00:00"/>
    <d v="2020-06-11T00:00:00"/>
    <d v="2020-06-10T11:17:44"/>
    <d v="2020-06-11T00:00:00"/>
    <m/>
    <s v=" "/>
    <s v=" "/>
    <s v=" "/>
    <s v=" "/>
    <s v=" "/>
    <s v=" "/>
    <d v="2020-07-13T00:00:00"/>
    <n v="20"/>
    <m/>
    <s v=" "/>
    <d v="2020-06-10T11:18:30"/>
    <d v="2020-06-10T11:18:30"/>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CLAUDIA  FRANCO "/>
    <n v="52703585"/>
    <m/>
    <s v="COMPRAS@MEMORIECORT.COM.CO"/>
    <m/>
    <n v="3186401789"/>
    <s v="CL 17A 69F 08"/>
    <s v="09 - FONTIBON"/>
    <s v="112 - GRANJAS DE TECHO"/>
    <s v="FRANCO"/>
    <m/>
    <s v="true"/>
    <s v="true"/>
    <m/>
    <m/>
    <n v="2"/>
    <s v="Ingresada"/>
    <s v="Propios"/>
    <m/>
    <x v="1"/>
    <s v="Gestion oportuna (DTL)"/>
    <m/>
    <s v="0-3."/>
    <s v="GESTIONADOS"/>
    <s v="GESTIONADO"/>
    <m/>
    <m/>
    <m/>
    <m/>
    <m/>
  </r>
  <r>
    <n v="13705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3 DE JUNIO  REQUIERE INFORMACION DE SI SE PUEDE REALIZAR LA SOLICITUD PARA UN ESPECTACULO PIROTECNICO EN LA APERTURA DE AUTOCINES PARA CENTRO COMERCIALES  SOLICITA INFORMACION DE MANERA URGENTE YA QUE DEBE ADQUIRIR PERMISOS PARA REALIZAR ESTAS APERTURAS DE DIFERENTES PUNTOS."/>
    <m/>
    <s v="CONCEPTO TECNICO DE ESPECTACULOS PIROTECNICOS"/>
    <s v="true"/>
    <s v="false"/>
    <s v="false"/>
    <m/>
    <m/>
    <s v="false"/>
    <m/>
    <m/>
    <m/>
    <m/>
    <m/>
    <m/>
    <n v="-741205573"/>
    <n v="4605444299999990"/>
    <m/>
    <m/>
    <d v="2020-06-10T00:00:00"/>
    <d v="2020-06-11T00:00:00"/>
    <d v="2020-06-10T11:28:12"/>
    <d v="2020-06-11T00:00:00"/>
    <m/>
    <s v=" "/>
    <s v=" "/>
    <s v=" "/>
    <s v=" "/>
    <s v=" "/>
    <s v=" "/>
    <d v="2020-07-13T00:00:00"/>
    <n v="20"/>
    <m/>
    <s v=" "/>
    <d v="2020-06-10T11:28:12"/>
    <d v="2020-06-10T11:35:00"/>
    <n v="1"/>
    <n v="0"/>
    <s v="Registro para atencion"/>
    <s v="Funcionario"/>
    <d v="2020-06-12T00:00:00"/>
    <n v="1"/>
    <n v="0"/>
    <m/>
    <m/>
    <s v="Natural"/>
    <s v="Natural"/>
    <s v="Funcionario"/>
    <s v="osuarez76"/>
    <s v="En nombre propio"/>
    <s v="Cedula de ciudadania"/>
    <s v="NELSON  DIAZ "/>
    <n v="79889440"/>
    <m/>
    <s v="NELSON.DIAZ@GEOMETRY.COM"/>
    <m/>
    <n v="3158284393"/>
    <s v="KR 9 101 67"/>
    <s v="01 - USAQUEN"/>
    <s v="16 - SANTA BARBARA"/>
    <s v="RINCON DEL CHICO"/>
    <m/>
    <s v="true"/>
    <s v="true"/>
    <m/>
    <m/>
    <n v="1"/>
    <s v="Registrada"/>
    <s v="Propios"/>
    <m/>
    <x v="1"/>
    <s v="Gestion oportuna (DTL)"/>
    <m/>
    <s v="0-3."/>
    <s v="GESTIONADOS"/>
    <s v="GESTIONADO"/>
    <m/>
    <m/>
    <m/>
    <m/>
    <m/>
  </r>
  <r>
    <n v="13705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3 DE JUNIO  REQUIERE INFORMACION DE SI SE PUEDE REALIZAR LA SOLICITUD PARA UN ESPECTACULO PIROTECNICO EN LA APERTURA DE AUTOCINES PARA CENTRO COMERCIALES  SOLICITA INFORMACION DE MANERA URGENTE YA QUE DEBE ADQUIRIR PERMISOS PARA REALIZAR ESTAS APERTURAS DE DIFERENTES PUNTOS."/>
    <s v="MISIONAL"/>
    <s v="CONCEPTO TECNICO DE ESPECTACULOS PIROTECNICOS"/>
    <s v="true"/>
    <s v="false"/>
    <s v="false"/>
    <m/>
    <m/>
    <s v="false"/>
    <m/>
    <m/>
    <m/>
    <m/>
    <m/>
    <m/>
    <n v="-741205573"/>
    <n v="4605444299999990"/>
    <m/>
    <m/>
    <d v="2020-06-10T00:00:00"/>
    <d v="2020-06-11T00:00:00"/>
    <d v="2020-06-10T11:28:12"/>
    <d v="2020-06-11T00:00:00"/>
    <m/>
    <s v=" "/>
    <s v=" "/>
    <s v=" "/>
    <s v=" "/>
    <s v=" "/>
    <s v=" "/>
    <d v="2020-07-13T00:00:00"/>
    <n v="20"/>
    <m/>
    <s v=" "/>
    <d v="2020-06-10T11:35:00"/>
    <d v="2020-06-10T11:35:00"/>
    <n v="1"/>
    <n v="0"/>
    <s v="Registro para atencion"/>
    <s v="Funcionario"/>
    <d v="2020-06-12T00:00:00"/>
    <n v="1"/>
    <n v="0"/>
    <s v="SE LE INFORMA AL CIUDADANO QUE AUN SE ENCUENTRAN TEMPORALMENTE SUSPENDIDAS LA EXPEDICION DE RECIBOS DE PAGO Y VISITAS DE INSPECCION  SE LE INFORMA QUE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E LE INFORMA QUE ENVIE TODOS LOS DATOS RESPECTO AL TRAMITE QUE SOLICITE."/>
    <s v="SE LE INFORMA AL CIUDADANO QUE AUN SE ENCUENTRAN TEMPORALMENTE SUSPENDIDAS LA EXPEDICION DE RECIBOS DE PAGO Y VISITAS DE INSPECCION  SE LE INFORMA QUE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E LE INFORMA QUE ENVIE TODOS LOS DATOS RESPECTO AL TRAMITE QUE SOLICITE."/>
    <s v="Natural"/>
    <s v="Natural"/>
    <s v="Funcionario"/>
    <s v="osuarez76"/>
    <s v="En nombre propio"/>
    <s v="Cedula de ciudadania"/>
    <s v="NELSON  DIAZ "/>
    <n v="79889440"/>
    <m/>
    <s v="NELSON.DIAZ@GEOMETRY.COM"/>
    <m/>
    <n v="3158284393"/>
    <s v="KR 9 101 67"/>
    <s v="01 - USAQUEN"/>
    <s v="16 - SANTA BARBARA"/>
    <s v="RINCON DEL CHICO"/>
    <m/>
    <s v="true"/>
    <s v="true"/>
    <m/>
    <m/>
    <n v="2"/>
    <s v="Ingresada"/>
    <s v="Propios"/>
    <m/>
    <x v="1"/>
    <s v="Gestion oportuna (DTL)"/>
    <m/>
    <s v="0-3."/>
    <s v="GESTIONADOS"/>
    <s v="GESTIONADO"/>
    <m/>
    <m/>
    <m/>
    <m/>
    <m/>
  </r>
  <r>
    <n v="13711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573"/>
    <n v="4605444299999990"/>
    <m/>
    <m/>
    <d v="2020-06-10T00:00:00"/>
    <d v="2020-06-11T00:00:00"/>
    <d v="2020-06-10T11:47:40"/>
    <d v="2020-06-11T00:00:00"/>
    <m/>
    <s v=" "/>
    <s v=" "/>
    <s v=" "/>
    <s v=" "/>
    <s v=" "/>
    <s v=" "/>
    <d v="2020-07-13T00:00:00"/>
    <n v="20"/>
    <m/>
    <s v=" "/>
    <d v="2020-06-10T11:47:40"/>
    <d v="2020-06-10T12:08:19"/>
    <n v="1"/>
    <n v="0"/>
    <s v="Registro para atencion"/>
    <s v="Funcionario"/>
    <d v="2020-06-12T00:00:00"/>
    <n v="1"/>
    <n v="0"/>
    <m/>
    <m/>
    <s v="Natural"/>
    <s v="Natural"/>
    <s v="Funcionario"/>
    <s v="osuarez76"/>
    <s v="En nombre propio"/>
    <s v="Cedula de ciudadania"/>
    <s v="SIRLEY CAROLINA HERNANDEZ DIAZ"/>
    <n v="52309774"/>
    <m/>
    <s v="carhernandez2001@yahoo.com"/>
    <n v="4580838"/>
    <n v="3156018363"/>
    <s v="KR 103D 152 23"/>
    <s v="11 - SUBA"/>
    <s v="27 - SUBA"/>
    <s v="EL PINO"/>
    <n v="3"/>
    <s v="false"/>
    <s v="true"/>
    <m/>
    <m/>
    <n v="1"/>
    <s v="Registrada"/>
    <s v="Propios"/>
    <m/>
    <x v="1"/>
    <s v="Gestion oportuna (DTL)"/>
    <m/>
    <s v="0-3."/>
    <s v="GESTIONADOS"/>
    <s v="GESTIONADO"/>
    <m/>
    <m/>
    <m/>
    <m/>
    <m/>
  </r>
  <r>
    <n v="13711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3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573"/>
    <n v="4605444299999990"/>
    <m/>
    <m/>
    <d v="2020-06-10T00:00:00"/>
    <d v="2020-06-11T00:00:00"/>
    <d v="2020-06-10T11:47:40"/>
    <d v="2020-06-11T00:00:00"/>
    <m/>
    <s v=" "/>
    <s v=" "/>
    <s v=" "/>
    <s v=" "/>
    <s v=" "/>
    <s v=" "/>
    <d v="2020-07-13T00:00:00"/>
    <n v="20"/>
    <m/>
    <s v=" "/>
    <d v="2020-06-10T12:08:19"/>
    <d v="2020-06-10T12:08:19"/>
    <n v="1"/>
    <n v="0"/>
    <s v="Registro para atencion"/>
    <s v="Funcionario"/>
    <d v="2020-06-12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SIRLEY CAROLINA HERNANDEZ DIAZ"/>
    <n v="52309774"/>
    <m/>
    <s v="carhernandez2001@yahoo.com"/>
    <n v="4580838"/>
    <n v="3156018363"/>
    <s v="KR 103D 152 23"/>
    <s v="11 - SUBA"/>
    <s v="27 - SUBA"/>
    <s v="EL PINO"/>
    <n v="3"/>
    <s v="false"/>
    <s v="true"/>
    <m/>
    <m/>
    <n v="2"/>
    <s v="Ingresada"/>
    <s v="Propios"/>
    <m/>
    <x v="1"/>
    <s v="Gestion oportuna (DTL)"/>
    <m/>
    <s v="0-3."/>
    <s v="GESTIONADOS"/>
    <s v="GESTIONADO"/>
    <m/>
    <m/>
    <m/>
    <m/>
    <m/>
  </r>
  <r>
    <n v="13719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0"/>
    <s v="En tramite - Por traslado"/>
    <x v="5"/>
    <s v="Solucionado - Por asignacion"/>
    <s v="SOLICITUD CONCEPTO DE BOMBEROS"/>
    <s v="MISIONAL"/>
    <m/>
    <s v="false"/>
    <s v="true"/>
    <s v="false"/>
    <m/>
    <m/>
    <s v="false"/>
    <m/>
    <m/>
    <s v="05 - USME"/>
    <s v="57 - GRAN YOMASA"/>
    <s v="SANTA LIBRADA"/>
    <m/>
    <n v="-74117603343"/>
    <n v="451936890000002"/>
    <m/>
    <m/>
    <d v="2020-06-10T00:00:00"/>
    <d v="2020-06-11T00:00:00"/>
    <d v="2020-06-18T08:03:32"/>
    <d v="2020-06-19T00:00:00"/>
    <m/>
    <s v=" "/>
    <s v=" "/>
    <s v=" "/>
    <s v=" "/>
    <s v=" "/>
    <s v=" "/>
    <d v="2020-08-04T00:00:00"/>
    <n v="30"/>
    <m/>
    <s v=" "/>
    <d v="2020-06-18T10:37:21"/>
    <d v="2020-06-28T18:53:46"/>
    <n v="1"/>
    <n v="0"/>
    <s v="Registro para atencion"/>
    <s v="Funcionario"/>
    <d v="2020-06-23T00:00:00"/>
    <n v="1"/>
    <n v="0"/>
    <m/>
    <m/>
    <m/>
    <m/>
    <s v="Anonimo"/>
    <s v="agaleno1"/>
    <s v="En nombre propio"/>
    <m/>
    <s v="ANONIMO"/>
    <m/>
    <m/>
    <m/>
    <m/>
    <m/>
    <m/>
    <m/>
    <m/>
    <m/>
    <m/>
    <s v="false"/>
    <s v="false"/>
    <m/>
    <m/>
    <n v="1"/>
    <s v="Recibida"/>
    <s v="Por el ciudadano"/>
    <m/>
    <x v="1"/>
    <s v="Gestion oportuna (DTL)"/>
    <m/>
    <s v="0-3."/>
    <s v="GESTIONADOS"/>
    <s v="GESTIONADO"/>
    <m/>
    <m/>
    <m/>
    <m/>
    <m/>
  </r>
  <r>
    <n v="13719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0"/>
    <s v="En tramite - Por asignacion"/>
    <x v="2"/>
    <s v="Solucionado - Por respuesta definitiva"/>
    <s v="SOLICITUD CONCEPTO DE BOMBEROS"/>
    <s v="MISIONAL"/>
    <m/>
    <s v="false"/>
    <s v="true"/>
    <s v="false"/>
    <m/>
    <m/>
    <s v="false"/>
    <m/>
    <m/>
    <s v="05 - USME"/>
    <s v="57 - GRAN YOMASA"/>
    <s v="SANTA LIBRADA"/>
    <m/>
    <n v="-74117603343"/>
    <n v="451936890000002"/>
    <m/>
    <m/>
    <d v="2020-06-10T00:00:00"/>
    <d v="2020-06-11T00:00:00"/>
    <d v="2020-06-18T10:37:20"/>
    <d v="2020-06-19T00:00:00"/>
    <m/>
    <s v=" "/>
    <s v=" "/>
    <s v=" "/>
    <s v=" "/>
    <s v=" "/>
    <s v=" "/>
    <d v="2020-08-04T00:00:00"/>
    <n v="26"/>
    <m/>
    <s v=" "/>
    <d v="2020-06-28T18:53:47"/>
    <d v="2020-06-28T18:53:46"/>
    <n v="5"/>
    <n v="0"/>
    <s v="Clasificacion"/>
    <s v="Funcionario"/>
    <d v="2020-08-03T00:00:00"/>
    <n v="28"/>
    <n v="0"/>
    <s v="Cordial saludo De manera atenta y respetuosa se le adjunta la respuesta definitiva a su requerimiento de acuerdo a lo solicitado "/>
    <s v="Cordial saludo De manera atenta y respetuosa se le adjunta la respuesta definitiva a su requerimiento de acuerdo a lo solicitado "/>
    <m/>
    <m/>
    <s v="Anonimo"/>
    <s v="agaleno1"/>
    <s v="En nombre propio"/>
    <m/>
    <s v="ANONIMO"/>
    <m/>
    <m/>
    <m/>
    <m/>
    <m/>
    <m/>
    <m/>
    <m/>
    <m/>
    <m/>
    <s v="false"/>
    <s v="false"/>
    <m/>
    <m/>
    <n v="2"/>
    <s v="Ingresada"/>
    <s v="Por el ciudadano"/>
    <m/>
    <x v="1"/>
    <s v="Gestion oportuna (DTL)"/>
    <m/>
    <s v="4-5."/>
    <s v="GESTIONADOS"/>
    <s v="GESTIONADO"/>
    <m/>
    <m/>
    <m/>
    <m/>
    <m/>
  </r>
  <r>
    <n v="13721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04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573"/>
    <n v="4605444299999990"/>
    <m/>
    <m/>
    <d v="2020-06-10T00:00:00"/>
    <d v="2020-06-11T00:00:00"/>
    <d v="2020-06-10T12:27:31"/>
    <d v="2020-06-11T00:00:00"/>
    <m/>
    <s v=" "/>
    <s v=" "/>
    <s v=" "/>
    <s v=" "/>
    <s v=" "/>
    <s v=" "/>
    <d v="2020-07-13T00:00:00"/>
    <n v="20"/>
    <m/>
    <s v=" "/>
    <d v="2020-06-10T12:27:31"/>
    <d v="2020-06-10T12:30:26"/>
    <n v="1"/>
    <n v="0"/>
    <s v="Registro para atencion"/>
    <s v="Funcionario"/>
    <d v="2020-06-12T00:00:00"/>
    <n v="1"/>
    <n v="0"/>
    <m/>
    <m/>
    <s v="Natural"/>
    <s v="Natural"/>
    <s v="Funcionario"/>
    <s v="osuarez76"/>
    <s v="En nombre propio"/>
    <s v="Cedula de ciudadania"/>
    <s v="JAIME HUMBERTO RAMIREZ LLANOS"/>
    <n v="18591760"/>
    <m/>
    <s v="humberto201064@gmail.com"/>
    <m/>
    <m/>
    <m/>
    <m/>
    <m/>
    <m/>
    <m/>
    <s v="false"/>
    <s v="true"/>
    <m/>
    <m/>
    <n v="1"/>
    <s v="Registrada"/>
    <s v="Propios"/>
    <m/>
    <x v="1"/>
    <s v="Gestion oportuna (DTL)"/>
    <m/>
    <s v="0-3."/>
    <s v="GESTIONADOS"/>
    <s v="GESTIONADO"/>
    <m/>
    <m/>
    <m/>
    <m/>
    <m/>
  </r>
  <r>
    <n v="13721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04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573"/>
    <n v="4605444299999990"/>
    <m/>
    <m/>
    <d v="2020-06-10T00:00:00"/>
    <d v="2020-06-11T00:00:00"/>
    <d v="2020-06-10T12:27:31"/>
    <d v="2020-06-11T00:00:00"/>
    <m/>
    <s v=" "/>
    <s v=" "/>
    <s v=" "/>
    <s v=" "/>
    <s v=" "/>
    <s v=" "/>
    <d v="2020-07-13T00:00:00"/>
    <n v="20"/>
    <m/>
    <s v=" "/>
    <d v="2020-06-10T12:30:26"/>
    <d v="2020-06-10T12:30:26"/>
    <n v="1"/>
    <n v="0"/>
    <s v="Registro para atencion"/>
    <s v="Funcionario"/>
    <d v="2020-06-12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JAIME HUMBERTO RAMIREZ LLANOS"/>
    <n v="18591760"/>
    <m/>
    <s v="humberto201064@gmail.com"/>
    <m/>
    <m/>
    <m/>
    <m/>
    <m/>
    <m/>
    <m/>
    <s v="false"/>
    <s v="true"/>
    <m/>
    <m/>
    <n v="2"/>
    <s v="Ingresada"/>
    <s v="Propios"/>
    <m/>
    <x v="1"/>
    <s v="Gestion oportuna (DTL)"/>
    <m/>
    <s v="0-3."/>
    <s v="GESTIONADOS"/>
    <s v="GESTIONADO"/>
    <m/>
    <m/>
    <m/>
    <m/>
    <m/>
  </r>
  <r>
    <n v="13724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573"/>
    <n v="4605444299999990"/>
    <m/>
    <m/>
    <d v="2020-06-10T00:00:00"/>
    <d v="2020-06-11T00:00:00"/>
    <d v="2020-06-10T12:39:52"/>
    <d v="2020-06-11T00:00:00"/>
    <m/>
    <s v=" "/>
    <s v=" "/>
    <s v=" "/>
    <s v=" "/>
    <s v=" "/>
    <s v=" "/>
    <d v="2020-07-13T00:00:00"/>
    <n v="20"/>
    <m/>
    <s v=" "/>
    <d v="2020-06-10T12:39:52"/>
    <d v="2020-06-10T12:41:53"/>
    <n v="1"/>
    <n v="0"/>
    <s v="Registro para atencion"/>
    <s v="Funcionario"/>
    <d v="2020-06-12T00:00:00"/>
    <n v="1"/>
    <n v="0"/>
    <m/>
    <m/>
    <s v="Natural"/>
    <s v="Natural"/>
    <s v="Funcionario"/>
    <s v="osuarez76"/>
    <s v="En nombre propio"/>
    <s v="Cedula de ciudadania"/>
    <s v="MILENA  CUPINO "/>
    <n v="52462478"/>
    <m/>
    <s v="SAMISA_60@HOTMAIL.COM"/>
    <m/>
    <n v="3195451132"/>
    <s v="KR 18B 59 67 SUR"/>
    <s v="06 - TUNJUELITO"/>
    <s v="62 - TUNJUELITO"/>
    <s v="TUNJUELITO"/>
    <m/>
    <s v="true"/>
    <s v="true"/>
    <m/>
    <m/>
    <n v="1"/>
    <s v="Registrada"/>
    <s v="Propios"/>
    <m/>
    <x v="1"/>
    <s v="Gestion oportuna (DTL)"/>
    <m/>
    <s v="0-3."/>
    <s v="GESTIONADOS"/>
    <s v="GESTIONADO"/>
    <m/>
    <m/>
    <m/>
    <m/>
    <m/>
  </r>
  <r>
    <n v="13724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573"/>
    <n v="4605444299999990"/>
    <m/>
    <m/>
    <d v="2020-06-10T00:00:00"/>
    <d v="2020-06-11T00:00:00"/>
    <d v="2020-06-10T12:39:52"/>
    <d v="2020-06-11T00:00:00"/>
    <m/>
    <s v=" "/>
    <s v=" "/>
    <s v=" "/>
    <s v=" "/>
    <s v=" "/>
    <s v=" "/>
    <d v="2020-07-13T00:00:00"/>
    <n v="20"/>
    <m/>
    <s v=" "/>
    <d v="2020-06-10T12:41:54"/>
    <d v="2020-06-10T12:41:53"/>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MILENA  CUPINO "/>
    <n v="52462478"/>
    <m/>
    <s v="SAMISA_60@HOTMAIL.COM"/>
    <m/>
    <n v="3195451132"/>
    <s v="KR 18B 59 67 SUR"/>
    <s v="06 - TUNJUELITO"/>
    <s v="62 - TUNJUELITO"/>
    <s v="TUNJUELITO"/>
    <m/>
    <s v="true"/>
    <s v="true"/>
    <m/>
    <m/>
    <n v="2"/>
    <s v="Ingresada"/>
    <s v="Propios"/>
    <m/>
    <x v="1"/>
    <s v="Gestion oportuna (DTL)"/>
    <m/>
    <s v="0-3."/>
    <s v="GESTIONADOS"/>
    <s v="GESTIONADO"/>
    <m/>
    <m/>
    <m/>
    <m/>
    <m/>
  </r>
  <r>
    <n v="13730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EL DIA 04 DE JUNIO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573"/>
    <n v="4605444299999990"/>
    <m/>
    <m/>
    <d v="2020-06-10T00:00:00"/>
    <d v="2020-06-11T00:00:00"/>
    <d v="2020-06-10T12:50:15"/>
    <d v="2020-06-11T00:00:00"/>
    <m/>
    <s v=" "/>
    <s v=" "/>
    <s v=" "/>
    <s v=" "/>
    <s v=" "/>
    <s v=" "/>
    <d v="2020-07-13T00:00:00"/>
    <n v="20"/>
    <m/>
    <s v=" "/>
    <d v="2020-06-10T12:50:15"/>
    <d v="2020-06-10T12:50:50"/>
    <n v="1"/>
    <n v="0"/>
    <s v="Registro para atencion"/>
    <s v="Funcionario"/>
    <d v="2020-06-12T00:00:00"/>
    <n v="1"/>
    <n v="0"/>
    <m/>
    <m/>
    <s v="Natural"/>
    <s v="Natural"/>
    <s v="Funcionario"/>
    <s v="osuarez76"/>
    <s v="En nombre propio"/>
    <s v="Cedula de ciudadania"/>
    <s v="WILSON  FEREZ "/>
    <n v="1098708253"/>
    <m/>
    <s v="INGWILSONFEREZ@GMAIL.COM"/>
    <m/>
    <n v="3182819659"/>
    <s v="AC 124 08"/>
    <m/>
    <m/>
    <m/>
    <m/>
    <s v="true"/>
    <s v="true"/>
    <m/>
    <m/>
    <n v="1"/>
    <s v="Registrada"/>
    <s v="Propios"/>
    <m/>
    <x v="1"/>
    <s v="Gestion oportuna (DTL)"/>
    <m/>
    <s v="0-3."/>
    <s v="GESTIONADOS"/>
    <s v="GESTIONADO"/>
    <m/>
    <m/>
    <m/>
    <m/>
    <m/>
  </r>
  <r>
    <n v="13730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EL DIA 04 DE JUNIO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573"/>
    <n v="4605444299999990"/>
    <m/>
    <m/>
    <d v="2020-06-10T00:00:00"/>
    <d v="2020-06-11T00:00:00"/>
    <d v="2020-06-10T12:50:15"/>
    <d v="2020-06-11T00:00:00"/>
    <m/>
    <s v=" "/>
    <s v=" "/>
    <s v=" "/>
    <s v=" "/>
    <s v=" "/>
    <s v=" "/>
    <d v="2020-07-13T00:00:00"/>
    <n v="20"/>
    <m/>
    <s v=" "/>
    <d v="2020-06-10T12:50:51"/>
    <d v="2020-06-10T12:50:50"/>
    <n v="1"/>
    <n v="0"/>
    <s v="Registro para atencion"/>
    <s v="Funcionario"/>
    <d v="2020-06-12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WILSON  FEREZ "/>
    <n v="1098708253"/>
    <m/>
    <s v="INGWILSONFEREZ@GMAIL.COM"/>
    <m/>
    <n v="3182819659"/>
    <s v="AC 124 08"/>
    <m/>
    <m/>
    <m/>
    <m/>
    <s v="true"/>
    <s v="true"/>
    <m/>
    <m/>
    <n v="2"/>
    <s v="Ingresada"/>
    <s v="Propios"/>
    <m/>
    <x v="1"/>
    <s v="Gestion oportuna (DTL)"/>
    <m/>
    <s v="0-3."/>
    <s v="GESTIONADOS"/>
    <s v="GESTIONADO"/>
    <m/>
    <m/>
    <m/>
    <m/>
    <m/>
  </r>
  <r>
    <n v="13737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4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573"/>
    <n v="4605444299999990"/>
    <m/>
    <m/>
    <d v="2020-06-10T00:00:00"/>
    <d v="2020-06-11T00:00:00"/>
    <d v="2020-06-10T13:21:32"/>
    <d v="2020-06-11T00:00:00"/>
    <m/>
    <s v=" "/>
    <s v=" "/>
    <s v=" "/>
    <s v=" "/>
    <s v=" "/>
    <s v=" "/>
    <d v="2020-07-13T00:00:00"/>
    <n v="20"/>
    <m/>
    <s v=" "/>
    <d v="2020-06-10T13:21:32"/>
    <d v="2020-06-10T13:22:28"/>
    <n v="1"/>
    <n v="0"/>
    <s v="Registro para atencion"/>
    <s v="Funcionario"/>
    <d v="2020-06-12T00:00:00"/>
    <n v="1"/>
    <n v="0"/>
    <m/>
    <m/>
    <s v="Natural"/>
    <s v="Natural"/>
    <s v="Funcionario"/>
    <s v="osuarez76"/>
    <s v="En nombre propio"/>
    <s v="Cedula de ciudadania"/>
    <s v="ELKIN  HERRERA "/>
    <n v="103263275"/>
    <m/>
    <s v="ELKINHH1989@YAHOO.ES"/>
    <n v="3209872"/>
    <m/>
    <s v="CL 17A 15 60"/>
    <s v="14 - LOS MARTIRES"/>
    <s v="102 - LA SABANA"/>
    <s v="LA FAVORITA"/>
    <m/>
    <s v="true"/>
    <s v="true"/>
    <m/>
    <m/>
    <n v="1"/>
    <s v="Registrada"/>
    <s v="Propios"/>
    <m/>
    <x v="1"/>
    <s v="Gestion oportuna (DTL)"/>
    <m/>
    <s v="0-3."/>
    <s v="GESTIONADOS"/>
    <s v="GESTIONADO"/>
    <m/>
    <m/>
    <m/>
    <m/>
    <m/>
  </r>
  <r>
    <n v="13737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4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573"/>
    <n v="4605444299999990"/>
    <m/>
    <m/>
    <d v="2020-06-10T00:00:00"/>
    <d v="2020-06-11T00:00:00"/>
    <d v="2020-06-10T13:21:32"/>
    <d v="2020-06-11T00:00:00"/>
    <m/>
    <s v=" "/>
    <s v=" "/>
    <s v=" "/>
    <s v=" "/>
    <s v=" "/>
    <s v=" "/>
    <d v="2020-07-13T00:00:00"/>
    <n v="20"/>
    <m/>
    <s v=" "/>
    <d v="2020-06-10T13:22:28"/>
    <d v="2020-06-10T13:22:28"/>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ELKIN  HERRERA "/>
    <n v="103263275"/>
    <m/>
    <s v="ELKINHH1989@YAHOO.ES"/>
    <n v="3209872"/>
    <m/>
    <s v="CL 17A 15 60"/>
    <s v="14 - LOS MARTIRES"/>
    <s v="102 - LA SABANA"/>
    <s v="LA FAVORITA"/>
    <m/>
    <s v="true"/>
    <s v="true"/>
    <m/>
    <m/>
    <n v="2"/>
    <s v="Ingresada"/>
    <s v="Propios"/>
    <m/>
    <x v="1"/>
    <s v="Gestion oportuna (DTL)"/>
    <m/>
    <s v="0-3."/>
    <s v="GESTIONADOS"/>
    <s v="GESTIONADO"/>
    <m/>
    <m/>
    <m/>
    <m/>
    <m/>
  </r>
  <r>
    <n v="13738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573"/>
    <n v="4605444299999990"/>
    <m/>
    <m/>
    <d v="2020-06-10T00:00:00"/>
    <d v="2020-06-11T00:00:00"/>
    <d v="2020-06-10T13:29:24"/>
    <d v="2020-06-11T00:00:00"/>
    <m/>
    <s v=" "/>
    <s v=" "/>
    <s v=" "/>
    <s v=" "/>
    <s v=" "/>
    <s v=" "/>
    <d v="2020-07-13T00:00:00"/>
    <n v="20"/>
    <m/>
    <s v=" "/>
    <d v="2020-06-10T13:29:24"/>
    <d v="2020-06-10T13:30:11"/>
    <n v="1"/>
    <n v="0"/>
    <s v="Registro para atencion"/>
    <s v="Funcionario"/>
    <d v="2020-06-12T00:00:00"/>
    <n v="1"/>
    <n v="0"/>
    <m/>
    <m/>
    <s v="Natural"/>
    <s v="Natural"/>
    <s v="Funcionario"/>
    <s v="osuarez76"/>
    <s v="En nombre propio"/>
    <s v="Cedula de ciudadania"/>
    <s v="YULIETH VIVIANA IZQUIERDO RUBIO"/>
    <n v="1010174086"/>
    <m/>
    <m/>
    <m/>
    <m/>
    <s v="CL 46 SUR 23 29"/>
    <m/>
    <m/>
    <m/>
    <m/>
    <s v="true"/>
    <s v="false"/>
    <m/>
    <m/>
    <n v="1"/>
    <s v="Registrada"/>
    <s v="Propios"/>
    <m/>
    <x v="1"/>
    <s v="Gestion oportuna (DTL)"/>
    <m/>
    <s v="0-3."/>
    <s v="GESTIONADOS"/>
    <s v="GESTIONADO"/>
    <m/>
    <m/>
    <m/>
    <m/>
    <m/>
  </r>
  <r>
    <n v="13738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573"/>
    <n v="4605444299999990"/>
    <m/>
    <m/>
    <d v="2020-06-10T00:00:00"/>
    <d v="2020-06-11T00:00:00"/>
    <d v="2020-06-10T13:29:24"/>
    <d v="2020-06-11T00:00:00"/>
    <m/>
    <s v=" "/>
    <s v=" "/>
    <s v=" "/>
    <s v=" "/>
    <s v=" "/>
    <s v=" "/>
    <d v="2020-07-13T00:00:00"/>
    <n v="20"/>
    <m/>
    <s v=" "/>
    <d v="2020-06-10T13:30:11"/>
    <d v="2020-06-10T13:30:11"/>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YULIETH VIVIANA IZQUIERDO RUBIO"/>
    <n v="1010174086"/>
    <m/>
    <m/>
    <m/>
    <m/>
    <s v="CL 46 SUR 23 29"/>
    <m/>
    <m/>
    <m/>
    <m/>
    <s v="true"/>
    <s v="false"/>
    <m/>
    <m/>
    <n v="2"/>
    <s v="Ingresada"/>
    <s v="Propios"/>
    <m/>
    <x v="1"/>
    <s v="Gestion oportuna (DTL)"/>
    <m/>
    <s v="0-3."/>
    <s v="GESTIONADOS"/>
    <s v="GESTIONADO"/>
    <m/>
    <m/>
    <m/>
    <m/>
    <m/>
  </r>
  <r>
    <n v="13740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2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5573"/>
    <n v="4605444299999990"/>
    <m/>
    <m/>
    <d v="2020-06-10T00:00:00"/>
    <d v="2020-06-11T00:00:00"/>
    <d v="2020-06-10T13:37:38"/>
    <d v="2020-06-11T00:00:00"/>
    <m/>
    <s v=" "/>
    <s v=" "/>
    <s v=" "/>
    <s v=" "/>
    <s v=" "/>
    <s v=" "/>
    <d v="2020-07-13T00:00:00"/>
    <n v="20"/>
    <m/>
    <s v=" "/>
    <d v="2020-06-10T13:37:38"/>
    <d v="2020-06-10T13:39:00"/>
    <n v="1"/>
    <n v="0"/>
    <s v="Registro para atencion"/>
    <s v="Funcionario"/>
    <d v="2020-06-12T00:00:00"/>
    <n v="1"/>
    <n v="0"/>
    <m/>
    <m/>
    <s v="Natural"/>
    <s v="Natural"/>
    <s v="Funcionario"/>
    <s v="osuarez76"/>
    <s v="En nombre propio"/>
    <s v="Cedula de ciudadania"/>
    <s v="LUIS  GONZALEZ "/>
    <n v="79751657"/>
    <m/>
    <s v="GHLAC2@HOTMAIL.COM"/>
    <m/>
    <n v="3133747412"/>
    <s v="KR 8 1F 13"/>
    <s v="03 - SANTA FE"/>
    <s v="95 - LAS CRUCES"/>
    <s v="LAS CRUCES"/>
    <m/>
    <s v="true"/>
    <s v="true"/>
    <m/>
    <m/>
    <n v="1"/>
    <s v="Registrada"/>
    <s v="Propios"/>
    <m/>
    <x v="1"/>
    <s v="Gestion oportuna (DTL)"/>
    <m/>
    <s v="0-3."/>
    <s v="GESTIONADOS"/>
    <s v="GESTIONADO"/>
    <m/>
    <m/>
    <m/>
    <m/>
    <m/>
  </r>
  <r>
    <n v="13740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2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5573"/>
    <n v="4605444299999990"/>
    <m/>
    <m/>
    <d v="2020-06-10T00:00:00"/>
    <d v="2020-06-11T00:00:00"/>
    <d v="2020-06-10T13:37:38"/>
    <d v="2020-06-11T00:00:00"/>
    <m/>
    <s v=" "/>
    <s v=" "/>
    <s v=" "/>
    <s v=" "/>
    <s v=" "/>
    <s v=" "/>
    <d v="2020-07-13T00:00:00"/>
    <n v="20"/>
    <m/>
    <s v=" "/>
    <d v="2020-06-10T13:39:00"/>
    <d v="2020-06-10T13:39:00"/>
    <n v="1"/>
    <n v="0"/>
    <s v="Registro para atencion"/>
    <s v="Funcionario"/>
    <d v="2020-06-12T00:00:00"/>
    <n v="1"/>
    <n v="0"/>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Natural"/>
    <s v="Natural"/>
    <s v="Funcionario"/>
    <s v="osuarez76"/>
    <s v="En nombre propio"/>
    <s v="Cedula de ciudadania"/>
    <s v="LUIS  GONZALEZ "/>
    <n v="79751657"/>
    <m/>
    <s v="GHLAC2@HOTMAIL.COM"/>
    <m/>
    <n v="3133747412"/>
    <s v="KR 8 1F 13"/>
    <s v="03 - SANTA FE"/>
    <s v="95 - LAS CRUCES"/>
    <s v="LAS CRUCES"/>
    <m/>
    <s v="true"/>
    <s v="true"/>
    <m/>
    <m/>
    <n v="2"/>
    <s v="Ingresada"/>
    <s v="Propios"/>
    <m/>
    <x v="1"/>
    <s v="Gestion oportuna (DTL)"/>
    <m/>
    <s v="0-3."/>
    <s v="GESTIONADOS"/>
    <s v="GESTIONADO"/>
    <m/>
    <m/>
    <m/>
    <m/>
    <m/>
  </r>
  <r>
    <n v="13740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4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573"/>
    <n v="4605444299999990"/>
    <m/>
    <m/>
    <d v="2020-06-10T00:00:00"/>
    <d v="2020-06-11T00:00:00"/>
    <d v="2020-06-10T13:42:20"/>
    <d v="2020-06-11T00:00:00"/>
    <m/>
    <s v=" "/>
    <s v=" "/>
    <s v=" "/>
    <s v=" "/>
    <s v=" "/>
    <s v=" "/>
    <d v="2020-07-13T00:00:00"/>
    <n v="20"/>
    <m/>
    <s v=" "/>
    <d v="2020-06-10T13:42:20"/>
    <d v="2020-06-10T13:43:09"/>
    <n v="1"/>
    <n v="0"/>
    <s v="Registro para atencion"/>
    <s v="Funcionario"/>
    <d v="2020-06-12T00:00:00"/>
    <n v="1"/>
    <n v="0"/>
    <m/>
    <m/>
    <s v="Natural"/>
    <s v="Natural"/>
    <s v="Funcionario"/>
    <s v="osuarez76"/>
    <s v="En nombre propio"/>
    <s v="Cedula de ciudadania"/>
    <s v="LORENA  SANCHEZ "/>
    <n v="1014226610"/>
    <m/>
    <s v="ADMINGH@QUESOSLAFLORIDA.COM"/>
    <m/>
    <n v="3217520743"/>
    <s v="CL 71A 50 16"/>
    <m/>
    <m/>
    <m/>
    <m/>
    <s v="true"/>
    <s v="true"/>
    <m/>
    <m/>
    <n v="1"/>
    <s v="Registrada"/>
    <s v="Propios"/>
    <m/>
    <x v="1"/>
    <s v="Gestion oportuna (DTL)"/>
    <m/>
    <s v="0-3."/>
    <s v="GESTIONADOS"/>
    <s v="GESTIONADO"/>
    <m/>
    <m/>
    <m/>
    <m/>
    <m/>
  </r>
  <r>
    <n v="13740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4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573"/>
    <n v="4605444299999990"/>
    <m/>
    <m/>
    <d v="2020-06-10T00:00:00"/>
    <d v="2020-06-11T00:00:00"/>
    <d v="2020-06-10T13:42:20"/>
    <d v="2020-06-11T00:00:00"/>
    <m/>
    <s v=" "/>
    <s v=" "/>
    <s v=" "/>
    <s v=" "/>
    <s v=" "/>
    <s v=" "/>
    <d v="2020-07-13T00:00:00"/>
    <n v="20"/>
    <m/>
    <s v=" "/>
    <d v="2020-06-10T13:43:09"/>
    <d v="2020-06-10T13:43:09"/>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LORENA  SANCHEZ "/>
    <n v="1014226610"/>
    <m/>
    <s v="ADMINGH@QUESOSLAFLORIDA.COM"/>
    <m/>
    <n v="3217520743"/>
    <s v="CL 71A 50 16"/>
    <m/>
    <m/>
    <m/>
    <m/>
    <s v="true"/>
    <s v="true"/>
    <m/>
    <m/>
    <n v="2"/>
    <s v="Ingresada"/>
    <s v="Propios"/>
    <m/>
    <x v="1"/>
    <s v="Gestion oportuna (DTL)"/>
    <m/>
    <s v="0-3."/>
    <s v="GESTIONADOS"/>
    <s v="GESTIONADO"/>
    <m/>
    <m/>
    <m/>
    <m/>
    <m/>
  </r>
  <r>
    <n v="13741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573"/>
    <n v="4605444299999990"/>
    <m/>
    <m/>
    <d v="2020-06-10T00:00:00"/>
    <d v="2020-06-11T00:00:00"/>
    <d v="2020-06-10T13:46:44"/>
    <d v="2020-06-11T00:00:00"/>
    <m/>
    <s v=" "/>
    <s v=" "/>
    <s v=" "/>
    <s v=" "/>
    <s v=" "/>
    <s v=" "/>
    <d v="2020-07-13T00:00:00"/>
    <n v="20"/>
    <m/>
    <s v=" "/>
    <d v="2020-06-10T13:46:44"/>
    <d v="2020-06-10T13:47:30"/>
    <n v="1"/>
    <n v="0"/>
    <s v="Registro para atencion"/>
    <s v="Funcionario"/>
    <d v="2020-06-12T00:00:00"/>
    <n v="1"/>
    <n v="0"/>
    <m/>
    <m/>
    <s v="Natural"/>
    <s v="Natural"/>
    <s v="Funcionario"/>
    <s v="osuarez76"/>
    <s v="En nombre propio"/>
    <s v="Cedula de ciudadania"/>
    <s v="MILTON  ORTIZ "/>
    <n v="79692983"/>
    <m/>
    <s v="CONSORCIOLM2018S@GMAIL.COM"/>
    <n v="3171126"/>
    <m/>
    <s v="KR 16A 75 81  OF 402"/>
    <m/>
    <m/>
    <m/>
    <m/>
    <s v="true"/>
    <s v="true"/>
    <m/>
    <m/>
    <n v="1"/>
    <s v="Registrada"/>
    <s v="Propios"/>
    <m/>
    <x v="1"/>
    <s v="Gestion oportuna (DTL)"/>
    <m/>
    <s v="0-3."/>
    <s v="GESTIONADOS"/>
    <s v="GESTIONADO"/>
    <m/>
    <m/>
    <m/>
    <m/>
    <m/>
  </r>
  <r>
    <n v="13741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2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573"/>
    <n v="4605444299999990"/>
    <m/>
    <m/>
    <d v="2020-06-10T00:00:00"/>
    <d v="2020-06-11T00:00:00"/>
    <d v="2020-06-10T13:46:44"/>
    <d v="2020-06-11T00:00:00"/>
    <m/>
    <s v=" "/>
    <s v=" "/>
    <s v=" "/>
    <s v=" "/>
    <s v=" "/>
    <s v=" "/>
    <d v="2020-07-13T00:00:00"/>
    <n v="20"/>
    <m/>
    <s v=" "/>
    <d v="2020-06-10T13:47:30"/>
    <d v="2020-06-10T13:47:30"/>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Natural"/>
    <s v="Natural"/>
    <s v="Funcionario"/>
    <s v="osuarez76"/>
    <s v="En nombre propio"/>
    <s v="Cedula de ciudadania"/>
    <s v="MILTON  ORTIZ "/>
    <n v="79692983"/>
    <m/>
    <s v="CONSORCIOLM2018S@GMAIL.COM"/>
    <n v="3171126"/>
    <m/>
    <s v="KR 16A 75 81  OF 402"/>
    <m/>
    <m/>
    <m/>
    <m/>
    <s v="true"/>
    <s v="true"/>
    <m/>
    <m/>
    <n v="2"/>
    <s v="Ingresada"/>
    <s v="Propios"/>
    <m/>
    <x v="1"/>
    <s v="Gestion oportuna (DTL)"/>
    <m/>
    <s v="0-3."/>
    <s v="GESTIONADOS"/>
    <s v="GESTIONADO"/>
    <m/>
    <m/>
    <m/>
    <m/>
    <m/>
  </r>
  <r>
    <n v="13743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4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5573"/>
    <n v="4605444299999990"/>
    <m/>
    <m/>
    <d v="2020-06-10T00:00:00"/>
    <d v="2020-06-11T00:00:00"/>
    <d v="2020-06-10T13:54:06"/>
    <d v="2020-06-11T00:00:00"/>
    <m/>
    <s v=" "/>
    <s v=" "/>
    <s v=" "/>
    <s v=" "/>
    <s v=" "/>
    <s v=" "/>
    <d v="2020-07-13T00:00:00"/>
    <n v="20"/>
    <m/>
    <s v=" "/>
    <d v="2020-06-10T13:54:06"/>
    <d v="2020-06-10T13:54:47"/>
    <n v="1"/>
    <n v="0"/>
    <s v="Registro para atencion"/>
    <s v="Funcionario"/>
    <d v="2020-06-12T00:00:00"/>
    <n v="1"/>
    <n v="0"/>
    <m/>
    <m/>
    <s v="Natural"/>
    <s v="Natural"/>
    <s v="Funcionario"/>
    <s v="osuarez76"/>
    <s v="En nombre propio"/>
    <s v="Cedula de ciudadania"/>
    <s v="LILIANA  SUAREZ "/>
    <n v="51810407"/>
    <m/>
    <s v="DIPULPRINCIPAL@GMAIL.COM"/>
    <n v="4134934"/>
    <m/>
    <s v="KR 6 25 26 SUR"/>
    <m/>
    <m/>
    <m/>
    <m/>
    <s v="true"/>
    <s v="true"/>
    <m/>
    <m/>
    <n v="1"/>
    <s v="Registrada"/>
    <s v="Propios"/>
    <m/>
    <x v="1"/>
    <s v="Gestion oportuna (DTL)"/>
    <m/>
    <s v="0-3."/>
    <s v="GESTIONADOS"/>
    <s v="GESTIONADO"/>
    <m/>
    <m/>
    <m/>
    <m/>
    <m/>
  </r>
  <r>
    <n v="13743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4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5573"/>
    <n v="4605444299999990"/>
    <m/>
    <m/>
    <d v="2020-06-10T00:00:00"/>
    <d v="2020-06-11T00:00:00"/>
    <d v="2020-06-10T13:54:06"/>
    <d v="2020-06-11T00:00:00"/>
    <m/>
    <s v=" "/>
    <s v=" "/>
    <s v=" "/>
    <s v=" "/>
    <s v=" "/>
    <s v=" "/>
    <d v="2020-07-13T00:00:00"/>
    <n v="20"/>
    <m/>
    <s v=" "/>
    <d v="2020-06-10T13:54:47"/>
    <d v="2020-06-10T13:54:47"/>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LILIANA  SUAREZ "/>
    <n v="51810407"/>
    <m/>
    <s v="DIPULPRINCIPAL@GMAIL.COM"/>
    <n v="4134934"/>
    <m/>
    <s v="KR 6 25 26 SUR"/>
    <m/>
    <m/>
    <m/>
    <m/>
    <s v="true"/>
    <s v="true"/>
    <m/>
    <m/>
    <n v="2"/>
    <s v="Ingresada"/>
    <s v="Propios"/>
    <m/>
    <x v="1"/>
    <s v="Gestion oportuna (DTL)"/>
    <m/>
    <s v="0-3."/>
    <s v="GESTIONADOS"/>
    <s v="GESTIONADO"/>
    <m/>
    <m/>
    <m/>
    <m/>
    <m/>
  </r>
  <r>
    <n v="13743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5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5573"/>
    <n v="4605444299999990"/>
    <m/>
    <m/>
    <d v="2020-06-10T00:00:00"/>
    <d v="2020-06-11T00:00:00"/>
    <d v="2020-06-10T13:59:03"/>
    <d v="2020-06-11T00:00:00"/>
    <m/>
    <s v=" "/>
    <s v=" "/>
    <s v=" "/>
    <s v=" "/>
    <s v=" "/>
    <s v=" "/>
    <d v="2020-07-13T00:00:00"/>
    <n v="20"/>
    <m/>
    <s v=" "/>
    <d v="2020-06-10T13:59:03"/>
    <d v="2020-06-10T14:00:49"/>
    <n v="1"/>
    <n v="0"/>
    <s v="Registro para atencion"/>
    <s v="Funcionario"/>
    <d v="2020-06-12T00:00:00"/>
    <n v="1"/>
    <n v="0"/>
    <m/>
    <m/>
    <s v="Natural"/>
    <s v="Natural"/>
    <s v="Funcionario"/>
    <s v="osuarez76"/>
    <s v="En nombre propio"/>
    <s v="Cedula de ciudadania"/>
    <s v="ELIANA  BOHORQUEZ "/>
    <n v="1030546876"/>
    <m/>
    <s v="PAO-BOHORQUEZ@HOTMAIL.COM"/>
    <m/>
    <n v="3118989405"/>
    <s v="KR 23 7 07"/>
    <s v="14 - LOS MARTIRES"/>
    <s v="102 - LA SABANA"/>
    <s v="LA PEPITA"/>
    <m/>
    <s v="true"/>
    <s v="true"/>
    <m/>
    <m/>
    <n v="1"/>
    <s v="Registrada"/>
    <s v="Propios"/>
    <m/>
    <x v="1"/>
    <s v="Gestion oportuna (DTL)"/>
    <m/>
    <s v="0-3."/>
    <s v="GESTIONADOS"/>
    <s v="GESTIONADO"/>
    <m/>
    <m/>
    <m/>
    <m/>
    <m/>
  </r>
  <r>
    <n v="13743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5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5573"/>
    <n v="4605444299999990"/>
    <m/>
    <m/>
    <d v="2020-06-10T00:00:00"/>
    <d v="2020-06-11T00:00:00"/>
    <d v="2020-06-10T13:59:03"/>
    <d v="2020-06-11T00:00:00"/>
    <m/>
    <s v=" "/>
    <s v=" "/>
    <s v=" "/>
    <s v=" "/>
    <s v=" "/>
    <s v=" "/>
    <d v="2020-07-13T00:00:00"/>
    <n v="20"/>
    <m/>
    <s v=" "/>
    <d v="2020-06-10T14:00:49"/>
    <d v="2020-06-10T14:00:49"/>
    <n v="1"/>
    <n v="0"/>
    <s v="Registro para atencion"/>
    <s v="Funcionario"/>
    <d v="2020-06-12T00:00:00"/>
    <n v="1"/>
    <n v="0"/>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Natural"/>
    <s v="Natural"/>
    <s v="Funcionario"/>
    <s v="osuarez76"/>
    <s v="En nombre propio"/>
    <s v="Cedula de ciudadania"/>
    <s v="ELIANA  BOHORQUEZ "/>
    <n v="1030546876"/>
    <m/>
    <s v="PAO-BOHORQUEZ@HOTMAIL.COM"/>
    <m/>
    <n v="3118989405"/>
    <s v="KR 23 7 07"/>
    <s v="14 - LOS MARTIRES"/>
    <s v="102 - LA SABANA"/>
    <s v="LA PEPITA"/>
    <m/>
    <s v="true"/>
    <s v="true"/>
    <m/>
    <m/>
    <n v="2"/>
    <s v="Ingresada"/>
    <s v="Propios"/>
    <m/>
    <x v="1"/>
    <s v="Gestion oportuna (DTL)"/>
    <m/>
    <s v="0-3."/>
    <s v="GESTIONADOS"/>
    <s v="GESTIONADO"/>
    <m/>
    <m/>
    <m/>
    <m/>
    <m/>
  </r>
  <r>
    <n v="13745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5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573"/>
    <n v="4605444299999990"/>
    <m/>
    <m/>
    <d v="2020-06-10T00:00:00"/>
    <d v="2020-06-11T00:00:00"/>
    <d v="2020-06-10T14:04:40"/>
    <d v="2020-06-11T00:00:00"/>
    <m/>
    <s v=" "/>
    <s v=" "/>
    <s v=" "/>
    <s v=" "/>
    <s v=" "/>
    <s v=" "/>
    <d v="2020-07-13T00:00:00"/>
    <n v="20"/>
    <m/>
    <s v=" "/>
    <d v="2020-06-10T14:04:40"/>
    <d v="2020-06-10T14:05:52"/>
    <n v="1"/>
    <n v="0"/>
    <s v="Registro para atencion"/>
    <s v="Funcionario"/>
    <d v="2020-06-12T00:00:00"/>
    <n v="1"/>
    <n v="0"/>
    <m/>
    <m/>
    <s v="Natural"/>
    <s v="Natural"/>
    <s v="Funcionario"/>
    <s v="osuarez76"/>
    <s v="En nombre propio"/>
    <s v="Cedula de ciudadania"/>
    <s v="DIDIER  RODRIGUEZ "/>
    <n v="79899654"/>
    <m/>
    <s v="DIDIERRODRIGUEZ123.DR@GMAIL.COM"/>
    <m/>
    <n v="3124882580"/>
    <s v="KR 50 5A 03"/>
    <s v="16 - PUENTE ARANDA"/>
    <s v="43 - SAN RAFAEL"/>
    <s v="SAN RAFAEL"/>
    <m/>
    <s v="true"/>
    <s v="true"/>
    <m/>
    <m/>
    <n v="1"/>
    <s v="Registrada"/>
    <s v="Propios"/>
    <m/>
    <x v="1"/>
    <s v="Gestion oportuna (DTL)"/>
    <m/>
    <s v="0-3."/>
    <s v="GESTIONADOS"/>
    <s v="GESTIONADO"/>
    <m/>
    <m/>
    <m/>
    <m/>
    <m/>
  </r>
  <r>
    <n v="1374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5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573"/>
    <n v="4605444299999990"/>
    <m/>
    <m/>
    <d v="2020-06-10T00:00:00"/>
    <d v="2020-06-11T00:00:00"/>
    <d v="2020-06-10T14:04:40"/>
    <d v="2020-06-11T00:00:00"/>
    <m/>
    <s v=" "/>
    <s v=" "/>
    <s v=" "/>
    <s v=" "/>
    <s v=" "/>
    <s v=" "/>
    <d v="2020-07-13T00:00:00"/>
    <n v="20"/>
    <m/>
    <s v=" "/>
    <d v="2020-06-10T14:05:52"/>
    <d v="2020-06-10T14:05:52"/>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DIDIER  RODRIGUEZ "/>
    <n v="79899654"/>
    <m/>
    <s v="DIDIERRODRIGUEZ123.DR@GMAIL.COM"/>
    <m/>
    <n v="3124882580"/>
    <s v="KR 50 5A 03"/>
    <s v="16 - PUENTE ARANDA"/>
    <s v="43 - SAN RAFAEL"/>
    <s v="SAN RAFAEL"/>
    <m/>
    <s v="true"/>
    <s v="true"/>
    <m/>
    <m/>
    <n v="2"/>
    <s v="Ingresada"/>
    <s v="Propios"/>
    <m/>
    <x v="1"/>
    <s v="Gestion oportuna (DTL)"/>
    <m/>
    <s v="0-3."/>
    <s v="GESTIONADOS"/>
    <s v="GESTIONADO"/>
    <m/>
    <m/>
    <m/>
    <m/>
    <m/>
  </r>
  <r>
    <n v="13745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5 DE JUNIO  REQUIERE REGISTRAR EL PAGO QUE REALIZO ANTES DE LA CUARENTENA PARA QUE LE HAGAN LA VISITA DE INSPECCION A SU ESTABLECIMIENTO."/>
    <m/>
    <s v="CONCEPTO TECNICO DE SEGURIDAD HUMANA Y PROTECCION CONTRA INCENDIOS"/>
    <s v="true"/>
    <s v="false"/>
    <s v="false"/>
    <m/>
    <m/>
    <s v="false"/>
    <m/>
    <m/>
    <m/>
    <m/>
    <m/>
    <m/>
    <n v="-741205573"/>
    <n v="4605444299999990"/>
    <m/>
    <m/>
    <d v="2020-06-10T00:00:00"/>
    <d v="2020-06-11T00:00:00"/>
    <d v="2020-06-10T14:11:38"/>
    <d v="2020-06-11T00:00:00"/>
    <m/>
    <s v=" "/>
    <s v=" "/>
    <s v=" "/>
    <s v=" "/>
    <s v=" "/>
    <s v=" "/>
    <d v="2020-07-13T00:00:00"/>
    <n v="20"/>
    <m/>
    <s v=" "/>
    <d v="2020-06-10T14:11:38"/>
    <d v="2020-06-10T14:15:09"/>
    <n v="1"/>
    <n v="0"/>
    <s v="Registro para atencion"/>
    <s v="Funcionario"/>
    <d v="2020-06-12T00:00:00"/>
    <n v="1"/>
    <n v="0"/>
    <m/>
    <m/>
    <s v="Natural"/>
    <s v="Natural"/>
    <s v="Funcionario"/>
    <s v="osuarez76"/>
    <s v="En nombre propio"/>
    <s v="Cedula de ciudadania"/>
    <s v="PAOLA  SALAZAR "/>
    <n v="1013651049"/>
    <m/>
    <s v="SALAZARROJASPAULA@GMAIL.COM"/>
    <m/>
    <n v="3134803829"/>
    <s v="CL 33 50 24 SUR"/>
    <s v="16 - PUENTE ARANDA"/>
    <s v="41 - MUZU"/>
    <s v="AUTOPISTA SUR"/>
    <m/>
    <s v="true"/>
    <s v="true"/>
    <m/>
    <m/>
    <n v="1"/>
    <s v="Registrada"/>
    <s v="Propios"/>
    <m/>
    <x v="1"/>
    <s v="Gestion oportuna (DTL)"/>
    <m/>
    <s v="0-3."/>
    <s v="GESTIONADOS"/>
    <s v="GESTIONADO"/>
    <m/>
    <m/>
    <m/>
    <m/>
    <m/>
  </r>
  <r>
    <n v="13745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5 DE JUNIO  REQUIERE REGISTRAR EL PAGO QUE REALIZO ANTES DE LA CUARENTENA PARA QUE LE HAGAN LA VISITA DE INSPECCION A SU ESTABLECIMIENTO."/>
    <s v="MISIONAL"/>
    <s v="CONCEPTO TECNICO DE SEGURIDAD HUMANA Y PROTECCION CONTRA INCENDIOS"/>
    <s v="true"/>
    <s v="false"/>
    <s v="false"/>
    <m/>
    <m/>
    <s v="false"/>
    <m/>
    <m/>
    <m/>
    <m/>
    <m/>
    <m/>
    <n v="-741205573"/>
    <n v="4605444299999990"/>
    <m/>
    <m/>
    <d v="2020-06-10T00:00:00"/>
    <d v="2020-06-11T00:00:00"/>
    <d v="2020-06-10T14:11:38"/>
    <d v="2020-06-11T00:00:00"/>
    <m/>
    <s v=" "/>
    <s v=" "/>
    <s v=" "/>
    <s v=" "/>
    <s v=" "/>
    <s v=" "/>
    <d v="2020-07-13T00:00:00"/>
    <n v="20"/>
    <m/>
    <s v=" "/>
    <d v="2020-06-10T14:15:10"/>
    <d v="2020-06-10T14:15:09"/>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PAOLA  SALAZAR "/>
    <n v="1013651049"/>
    <m/>
    <s v="SALAZARROJASPAULA@GMAIL.COM"/>
    <m/>
    <n v="3134803829"/>
    <s v="CL 33 50 24 SUR"/>
    <s v="16 - PUENTE ARANDA"/>
    <s v="41 - MUZU"/>
    <s v="AUTOPISTA SUR"/>
    <m/>
    <s v="true"/>
    <s v="true"/>
    <m/>
    <m/>
    <n v="2"/>
    <s v="Ingresada"/>
    <s v="Propios"/>
    <m/>
    <x v="1"/>
    <s v="Gestion oportuna (DTL)"/>
    <m/>
    <s v="0-3."/>
    <s v="GESTIONADOS"/>
    <s v="GESTIONADO"/>
    <m/>
    <m/>
    <m/>
    <m/>
    <m/>
  </r>
  <r>
    <n v="13747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5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573"/>
    <n v="4605444299999990"/>
    <m/>
    <m/>
    <d v="2020-06-10T00:00:00"/>
    <d v="2020-06-11T00:00:00"/>
    <d v="2020-06-10T14:27:29"/>
    <d v="2020-06-11T00:00:00"/>
    <m/>
    <s v=" "/>
    <s v=" "/>
    <s v=" "/>
    <s v=" "/>
    <s v=" "/>
    <s v=" "/>
    <d v="2020-07-13T00:00:00"/>
    <n v="20"/>
    <m/>
    <s v=" "/>
    <d v="2020-06-10T14:27:29"/>
    <d v="2020-06-10T14:29:49"/>
    <n v="1"/>
    <n v="0"/>
    <s v="Registro para atencion"/>
    <s v="Funcionario"/>
    <d v="2020-06-12T00:00:00"/>
    <n v="1"/>
    <n v="0"/>
    <m/>
    <m/>
    <s v="Natural"/>
    <s v="Natural"/>
    <s v="Funcionario"/>
    <s v="osuarez76"/>
    <s v="En nombre propio"/>
    <s v="Cedula de ciudadania"/>
    <s v="OLGA LUCIA DIAZ "/>
    <n v="52104015"/>
    <m/>
    <s v="OLGA1823DIAZ@GMAIL.COM"/>
    <m/>
    <n v="3208402105"/>
    <s v="KR 52 17 41 SUR"/>
    <m/>
    <m/>
    <m/>
    <m/>
    <s v="true"/>
    <s v="true"/>
    <m/>
    <m/>
    <n v="1"/>
    <s v="Registrada"/>
    <s v="Propios"/>
    <m/>
    <x v="1"/>
    <s v="Gestion oportuna (DTL)"/>
    <m/>
    <s v="0-3."/>
    <s v="GESTIONADOS"/>
    <s v="GESTIONADO"/>
    <m/>
    <m/>
    <m/>
    <m/>
    <m/>
  </r>
  <r>
    <n v="13747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5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573"/>
    <n v="4605444299999990"/>
    <m/>
    <m/>
    <d v="2020-06-10T00:00:00"/>
    <d v="2020-06-11T00:00:00"/>
    <d v="2020-06-10T14:27:29"/>
    <d v="2020-06-11T00:00:00"/>
    <m/>
    <s v=" "/>
    <s v=" "/>
    <s v=" "/>
    <s v=" "/>
    <s v=" "/>
    <s v=" "/>
    <d v="2020-07-13T00:00:00"/>
    <n v="20"/>
    <m/>
    <s v=" "/>
    <d v="2020-06-10T14:29:50"/>
    <d v="2020-06-10T14:29:49"/>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OLGA LUCIA DIAZ "/>
    <n v="52104015"/>
    <m/>
    <s v="OLGA1823DIAZ@GMAIL.COM"/>
    <m/>
    <n v="3208402105"/>
    <s v="KR 52 17 41 SUR"/>
    <m/>
    <m/>
    <m/>
    <m/>
    <s v="true"/>
    <s v="true"/>
    <m/>
    <m/>
    <n v="2"/>
    <s v="Ingresada"/>
    <s v="Propios"/>
    <m/>
    <x v="1"/>
    <s v="Gestion oportuna (DTL)"/>
    <m/>
    <s v="0-3."/>
    <s v="GESTIONADOS"/>
    <s v="GESTIONADO"/>
    <m/>
    <m/>
    <m/>
    <m/>
    <m/>
  </r>
  <r>
    <n v="13752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5 DE MAYO VERIFICANDO SI LOS PUNTOS DE ATENCION PRESENCIALES YA SE ENCUENTRAN DISPONIBLES PARA REALIZAR EL TRAMITE DE CONCEPTO TECNICO DE BOMBEROS  DEBIDO A QUE LA ALCALDIA SE LO ESTA SOLICITANDO PARA LA APERTURA DE SU ESTABLECIMIENTO  DE LO CONTRARIO NO PODRIA ABRIRLO.  "/>
    <m/>
    <s v="CONCEPTO TECNICO DE SEGURIDAD HUMANA Y PROTECCION CONTRA INCENDIOS"/>
    <s v="true"/>
    <s v="false"/>
    <s v="false"/>
    <m/>
    <m/>
    <s v="false"/>
    <m/>
    <m/>
    <m/>
    <m/>
    <m/>
    <m/>
    <n v="-741205573"/>
    <n v="4605444299999990"/>
    <m/>
    <m/>
    <d v="2020-06-10T00:00:00"/>
    <d v="2020-06-11T00:00:00"/>
    <d v="2020-06-10T14:51:16"/>
    <d v="2020-06-11T00:00:00"/>
    <m/>
    <s v=" "/>
    <s v=" "/>
    <s v=" "/>
    <s v=" "/>
    <s v=" "/>
    <s v=" "/>
    <d v="2020-07-13T00:00:00"/>
    <n v="20"/>
    <m/>
    <s v=" "/>
    <d v="2020-06-10T14:51:16"/>
    <d v="2020-06-10T14:54:48"/>
    <n v="1"/>
    <n v="0"/>
    <s v="Registro para atencion"/>
    <s v="Funcionario"/>
    <d v="2020-06-12T00:00:00"/>
    <n v="1"/>
    <n v="0"/>
    <m/>
    <m/>
    <s v="Natural"/>
    <s v="Natural"/>
    <s v="Funcionario"/>
    <s v="osuarez76"/>
    <s v="En nombre propio"/>
    <s v="Cedula de ciudadania"/>
    <s v="EUGENIO  GONZALEZ "/>
    <n v="1030526278"/>
    <m/>
    <s v="YONIS2786@GMAIL.COM"/>
    <m/>
    <n v="3123383950"/>
    <s v="CL 46 81 36"/>
    <m/>
    <m/>
    <m/>
    <m/>
    <s v="true"/>
    <s v="true"/>
    <m/>
    <m/>
    <n v="1"/>
    <s v="Registrada"/>
    <s v="Propios"/>
    <m/>
    <x v="1"/>
    <s v="Gestion oportuna (DTL)"/>
    <m/>
    <s v="0-3."/>
    <s v="GESTIONADOS"/>
    <s v="GESTIONADO"/>
    <m/>
    <m/>
    <m/>
    <m/>
    <m/>
  </r>
  <r>
    <n v="13752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5 DE MAYO VERIFICANDO SI LOS PUNTOS DE ATENCION PRESENCIALES YA SE ENCUENTRAN DISPONIBLES PARA REALIZAR EL TRAMITE DE CONCEPTO TECNICO DE BOMBEROS  DEBIDO A QUE LA ALCALDIA SE LO ESTA SOLICITANDO PARA LA APERTURA DE SU ESTABLECIMIENTO  DE LO CONTRARIO NO PODRIA ABRIRLO.  "/>
    <s v="MISIONAL"/>
    <s v="CONCEPTO TECNICO DE SEGURIDAD HUMANA Y PROTECCION CONTRA INCENDIOS"/>
    <s v="true"/>
    <s v="false"/>
    <s v="false"/>
    <m/>
    <m/>
    <s v="false"/>
    <m/>
    <m/>
    <m/>
    <m/>
    <m/>
    <m/>
    <n v="-741205573"/>
    <n v="4605444299999990"/>
    <m/>
    <m/>
    <d v="2020-06-10T00:00:00"/>
    <d v="2020-06-11T00:00:00"/>
    <d v="2020-06-10T14:51:16"/>
    <d v="2020-06-11T00:00:00"/>
    <m/>
    <s v=" "/>
    <s v=" "/>
    <s v=" "/>
    <s v=" "/>
    <s v=" "/>
    <s v=" "/>
    <d v="2020-07-13T00:00:00"/>
    <n v="20"/>
    <m/>
    <s v=" "/>
    <d v="2020-06-10T14:54:48"/>
    <d v="2020-06-10T14:54:48"/>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
    <s v="Natural"/>
    <s v="Natural"/>
    <s v="Funcionario"/>
    <s v="osuarez76"/>
    <s v="En nombre propio"/>
    <s v="Cedula de ciudadania"/>
    <s v="EUGENIO  GONZALEZ "/>
    <n v="1030526278"/>
    <m/>
    <s v="YONIS2786@GMAIL.COM"/>
    <m/>
    <n v="3123383950"/>
    <s v="CL 46 81 36"/>
    <m/>
    <m/>
    <m/>
    <m/>
    <s v="true"/>
    <s v="true"/>
    <m/>
    <m/>
    <n v="2"/>
    <s v="Ingresada"/>
    <s v="Propios"/>
    <m/>
    <x v="1"/>
    <s v="Gestion oportuna (DTL)"/>
    <m/>
    <s v="0-3."/>
    <s v="GESTIONADOS"/>
    <s v="GESTIONADO"/>
    <m/>
    <m/>
    <m/>
    <m/>
    <m/>
  </r>
  <r>
    <n v="13755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LA CIUDADANA SE COMUNICA EL DIA 05 DE JUNIO   VERIFICANDO SI LOS PUNTOS DE ATENCION PRESENCIALES YA SE ENCUENTRAN DISPONIBLES PARA REALIZAR EL TRAMITE DE CONCEPTO TECNICO DE BOMBEROS  DEBIDO A QUE LA POLICIA SE LO ESTA SOLICITANDO PARA LA APERTURA DE SU ESTABLECIMIENTO  DE LO CONTRARIO NO PODRIA ABRIR SU ESTABLECIMIENTO.  "/>
    <m/>
    <s v="CONCEPTO TECNICO DE SEGURIDAD HUMANA Y PROTECCION CONTRA INCENDIOS"/>
    <s v="true"/>
    <s v="false"/>
    <s v="false"/>
    <m/>
    <m/>
    <s v="false"/>
    <m/>
    <m/>
    <m/>
    <m/>
    <m/>
    <m/>
    <n v="-741205573"/>
    <n v="4605444299999990"/>
    <m/>
    <m/>
    <d v="2020-06-10T00:00:00"/>
    <d v="2020-06-11T00:00:00"/>
    <d v="2020-06-10T15:04:45"/>
    <d v="2020-06-11T00:00:00"/>
    <m/>
    <s v=" "/>
    <s v=" "/>
    <s v=" "/>
    <s v=" "/>
    <s v=" "/>
    <s v=" "/>
    <d v="2020-07-28T00:00:00"/>
    <n v="30"/>
    <m/>
    <s v=" "/>
    <d v="2020-06-10T15:04:45"/>
    <s v=" "/>
    <n v="1"/>
    <n v="0"/>
    <s v="Registro para atencion"/>
    <s v="Funcionario"/>
    <d v="2020-06-12T00:00:00"/>
    <n v="1"/>
    <n v="0"/>
    <m/>
    <m/>
    <s v="Natural"/>
    <s v="Natural"/>
    <s v="Funcionario"/>
    <s v="osuarez76"/>
    <s v="En nombre propio"/>
    <s v="Cedula de ciudadania"/>
    <s v="DIANA  OSPINA GALLEJO"/>
    <n v="1010177963"/>
    <m/>
    <s v="BMARCILAG@GMAIL.COM"/>
    <m/>
    <n v="3123335510"/>
    <s v="KR 18A 19 37"/>
    <s v="14 - LOS MARTIRES"/>
    <s v="102 - LA SABANA"/>
    <s v="LA FAVORITA"/>
    <m/>
    <s v="true"/>
    <s v="true"/>
    <m/>
    <m/>
    <n v="1"/>
    <s v="Registrada"/>
    <s v="Propios"/>
    <m/>
    <x v="1"/>
    <s v="Gestion oportuna (DTL)"/>
    <m/>
    <s v="0-3."/>
    <s v="GESTIONADOS"/>
    <s v="PENDIENTE"/>
    <m/>
    <m/>
    <m/>
    <m/>
    <m/>
  </r>
  <r>
    <n v="13755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5"/>
    <s v="Solucionado - Por asignacion"/>
    <s v="LA CIUDADANA SE COMUNICA EL DIA 05 DE JUNIO   VERIFICANDO SI LOS PUNTOS DE ATENCION PRESENCIALES YA SE ENCUENTRAN DISPONIBLES PARA REALIZAR EL TRAMITE DE CONCEPTO TECNICO DE BOMBEROS  DEBIDO A QUE LA POLICIA SE LO ESTA SOLICITANDO PARA LA APERTURA DE SU ESTABLECIMIENTO  DE LO CONTRARIO NO PODRIA ABRIR SU ESTABLECIMIENTO.  "/>
    <s v="MISIONAL"/>
    <s v="CONCEPTO TECNICO DE SEGURIDAD HUMANA Y PROTECCION CONTRA INCENDIOS"/>
    <s v="true"/>
    <s v="false"/>
    <s v="false"/>
    <m/>
    <m/>
    <s v="false"/>
    <m/>
    <m/>
    <m/>
    <m/>
    <m/>
    <m/>
    <n v="-741205573"/>
    <n v="4605444299999990"/>
    <m/>
    <m/>
    <d v="2020-06-10T00:00:00"/>
    <d v="2020-06-11T00:00:00"/>
    <d v="2020-06-10T15:04:45"/>
    <d v="2020-06-11T00:00:00"/>
    <m/>
    <s v=" "/>
    <s v=" "/>
    <s v=" "/>
    <s v=" "/>
    <s v=" "/>
    <s v=" "/>
    <d v="2020-07-28T00:00:00"/>
    <n v="30"/>
    <m/>
    <s v=" "/>
    <d v="2020-06-10T15:10:13"/>
    <s v=" "/>
    <n v="1"/>
    <n v="0"/>
    <s v="Registro para atencion"/>
    <s v="Funcionario"/>
    <d v="2020-06-12T00:00:00"/>
    <n v="1"/>
    <n v="0"/>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POLICIA ES QUIEN SOLICITA ESTE DOCUMENTO  POR CONSIGUIENTE SE REMITE A SUBDIRECCION DE GESTION DE RIESGO PARA QUE LE EMITAN INFORMACION DE CUANDO SE RETOMARIA LAS INSPECCIONES."/>
    <s v="SE LE INFORMA  AL CIUDADANO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IN EMBARGO EL CIUDADANO MANIFIESTA SU INCONFORMIDAD DEBIDO A QUE LA POLICIA ES QUIEN SOLICITA ESTE DOCUMENTO  POR CONSIGUIENTE SE REMITE A SUBDIRECCION DE GESTION DE RIESGO PARA QUE LE EMITAN INFORMACION DE CUANDO SE RETOMARIA LAS INSPECCIONES."/>
    <s v="Natural"/>
    <s v="Natural"/>
    <s v="Funcionario"/>
    <s v="osuarez76"/>
    <s v="En nombre propio"/>
    <s v="Cedula de ciudadania"/>
    <s v="DIANA  OSPINA GALLEJO"/>
    <n v="1010177963"/>
    <m/>
    <s v="BMARCILAG@GMAIL.COM"/>
    <m/>
    <n v="3123335510"/>
    <s v="KR 18A 19 37"/>
    <s v="14 - LOS MARTIRES"/>
    <s v="102 - LA SABANA"/>
    <s v="LA FAVORITA"/>
    <m/>
    <s v="true"/>
    <s v="true"/>
    <m/>
    <m/>
    <n v="2"/>
    <s v="Ingresada"/>
    <s v="Propios"/>
    <m/>
    <x v="1"/>
    <s v="Gestion oportuna (DTL)"/>
    <m/>
    <s v="0-3."/>
    <s v="GESTIONADOS"/>
    <s v="PENDIENTE"/>
    <m/>
    <m/>
    <m/>
    <m/>
    <m/>
  </r>
  <r>
    <n v="137555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LA CIUDADANA SE COMUNICA EL DIA 05 DE JUNIO   VERIFICANDO SI LOS PUNTOS DE ATENCION PRESENCIALES YA SE ENCUENTRAN DISPONIBLES PARA REALIZAR EL TRAMITE DE CONCEPTO TECNICO DE BOMBEROS  DEBIDO A QUE LA POLICIA SE LO ESTA SOLICITANDO PARA LA APERTURA DE SU ESTABLECIMIENTO  DE LO CONTRARIO NO PODRIA ABRIR SU ESTABLECIMIENTO.  "/>
    <m/>
    <s v="CONCEPTO TECNICO DE SEGURIDAD HUMANA Y PROTECCION CONTRA INCENDIOS"/>
    <s v="true"/>
    <s v="false"/>
    <s v="false"/>
    <m/>
    <m/>
    <s v="false"/>
    <m/>
    <m/>
    <m/>
    <m/>
    <m/>
    <m/>
    <n v="-741205573"/>
    <n v="4605444299999990"/>
    <m/>
    <m/>
    <d v="2020-06-10T00:00:00"/>
    <d v="2020-06-11T00:00:00"/>
    <d v="2020-06-10T15:10:10"/>
    <d v="2020-06-11T00:00:00"/>
    <m/>
    <s v=" "/>
    <s v=" "/>
    <s v=" "/>
    <s v=" "/>
    <s v=" "/>
    <s v=" "/>
    <d v="2020-07-28T00:00:00"/>
    <n v="19"/>
    <m/>
    <s v=" "/>
    <s v=" "/>
    <s v=" "/>
    <n v="11"/>
    <n v="0"/>
    <s v="Clasificacion"/>
    <s v="Funcionario"/>
    <d v="2020-07-27T00:00:00"/>
    <n v="28"/>
    <n v="0"/>
    <m/>
    <m/>
    <s v="Natural"/>
    <s v="Natural"/>
    <s v="Funcionario"/>
    <s v="l.bustosl"/>
    <s v="En nombre propio"/>
    <s v="Cedula de ciudadania"/>
    <s v="DIANA  OSPINA GALLEJO"/>
    <n v="1010177963"/>
    <m/>
    <s v="BMARCILAG@GMAIL.COM"/>
    <m/>
    <n v="3123335510"/>
    <s v="KR 18A 19 37"/>
    <s v="14 - LOS MARTIRES"/>
    <s v="102 - LA SABANA"/>
    <s v="LA FAVORITA"/>
    <m/>
    <s v="true"/>
    <s v="true"/>
    <m/>
    <m/>
    <n v="3"/>
    <s v="Ingresada"/>
    <s v="Propios"/>
    <m/>
    <x v="1"/>
    <m/>
    <s v="Pendiente en terminos"/>
    <s v="11-15."/>
    <s v="PENDIENTE"/>
    <s v="PENDIENTE"/>
    <m/>
    <m/>
    <m/>
    <m/>
    <m/>
  </r>
  <r>
    <n v="13762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LA CIUDADANA SE COMUNICA EL DIA 05 DE JUNIO  VERIFICANDO SI LOS PUNTOS DE ATENCION PRESENCIALES YA SE ENCUENTRAN DISPONIBLES PARA REALIZAR EL TRAMITE DE CONCEPTO TECNICO DE BOMBEROS  DEBIDO A QUE LA POLICIA LE SELLO EL ESTABLECIMIENTO POR NO TENER ESTE DOCUMENTO. SE MANIFIESTA MUY PREOCUPADA  DEBIDO A QUE SIN ESTE TRAMITE NO PUEDE REABRIR SU NEGOCIO."/>
    <m/>
    <s v="CONCEPTO TECNICO DE SEGURIDAD HUMANA Y PROTECCION CONTRA INCENDIOS"/>
    <s v="true"/>
    <s v="false"/>
    <s v="false"/>
    <m/>
    <m/>
    <s v="false"/>
    <m/>
    <m/>
    <m/>
    <m/>
    <m/>
    <m/>
    <n v="-7412052299999990"/>
    <n v="4.6054414999999904E+16"/>
    <m/>
    <m/>
    <d v="2020-06-10T00:00:00"/>
    <d v="2020-06-11T00:00:00"/>
    <d v="2020-06-10T15:29:56"/>
    <d v="2020-06-11T00:00:00"/>
    <m/>
    <s v=" "/>
    <s v=" "/>
    <s v=" "/>
    <s v=" "/>
    <s v=" "/>
    <s v=" "/>
    <d v="2020-07-28T00:00:00"/>
    <n v="30"/>
    <m/>
    <s v=" "/>
    <d v="2020-06-10T15:29:56"/>
    <s v=" "/>
    <n v="1"/>
    <n v="0"/>
    <s v="Registro para atencion"/>
    <s v="Funcionario"/>
    <d v="2020-06-12T00:00:00"/>
    <n v="1"/>
    <n v="0"/>
    <m/>
    <m/>
    <s v="Natural"/>
    <s v="Natural"/>
    <s v="Funcionario"/>
    <s v="osuarez76"/>
    <s v="En nombre propio"/>
    <s v="Cedula de ciudadania"/>
    <s v="MARIA  PARDO "/>
    <n v="63433782"/>
    <m/>
    <s v="MARIAPARDOCHACON@GMAIL.COM"/>
    <n v="3726408"/>
    <m/>
    <s v="DG 25C SUR 5A 17"/>
    <s v="04 - SAN CRISTOBAL"/>
    <s v="34 - 20 DE JULIO"/>
    <s v="SURAMERICA"/>
    <m/>
    <s v="true"/>
    <s v="true"/>
    <m/>
    <m/>
    <n v="1"/>
    <s v="Registrada"/>
    <s v="Propios"/>
    <m/>
    <x v="1"/>
    <s v="Gestion oportuna (DTL)"/>
    <m/>
    <s v="0-3."/>
    <s v="GESTIONADOS"/>
    <s v="PENDIENTE"/>
    <m/>
    <m/>
    <m/>
    <m/>
    <m/>
  </r>
  <r>
    <n v="13762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5"/>
    <s v="Solucionado - Por asignacion"/>
    <s v="LA CIUDADANA SE COMUNICA EL DIA 05 DE JUNIO  VERIFICANDO SI LOS PUNTOS DE ATENCION PRESENCIALES YA SE ENCUENTRAN DISPONIBLES PARA REALIZAR EL TRAMITE DE CONCEPTO TECNICO DE BOMBEROS  DEBIDO A QUE LA POLICIA LE SELLO EL ESTABLECIMIENTO POR NO TENER ESTE DOCUMENTO. SE MANIFIESTA MUY PREOCUPADA  DEBIDO A QUE SIN ESTE TRAMITE NO PUEDE REABRIR SU NEGOCIO."/>
    <s v="MISIONAL"/>
    <s v="CONCEPTO TECNICO DE SEGURIDAD HUMANA Y PROTECCION CONTRA INCENDIOS"/>
    <s v="true"/>
    <s v="false"/>
    <s v="false"/>
    <m/>
    <m/>
    <s v="false"/>
    <m/>
    <m/>
    <m/>
    <m/>
    <m/>
    <m/>
    <n v="-7412052299999990"/>
    <n v="4.6054414999999904E+16"/>
    <m/>
    <m/>
    <d v="2020-06-10T00:00:00"/>
    <d v="2020-06-11T00:00:00"/>
    <d v="2020-06-10T15:29:56"/>
    <d v="2020-06-11T00:00:00"/>
    <m/>
    <s v=" "/>
    <s v=" "/>
    <s v=" "/>
    <s v=" "/>
    <s v=" "/>
    <s v=" "/>
    <d v="2020-07-28T00:00:00"/>
    <n v="30"/>
    <m/>
    <s v=" "/>
    <d v="2020-06-10T15:31:38"/>
    <s v=" "/>
    <n v="1"/>
    <n v="0"/>
    <s v="Registro para atencion"/>
    <s v="Funcionario"/>
    <d v="2020-06-12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POLICIA ES QUIEN SOLICITA ESTE DOCUMENTO Y COLOCO UNA MULTA  SI NO LO PRESENTA LE INFORMAN NO PUEDE REABRIR SU ESTABLECIMIENTO  POR CONSIGUIENTE SE REMITE A SUBDIRECCION DE GESTION DE RIESGO PARA QUE LE EMITAN INFORMACION DE CUANDO SE RETOMARIA LAS INSPECCION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POLICIA ES QUIEN SOLICITA ESTE DOCUMENTO Y COLOCO UNA MULTA  SI NO LO PRESENTA LE INFORMAN NO PUEDE REABRIR SU ESTABLECIMIENTO  POR CONSIGUIENTE SE REMITE A SUBDIRECCION DE GESTION DE RIESGO PARA QUE LE EMITAN INFORMACION DE CUANDO SE RETOMARIA LAS INSPECCIONES."/>
    <s v="Natural"/>
    <s v="Natural"/>
    <s v="Funcionario"/>
    <s v="osuarez76"/>
    <s v="En nombre propio"/>
    <s v="Cedula de ciudadania"/>
    <s v="MARIA  PARDO "/>
    <n v="63433782"/>
    <m/>
    <s v="MARIAPARDOCHACON@GMAIL.COM"/>
    <n v="3726408"/>
    <m/>
    <s v="DG 25C SUR 5A 17"/>
    <s v="04 - SAN CRISTOBAL"/>
    <s v="34 - 20 DE JULIO"/>
    <s v="SURAMERICA"/>
    <m/>
    <s v="true"/>
    <s v="true"/>
    <m/>
    <m/>
    <n v="2"/>
    <s v="Ingresada"/>
    <s v="Propios"/>
    <m/>
    <x v="1"/>
    <s v="Gestion oportuna (DTL)"/>
    <m/>
    <s v="0-3."/>
    <s v="GESTIONADOS"/>
    <s v="PENDIENTE"/>
    <m/>
    <m/>
    <m/>
    <m/>
    <m/>
  </r>
  <r>
    <n v="137621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TELEFONO"/>
    <x v="5"/>
    <s v="En tramite - Por asignacion"/>
    <x v="3"/>
    <s v="En tramite - Por asignacion"/>
    <s v="LA CIUDADANA SE COMUNICA EL DIA 05 DE JUNIO  VERIFICANDO SI LOS PUNTOS DE ATENCION PRESENCIALES YA SE ENCUENTRAN DISPONIBLES PARA REALIZAR EL TRAMITE DE CONCEPTO TECNICO DE BOMBEROS  DEBIDO A QUE LA POLICIA LE SELLO EL ESTABLECIMIENTO POR NO TENER ESTE DOCUMENTO. SE MANIFIESTA MUY PREOCUPADA  DEBIDO A QUE SIN ESTE TRAMITE NO PUEDE REABRIR SU NEGOCIO."/>
    <m/>
    <s v="CONCEPTO TECNICO DE SEGURIDAD HUMANA Y PROTECCION CONTRA INCENDIOS"/>
    <s v="true"/>
    <s v="false"/>
    <s v="false"/>
    <m/>
    <m/>
    <s v="false"/>
    <m/>
    <m/>
    <m/>
    <m/>
    <m/>
    <m/>
    <n v="-7412052299999990"/>
    <n v="4.6054414999999904E+16"/>
    <m/>
    <m/>
    <d v="2020-06-10T00:00:00"/>
    <d v="2020-06-11T00:00:00"/>
    <d v="2020-06-10T15:31:36"/>
    <d v="2020-06-11T00:00:00"/>
    <m/>
    <s v=" "/>
    <s v=" "/>
    <s v=" "/>
    <s v=" "/>
    <s v=" "/>
    <s v=" "/>
    <d v="2020-07-28T00:00:00"/>
    <n v="19"/>
    <m/>
    <s v=" "/>
    <s v=" "/>
    <s v=" "/>
    <n v="11"/>
    <n v="0"/>
    <s v="Clasificacion"/>
    <s v="Funcionario"/>
    <d v="2020-07-27T00:00:00"/>
    <n v="28"/>
    <n v="0"/>
    <m/>
    <m/>
    <s v="Natural"/>
    <s v="Natural"/>
    <s v="Funcionario"/>
    <s v="l.bustosl"/>
    <s v="En nombre propio"/>
    <s v="Cedula de ciudadania"/>
    <s v="MARIA  PARDO "/>
    <n v="63433782"/>
    <m/>
    <s v="MARIAPARDOCHACON@GMAIL.COM"/>
    <n v="3726408"/>
    <m/>
    <s v="DG 25C SUR 5A 17"/>
    <s v="04 - SAN CRISTOBAL"/>
    <s v="34 - 20 DE JULIO"/>
    <s v="SURAMERICA"/>
    <m/>
    <s v="true"/>
    <s v="true"/>
    <m/>
    <m/>
    <n v="3"/>
    <s v="Ingresada"/>
    <s v="Propios"/>
    <m/>
    <x v="1"/>
    <m/>
    <s v="Pendiente en terminos"/>
    <s v="11-15."/>
    <s v="PENDIENTE"/>
    <s v="PENDIENTE"/>
    <m/>
    <m/>
    <m/>
    <m/>
    <m/>
  </r>
  <r>
    <n v="1381932020"/>
    <s v="SEGURIDAD  CONVIVENCIA Y  JUSTICIA"/>
    <s v="ENTIDADES DISTRITALES"/>
    <s v="UNIDAD ADMINISTRATIVA ESPECIAL CUERPO OFICIAL BOMBEROS BOGOTA"/>
    <s v="Oficina de Atencion a la Ciudadania | Puede Consolidar | Trasladar Entidades"/>
    <x v="0"/>
    <m/>
    <s v="GESTION DEL RIESGO"/>
    <s v="TALENTO HUMANO Y CONTRATACION"/>
    <s v="ADMINISTRACION DEL TALENTO HUMANO CERTIFICACIONES LABORALES  RECLAMACIONES  COPIA MANUALES DE FUNCIONES  PLANTAS DE PERSONAL  CAPACITACION A BOMBEROS"/>
    <s v="ADRIANA MARCELA GALENO CORTES"/>
    <s v="Activo"/>
    <s v="WEB SERVICE"/>
    <s v="E-MAIL"/>
    <x v="0"/>
    <s v="En tramite por asignar - trasladar"/>
    <x v="5"/>
    <s v="Solucionado - Por asignacion"/>
    <s v="TRASLADO REQUERIMIENTO DEL CIUDADANO RAMIRO JOVEL PALOMINO"/>
    <s v="MISIONAL"/>
    <m/>
    <s v="false"/>
    <s v="true"/>
    <s v="false"/>
    <m/>
    <m/>
    <s v="false"/>
    <m/>
    <m/>
    <m/>
    <m/>
    <m/>
    <m/>
    <m/>
    <m/>
    <m/>
    <m/>
    <d v="2020-06-11T00:00:00"/>
    <d v="2020-06-12T00:00:00"/>
    <d v="2020-06-18T17:31:37"/>
    <d v="2020-06-19T00:00:00"/>
    <s v="1-2020-15492"/>
    <d v="2020-06-11T00:00:00"/>
    <s v=" "/>
    <s v=" "/>
    <s v=" "/>
    <s v=" "/>
    <s v=" "/>
    <d v="2020-08-04T00:00:00"/>
    <n v="29"/>
    <m/>
    <s v=" "/>
    <d v="2020-06-23T18:09:15"/>
    <s v=" "/>
    <n v="2"/>
    <n v="0"/>
    <s v="Registro para atencion"/>
    <s v="Funcionario"/>
    <d v="2020-06-23T00:00:00"/>
    <n v="1"/>
    <n v="0"/>
    <m/>
    <m/>
    <s v="Natural"/>
    <s v="Natural"/>
    <s v="Funcionario"/>
    <s v="agaleno1"/>
    <s v="En nombre propio"/>
    <m/>
    <s v="RAMIRO  JOVEL "/>
    <m/>
    <m/>
    <s v="ramiro7979@gmail.com"/>
    <m/>
    <m/>
    <m/>
    <m/>
    <m/>
    <m/>
    <m/>
    <s v="false"/>
    <s v="true"/>
    <m/>
    <m/>
    <n v="1"/>
    <s v="Recibida"/>
    <s v="Por el distrito"/>
    <m/>
    <x v="1"/>
    <s v="Gestion oportuna (DTL)"/>
    <m/>
    <s v="0-3."/>
    <s v="GESTIONADOS"/>
    <s v="GESTIONADO"/>
    <m/>
    <m/>
    <m/>
    <m/>
    <m/>
  </r>
  <r>
    <n v="1381932020"/>
    <s v="SEGURIDAD  CONVIVENCIA Y  JUSTICIA"/>
    <s v="ENTIDADES DISTRITALES"/>
    <s v="UNIDAD ADMINISTRATIVA ESPECIAL CUERPO OFICIAL BOMBEROS BOGOTA"/>
    <s v="Puede Consolidar | Trasladar Entidades"/>
    <x v="6"/>
    <m/>
    <s v="GESTION DEL RIESGO"/>
    <s v="TALENTO HUMANO Y CONTRATACION"/>
    <s v="ADMINISTRACION DEL TALENTO HUMANO CERTIFICACIONES LABORALES  RECLAMACIONES  COPIA MANUALES DE FUNCIONES  PLANTAS DE PERSONAL  CAPACITACION A BOMBEROS"/>
    <s v="CRUZ MARIA MOSQUERA MOSQUERA"/>
    <s v="Activo"/>
    <s v="WEB SERVICE"/>
    <s v="E-MAIL"/>
    <x v="0"/>
    <s v="En tramite - Por asignacion"/>
    <x v="11"/>
    <s v="Solucionado - Por traslado"/>
    <s v="TRASLADO REQUERIMIENTO DEL CIUDADANO RAMIRO JOVEL PALOMINO"/>
    <s v="MISIONAL"/>
    <m/>
    <s v="false"/>
    <s v="true"/>
    <s v="false"/>
    <m/>
    <m/>
    <s v="false"/>
    <m/>
    <m/>
    <m/>
    <m/>
    <m/>
    <m/>
    <m/>
    <m/>
    <m/>
    <m/>
    <d v="2020-06-11T00:00:00"/>
    <d v="2020-06-12T00:00:00"/>
    <d v="2020-06-23T18:09:13"/>
    <d v="2020-06-19T00:00:00"/>
    <s v="1-2020-15492"/>
    <d v="2020-06-11T00:00:00"/>
    <s v=" "/>
    <s v=" "/>
    <s v=" "/>
    <s v=" "/>
    <s v=" "/>
    <d v="2020-08-04T00:00:00"/>
    <n v="26"/>
    <s v="2020R002555"/>
    <d v="2020-06-26T00:00:00"/>
    <d v="2020-06-26T11:54:25"/>
    <s v=" "/>
    <n v="5"/>
    <n v="0"/>
    <s v="Clasificacion"/>
    <s v="Funcionario"/>
    <d v="2020-08-03T00:00:00"/>
    <n v="28"/>
    <n v="0"/>
    <s v="Doctor Felipe Edgardo Jimenez Secretario Privado Alcaldia Mayor de Bogota   Apreciado Doctor  Reciba un Cordial Saludo   De manera atenta y siguiendo las instrucciones del Director del Cuerpo Oficial de Bomberos - UAECOB  Dr. Diego Andres Moreno Bedoya  remito para revision de la Dra. Claudia Lopez Hernandez  Alcaldesa Mayor de Bogota  la peticion presentada por el senor Ramiro Jovel Palomino  con el fin de dar una respuesta oportuna al peticionario.  Por lo anterior y con el fin de garantizar la debida atencion a los requerimientos  quejas y peticiones radicadas estaremos atentos a establecer la comunicacion pertinente entre la Alcaldesa Mayor y el Director de la UAECOB.   "/>
    <s v="Doctor Felipe Edgardo Jimenez Secretario Privado Alcaldia Mayor de Bogota   Apreciado Doctor  Reciba un Cordial Saludo   De manera atenta y siguiendo las instrucciones del Director del Cuerpo Oficial de Bomberos - UAECOB  Dr. Diego Andres Moreno Bedoya  remito para revision de la Dra. Claudia Lopez Hernandez  Alcaldesa Mayor de Bogota  la peticion presentada por el senor Ramiro Jovel Palomino  con el fin de dar una respuesta oportuna al peticionario.  Por lo anterior y con el fin de garantizar la debida atencion a los requerimientos  quejas y peticiones radicadas estaremos atentos a establecer la comunicacion pertinente entre la Alcaldesa Mayor y el Director de la UAECOB.   "/>
    <s v="Natural"/>
    <s v="Natural"/>
    <s v="Funcionario"/>
    <s v="cmosquera106"/>
    <s v="En nombre propio"/>
    <m/>
    <s v="RAMIRO  JOVEL "/>
    <m/>
    <m/>
    <s v="ramiro7979@gmail.com"/>
    <m/>
    <m/>
    <m/>
    <m/>
    <m/>
    <m/>
    <m/>
    <s v="false"/>
    <s v="true"/>
    <s v="SECRETARIA GENERAL"/>
    <s v="UNIDAD ADMINISTRATIVA ESPECIAL CUERPO OFICIAL BOMBEROS BOGOTA"/>
    <n v="2"/>
    <s v="Ingresada"/>
    <s v="Por el distrito"/>
    <m/>
    <x v="1"/>
    <s v="Gestion oportuna (DTL)"/>
    <m/>
    <s v="4-5."/>
    <s v="GESTIONADOS"/>
    <s v="GESTIONADO"/>
    <m/>
    <m/>
    <m/>
    <m/>
    <m/>
  </r>
  <r>
    <n v="138711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COPIA REPORTE INCENDIO ESTRUCTURAL RITA DELIA TORRES "/>
    <m/>
    <s v="EXPEDICION DE CONSTANCIAS PRESTACION DE SERVICIOS"/>
    <s v="true"/>
    <s v="true"/>
    <s v="false"/>
    <m/>
    <m/>
    <s v="false"/>
    <m/>
    <m/>
    <s v="07 - BOSA"/>
    <s v="86 - EL PORVENIR"/>
    <s v="LA CABANA"/>
    <n v="2"/>
    <n v="-74189019178"/>
    <n v="463124133899998"/>
    <m/>
    <m/>
    <d v="2020-06-11T00:00:00"/>
    <d v="2020-06-12T00:00:00"/>
    <d v="2020-06-11T13:26:01"/>
    <d v="2020-06-12T00:00:00"/>
    <m/>
    <s v=" "/>
    <s v=" "/>
    <s v=" "/>
    <s v=" "/>
    <s v=" "/>
    <s v=" "/>
    <d v="2020-07-14T00:00:00"/>
    <n v="20"/>
    <m/>
    <s v=" "/>
    <d v="2020-06-11T13:26:01"/>
    <s v=" "/>
    <n v="1"/>
    <n v="0"/>
    <s v="Registro para atencion"/>
    <s v="Funcionario"/>
    <d v="2020-06-16T00:00:00"/>
    <n v="1"/>
    <n v="0"/>
    <m/>
    <m/>
    <s v="Natural"/>
    <s v="Natural"/>
    <s v="Funcionario"/>
    <s v="agaleno1"/>
    <s v="En nombre propio"/>
    <s v="Cedula de ciudadania"/>
    <s v="RITA DELIA TORRES TOLOSA"/>
    <n v="20947300"/>
    <m/>
    <s v="elizabeth.guaba@cerescos.com"/>
    <m/>
    <m/>
    <s v="KR 89B 56F 07 SUR"/>
    <m/>
    <m/>
    <m/>
    <m/>
    <s v="false"/>
    <s v="true"/>
    <m/>
    <m/>
    <n v="1"/>
    <s v="Registrada"/>
    <s v="Propios"/>
    <m/>
    <x v="1"/>
    <s v="Gestion oportuna (DTL)"/>
    <m/>
    <s v="0-3."/>
    <s v="GESTIONADOS"/>
    <s v="PENDIENTE"/>
    <m/>
    <m/>
    <m/>
    <m/>
    <m/>
  </r>
  <r>
    <n v="138711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s v="UNIDAD ADMINISTRATIVA ESPECIAL CUERPO OFICIAL DE BOMBEROS DE BOGOTA"/>
    <s v="E-MAIL"/>
    <x v="1"/>
    <s v="Registro - con preclasificacion"/>
    <x v="5"/>
    <s v="Solucionado - Por asignacion"/>
    <s v="COPIA REPORTE INCENDIO ESTRUCTURAL RITA DELIA TORRES "/>
    <s v="MISIONAL"/>
    <s v="EXPEDICION DE CONSTANCIAS PRESTACION DE SERVICIOS"/>
    <s v="true"/>
    <s v="true"/>
    <s v="false"/>
    <m/>
    <m/>
    <s v="false"/>
    <m/>
    <m/>
    <s v="07 - BOSA"/>
    <s v="86 - EL PORVENIR"/>
    <s v="LA CABANA"/>
    <n v="2"/>
    <n v="-74189019178"/>
    <n v="463124133899998"/>
    <m/>
    <m/>
    <d v="2020-06-11T00:00:00"/>
    <d v="2020-06-12T00:00:00"/>
    <d v="2020-06-11T13:26:01"/>
    <d v="2020-06-12T00:00:00"/>
    <m/>
    <s v=" "/>
    <s v=" "/>
    <s v=" "/>
    <s v=" "/>
    <s v=" "/>
    <s v=" "/>
    <d v="2020-07-14T00:00:00"/>
    <n v="20"/>
    <m/>
    <s v=" "/>
    <d v="2020-06-11T13:46:33"/>
    <s v=" "/>
    <n v="1"/>
    <n v="0"/>
    <s v="Registro para atencion"/>
    <s v="Funcionario"/>
    <d v="2020-06-16T00:00:00"/>
    <n v="1"/>
    <n v="0"/>
    <m/>
    <m/>
    <s v="Natural"/>
    <s v="Natural"/>
    <s v="Funcionario"/>
    <s v="agaleno1"/>
    <s v="En nombre propio"/>
    <s v="Cedula de ciudadania"/>
    <s v="RITA DELIA TORRES TOLOSA"/>
    <n v="20947300"/>
    <m/>
    <s v="elizabeth.guaba@cerescos.com"/>
    <m/>
    <m/>
    <s v="KR 89B 56F 07 SUR"/>
    <m/>
    <m/>
    <m/>
    <m/>
    <s v="false"/>
    <s v="true"/>
    <m/>
    <m/>
    <n v="2"/>
    <s v="Ingresada"/>
    <s v="Propios"/>
    <m/>
    <x v="1"/>
    <s v="Gestion oportuna (DTL)"/>
    <m/>
    <s v="0-3."/>
    <s v="GESTIONADOS"/>
    <s v="PENDIENTE"/>
    <m/>
    <m/>
    <m/>
    <m/>
    <m/>
  </r>
  <r>
    <n v="138711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1"/>
    <s v="En tramite - Por asignacion"/>
    <x v="3"/>
    <s v="En tramite - Por asignacion"/>
    <s v="COPIA REPORTE INCENDIO ESTRUCTURAL RITA DELIA TORRES "/>
    <m/>
    <s v="EXPEDICION DE CONSTANCIAS PRESTACION DE SERVICIOS"/>
    <s v="true"/>
    <s v="true"/>
    <s v="false"/>
    <m/>
    <m/>
    <s v="false"/>
    <m/>
    <m/>
    <s v="07 - BOSA"/>
    <s v="86 - EL PORVENIR"/>
    <s v="LA CABANA"/>
    <n v="2"/>
    <n v="-74189019178"/>
    <n v="463124133899998"/>
    <m/>
    <m/>
    <d v="2020-06-11T00:00:00"/>
    <d v="2020-06-12T00:00:00"/>
    <d v="2020-06-11T13:46:33"/>
    <d v="2020-06-12T00:00:00"/>
    <m/>
    <s v=" "/>
    <s v=" "/>
    <s v=" "/>
    <s v=" "/>
    <s v=" "/>
    <s v=" "/>
    <d v="2020-07-14T00:00:00"/>
    <n v="10"/>
    <m/>
    <s v=" "/>
    <s v=" "/>
    <s v=" "/>
    <n v="10"/>
    <n v="0"/>
    <s v="Clasificacion"/>
    <s v="Funcionario"/>
    <d v="2020-07-13T00:00:00"/>
    <n v="18"/>
    <n v="0"/>
    <m/>
    <m/>
    <s v="Natural"/>
    <s v="Natural"/>
    <s v="Funcionario"/>
    <s v="l.bustosl"/>
    <s v="En nombre propio"/>
    <s v="Cedula de ciudadania"/>
    <s v="RITA DELIA TORRES TOLOSA"/>
    <n v="20947300"/>
    <m/>
    <s v="elizabeth.guaba@cerescos.com"/>
    <m/>
    <m/>
    <s v="KR 89B 56F 07 SUR"/>
    <m/>
    <m/>
    <m/>
    <m/>
    <s v="false"/>
    <s v="true"/>
    <m/>
    <m/>
    <n v="3"/>
    <s v="Ingresada"/>
    <s v="Propios"/>
    <m/>
    <x v="1"/>
    <m/>
    <s v="Pendiente en terminos"/>
    <s v="6-10."/>
    <s v="PENDIENTE"/>
    <s v="PENDIENTE"/>
    <m/>
    <m/>
    <m/>
    <m/>
    <m/>
  </r>
  <r>
    <n v="138814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SOLICITUD INCIDENTE INSENDIO MEISSEN VER DOCUMENTO ADJUNTO "/>
    <m/>
    <s v="EXPEDICION DE CONSTANCIAS PRESTACION DE SERVICIOS"/>
    <s v="true"/>
    <s v="true"/>
    <s v="false"/>
    <m/>
    <m/>
    <s v="false"/>
    <m/>
    <m/>
    <s v="19 - CIUDAD BOLIVAR"/>
    <s v="67 - LUCERO"/>
    <s v="MEISSEN"/>
    <m/>
    <n v="-74138579357"/>
    <n v="4560486712"/>
    <m/>
    <m/>
    <d v="2020-06-11T00:00:00"/>
    <d v="2020-06-12T00:00:00"/>
    <d v="2020-06-11T14:23:54"/>
    <d v="2020-06-12T00:00:00"/>
    <m/>
    <s v=" "/>
    <s v=" "/>
    <s v=" "/>
    <s v=" "/>
    <s v=" "/>
    <s v=" "/>
    <d v="2020-07-14T00:00:00"/>
    <n v="20"/>
    <m/>
    <s v=" "/>
    <d v="2020-06-11T14:23:54"/>
    <s v=" "/>
    <n v="1"/>
    <n v="0"/>
    <s v="Registro para atencion"/>
    <s v="Funcionario"/>
    <d v="2020-06-16T00:00:00"/>
    <n v="1"/>
    <n v="0"/>
    <m/>
    <m/>
    <s v="Natural"/>
    <s v="Natural"/>
    <s v="Funcionario"/>
    <s v="agaleno1"/>
    <s v="En nombre propio"/>
    <s v="Cedula de ciudadania"/>
    <s v="HECTOR  BELTRAN "/>
    <n v="3026914"/>
    <m/>
    <m/>
    <m/>
    <n v="3187535453"/>
    <m/>
    <m/>
    <m/>
    <m/>
    <m/>
    <s v="false"/>
    <s v="false"/>
    <m/>
    <m/>
    <n v="1"/>
    <s v="Registrada"/>
    <s v="Propios"/>
    <m/>
    <x v="1"/>
    <s v="Gestion oportuna (DTL)"/>
    <m/>
    <s v="0-3."/>
    <s v="GESTIONADOS"/>
    <s v="PENDIENTE"/>
    <m/>
    <m/>
    <m/>
    <m/>
    <m/>
  </r>
  <r>
    <n v="138814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s v="UNIDAD ADMINISTRATIVA ESPECIAL CUERPO OFICIAL DE BOMBEROS DE BOGOTA"/>
    <s v="E-MAIL"/>
    <x v="1"/>
    <s v="Registro - con preclasificacion"/>
    <x v="5"/>
    <s v="Solucionado - Por asignacion"/>
    <s v="SOLICITUD INCIDENTE INSENDIO MEISSEN VER DOCUMENTO ADJUNTO "/>
    <s v="MISIONAL"/>
    <s v="EXPEDICION DE CONSTANCIAS PRESTACION DE SERVICIOS"/>
    <s v="true"/>
    <s v="true"/>
    <s v="false"/>
    <m/>
    <m/>
    <s v="false"/>
    <m/>
    <m/>
    <s v="19 - CIUDAD BOLIVAR"/>
    <s v="67 - LUCERO"/>
    <s v="MEISSEN"/>
    <m/>
    <n v="-74138579357"/>
    <n v="4560486712"/>
    <m/>
    <m/>
    <d v="2020-06-11T00:00:00"/>
    <d v="2020-06-12T00:00:00"/>
    <d v="2020-06-11T14:23:54"/>
    <d v="2020-06-12T00:00:00"/>
    <m/>
    <s v=" "/>
    <s v=" "/>
    <s v=" "/>
    <s v=" "/>
    <s v=" "/>
    <s v=" "/>
    <d v="2020-07-14T00:00:00"/>
    <n v="20"/>
    <m/>
    <s v=" "/>
    <d v="2020-06-11T14:28:53"/>
    <s v=" "/>
    <n v="1"/>
    <n v="0"/>
    <s v="Registro para atencion"/>
    <s v="Funcionario"/>
    <d v="2020-06-16T00:00:00"/>
    <n v="1"/>
    <n v="0"/>
    <m/>
    <m/>
    <s v="Natural"/>
    <s v="Natural"/>
    <s v="Funcionario"/>
    <s v="agaleno1"/>
    <s v="En nombre propio"/>
    <s v="Cedula de ciudadania"/>
    <s v="HECTOR  BELTRAN "/>
    <n v="3026914"/>
    <m/>
    <m/>
    <m/>
    <n v="3187535453"/>
    <m/>
    <m/>
    <m/>
    <m/>
    <m/>
    <s v="false"/>
    <s v="false"/>
    <m/>
    <m/>
    <n v="2"/>
    <s v="Ingresada"/>
    <s v="Propios"/>
    <m/>
    <x v="1"/>
    <s v="Gestion oportuna (DTL)"/>
    <m/>
    <s v="0-3."/>
    <s v="GESTIONADOS"/>
    <s v="PENDIENTE"/>
    <m/>
    <m/>
    <m/>
    <m/>
    <m/>
  </r>
  <r>
    <n v="138814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1"/>
    <s v="En tramite - Por asignacion"/>
    <x v="3"/>
    <s v="En tramite - Por asignacion"/>
    <s v="SOLICITUD INCIDENTE INSENDIO MEISSEN VER DOCUMENTO ADJUNTO "/>
    <m/>
    <s v="EXPEDICION DE CONSTANCIAS PRESTACION DE SERVICIOS"/>
    <s v="true"/>
    <s v="true"/>
    <s v="false"/>
    <m/>
    <m/>
    <s v="false"/>
    <m/>
    <m/>
    <s v="19 - CIUDAD BOLIVAR"/>
    <s v="67 - LUCERO"/>
    <s v="MEISSEN"/>
    <m/>
    <n v="-74138579357"/>
    <n v="4560486712"/>
    <m/>
    <m/>
    <d v="2020-06-11T00:00:00"/>
    <d v="2020-06-12T00:00:00"/>
    <d v="2020-06-11T14:28:52"/>
    <d v="2020-06-12T00:00:00"/>
    <m/>
    <s v=" "/>
    <s v=" "/>
    <s v=" "/>
    <s v=" "/>
    <s v=" "/>
    <s v=" "/>
    <d v="2020-07-14T00:00:00"/>
    <n v="10"/>
    <m/>
    <s v=" "/>
    <s v=" "/>
    <s v=" "/>
    <n v="10"/>
    <n v="0"/>
    <s v="Clasificacion"/>
    <s v="Funcionario"/>
    <d v="2020-07-13T00:00:00"/>
    <n v="18"/>
    <n v="0"/>
    <m/>
    <m/>
    <s v="Natural"/>
    <s v="Natural"/>
    <s v="Funcionario"/>
    <s v="l.bustosl"/>
    <s v="En nombre propio"/>
    <s v="Cedula de ciudadania"/>
    <s v="HECTOR  BELTRAN "/>
    <n v="3026914"/>
    <m/>
    <m/>
    <m/>
    <n v="3187535453"/>
    <m/>
    <m/>
    <m/>
    <m/>
    <m/>
    <s v="false"/>
    <s v="false"/>
    <m/>
    <m/>
    <n v="3"/>
    <s v="Ingresada"/>
    <s v="Propios"/>
    <m/>
    <x v="1"/>
    <m/>
    <s v="Pendiente en terminos"/>
    <s v="6-10."/>
    <s v="PENDIENTE"/>
    <s v="PENDIENTE"/>
    <m/>
    <m/>
    <m/>
    <m/>
    <m/>
  </r>
  <r>
    <n v="138952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DERECHO DE PETICION"/>
    <m/>
    <s v="CONCEPTO TECNICO DE SEGURIDAD HUMANA Y PROTECCION CONTRA INCENDIOS"/>
    <s v="true"/>
    <s v="true"/>
    <s v="false"/>
    <m/>
    <m/>
    <s v="false"/>
    <m/>
    <m/>
    <s v="02 - CHAPINERO"/>
    <s v="97 - CHICO LAGO"/>
    <s v="ESPARTILLAL"/>
    <m/>
    <n v="-74055948245"/>
    <n v="466171083500001"/>
    <m/>
    <m/>
    <d v="2020-06-11T00:00:00"/>
    <d v="2020-06-12T00:00:00"/>
    <d v="2020-06-11T15:08:23"/>
    <d v="2020-06-12T00:00:00"/>
    <m/>
    <s v=" "/>
    <s v=" "/>
    <s v=" "/>
    <s v=" "/>
    <s v=" "/>
    <s v=" "/>
    <d v="2020-07-29T00:00:00"/>
    <n v="30"/>
    <m/>
    <s v=" "/>
    <d v="2020-06-11T15:08:23"/>
    <s v=" "/>
    <n v="1"/>
    <n v="0"/>
    <s v="Registro para atencion"/>
    <s v="Funcionario"/>
    <d v="2020-06-16T00:00:00"/>
    <n v="1"/>
    <n v="0"/>
    <m/>
    <m/>
    <s v="Juridica"/>
    <s v="Juridica"/>
    <s v="Funcionario"/>
    <s v="agaleno1"/>
    <s v="En nombre propio"/>
    <s v="NIT"/>
    <s v="IPS GENETIX S.A.S   "/>
    <n v="900175902"/>
    <m/>
    <s v="GENETIXLBRTR@GMAIL.COM"/>
    <n v="4180494"/>
    <m/>
    <m/>
    <m/>
    <m/>
    <m/>
    <m/>
    <s v="false"/>
    <s v="true"/>
    <m/>
    <m/>
    <n v="1"/>
    <s v="Registrada"/>
    <s v="Propios"/>
    <m/>
    <x v="1"/>
    <s v="Gestion oportuna (DTL)"/>
    <m/>
    <s v="0-3."/>
    <s v="GESTIONADOS"/>
    <s v="PENDIENTE"/>
    <m/>
    <m/>
    <m/>
    <m/>
    <m/>
  </r>
  <r>
    <n v="13895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s v="UNIDAD ADMINISTRATIVA ESPECIAL CUERPO OFICIAL DE BOMBEROS DE BOGOTA"/>
    <s v="E-MAIL"/>
    <x v="0"/>
    <s v="Registro - con preclasificacion"/>
    <x v="5"/>
    <s v="Solucionado - Por asignacion"/>
    <s v="DERECHO DE PETICION"/>
    <s v="MISIONAL"/>
    <s v="CONCEPTO TECNICO DE SEGURIDAD HUMANA Y PROTECCION CONTRA INCENDIOS"/>
    <s v="true"/>
    <s v="true"/>
    <s v="false"/>
    <m/>
    <m/>
    <s v="false"/>
    <m/>
    <m/>
    <s v="02 - CHAPINERO"/>
    <s v="97 - CHICO LAGO"/>
    <s v="ESPARTILLAL"/>
    <m/>
    <n v="-74055948245"/>
    <n v="466171083500001"/>
    <m/>
    <m/>
    <d v="2020-06-11T00:00:00"/>
    <d v="2020-06-12T00:00:00"/>
    <d v="2020-06-11T15:08:23"/>
    <d v="2020-06-12T00:00:00"/>
    <m/>
    <s v=" "/>
    <s v=" "/>
    <s v=" "/>
    <s v=" "/>
    <s v=" "/>
    <s v=" "/>
    <d v="2020-07-29T00:00:00"/>
    <n v="30"/>
    <m/>
    <s v=" "/>
    <d v="2020-06-11T15:17:18"/>
    <s v=" "/>
    <n v="1"/>
    <n v="0"/>
    <s v="Registro para atencion"/>
    <s v="Funcionario"/>
    <d v="2020-06-16T00:00:00"/>
    <n v="1"/>
    <n v="0"/>
    <m/>
    <m/>
    <s v="Juridica"/>
    <s v="Juridica"/>
    <s v="Funcionario"/>
    <s v="agaleno1"/>
    <s v="En nombre propio"/>
    <s v="NIT"/>
    <s v="IPS GENETIX S.A.S   "/>
    <n v="900175902"/>
    <m/>
    <s v="GENETIXLBRTR@GMAIL.COM"/>
    <n v="4180494"/>
    <m/>
    <m/>
    <m/>
    <m/>
    <m/>
    <m/>
    <s v="false"/>
    <s v="true"/>
    <m/>
    <m/>
    <n v="2"/>
    <s v="Ingresada"/>
    <s v="Propios"/>
    <m/>
    <x v="1"/>
    <s v="Gestion oportuna (DTL)"/>
    <m/>
    <s v="0-3."/>
    <s v="GESTIONADOS"/>
    <s v="PENDIENTE"/>
    <m/>
    <m/>
    <m/>
    <m/>
    <m/>
  </r>
  <r>
    <n v="138952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0"/>
    <s v="En tramite - Por asignacion"/>
    <x v="3"/>
    <s v="En tramite - Por asignacion"/>
    <s v="DERECHO DE PETICION"/>
    <m/>
    <s v="CONCEPTO TECNICO DE SEGURIDAD HUMANA Y PROTECCION CONTRA INCENDIOS"/>
    <s v="true"/>
    <s v="true"/>
    <s v="false"/>
    <m/>
    <m/>
    <s v="false"/>
    <m/>
    <m/>
    <s v="02 - CHAPINERO"/>
    <s v="97 - CHICO LAGO"/>
    <s v="ESPARTILLAL"/>
    <m/>
    <n v="-74055948245"/>
    <n v="466171083500001"/>
    <m/>
    <m/>
    <d v="2020-06-11T00:00:00"/>
    <d v="2020-06-12T00:00:00"/>
    <d v="2020-06-11T15:17:17"/>
    <d v="2020-06-12T00:00:00"/>
    <m/>
    <s v=" "/>
    <s v=" "/>
    <s v=" "/>
    <s v=" "/>
    <s v=" "/>
    <s v=" "/>
    <d v="2020-07-29T00:00:00"/>
    <n v="20"/>
    <m/>
    <s v=" "/>
    <s v=" "/>
    <s v=" "/>
    <n v="10"/>
    <n v="0"/>
    <s v="Clasificacion"/>
    <s v="Funcionario"/>
    <d v="2020-07-28T00:00:00"/>
    <n v="28"/>
    <n v="0"/>
    <m/>
    <m/>
    <s v="Juridica"/>
    <s v="Juridica"/>
    <s v="Funcionario"/>
    <s v="l.bustosl"/>
    <s v="En nombre propio"/>
    <s v="NIT"/>
    <s v="IPS GENETIX S.A.S   "/>
    <n v="900175902"/>
    <m/>
    <s v="GENETIXLBRTR@GMAIL.COM"/>
    <n v="4180494"/>
    <m/>
    <m/>
    <m/>
    <m/>
    <m/>
    <m/>
    <s v="false"/>
    <s v="true"/>
    <m/>
    <m/>
    <n v="3"/>
    <s v="Ingresada"/>
    <s v="Propios"/>
    <m/>
    <x v="1"/>
    <m/>
    <s v="Pendiente en terminos"/>
    <s v="6-10."/>
    <s v="PENDIENTE"/>
    <s v="PENDIENTE"/>
    <m/>
    <m/>
    <m/>
    <m/>
    <m/>
  </r>
  <r>
    <n v="139071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VER DOCUMENTO ANEXO"/>
    <m/>
    <s v="PROCESO ESTRATEGICO"/>
    <s v="false"/>
    <s v="true"/>
    <s v="false"/>
    <m/>
    <m/>
    <s v="false"/>
    <m/>
    <m/>
    <s v="12 - BARRIOS UNIDOS"/>
    <s v="98 - LOS ALCAZARES"/>
    <s v="LA PAZ"/>
    <m/>
    <n v="-74073304341"/>
    <n v="465937896200001"/>
    <m/>
    <m/>
    <d v="2020-06-11T00:00:00"/>
    <d v="2020-06-12T00:00:00"/>
    <d v="2020-06-11T15:54:35"/>
    <d v="2020-06-12T00:00:00"/>
    <m/>
    <s v=" "/>
    <s v=" "/>
    <s v=" "/>
    <s v=" "/>
    <s v=" "/>
    <s v=" "/>
    <d v="2020-07-29T00:00:00"/>
    <n v="30"/>
    <m/>
    <s v=" "/>
    <d v="2020-06-11T15:54:35"/>
    <s v=" "/>
    <n v="1"/>
    <n v="0"/>
    <s v="Registro para atencion"/>
    <s v="Funcionario"/>
    <d v="2020-06-16T00:00:00"/>
    <n v="1"/>
    <n v="0"/>
    <m/>
    <m/>
    <s v="Natural"/>
    <s v="Natural"/>
    <s v="Funcionario"/>
    <s v="agaleno1"/>
    <s v="En nombre propio"/>
    <s v="Cedula de ciudadania"/>
    <s v="VICTOR JULIO DUQUE ZARATE"/>
    <n v="80458684"/>
    <m/>
    <s v="marylucanelob@hotmail.com"/>
    <m/>
    <n v="3142710365"/>
    <s v="KR 27B BIS 66 14"/>
    <s v="12 - BARRIOS UNIDOS"/>
    <s v="98 - LOS ALCAZARES"/>
    <s v="LA PAZ"/>
    <m/>
    <s v="false"/>
    <s v="true"/>
    <m/>
    <m/>
    <n v="1"/>
    <s v="Registrada"/>
    <s v="Propios"/>
    <m/>
    <x v="1"/>
    <s v="Gestion oportuna (DTL)"/>
    <m/>
    <s v="0-3."/>
    <s v="GESTIONADOS"/>
    <s v="GESTIONADO"/>
    <m/>
    <m/>
    <m/>
    <m/>
    <m/>
  </r>
  <r>
    <n v="139071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s v="UNIDAD ADMINISTRATIVA ESPECIAL CUERPO OFICIAL DE BOMBEROS DE BOGOTA"/>
    <s v="E-MAIL"/>
    <x v="0"/>
    <s v="Registro - con preclasificacion"/>
    <x v="11"/>
    <s v="Solucionado - Por traslado"/>
    <s v="VER DOCUMENTO ANEXO"/>
    <s v="ESTRATEGICO"/>
    <s v="PROCESO ESTRATEGICO"/>
    <s v="false"/>
    <s v="true"/>
    <s v="false"/>
    <m/>
    <m/>
    <s v="false"/>
    <m/>
    <m/>
    <s v="12 - BARRIOS UNIDOS"/>
    <s v="98 - LOS ALCAZARES"/>
    <s v="LA PAZ"/>
    <m/>
    <n v="-74073304341"/>
    <n v="465937896200001"/>
    <m/>
    <m/>
    <d v="2020-06-11T00:00:00"/>
    <d v="2020-06-12T00:00:00"/>
    <d v="2020-06-11T15:54:35"/>
    <d v="2020-06-12T00:00:00"/>
    <m/>
    <s v=" "/>
    <s v=" "/>
    <s v=" "/>
    <s v=" "/>
    <s v=" "/>
    <s v=" "/>
    <d v="2020-07-29T00:00:00"/>
    <n v="30"/>
    <m/>
    <s v=" "/>
    <d v="2020-06-11T16:13:41"/>
    <s v=" "/>
    <n v="1"/>
    <n v="0"/>
    <s v="Registro para atencion"/>
    <s v="Funcionario"/>
    <d v="2020-06-16T00:00:00"/>
    <n v="1"/>
    <n v="0"/>
    <s v="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or tal motivo se realiza el respectivo traslado del derecho de peticion a la secretaria de gobierno."/>
    <s v="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or tal motivo se realiza el respectivo traslado del derecho de peticion a la secretaria de gobierno."/>
    <s v="Natural"/>
    <s v="Natural"/>
    <s v="Funcionario"/>
    <s v="agaleno1"/>
    <s v="En nombre propio"/>
    <s v="Cedula de ciudadania"/>
    <s v="VICTOR JULIO DUQUE ZARATE"/>
    <n v="80458684"/>
    <m/>
    <s v="marylucanelob@hotmail.com"/>
    <m/>
    <n v="3142710365"/>
    <s v="KR 27B BIS 66 14"/>
    <s v="12 - BARRIOS UNIDOS"/>
    <s v="98 - LOS ALCAZARES"/>
    <s v="LA PAZ"/>
    <m/>
    <s v="false"/>
    <s v="true"/>
    <s v="SECRETARIA DE GOBIERNO"/>
    <s v="UNIDAD ADMINISTRATIVA ESPECIAL CUERPO OFICIAL BOMBEROS BOGOTA"/>
    <n v="2"/>
    <s v="Ingresada"/>
    <s v="Propios"/>
    <m/>
    <x v="1"/>
    <s v="Gestion oportuna (DTL)"/>
    <m/>
    <s v="0-3."/>
    <s v="GESTIONADOS"/>
    <s v="GESTIONADO"/>
    <m/>
    <m/>
    <m/>
    <m/>
    <m/>
  </r>
  <r>
    <n v="139271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m/>
    <s v="WEB"/>
    <x v="2"/>
    <s v="En tramite - Por traslado"/>
    <x v="5"/>
    <s v="Solucionado - Por asignacion"/>
    <s v="MUY BUENAS TARDES. LES SOLICITO MUY COMEDIDAMENTE Y AGRADECIENDO LA AYUDA QUE NOS PUEDAN BRINDAR. NECESITAMOS URGENTE. AYUDA PARA RECATAR UN GATICO O GATICA QUE SE ENCUENTRA DENTRO DE UNA ABANDONADA FRENTE A MI DOMICILIO DEJADO EN SU CORREO. ESTE GATICO ESTA EMFERMITO O DEBE SER UNA GATICA QUE DIO A LUZ. Y SE ESCUCHA MUY MAL CUANDO LLORA EN LAS MADRUGADAS O TARDE DE LA NOCHE. PERO SE ESCUCHA MUY MALITO DE SALUD O TAL LE DEJARON TRAMPA A LOS RATONES Y EL GATICO CAYO EN ELLA. LA CASA SE ENCUENTRA DESOCUPADA. Y EL GATICO ESTA ALLI ENCERRADO. POR FAVOR NECESITAMOS AYUDA URGENTE PARA RESCATARLO Y AYUDARLO. MIL GRACIAS ESTE PELUDITO DE 4 PATAS NOS NECESITA. GRACIAS POR LA AYUDA. AYUDEMOS A UN SER INDEFENSO Y SOLITO QUE NOS NECESITA"/>
    <s v="MISIONAL"/>
    <m/>
    <s v="false"/>
    <s v="false"/>
    <s v="false"/>
    <m/>
    <m/>
    <s v="false"/>
    <m/>
    <m/>
    <s v="07 - BOSA"/>
    <s v="85 - BOSA CENTRAL"/>
    <s v="JOSE MARIA CARBONEL"/>
    <n v="2"/>
    <n v="-7419593766331670"/>
    <n v="4603418564009930"/>
    <m/>
    <m/>
    <d v="2020-06-11T00:00:00"/>
    <d v="2020-06-12T00:00:00"/>
    <d v="2020-06-30T18:26:24"/>
    <d v="2020-07-01T00:00:00"/>
    <m/>
    <s v=" "/>
    <s v=" "/>
    <s v=" "/>
    <s v=" "/>
    <s v=" "/>
    <s v=" "/>
    <d v="2020-08-13T00:00:00"/>
    <n v="30"/>
    <m/>
    <s v=" "/>
    <d v="2020-06-30T22:33:39"/>
    <s v=" "/>
    <n v="1"/>
    <n v="0"/>
    <s v="Registro para atencion"/>
    <s v="Funcionario"/>
    <d v="2020-07-02T00:00:00"/>
    <n v="1"/>
    <n v="0"/>
    <m/>
    <m/>
    <s v="Natural"/>
    <s v="Natural"/>
    <s v="Peticionario Identificado"/>
    <s v="agaleno1"/>
    <s v="Accion Colectiva sin persona juridica"/>
    <s v="Cedula de ciudadania"/>
    <s v="RUTH HELENA MARTINEZ HORTUA"/>
    <n v="52634298"/>
    <s v="PERSONAS EN CONDICION DE DISCAPACIDAD"/>
    <s v="ruth_jireth@hotmail.es"/>
    <n v="7896741"/>
    <n v="3209469157"/>
    <s v="CL 71D 78C 69 SUR"/>
    <s v="07 - BOSA"/>
    <s v="85 - BOSA CENTRAL"/>
    <s v="JOSE MARIA CARBONEL"/>
    <n v="2"/>
    <s v="false"/>
    <s v="true"/>
    <m/>
    <m/>
    <n v="1"/>
    <s v="Recibida"/>
    <s v="Por el ciudadano"/>
    <m/>
    <x v="1"/>
    <s v="Gestion oportuna (DTL)"/>
    <m/>
    <s v="0-3."/>
    <s v="GESTIONADOS"/>
    <s v="PENDIENTE"/>
    <m/>
    <m/>
    <m/>
    <m/>
    <m/>
  </r>
  <r>
    <n v="1392712020"/>
    <s v="SEGURIDAD  CONVIVENCIA Y  JUSTICIA"/>
    <s v="ENTIDADES DISTRITALES"/>
    <s v="UNIDAD ADMINISTRATIVA ESPECIAL CUERPO OFICIAL BOMBEROS BOGOTA"/>
    <s v="Puede Consolidar | Trasladar Entidades"/>
    <x v="1"/>
    <m/>
    <m/>
    <m/>
    <m/>
    <s v="Nubia Ester Lanza "/>
    <s v="Activo"/>
    <m/>
    <s v="WEB"/>
    <x v="2"/>
    <s v="En tramite - Por asignacion"/>
    <x v="3"/>
    <s v="En tramite - Por asignacion"/>
    <s v="MUY BUENAS TARDES. LES SOLICITO MUY COMEDIDAMENTE Y AGRADECIENDO LA AYUDA QUE NOS PUEDAN BRINDAR. NECESITAMOS URGENTE. AYUDA PARA RECATAR UN GATICO O GATICA QUE SE ENCUENTRA DENTRO DE UNA ABANDONADA FRENTE A MI DOMICILIO DEJADO EN SU CORREO. ESTE GATICO ESTA EMFERMITO O DEBE SER UNA GATICA QUE DIO A LUZ. Y SE ESCUCHA MUY MAL CUANDO LLORA EN LAS MADRUGADAS O TARDE DE LA NOCHE. PERO SE ESCUCHA MUY MALITO DE SALUD O TAL LE DEJARON TRAMPA A LOS RATONES Y EL GATICO CAYO EN ELLA. LA CASA SE ENCUENTRA DESOCUPADA. Y EL GATICO ESTA ALLI ENCERRADO. POR FAVOR NECESITAMOS AYUDA URGENTE PARA RESCATARLO Y AYUDARLO. MIL GRACIAS ESTE PELUDITO DE 4 PATAS NOS NECESITA. GRACIAS POR LA AYUDA. AYUDEMOS A UN SER INDEFENSO Y SOLITO QUE NOS NECESITA"/>
    <m/>
    <m/>
    <s v="false"/>
    <s v="false"/>
    <s v="false"/>
    <m/>
    <m/>
    <s v="false"/>
    <m/>
    <m/>
    <s v="07 - BOSA"/>
    <s v="85 - BOSA CENTRAL"/>
    <s v="JOSE MARIA CARBONEL"/>
    <n v="2"/>
    <n v="-7419593766331670"/>
    <n v="4603418564009930"/>
    <m/>
    <m/>
    <d v="2020-06-11T00:00:00"/>
    <d v="2020-06-12T00:00:00"/>
    <d v="2020-06-30T22:33:39"/>
    <d v="2020-07-01T00:00:00"/>
    <m/>
    <s v=" "/>
    <s v=" "/>
    <s v=" "/>
    <s v=" "/>
    <s v=" "/>
    <s v=" "/>
    <d v="2020-08-13T00:00:00"/>
    <n v="30"/>
    <m/>
    <s v=" "/>
    <s v=" "/>
    <s v=" "/>
    <n v="1"/>
    <n v="0"/>
    <s v="Clasificacion"/>
    <s v="Funcionario"/>
    <d v="2020-08-12T00:00:00"/>
    <n v="28"/>
    <n v="0"/>
    <m/>
    <m/>
    <s v="Natural"/>
    <s v="Natural"/>
    <s v="Peticionario Identificado"/>
    <s v="nlanza1"/>
    <s v="Accion Colectiva sin persona juridica"/>
    <s v="Cedula de ciudadania"/>
    <s v="RUTH HELENA MARTINEZ HORTUA"/>
    <n v="52634298"/>
    <s v="PERSONAS EN CONDICION DE DISCAPACIDAD"/>
    <s v="ruth_jireth@hotmail.es"/>
    <n v="7896741"/>
    <n v="3209469157"/>
    <s v="CL 71D 78C 69 SUR"/>
    <s v="07 - BOSA"/>
    <s v="85 - BOSA CENTRAL"/>
    <s v="JOSE MARIA CARBONEL"/>
    <n v="2"/>
    <s v="false"/>
    <s v="true"/>
    <m/>
    <m/>
    <n v="2"/>
    <s v="Ingresada"/>
    <s v="Por el ciudadano"/>
    <m/>
    <x v="1"/>
    <m/>
    <s v="Pendiente en terminos"/>
    <s v="0-3."/>
    <s v="PENDIENTE"/>
    <s v="PENDIENTE"/>
    <m/>
    <m/>
    <m/>
    <m/>
    <m/>
  </r>
  <r>
    <n v="139854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m/>
    <s v="WEB"/>
    <x v="0"/>
    <s v="Registro - con preclasificacion"/>
    <x v="5"/>
    <s v="Solucionado - Por asignacion"/>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STRATEGICO"/>
    <m/>
    <s v="false"/>
    <s v="false"/>
    <s v="false"/>
    <m/>
    <m/>
    <s v="false"/>
    <m/>
    <m/>
    <m/>
    <m/>
    <m/>
    <m/>
    <n v="-7408591210842130"/>
    <n v="4748737205505000"/>
    <m/>
    <m/>
    <d v="2020-06-12T00:00:00"/>
    <d v="2020-06-16T00:00:00"/>
    <d v="2020-06-12T10:05:58"/>
    <d v="2020-06-16T00:00:00"/>
    <m/>
    <s v=" "/>
    <s v=" "/>
    <s v=" "/>
    <s v=" "/>
    <s v=" "/>
    <s v=" "/>
    <d v="2020-07-30T00:00:00"/>
    <n v="29"/>
    <m/>
    <s v=" "/>
    <d v="2020-06-16T12:24:57"/>
    <d v="2020-06-22T19:11:54"/>
    <n v="1"/>
    <n v="0"/>
    <s v="Registro para atencion"/>
    <s v="Funcionario"/>
    <d v="2020-06-17T00:00:00"/>
    <n v="1"/>
    <n v="0"/>
    <m/>
    <m/>
    <s v="Natural"/>
    <s v="Natural"/>
    <s v="Peticionario Identificado"/>
    <s v="agaleno1"/>
    <s v="En nombre propio"/>
    <s v="Cedula de ciudadania"/>
    <s v="JUAN PABLO LOPEZ DIAZ"/>
    <n v="1019135105"/>
    <m/>
    <s v="juanlopez.diaz1101@gmail.com"/>
    <n v="7507669"/>
    <n v="3188718282"/>
    <m/>
    <m/>
    <m/>
    <m/>
    <m/>
    <s v="false"/>
    <s v="true"/>
    <m/>
    <m/>
    <n v="1"/>
    <s v="Registrada"/>
    <s v="Por el ciudadano"/>
    <m/>
    <x v="1"/>
    <s v="Gestion oportuna (DTL)"/>
    <m/>
    <s v="0-3."/>
    <s v="GESTIONADOS"/>
    <s v="GESTIONADO"/>
    <m/>
    <m/>
    <m/>
    <m/>
    <m/>
  </r>
  <r>
    <n v="1398542020"/>
    <s v="SEGURIDAD  CONVIVENCIA Y  JUSTICIA"/>
    <s v="ENTIDADES DISTRITALES"/>
    <s v="UNIDAD ADMINISTRATIVA ESPECIAL CUERPO OFICIAL BOMBEROS BOGOTA"/>
    <s v="Puede Consolidar | Trasladar Entidades"/>
    <x v="1"/>
    <m/>
    <s v="GESTION DEL RIESGO"/>
    <s v="CERTIFICACIONES"/>
    <s v="EXPEDICION DE CONSTANCIAS DE EMERGENCIAS"/>
    <s v="Nubia Ester Lanza "/>
    <s v="Activo"/>
    <m/>
    <s v="WEB"/>
    <x v="0"/>
    <s v="En tramite - Por asignacion"/>
    <x v="12"/>
    <s v="Por ampliar - por solicitud ampliacion"/>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STRATEGICO"/>
    <m/>
    <s v="false"/>
    <s v="false"/>
    <s v="false"/>
    <m/>
    <m/>
    <s v="false"/>
    <m/>
    <m/>
    <m/>
    <m/>
    <m/>
    <m/>
    <n v="-7408591210842130"/>
    <n v="4748737205505000"/>
    <m/>
    <m/>
    <d v="2020-06-12T00:00:00"/>
    <d v="2020-06-16T00:00:00"/>
    <d v="2020-06-16T12:24:52"/>
    <d v="2020-06-16T00:00:00"/>
    <m/>
    <s v=" "/>
    <s v=" "/>
    <s v=" "/>
    <s v=" "/>
    <s v=" "/>
    <s v=" "/>
    <d v="2020-07-30T00:00:00"/>
    <n v="27"/>
    <m/>
    <s v=" "/>
    <d v="2020-06-18T21:00:14"/>
    <d v="2020-06-22T19:11:54"/>
    <n v="3"/>
    <n v="0"/>
    <s v="Clasificacion"/>
    <s v="Funcionario"/>
    <d v="2020-07-29T00:00:00"/>
    <n v="28"/>
    <n v="0"/>
    <s v="´CORDIAL SALUDO  CON EL FIN DE ATENDER REQUERIMIENTO DENTRO DE LAS COMPETENCIAS DEL CUERPO OFICIAL DE BOMBEROS  ME PERMITO SOLICITAR SEA MAS CONCRETA SU SOLICITUD Y  ESTABLECER PERIODO DE INFORME ."/>
    <s v="´CORDIAL SALUDO  CON EL FIN DE ATENDER REQUERIMIENTO DENTRO DE LAS COMPETENCIAS DEL CUERPO OFICIAL DE BOMBEROS  ME PERMITO SOLICITAR SEA MAS CONCRETA SU SOLICITUD Y  ESTABLECER PERIODO DE INFORME ."/>
    <s v="Natural"/>
    <s v="Natural"/>
    <s v="Peticionario Identificado"/>
    <s v="nlanza1"/>
    <s v="En nombre propio"/>
    <s v="Cedula de ciudadania"/>
    <s v="JUAN PABLO LOPEZ DIAZ"/>
    <n v="1019135105"/>
    <m/>
    <s v="juanlopez.diaz1101@gmail.com"/>
    <n v="7507669"/>
    <n v="3188718282"/>
    <m/>
    <m/>
    <m/>
    <m/>
    <m/>
    <s v="false"/>
    <s v="true"/>
    <m/>
    <m/>
    <n v="2"/>
    <s v="Ingresada"/>
    <s v="Por el ciudadano"/>
    <m/>
    <x v="1"/>
    <s v="Gestion oportuna (DTL)"/>
    <m/>
    <s v="0-3."/>
    <s v="GESTIONADOS"/>
    <s v="GESTIONADO"/>
    <m/>
    <m/>
    <m/>
    <m/>
    <m/>
  </r>
  <r>
    <n v="1398542020"/>
    <s v="SEGURIDAD  CONVIVENCIA Y  JUSTICIA"/>
    <s v="ENTIDADES DISTRITALES"/>
    <s v="UNIDAD ADMINISTRATIVA ESPECIAL CUERPO OFICIAL BOMBEROS BOGOTA"/>
    <s v="Puede Consolidar | Trasladar Entidades"/>
    <x v="1"/>
    <m/>
    <s v="GESTION DEL RIESGO"/>
    <s v="CERTIFICACIONES"/>
    <s v="EXPEDICION DE CONSTANCIAS DE EMERGENCIAS"/>
    <s v="Nubia Ester Lanza "/>
    <s v="Activo"/>
    <m/>
    <s v="WEB"/>
    <x v="0"/>
    <s v="Por ampliar - por solicitud ampliacion"/>
    <x v="13"/>
    <s v="Con solicitud de cierre"/>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STRATEGICO"/>
    <m/>
    <s v="false"/>
    <s v="false"/>
    <s v="false"/>
    <m/>
    <m/>
    <s v="false"/>
    <m/>
    <m/>
    <m/>
    <m/>
    <m/>
    <m/>
    <n v="-7408591210842130"/>
    <n v="4748737205505000"/>
    <m/>
    <m/>
    <d v="2020-06-12T00:00:00"/>
    <d v="2020-06-16T00:00:00"/>
    <d v="2020-06-18T21:00:15"/>
    <d v="2020-06-16T00:00:00"/>
    <m/>
    <s v=" "/>
    <s v=" "/>
    <d v="2020-06-18T21:00:15"/>
    <s v=" "/>
    <s v=" "/>
    <s v=" "/>
    <d v="2020-07-30T00:00:00"/>
    <n v="26"/>
    <m/>
    <s v=" "/>
    <d v="2020-06-22T19:09:49"/>
    <d v="2020-06-22T19:11:54"/>
    <n v="4"/>
    <n v="0"/>
    <s v="Clasificacion"/>
    <s v="Peticionario"/>
    <d v="2020-07-18T00:00:00"/>
    <n v="28"/>
    <n v="0"/>
    <s v="En respuesta a la aclaracion sobre la solicitud  agradeceria que la informacion sobre incendios estructurales atendidos por el cuerpo de bomberos sea en la ciudad de Bogota entre enero del 2010 hasta diciembre del 2019.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L USUARIO REALIZA NUEVA RADICACION BAJO EL NUMERO 1470672020 POR AMPLIACION DE INFORMACION."/>
    <s v="Natural"/>
    <s v="Natural"/>
    <s v="Peticionario Identificado"/>
    <s v="juanlopez.diaz1101"/>
    <s v="En nombre propio"/>
    <s v="Cedula de ciudadania"/>
    <s v="JUAN PABLO LOPEZ DIAZ"/>
    <n v="1019135105"/>
    <m/>
    <s v="juanlopez.diaz1101@gmail.com"/>
    <n v="7507669"/>
    <n v="3188718282"/>
    <m/>
    <m/>
    <m/>
    <m/>
    <m/>
    <s v="false"/>
    <s v="true"/>
    <m/>
    <m/>
    <n v="3"/>
    <s v="Ingresada"/>
    <s v="Por el ciudadano"/>
    <m/>
    <x v="1"/>
    <s v="Gestion oportuna (DTL)"/>
    <m/>
    <s v="4-5."/>
    <s v="GESTIONADOS"/>
    <s v="GESTIONADO"/>
    <m/>
    <m/>
    <m/>
    <m/>
    <m/>
  </r>
  <r>
    <n v="1398542020"/>
    <s v="SEGURIDAD  CONVIVENCIA Y  JUSTICIA"/>
    <s v="ENTIDADES DISTRITALES"/>
    <s v="UNIDAD ADMINISTRATIVA ESPECIAL CUERPO OFICIAL BOMBEROS BOGOTA"/>
    <s v="Puede Consolidar | Trasladar Entidades"/>
    <x v="1"/>
    <m/>
    <s v="GESTION DEL RIESGO"/>
    <s v="CERTIFICACIONES"/>
    <s v="EXPEDICION DE CONSTANCIAS DE EMERGENCIAS"/>
    <s v="Nubia Ester Lanza "/>
    <s v="Activo"/>
    <m/>
    <s v="WEB"/>
    <x v="0"/>
    <s v="Con solicitud de cierre"/>
    <x v="14"/>
    <s v="Cierre por desistimiento expreso"/>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s v="ESTRATEGICO"/>
    <m/>
    <s v="false"/>
    <s v="false"/>
    <s v="false"/>
    <m/>
    <m/>
    <s v="false"/>
    <m/>
    <m/>
    <m/>
    <m/>
    <m/>
    <m/>
    <n v="-7408591210842130"/>
    <n v="4748737205505000"/>
    <m/>
    <m/>
    <d v="2020-06-12T00:00:00"/>
    <d v="2020-06-16T00:00:00"/>
    <d v="2020-06-22T19:09:49"/>
    <d v="2020-06-16T00:00:00"/>
    <m/>
    <s v=" "/>
    <s v=" "/>
    <s v=" "/>
    <s v=" "/>
    <s v=" "/>
    <s v=" "/>
    <d v="2020-07-30T00:00:00"/>
    <n v="26"/>
    <m/>
    <s v=" "/>
    <d v="2020-06-22T19:11:54"/>
    <d v="2020-06-22T19:11:54"/>
    <n v="4"/>
    <n v="0"/>
    <s v="Clasificacion"/>
    <s v="Funcionario"/>
    <d v="2020-07-29T00:00:00"/>
    <n v="28"/>
    <n v="0"/>
    <s v="EL USUARIO REALIZO NUEVA RADICACION 1470672020 POR AMPLIACION DE INFORMACION 19/06/2020"/>
    <s v="EL USUARIO REALIZO NUEVA RADICACION 1470672020 POR AMPLIACION DE INFORMACION  19/06/2020"/>
    <s v="Natural"/>
    <s v="Natural"/>
    <s v="Peticionario Identificado"/>
    <s v="nlanza1"/>
    <s v="En nombre propio"/>
    <s v="Cedula de ciudadania"/>
    <s v="JUAN PABLO LOPEZ DIAZ"/>
    <n v="1019135105"/>
    <m/>
    <s v="juanlopez.diaz1101@gmail.com"/>
    <n v="7507669"/>
    <n v="3188718282"/>
    <m/>
    <m/>
    <m/>
    <m/>
    <m/>
    <s v="false"/>
    <s v="true"/>
    <m/>
    <m/>
    <n v="4"/>
    <s v="Ingresada"/>
    <s v="Por el ciudadano"/>
    <m/>
    <x v="1"/>
    <s v="Gestion oportuna (DTL)"/>
    <m/>
    <s v="4-5."/>
    <s v="GESTIONADOS"/>
    <s v="GESTIONADO"/>
    <m/>
    <m/>
    <m/>
    <m/>
    <m/>
  </r>
  <r>
    <n v="1398542020"/>
    <s v="SEGURIDAD  CONVIVENCIA Y  JUSTICIA"/>
    <s v="ENTIDADES DISTRITALES"/>
    <s v="UNIDAD ADMINISTRATIVA ESPECIAL CUERPO OFICIAL BOMBEROS BOGOTA"/>
    <s v="Puede Consolidar | Trasladar Entidades"/>
    <x v="1"/>
    <m/>
    <m/>
    <m/>
    <m/>
    <s v="Nubia Ester Lanza "/>
    <s v="Activo"/>
    <m/>
    <s v="WEB"/>
    <x v="0"/>
    <s v="Con solicitud de cierre"/>
    <x v="14"/>
    <s v="Cierre por desistimiento expreso"/>
    <s v="POR MEDIO DE LA PRESENTE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m/>
    <m/>
    <s v="false"/>
    <s v="false"/>
    <s v="false"/>
    <m/>
    <m/>
    <s v="false"/>
    <m/>
    <m/>
    <m/>
    <m/>
    <m/>
    <m/>
    <n v="-7408591210842130"/>
    <n v="4748737205505000"/>
    <m/>
    <m/>
    <d v="2020-06-12T00:00:00"/>
    <d v="2020-06-16T00:00:00"/>
    <d v="2020-06-22T19:11:56"/>
    <d v="2020-06-16T00:00:00"/>
    <m/>
    <s v=" "/>
    <s v=" "/>
    <s v=" "/>
    <s v=" "/>
    <s v=" "/>
    <s v=" "/>
    <d v="2020-07-30T00:00:00"/>
    <n v="26"/>
    <m/>
    <s v=" "/>
    <d v="2020-06-22T19:11:56"/>
    <d v="2020-06-22T19:11:54"/>
    <n v="4"/>
    <n v="0"/>
    <s v="Cierre"/>
    <s v="Funcionario"/>
    <d v="2020-06-22T00:00:00"/>
    <n v="0"/>
    <n v="0"/>
    <m/>
    <m/>
    <s v="Natural"/>
    <s v="Natural"/>
    <s v="Peticionario Identificado"/>
    <s v="nlanza1"/>
    <s v="En nombre propio"/>
    <s v="Cedula de ciudadania"/>
    <s v="JUAN PABLO LOPEZ DIAZ"/>
    <n v="1019135105"/>
    <m/>
    <s v="juanlopez.diaz1101@gmail.com"/>
    <n v="7507669"/>
    <n v="3188718282"/>
    <m/>
    <m/>
    <m/>
    <m/>
    <m/>
    <s v="false"/>
    <s v="true"/>
    <m/>
    <m/>
    <n v="5"/>
    <s v="Ingresada"/>
    <s v="Por el ciudadano"/>
    <m/>
    <x v="1"/>
    <s v="Gestion oportuna (DTL)"/>
    <m/>
    <s v="4-5."/>
    <s v="GESTIONADOS"/>
    <s v="GESTIONADO"/>
    <m/>
    <m/>
    <m/>
    <m/>
    <m/>
  </r>
  <r>
    <n v="139905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s v="Sede principal IDPYBA"/>
    <s v="E-MAIL"/>
    <x v="0"/>
    <s v="En tramite - Por traslado"/>
    <x v="5"/>
    <s v="Solucionado - Por asignacion"/>
    <s v="RAD 2020ER0005087 -  SUBDIRECCION DE ATENCION A LA FAUNA"/>
    <s v="MISIONAL"/>
    <s v="Brigadas de salud"/>
    <s v="false"/>
    <s v="true"/>
    <s v="false"/>
    <m/>
    <m/>
    <s v="false"/>
    <m/>
    <m/>
    <m/>
    <m/>
    <m/>
    <m/>
    <m/>
    <m/>
    <m/>
    <m/>
    <d v="2020-06-12T00:00:00"/>
    <d v="2020-06-16T00:00:00"/>
    <d v="2020-06-18T13:52:12"/>
    <d v="2020-06-19T00:00:00"/>
    <m/>
    <s v=" "/>
    <s v=" "/>
    <s v=" "/>
    <s v=" "/>
    <s v=" "/>
    <s v=" "/>
    <d v="2020-08-04T00:00:00"/>
    <n v="30"/>
    <m/>
    <s v=" "/>
    <d v="2020-06-18T14:20:43"/>
    <d v="2020-06-24T15:11:19"/>
    <n v="1"/>
    <n v="0"/>
    <s v="Registro para atencion"/>
    <s v="Funcionario"/>
    <d v="2020-06-23T00:00:00"/>
    <n v="1"/>
    <n v="0"/>
    <m/>
    <m/>
    <s v="Natural"/>
    <s v="Natural"/>
    <s v="Funcionario"/>
    <s v="agaleno1"/>
    <s v="En nombre propio"/>
    <s v="Cedula de ciudadania"/>
    <s v="MARY LUZ FIGUEREDO "/>
    <n v="63071"/>
    <m/>
    <s v="maryluzfi@hotmail.com"/>
    <n v="3012123499"/>
    <m/>
    <m/>
    <m/>
    <m/>
    <m/>
    <m/>
    <s v="false"/>
    <s v="false"/>
    <m/>
    <m/>
    <n v="1"/>
    <s v="Recibida"/>
    <s v="Por el distrito"/>
    <m/>
    <x v="1"/>
    <s v="Gestion oportuna (DTL)"/>
    <m/>
    <s v="0-3."/>
    <s v="GESTIONADOS"/>
    <s v="GESTIONADO"/>
    <m/>
    <m/>
    <m/>
    <m/>
    <m/>
  </r>
  <r>
    <n v="1399052020"/>
    <s v="SEGURIDAD  CONVIVENCIA Y  JUSTICIA"/>
    <s v="ENTIDADES DISTRITALES"/>
    <s v="UNIDAD ADMINISTRATIVA ESPECIAL CUERPO OFICIAL BOMBEROS BOGOTA"/>
    <s v="Puede Consolidar | Trasladar Entidades"/>
    <x v="1"/>
    <m/>
    <s v="GESTION DEL RIESGO"/>
    <s v="PREVENCION"/>
    <s v="ATENCION DE UNA EMERGENCIAS IMER  INCENDIOS  MATERIALES  EXPLOSIVOS Y RESCATES"/>
    <s v="Nubia Ester Lanza "/>
    <s v="Activo"/>
    <s v="Sede principal IDPYBA"/>
    <s v="E-MAIL"/>
    <x v="0"/>
    <s v="En tramite - Por asignacion"/>
    <x v="2"/>
    <s v="Solucionado - Por respuesta definitiva"/>
    <s v="RAD 2020ER0005087 -  SUBDIRECCION DE ATENCION A LA FAUNA"/>
    <s v="MISIONAL"/>
    <s v="Brigadas de salud"/>
    <s v="false"/>
    <s v="true"/>
    <s v="false"/>
    <m/>
    <m/>
    <s v="false"/>
    <m/>
    <m/>
    <m/>
    <m/>
    <m/>
    <m/>
    <m/>
    <m/>
    <m/>
    <m/>
    <d v="2020-06-12T00:00:00"/>
    <d v="2020-06-16T00:00:00"/>
    <d v="2020-06-18T14:20:43"/>
    <d v="2020-06-19T00:00:00"/>
    <m/>
    <s v=" "/>
    <s v=" "/>
    <s v=" "/>
    <s v=" "/>
    <s v=" "/>
    <s v=" "/>
    <d v="2020-08-04T00:00:00"/>
    <n v="28"/>
    <m/>
    <s v=" "/>
    <d v="2020-06-24T15:11:26"/>
    <d v="2020-06-24T15:11:19"/>
    <n v="3"/>
    <n v="0"/>
    <s v="Clasificacion"/>
    <s v="Funcionario"/>
    <d v="2020-08-03T00:00:00"/>
    <n v="28"/>
    <n v="0"/>
    <s v="SE DIO TRAMITE CON OFICIO  2020E002994 DE 24 JUNIO 2020"/>
    <s v="SE DIO TRAMITE CON OFICIO  2020E002994 DE 24 JUNIO 2020"/>
    <s v="Natural"/>
    <s v="Natural"/>
    <s v="Funcionario"/>
    <s v="nlanza1"/>
    <s v="En nombre propio"/>
    <s v="Cedula de ciudadania"/>
    <s v="MARY LUZ FIGUEREDO "/>
    <n v="63071"/>
    <m/>
    <s v="maryluzfi@hotmail.com"/>
    <n v="3012123499"/>
    <m/>
    <m/>
    <m/>
    <m/>
    <m/>
    <m/>
    <s v="false"/>
    <s v="false"/>
    <m/>
    <m/>
    <n v="2"/>
    <s v="Ingresada"/>
    <s v="Por el distrito"/>
    <m/>
    <x v="1"/>
    <s v="Gestion oportuna (DTL)"/>
    <m/>
    <s v="0-3."/>
    <s v="GESTIONADOS"/>
    <s v="GESTIONADO"/>
    <m/>
    <m/>
    <m/>
    <m/>
    <m/>
  </r>
  <r>
    <n v="1404922020"/>
    <s v="SEGURIDAD  CONVIVENCIA Y  JUSTICIA"/>
    <s v="ENTIDADES DISTRITALES"/>
    <s v="UNIDAD ADMINISTRATIVA ESPECIAL CUERPO OFICIAL BOMBEROS BOGOTA"/>
    <s v="Oficina de Atencion a la Ciudadania | Puede Consolidar | Trasladar Entidades"/>
    <x v="0"/>
    <m/>
    <s v="GESTION DEL RIESGO"/>
    <s v="TALENTO HUMANO Y CONTRATACION"/>
    <s v="GESTION DE PROCEDIMIENTOS CONTRACTUALES CERTIFICACIONES LABORALES CONTRACTUALES  PROCESOS CONTRACTUALES"/>
    <s v="ADRIANA MARCELA GALENO CORTES"/>
    <s v="Activo"/>
    <m/>
    <s v="WEB"/>
    <x v="0"/>
    <s v="Registro - con preclasificacion"/>
    <x v="5"/>
    <s v="Solucionado - Por asignacion"/>
    <s v="ADJUNTO EL PRESENTE DERECHO DE PETICION EN PDF Y ANEXOS CON DESTINO AL DIRECTOR DE LA UNIDAD ADMINISTRATIVA ESPECIAL CUERPO OFICIAL DE BOMBEROS BOGOTA  DIEGO MORENO BEDOYA  POR TERMINACION DE CONTRATO SIN JUSTA CAUSA"/>
    <s v="MISIONAL"/>
    <m/>
    <s v="false"/>
    <s v="true"/>
    <s v="false"/>
    <m/>
    <m/>
    <s v="false"/>
    <m/>
    <m/>
    <s v="09 - FONTIBON"/>
    <s v="112 - GRANJAS DE TECHO"/>
    <s v="MONTEVIDEO"/>
    <n v="3"/>
    <n v="-741125831902764"/>
    <n v="4.6456738455748096E+16"/>
    <m/>
    <m/>
    <d v="2020-06-12T00:00:00"/>
    <d v="2020-06-16T00:00:00"/>
    <d v="2020-06-12T16:21:03"/>
    <d v="2020-06-16T00:00:00"/>
    <m/>
    <s v=" "/>
    <s v=" "/>
    <s v=" "/>
    <s v=" "/>
    <s v=" "/>
    <s v=" "/>
    <d v="2020-07-30T00:00:00"/>
    <n v="29"/>
    <m/>
    <s v=" "/>
    <d v="2020-06-16T12:20:02"/>
    <s v=" "/>
    <n v="1"/>
    <n v="0"/>
    <s v="Registro para atencion"/>
    <s v="Funcionario"/>
    <d v="2020-06-17T00:00:00"/>
    <n v="1"/>
    <n v="0"/>
    <m/>
    <m/>
    <m/>
    <m/>
    <s v="Anonimo"/>
    <s v="agaleno1"/>
    <s v="En nombre propio"/>
    <m/>
    <s v="ANONIMO"/>
    <m/>
    <m/>
    <m/>
    <m/>
    <m/>
    <m/>
    <m/>
    <m/>
    <m/>
    <m/>
    <s v="false"/>
    <s v="false"/>
    <m/>
    <m/>
    <n v="1"/>
    <s v="Registrada"/>
    <s v="Por el ciudadano"/>
    <m/>
    <x v="1"/>
    <s v="Gestion oportuna (DTL)"/>
    <m/>
    <s v="0-3."/>
    <s v="GESTIONADOS"/>
    <s v="PENDIENTE"/>
    <m/>
    <m/>
    <m/>
    <m/>
    <m/>
  </r>
  <r>
    <n v="1404922020"/>
    <s v="SEGURIDAD  CONVIVENCIA Y  JUSTICIA"/>
    <s v="ENTIDADES DISTRITALES"/>
    <s v="UNIDAD ADMINISTRATIVA ESPECIAL CUERPO OFICIAL BOMBEROS BOGOTA"/>
    <s v="Puede Consolidar | Trasladar Entidades"/>
    <x v="6"/>
    <m/>
    <s v="GESTION DEL RIESGO"/>
    <s v="TALENTO HUMANO Y CONTRATACION"/>
    <s v="GESTION DE PROCEDIMIENTOS CONTRACTUALES CERTIFICACIONES LABORALES CONTRACTUALES  PROCESOS CONTRACTUALES"/>
    <s v="CRUZ MARIA MOSQUERA MOSQUERA"/>
    <s v="Activo"/>
    <m/>
    <s v="WEB"/>
    <x v="0"/>
    <s v="En tramite - Por asignacion"/>
    <x v="5"/>
    <s v="Solucionado - Por asignacion"/>
    <s v="ADJUNTO EL PRESENTE DERECHO DE PETICION EN PDF Y ANEXOS CON DESTINO AL DIRECTOR DE LA UNIDAD ADMINISTRATIVA ESPECIAL CUERPO OFICIAL DE BOMBEROS BOGOTA  DIEGO MORENO BEDOYA  POR TERMINACION DE CONTRATO SIN JUSTA CAUSA"/>
    <s v="MISIONAL"/>
    <m/>
    <s v="false"/>
    <s v="true"/>
    <s v="false"/>
    <m/>
    <m/>
    <s v="false"/>
    <m/>
    <m/>
    <s v="09 - FONTIBON"/>
    <s v="112 - GRANJAS DE TECHO"/>
    <s v="MONTEVIDEO"/>
    <n v="3"/>
    <n v="-741125831902764"/>
    <n v="4.6456738455748096E+16"/>
    <m/>
    <m/>
    <d v="2020-06-12T00:00:00"/>
    <d v="2020-06-16T00:00:00"/>
    <d v="2020-06-16T12:19:57"/>
    <d v="2020-06-16T00:00:00"/>
    <m/>
    <s v=" "/>
    <s v=" "/>
    <s v=" "/>
    <s v=" "/>
    <s v=" "/>
    <s v=" "/>
    <d v="2020-07-30T00:00:00"/>
    <n v="27"/>
    <m/>
    <s v=" "/>
    <d v="2020-06-18T11:05:22"/>
    <s v=" "/>
    <n v="3"/>
    <n v="0"/>
    <s v="Clasificacion"/>
    <s v="Funcionario"/>
    <d v="2020-07-29T00:00:00"/>
    <n v="28"/>
    <n v="0"/>
    <m/>
    <m/>
    <m/>
    <m/>
    <s v="Anonimo"/>
    <s v="cmosquera106"/>
    <s v="En nombre propio"/>
    <m/>
    <s v="ANONIMO"/>
    <m/>
    <m/>
    <m/>
    <m/>
    <m/>
    <m/>
    <m/>
    <m/>
    <m/>
    <m/>
    <s v="false"/>
    <s v="false"/>
    <m/>
    <m/>
    <n v="2"/>
    <s v="Ingresada"/>
    <s v="Por el ciudadano"/>
    <m/>
    <x v="1"/>
    <s v="Gestion oportuna (DTL)"/>
    <m/>
    <s v="0-3."/>
    <s v="GESTIONADOS"/>
    <s v="PENDIENTE"/>
    <m/>
    <m/>
    <m/>
    <m/>
    <m/>
  </r>
  <r>
    <n v="1404922020"/>
    <s v="SEGURIDAD  CONVIVENCIA Y  JUSTICIA"/>
    <s v="ENTIDADES DISTRITALES"/>
    <s v="UNIDAD ADMINISTRATIVA ESPECIAL CUERPO OFICIAL BOMBEROS BOGOTA"/>
    <s v="Puede Consolidar | Trasladar Entidades"/>
    <x v="5"/>
    <m/>
    <s v="GESTION DEL RIESGO"/>
    <s v="TALENTO HUMANO Y CONTRATACION"/>
    <s v="ADMINISTRACION DEL TALENTO HUMANO CERTIFICACIONES LABORALES  RECLAMACIONES  COPIA MANUALES DE FUNCIONES  PLANTAS DE PERSONAL  CAPACITACION A BOMBEROS"/>
    <s v="DIANA PATRICIA CABRERA MONTEALEGRE"/>
    <s v="Activo"/>
    <m/>
    <s v="WEB"/>
    <x v="0"/>
    <s v="En tramite - Por asignacion"/>
    <x v="5"/>
    <s v="Solucionado - Por asignacion"/>
    <s v="ADJUNTO EL PRESENTE DERECHO DE PETICION EN PDF Y ANEXOS CON DESTINO AL DIRECTOR DE LA UNIDAD ADMINISTRATIVA ESPECIAL CUERPO OFICIAL DE BOMBEROS BOGOTA  DIEGO MORENO BEDOYA  POR TERMINACION DE CONTRATO SIN JUSTA CAUSA"/>
    <s v="MISIONAL"/>
    <m/>
    <s v="false"/>
    <s v="true"/>
    <s v="false"/>
    <m/>
    <m/>
    <s v="false"/>
    <m/>
    <m/>
    <s v="09 - FONTIBON"/>
    <s v="112 - GRANJAS DE TECHO"/>
    <s v="MONTEVIDEO"/>
    <n v="3"/>
    <n v="-741125831902764"/>
    <n v="4.6456738455748096E+16"/>
    <m/>
    <m/>
    <d v="2020-06-12T00:00:00"/>
    <d v="2020-06-16T00:00:00"/>
    <d v="2020-06-18T11:05:19"/>
    <d v="2020-06-16T00:00:00"/>
    <m/>
    <s v=" "/>
    <s v=" "/>
    <s v=" "/>
    <s v=" "/>
    <s v=" "/>
    <s v=" "/>
    <d v="2020-07-30T00:00:00"/>
    <n v="26"/>
    <m/>
    <s v=" "/>
    <d v="2020-06-19T13:58:36"/>
    <s v=" "/>
    <n v="4"/>
    <n v="0"/>
    <s v="Clasificacion"/>
    <s v="Funcionario"/>
    <d v="2020-07-29T00:00:00"/>
    <n v="28"/>
    <n v="0"/>
    <m/>
    <m/>
    <m/>
    <m/>
    <s v="Anonimo"/>
    <s v="diana.cabrera"/>
    <s v="En nombre propio"/>
    <m/>
    <s v="ANONIMO"/>
    <m/>
    <m/>
    <m/>
    <m/>
    <m/>
    <m/>
    <m/>
    <m/>
    <m/>
    <m/>
    <s v="false"/>
    <s v="false"/>
    <m/>
    <m/>
    <n v="3"/>
    <s v="Ingresada"/>
    <s v="Por el ciudadano"/>
    <m/>
    <x v="1"/>
    <s v="Gestion oportuna (DTL)"/>
    <m/>
    <s v="4-5."/>
    <s v="GESTIONADOS"/>
    <s v="PENDIENTE"/>
    <m/>
    <m/>
    <m/>
    <m/>
    <m/>
  </r>
  <r>
    <n v="1404922020"/>
    <s v="SEGURIDAD  CONVIVENCIA Y  JUSTICIA"/>
    <s v="ENTIDADES DISTRITALES"/>
    <s v="UNIDAD ADMINISTRATIVA ESPECIAL CUERPO OFICIAL BOMBEROS BOGOTA"/>
    <s v="Puede Consolidar | Trasladar Entidades"/>
    <x v="7"/>
    <m/>
    <s v="GESTION DEL RIESGO"/>
    <s v="TALENTO HUMANO Y CONTRATACION"/>
    <s v="ADMINISTRACION DEL TALENTO HUMANO CERTIFICACIONES LABORALES  RECLAMACIONES  COPIA MANUALES DE FUNCIONES  PLANTAS DE PERSONAL  CAPACITACION A BOMBEROS"/>
    <s v="MARCELA  CIFUENTES "/>
    <s v="Activo"/>
    <m/>
    <s v="WEB"/>
    <x v="0"/>
    <s v="En tramite - Por asignacion"/>
    <x v="5"/>
    <s v="Solucionado - Por asignacion"/>
    <s v="ADJUNTO EL PRESENTE DERECHO DE PETICION EN PDF Y ANEXOS CON DESTINO AL DIRECTOR DE LA UNIDAD ADMINISTRATIVA ESPECIAL CUERPO OFICIAL DE BOMBEROS BOGOTA  DIEGO MORENO BEDOYA  POR TERMINACION DE CONTRATO SIN JUSTA CAUSA"/>
    <s v="MISIONAL"/>
    <m/>
    <s v="false"/>
    <s v="true"/>
    <s v="false"/>
    <m/>
    <m/>
    <s v="false"/>
    <m/>
    <m/>
    <s v="09 - FONTIBON"/>
    <s v="112 - GRANJAS DE TECHO"/>
    <s v="MONTEVIDEO"/>
    <n v="3"/>
    <n v="-741125831902764"/>
    <n v="4.6456738455748096E+16"/>
    <m/>
    <m/>
    <d v="2020-06-12T00:00:00"/>
    <d v="2020-06-16T00:00:00"/>
    <d v="2020-06-19T13:58:21"/>
    <d v="2020-06-16T00:00:00"/>
    <m/>
    <s v=" "/>
    <s v=" "/>
    <s v=" "/>
    <s v=" "/>
    <s v=" "/>
    <s v=" "/>
    <d v="2020-07-30T00:00:00"/>
    <n v="23"/>
    <m/>
    <s v=" "/>
    <d v="2020-06-25T11:49:11"/>
    <s v=" "/>
    <n v="7"/>
    <n v="0"/>
    <s v="Clasificacion"/>
    <s v="Funcionario"/>
    <d v="2020-07-29T00:00:00"/>
    <n v="28"/>
    <n v="0"/>
    <s v="SE TRASLADA LA PETICION 1404922020 A LA OFICINA ASESORA JURIDICA  POR SER DE SU COMPETENCIA. EL PETICIONARIO SOLICITA EXPLICACION DE LA MINUTA DE PRESTACION DE SERVICIOS CON LA SUBDIRECCION OPERATIVA"/>
    <s v="SE TRASLADA LA PETICION 1404922020 A LA OFICINA ASESORA JURIDICA  POR SER DE SU COMPETENCIA. EL PETICIONARIO SOLICITA EXPLICACION DE LA MINUTA DE PRESTACION DE SERVICIOS CON LA SUBDIRECCION OPERATIVA"/>
    <m/>
    <m/>
    <s v="Anonimo"/>
    <s v="mcifuentes17066"/>
    <s v="En nombre propio"/>
    <m/>
    <s v="ANONIMO"/>
    <m/>
    <m/>
    <m/>
    <m/>
    <m/>
    <m/>
    <m/>
    <m/>
    <m/>
    <m/>
    <s v="false"/>
    <s v="false"/>
    <m/>
    <m/>
    <n v="4"/>
    <s v="Ingresada"/>
    <s v="Por el ciudadano"/>
    <m/>
    <x v="1"/>
    <s v="Gestion oportuna (DTL)"/>
    <m/>
    <s v="6-10."/>
    <s v="GESTIONADOS"/>
    <s v="PENDIENTE"/>
    <m/>
    <m/>
    <m/>
    <m/>
    <m/>
  </r>
  <r>
    <n v="1404922020"/>
    <s v="SEGURIDAD  CONVIVENCIA Y  JUSTICIA"/>
    <s v="ENTIDADES DISTRITALES"/>
    <s v="UNIDAD ADMINISTRATIVA ESPECIAL CUERPO OFICIAL BOMBEROS BOGOTA"/>
    <s v="Puede Consolidar | Trasladar Entidades"/>
    <x v="1"/>
    <m/>
    <m/>
    <m/>
    <m/>
    <s v="Nubia Ester Lanza "/>
    <s v="Activo"/>
    <m/>
    <s v="WEB"/>
    <x v="0"/>
    <s v="En tramite - Por asignacion"/>
    <x v="3"/>
    <s v="En tramite - Por asignacion"/>
    <s v="ADJUNTO EL PRESENTE DERECHO DE PETICION EN PDF Y ANEXOS CON DESTINO AL DIRECTOR DE LA UNIDAD ADMINISTRATIVA ESPECIAL CUERPO OFICIAL DE BOMBEROS BOGOTA  DIEGO MORENO BEDOYA  POR TERMINACION DE CONTRATO SIN JUSTA CAUSA"/>
    <m/>
    <m/>
    <s v="false"/>
    <s v="true"/>
    <s v="false"/>
    <m/>
    <m/>
    <s v="false"/>
    <m/>
    <m/>
    <s v="09 - FONTIBON"/>
    <s v="112 - GRANJAS DE TECHO"/>
    <s v="MONTEVIDEO"/>
    <n v="3"/>
    <n v="-741125831902764"/>
    <n v="4.6456738455748096E+16"/>
    <m/>
    <m/>
    <d v="2020-06-12T00:00:00"/>
    <d v="2020-06-16T00:00:00"/>
    <d v="2020-06-19T13:58:27"/>
    <d v="2020-06-16T00:00:00"/>
    <m/>
    <s v=" "/>
    <s v=" "/>
    <s v=" "/>
    <s v=" "/>
    <s v=" "/>
    <s v=" "/>
    <d v="2020-07-30T00:00:00"/>
    <n v="21"/>
    <m/>
    <s v=" "/>
    <s v=" "/>
    <s v=" "/>
    <n v="9"/>
    <n v="0"/>
    <s v="Clasificacion"/>
    <s v="Funcionario"/>
    <d v="2020-07-29T00:00:00"/>
    <n v="28"/>
    <n v="0"/>
    <m/>
    <m/>
    <m/>
    <m/>
    <s v="Anonimo"/>
    <s v="nlanza1"/>
    <s v="En nombre propio"/>
    <m/>
    <s v="ANONIMO"/>
    <m/>
    <m/>
    <m/>
    <m/>
    <m/>
    <m/>
    <m/>
    <m/>
    <m/>
    <m/>
    <s v="false"/>
    <s v="false"/>
    <m/>
    <m/>
    <n v="5"/>
    <s v="Ingresada"/>
    <s v="Por el ciudadano"/>
    <m/>
    <x v="1"/>
    <m/>
    <s v="Pendiente en terminos"/>
    <s v="6-10."/>
    <s v="PENDIENTE"/>
    <s v="PENDIENTE"/>
    <m/>
    <m/>
    <m/>
    <m/>
    <m/>
  </r>
  <r>
    <n v="1404922020"/>
    <s v="SEGURIDAD  CONVIVENCIA Y  JUSTICIA"/>
    <s v="ENTIDADES DISTRITALES"/>
    <s v="UNIDAD ADMINISTRATIVA ESPECIAL CUERPO OFICIAL BOMBEROS BOGOTA"/>
    <s v="Puede Consolidar | Trasladar Entidades"/>
    <x v="3"/>
    <m/>
    <m/>
    <m/>
    <m/>
    <s v="NOHORA ELSY ROJAS ARENAS"/>
    <s v="Activo"/>
    <m/>
    <s v="WEB"/>
    <x v="0"/>
    <s v="En tramite - Por asignacion"/>
    <x v="3"/>
    <s v="En tramite - Por asignacion"/>
    <s v="ADJUNTO EL PRESENTE DERECHO DE PETICION EN PDF Y ANEXOS CON DESTINO AL DIRECTOR DE LA UNIDAD ADMINISTRATIVA ESPECIAL CUERPO OFICIAL DE BOMBEROS BOGOTA  DIEGO MORENO BEDOYA  POR TERMINACION DE CONTRATO SIN JUSTA CAUSA"/>
    <m/>
    <m/>
    <s v="false"/>
    <s v="true"/>
    <s v="false"/>
    <m/>
    <m/>
    <s v="false"/>
    <m/>
    <m/>
    <s v="09 - FONTIBON"/>
    <s v="112 - GRANJAS DE TECHO"/>
    <s v="MONTEVIDEO"/>
    <n v="3"/>
    <n v="-741125831902764"/>
    <n v="4.6456738455748096E+16"/>
    <m/>
    <m/>
    <d v="2020-06-12T00:00:00"/>
    <d v="2020-06-16T00:00:00"/>
    <d v="2020-06-25T11:49:11"/>
    <d v="2020-06-16T00:00:00"/>
    <m/>
    <s v=" "/>
    <s v=" "/>
    <s v=" "/>
    <s v=" "/>
    <s v=" "/>
    <s v=" "/>
    <d v="2020-07-30T00:00:00"/>
    <n v="21"/>
    <m/>
    <s v=" "/>
    <s v=" "/>
    <s v=" "/>
    <n v="9"/>
    <n v="0"/>
    <s v="Clasificacion"/>
    <s v="Funcionario"/>
    <d v="2020-07-29T00:00:00"/>
    <n v="28"/>
    <n v="0"/>
    <m/>
    <m/>
    <m/>
    <m/>
    <s v="Anonimo"/>
    <s v="nrojas21618"/>
    <s v="En nombre propio"/>
    <m/>
    <s v="ANONIMO"/>
    <m/>
    <m/>
    <m/>
    <m/>
    <m/>
    <m/>
    <m/>
    <m/>
    <m/>
    <m/>
    <s v="false"/>
    <s v="false"/>
    <m/>
    <m/>
    <n v="6"/>
    <s v="Ingresada"/>
    <s v="Por el ciudadano"/>
    <m/>
    <x v="1"/>
    <m/>
    <s v="Pendiente en terminos"/>
    <s v="6-10."/>
    <s v="PENDIENTE"/>
    <s v="PENDIENTE"/>
    <m/>
    <m/>
    <m/>
    <m/>
    <m/>
  </r>
  <r>
    <n v="14170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E JUNIO  SOLICITA INFORMACION DE COMO ADQUIRIR SU CONCEPTO DE BOMBEROS PARA SU ESTABLECIMENTO"/>
    <m/>
    <s v="CONCEPTO TECNICO DE SEGURIDAD HUMANA Y PROTECCION CONTRA INCENDIOS"/>
    <s v="true"/>
    <s v="false"/>
    <s v="false"/>
    <m/>
    <m/>
    <s v="false"/>
    <m/>
    <m/>
    <m/>
    <m/>
    <m/>
    <m/>
    <m/>
    <m/>
    <m/>
    <m/>
    <d v="2020-06-14T00:00:00"/>
    <d v="2020-06-16T00:00:00"/>
    <d v="2020-06-14T20:36:03"/>
    <d v="2020-06-16T00:00:00"/>
    <m/>
    <s v=" "/>
    <s v=" "/>
    <s v=" "/>
    <s v=" "/>
    <s v=" "/>
    <s v=" "/>
    <d v="2020-07-15T00:00:00"/>
    <n v="20"/>
    <m/>
    <s v=" "/>
    <d v="2020-06-14T20:36:03"/>
    <d v="2020-06-14T20:38:13"/>
    <n v="1"/>
    <n v="0"/>
    <s v="Registro para atencion"/>
    <s v="Funcionario"/>
    <d v="2020-06-17T00:00:00"/>
    <n v="1"/>
    <n v="0"/>
    <m/>
    <m/>
    <s v="Juridica"/>
    <s v="Juridica"/>
    <s v="Funcionario"/>
    <s v="osuarez76"/>
    <s v="En nombre propio"/>
    <s v="NIT"/>
    <s v="Minipak S.A.S   "/>
    <n v="860048626"/>
    <m/>
    <s v="jarias@minipak.co"/>
    <n v="7799060"/>
    <n v="3173637957"/>
    <m/>
    <s v="19 - CIUDAD BOLIVAR"/>
    <s v="69 - ISMAEL PERDOMO"/>
    <s v="PERDOMO ALTO"/>
    <n v="2"/>
    <s v="false"/>
    <s v="true"/>
    <m/>
    <m/>
    <n v="1"/>
    <s v="Registrada"/>
    <s v="Propios"/>
    <m/>
    <x v="1"/>
    <s v="Gestion oportuna (DTL)"/>
    <m/>
    <s v="0-3."/>
    <s v="GESTIONADOS"/>
    <s v="GESTIONADO"/>
    <m/>
    <m/>
    <m/>
    <m/>
    <m/>
  </r>
  <r>
    <n v="14170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E JUNIO  SOLICITA INFORMACION DE COMO ADQUIRIR SU CONCEPTO DE BOMBEROS PARA SU ESTABLECIMENTO"/>
    <s v="MISIONAL"/>
    <s v="CONCEPTO TECNICO DE SEGURIDAD HUMANA Y PROTECCION CONTRA INCENDIOS"/>
    <s v="true"/>
    <s v="false"/>
    <s v="false"/>
    <m/>
    <m/>
    <s v="false"/>
    <m/>
    <m/>
    <m/>
    <m/>
    <m/>
    <m/>
    <m/>
    <m/>
    <m/>
    <m/>
    <d v="2020-06-14T00:00:00"/>
    <d v="2020-06-16T00:00:00"/>
    <d v="2020-06-14T20:36:03"/>
    <d v="2020-06-16T00:00:00"/>
    <m/>
    <s v=" "/>
    <s v=" "/>
    <s v=" "/>
    <s v=" "/>
    <s v=" "/>
    <s v=" "/>
    <d v="2020-07-15T00:00:00"/>
    <n v="20"/>
    <m/>
    <s v=" "/>
    <d v="2020-06-14T20:38:14"/>
    <d v="2020-06-14T20:38:13"/>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Minipak S.A.S   "/>
    <n v="860048626"/>
    <m/>
    <s v="jarias@minipak.co"/>
    <n v="7799060"/>
    <n v="3173637957"/>
    <m/>
    <s v="19 - CIUDAD BOLIVAR"/>
    <s v="69 - ISMAEL PERDOMO"/>
    <s v="PERDOMO ALTO"/>
    <n v="2"/>
    <s v="false"/>
    <s v="true"/>
    <m/>
    <m/>
    <n v="2"/>
    <s v="Ingresada"/>
    <s v="Propios"/>
    <m/>
    <x v="1"/>
    <s v="Gestion oportuna (DTL)"/>
    <m/>
    <s v="0-3."/>
    <s v="GESTIONADOS"/>
    <s v="GESTIONADO"/>
    <m/>
    <m/>
    <m/>
    <m/>
    <m/>
  </r>
  <r>
    <n v="14171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SE COMUNICA EL DIA 08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4T00:00:00"/>
    <d v="2020-06-16T00:00:00"/>
    <d v="2020-06-14T20:42:02"/>
    <d v="2020-06-16T00:00:00"/>
    <m/>
    <s v=" "/>
    <s v=" "/>
    <s v=" "/>
    <s v=" "/>
    <s v=" "/>
    <s v=" "/>
    <d v="2020-07-15T00:00:00"/>
    <n v="20"/>
    <m/>
    <s v=" "/>
    <d v="2020-06-14T20:42:02"/>
    <d v="2020-06-14T20:43:49"/>
    <n v="1"/>
    <n v="0"/>
    <s v="Registro para atencion"/>
    <s v="Funcionario"/>
    <d v="2020-06-17T00:00:00"/>
    <n v="1"/>
    <n v="0"/>
    <m/>
    <m/>
    <s v="Juridica"/>
    <s v="Juridica"/>
    <s v="Funcionario"/>
    <s v="osuarez76"/>
    <s v="En nombre propio"/>
    <s v="NIT"/>
    <s v="ASOCIACI?N DE HOGARES SI A LA VIDA   "/>
    <n v="900175374"/>
    <m/>
    <m/>
    <m/>
    <m/>
    <s v="CARRERA 76 # 76 - 38"/>
    <m/>
    <m/>
    <m/>
    <m/>
    <s v="false"/>
    <s v="false"/>
    <m/>
    <m/>
    <n v="1"/>
    <s v="Registrada"/>
    <s v="Propios"/>
    <m/>
    <x v="1"/>
    <s v="Gestion oportuna (DTL)"/>
    <m/>
    <s v="0-3."/>
    <s v="GESTIONADOS"/>
    <s v="GESTIONADO"/>
    <m/>
    <m/>
    <m/>
    <m/>
    <m/>
  </r>
  <r>
    <n v="14171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SE COMUNICA EL DIA 08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4T00:00:00"/>
    <d v="2020-06-16T00:00:00"/>
    <d v="2020-06-14T20:42:02"/>
    <d v="2020-06-16T00:00:00"/>
    <m/>
    <s v=" "/>
    <s v=" "/>
    <s v=" "/>
    <s v=" "/>
    <s v=" "/>
    <s v=" "/>
    <d v="2020-07-15T00:00:00"/>
    <n v="20"/>
    <m/>
    <s v=" "/>
    <d v="2020-06-14T20:43:49"/>
    <d v="2020-06-14T20:43:49"/>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ASOCIACI?N DE HOGARES SI A LA VIDA   "/>
    <n v="900175374"/>
    <m/>
    <m/>
    <m/>
    <m/>
    <s v="CARRERA 76 # 76 - 38"/>
    <m/>
    <m/>
    <m/>
    <m/>
    <s v="false"/>
    <s v="false"/>
    <m/>
    <m/>
    <n v="2"/>
    <s v="Ingresada"/>
    <s v="Propios"/>
    <m/>
    <x v="1"/>
    <s v="Gestion oportuna (DTL)"/>
    <m/>
    <s v="0-3."/>
    <s v="GESTIONADOS"/>
    <s v="GESTIONADO"/>
    <m/>
    <m/>
    <m/>
    <m/>
    <m/>
  </r>
  <r>
    <n v="14172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9 DE JUNIO  SOLICITA INFORMACION DE COMO ADQUIRIR SU CONCEPTO DE BOMBEROS PARA SU ESTABLECIMENTO"/>
    <m/>
    <s v="CONCEPTO TECNICO DE SEGURIDAD HUMANA Y PROTECCION CONTRA INCENDIOS"/>
    <s v="true"/>
    <s v="false"/>
    <s v="false"/>
    <m/>
    <m/>
    <s v="false"/>
    <m/>
    <m/>
    <m/>
    <m/>
    <m/>
    <m/>
    <m/>
    <m/>
    <m/>
    <m/>
    <d v="2020-06-14T00:00:00"/>
    <d v="2020-06-16T00:00:00"/>
    <d v="2020-06-14T20:48:30"/>
    <d v="2020-06-16T00:00:00"/>
    <m/>
    <s v=" "/>
    <s v=" "/>
    <s v=" "/>
    <s v=" "/>
    <s v=" "/>
    <s v=" "/>
    <d v="2020-07-15T00:00:00"/>
    <n v="20"/>
    <m/>
    <s v=" "/>
    <d v="2020-06-14T20:48:30"/>
    <d v="2020-06-14T20:49:47"/>
    <n v="1"/>
    <n v="0"/>
    <s v="Registro para atencion"/>
    <s v="Funcionario"/>
    <d v="2020-06-17T00:00:00"/>
    <n v="1"/>
    <n v="0"/>
    <m/>
    <m/>
    <s v="Natural"/>
    <s v="Natural"/>
    <s v="Funcionario"/>
    <s v="osuarez76"/>
    <s v="En nombre propio"/>
    <s v="Cedula de ciudadania"/>
    <s v="JORGE IVAN ARRENDONDO MARIN"/>
    <n v="9807617"/>
    <m/>
    <s v="jorgearrendondo1006@hotmail.com"/>
    <m/>
    <n v="3142389872"/>
    <s v="KR 17 4 33"/>
    <m/>
    <m/>
    <m/>
    <m/>
    <s v="true"/>
    <s v="true"/>
    <m/>
    <m/>
    <n v="1"/>
    <s v="Registrada"/>
    <s v="Propios"/>
    <m/>
    <x v="1"/>
    <s v="Gestion oportuna (DTL)"/>
    <m/>
    <s v="0-3."/>
    <s v="GESTIONADOS"/>
    <s v="GESTIONADO"/>
    <m/>
    <m/>
    <m/>
    <m/>
    <m/>
  </r>
  <r>
    <n v="14172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9 DE JUNIO  SOLICITA INFORMACION DE COMO ADQUIRIR SU CONCEPTO DE BOMBEROS PARA SU ESTABLECIMENTO"/>
    <s v="MISIONAL"/>
    <s v="CONCEPTO TECNICO DE SEGURIDAD HUMANA Y PROTECCION CONTRA INCENDIOS"/>
    <s v="true"/>
    <s v="false"/>
    <s v="false"/>
    <m/>
    <m/>
    <s v="false"/>
    <m/>
    <m/>
    <m/>
    <m/>
    <m/>
    <m/>
    <m/>
    <m/>
    <m/>
    <m/>
    <d v="2020-06-14T00:00:00"/>
    <d v="2020-06-16T00:00:00"/>
    <d v="2020-06-14T20:48:30"/>
    <d v="2020-06-16T00:00:00"/>
    <m/>
    <s v=" "/>
    <s v=" "/>
    <s v=" "/>
    <s v=" "/>
    <s v=" "/>
    <s v=" "/>
    <d v="2020-07-15T00:00:00"/>
    <n v="20"/>
    <m/>
    <s v=" "/>
    <d v="2020-06-14T20:49:47"/>
    <d v="2020-06-14T20:49:47"/>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JORGE IVAN ARRENDONDO MARIN"/>
    <n v="9807617"/>
    <m/>
    <s v="jorgearrendondo1006@hotmail.com"/>
    <m/>
    <n v="3142389872"/>
    <s v="KR 17 4 33"/>
    <m/>
    <m/>
    <m/>
    <m/>
    <s v="true"/>
    <s v="true"/>
    <m/>
    <m/>
    <n v="2"/>
    <s v="Ingresada"/>
    <s v="Propios"/>
    <m/>
    <x v="1"/>
    <s v="Gestion oportuna (DTL)"/>
    <m/>
    <s v="0-3."/>
    <s v="GESTIONADOS"/>
    <s v="GESTIONADO"/>
    <m/>
    <m/>
    <m/>
    <m/>
    <m/>
  </r>
  <r>
    <n v="14172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9 DE JUNIO  SOLICITANDO INFORMACION DE COMO ADQUIRIR SU CONCEPTO DE BOMBEROS PARA SU ESTABLECIMENTO"/>
    <m/>
    <s v="CONCEPTO TECNICO DE SEGURIDAD HUMANA Y PROTECCION CONTRA INCENDIOS"/>
    <s v="true"/>
    <s v="false"/>
    <s v="false"/>
    <m/>
    <m/>
    <s v="false"/>
    <m/>
    <m/>
    <m/>
    <m/>
    <m/>
    <m/>
    <m/>
    <m/>
    <m/>
    <m/>
    <d v="2020-06-14T00:00:00"/>
    <d v="2020-06-16T00:00:00"/>
    <d v="2020-06-14T20:52:22"/>
    <d v="2020-06-16T00:00:00"/>
    <m/>
    <s v=" "/>
    <s v=" "/>
    <s v=" "/>
    <s v=" "/>
    <s v=" "/>
    <s v=" "/>
    <d v="2020-07-15T00:00:00"/>
    <n v="20"/>
    <m/>
    <s v=" "/>
    <d v="2020-06-14T20:52:22"/>
    <d v="2020-06-14T20:53:25"/>
    <n v="1"/>
    <n v="0"/>
    <s v="Registro para atencion"/>
    <s v="Funcionario"/>
    <d v="2020-06-17T00:00:00"/>
    <n v="1"/>
    <n v="0"/>
    <m/>
    <m/>
    <s v="Juridica"/>
    <s v="Juridica"/>
    <s v="Funcionario"/>
    <s v="osuarez76"/>
    <s v="En nombre propio"/>
    <s v="NIT"/>
    <s v="INFECTOLOGOS CLINICOS DE COLOMBIA SAS   "/>
    <n v="830134160"/>
    <m/>
    <m/>
    <m/>
    <m/>
    <s v="CL 42 13 28"/>
    <m/>
    <m/>
    <m/>
    <m/>
    <s v="true"/>
    <s v="true"/>
    <m/>
    <m/>
    <n v="1"/>
    <s v="Registrada"/>
    <s v="Propios"/>
    <m/>
    <x v="1"/>
    <s v="Gestion oportuna (DTL)"/>
    <m/>
    <s v="0-3."/>
    <s v="GESTIONADOS"/>
    <s v="GESTIONADO"/>
    <m/>
    <m/>
    <m/>
    <m/>
    <m/>
  </r>
  <r>
    <n v="14172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9 DE JUNIO  SOLICITANDO INFORMACION DE COMO ADQUIRIR SU CONCEPTO DE BOMBEROS PARA SU ESTABLECIMENTO"/>
    <s v="MISIONAL"/>
    <s v="CONCEPTO TECNICO DE SEGURIDAD HUMANA Y PROTECCION CONTRA INCENDIOS"/>
    <s v="true"/>
    <s v="false"/>
    <s v="false"/>
    <m/>
    <m/>
    <s v="false"/>
    <m/>
    <m/>
    <m/>
    <m/>
    <m/>
    <m/>
    <m/>
    <m/>
    <m/>
    <m/>
    <d v="2020-06-14T00:00:00"/>
    <d v="2020-06-16T00:00:00"/>
    <d v="2020-06-14T20:52:22"/>
    <d v="2020-06-16T00:00:00"/>
    <m/>
    <s v=" "/>
    <s v=" "/>
    <s v=" "/>
    <s v=" "/>
    <s v=" "/>
    <s v=" "/>
    <d v="2020-07-15T00:00:00"/>
    <n v="20"/>
    <m/>
    <s v=" "/>
    <d v="2020-06-14T20:53:26"/>
    <d v="2020-06-14T20:53:25"/>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INFECTOLOGOS CLINICOS DE COLOMBIA SAS   "/>
    <n v="830134160"/>
    <m/>
    <m/>
    <m/>
    <m/>
    <s v="CL 42 13 28"/>
    <m/>
    <m/>
    <m/>
    <m/>
    <s v="true"/>
    <s v="true"/>
    <m/>
    <m/>
    <n v="2"/>
    <s v="Ingresada"/>
    <s v="Propios"/>
    <m/>
    <x v="1"/>
    <s v="Gestion oportuna (DTL)"/>
    <m/>
    <s v="0-3."/>
    <s v="GESTIONADOS"/>
    <s v="GESTIONADO"/>
    <m/>
    <m/>
    <m/>
    <m/>
    <m/>
  </r>
  <r>
    <n v="14173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m/>
    <m/>
    <m/>
    <m/>
    <n v="-74113045169"/>
    <n v="464524741499997"/>
    <m/>
    <m/>
    <d v="2020-06-14T00:00:00"/>
    <d v="2020-06-16T00:00:00"/>
    <d v="2020-06-14T21:01:02"/>
    <d v="2020-06-16T00:00:00"/>
    <m/>
    <s v=" "/>
    <s v=" "/>
    <s v=" "/>
    <s v=" "/>
    <s v=" "/>
    <s v=" "/>
    <d v="2020-07-15T00:00:00"/>
    <n v="20"/>
    <m/>
    <s v=" "/>
    <d v="2020-06-14T21:01:02"/>
    <d v="2020-06-14T21:02:49"/>
    <n v="1"/>
    <n v="0"/>
    <s v="Registro para atencion"/>
    <s v="Funcionario"/>
    <d v="2020-06-17T00:00:00"/>
    <n v="1"/>
    <n v="0"/>
    <m/>
    <m/>
    <s v="Juridica"/>
    <s v="Juridica"/>
    <s v="Funcionario"/>
    <s v="osuarez76"/>
    <s v="En nombre propio"/>
    <s v="NIT"/>
    <s v="COMUNIDAD RELIOGIOSAS OBLATAS AL DIVINO AMOR   "/>
    <n v="860022398"/>
    <m/>
    <m/>
    <m/>
    <n v="3132122302"/>
    <s v="KR 71A 52 29"/>
    <s v="10 - ENGATIVA"/>
    <s v="31 - SANTA CECILIA"/>
    <s v="NORMANDIA"/>
    <m/>
    <s v="true"/>
    <s v="true"/>
    <m/>
    <m/>
    <n v="1"/>
    <s v="Registrada"/>
    <s v="Propios"/>
    <m/>
    <x v="1"/>
    <s v="Gestion oportuna (DTL)"/>
    <m/>
    <s v="0-3."/>
    <s v="GESTIONADOS"/>
    <s v="GESTIONADO"/>
    <m/>
    <m/>
    <m/>
    <m/>
    <m/>
  </r>
  <r>
    <n v="14173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m/>
    <m/>
    <m/>
    <m/>
    <n v="-74113045169"/>
    <n v="464524741499997"/>
    <m/>
    <m/>
    <d v="2020-06-14T00:00:00"/>
    <d v="2020-06-16T00:00:00"/>
    <d v="2020-06-14T21:01:02"/>
    <d v="2020-06-16T00:00:00"/>
    <m/>
    <s v=" "/>
    <s v=" "/>
    <s v=" "/>
    <s v=" "/>
    <s v=" "/>
    <s v=" "/>
    <d v="2020-07-15T00:00:00"/>
    <n v="20"/>
    <m/>
    <s v=" "/>
    <d v="2020-06-14T21:02:50"/>
    <d v="2020-06-14T21:02:49"/>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COMUNIDAD RELIOGIOSAS OBLATAS AL DIVINO AMOR   "/>
    <n v="860022398"/>
    <m/>
    <m/>
    <m/>
    <n v="3132122302"/>
    <s v="KR 71A 52 29"/>
    <s v="10 - ENGATIVA"/>
    <s v="31 - SANTA CECILIA"/>
    <s v="NORMANDIA"/>
    <m/>
    <s v="true"/>
    <s v="true"/>
    <m/>
    <m/>
    <n v="2"/>
    <s v="Ingresada"/>
    <s v="Propios"/>
    <m/>
    <x v="1"/>
    <s v="Gestion oportuna (DTL)"/>
    <m/>
    <s v="0-3."/>
    <s v="GESTIONADOS"/>
    <s v="GESTIONADO"/>
    <m/>
    <m/>
    <m/>
    <m/>
    <m/>
  </r>
  <r>
    <n v="14173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9 DE JUNIO  SOLICITA INFORMACION DE COMO ADQUIRIR SU CONCEPTO DE BOMBEROS PARA SU ESTABLECIMENTO."/>
    <m/>
    <s v="CONCEPTO TECNICO DE SEGURIDAD HUMANA Y PROTECCION CONTRA INCENDIOS"/>
    <s v="true"/>
    <s v="false"/>
    <s v="false"/>
    <m/>
    <m/>
    <s v="false"/>
    <m/>
    <m/>
    <s v="09 - FONTIBON"/>
    <s v="112 - GRANJAS DE TECHO"/>
    <s v="MONTEVIDEO"/>
    <m/>
    <n v="-7411313518881790"/>
    <n v="4645621179650560"/>
    <m/>
    <m/>
    <d v="2020-06-14T00:00:00"/>
    <d v="2020-06-16T00:00:00"/>
    <d v="2020-06-14T21:12:13"/>
    <d v="2020-06-16T00:00:00"/>
    <m/>
    <s v=" "/>
    <s v=" "/>
    <s v=" "/>
    <s v=" "/>
    <s v=" "/>
    <s v=" "/>
    <d v="2020-07-15T00:00:00"/>
    <n v="20"/>
    <m/>
    <s v=" "/>
    <d v="2020-06-14T21:12:13"/>
    <d v="2020-06-14T21:14:00"/>
    <n v="1"/>
    <n v="0"/>
    <s v="Registro para atencion"/>
    <s v="Funcionario"/>
    <d v="2020-06-17T00:00:00"/>
    <n v="1"/>
    <n v="0"/>
    <m/>
    <m/>
    <s v="Natural"/>
    <s v="Natural"/>
    <s v="Funcionario"/>
    <s v="osuarez76"/>
    <s v="En nombre propio"/>
    <s v="Cedula de ciudadania"/>
    <s v="CATALINA  BAUTISTA "/>
    <n v="1023940415"/>
    <m/>
    <s v="catalinab090@gmail.com"/>
    <m/>
    <n v="3008314226"/>
    <s v="KR 12A 10 47"/>
    <s v="03 - SANTA FE"/>
    <s v="93 - LAS NIEVES"/>
    <s v="SANTA INES"/>
    <m/>
    <s v="true"/>
    <s v="true"/>
    <m/>
    <m/>
    <n v="1"/>
    <s v="Registrada"/>
    <s v="Propios"/>
    <m/>
    <x v="1"/>
    <s v="Gestion oportuna (DTL)"/>
    <m/>
    <s v="0-3."/>
    <s v="GESTIONADOS"/>
    <s v="GESTIONADO"/>
    <m/>
    <m/>
    <m/>
    <m/>
    <m/>
  </r>
  <r>
    <n v="14173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9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13518881790"/>
    <n v="4645621179650560"/>
    <m/>
    <m/>
    <d v="2020-06-14T00:00:00"/>
    <d v="2020-06-16T00:00:00"/>
    <d v="2020-06-14T21:12:13"/>
    <d v="2020-06-16T00:00:00"/>
    <m/>
    <s v=" "/>
    <s v=" "/>
    <s v=" "/>
    <s v=" "/>
    <s v=" "/>
    <s v=" "/>
    <d v="2020-07-15T00:00:00"/>
    <n v="20"/>
    <m/>
    <s v=" "/>
    <d v="2020-06-14T21:14:00"/>
    <d v="2020-06-14T21:14:00"/>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CATALINA  BAUTISTA "/>
    <n v="1023940415"/>
    <m/>
    <s v="catalinab090@gmail.com"/>
    <m/>
    <n v="3008314226"/>
    <s v="KR 12A 10 47"/>
    <s v="03 - SANTA FE"/>
    <s v="93 - LAS NIEVES"/>
    <s v="SANTA INES"/>
    <m/>
    <s v="true"/>
    <s v="true"/>
    <m/>
    <m/>
    <n v="2"/>
    <s v="Ingresada"/>
    <s v="Propios"/>
    <m/>
    <x v="1"/>
    <s v="Gestion oportuna (DTL)"/>
    <m/>
    <s v="0-3."/>
    <s v="GESTIONADOS"/>
    <s v="GESTIONADO"/>
    <m/>
    <m/>
    <m/>
    <m/>
    <m/>
  </r>
  <r>
    <n v="14174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m/>
    <m/>
    <m/>
    <m/>
    <m/>
    <m/>
    <m/>
    <m/>
    <d v="2020-06-14T00:00:00"/>
    <d v="2020-06-16T00:00:00"/>
    <d v="2020-06-14T21:16:31"/>
    <d v="2020-06-16T00:00:00"/>
    <m/>
    <s v=" "/>
    <s v=" "/>
    <s v=" "/>
    <s v=" "/>
    <s v=" "/>
    <s v=" "/>
    <d v="2020-07-15T00:00:00"/>
    <n v="20"/>
    <m/>
    <s v=" "/>
    <d v="2020-06-14T21:16:31"/>
    <d v="2020-06-14T21:18:58"/>
    <n v="1"/>
    <n v="0"/>
    <s v="Registro para atencion"/>
    <s v="Funcionario"/>
    <d v="2020-06-17T00:00:00"/>
    <n v="1"/>
    <n v="0"/>
    <m/>
    <m/>
    <s v="Juridica"/>
    <s v="Juridica"/>
    <s v="Funcionario"/>
    <s v="osuarez76"/>
    <s v="En nombre propio"/>
    <s v="NIT"/>
    <s v="CHICHERIA DEMENTE S.A.S   "/>
    <n v="901084743"/>
    <m/>
    <s v="CARRENOPOMBON@GMAIL.COM"/>
    <m/>
    <n v="3115611310"/>
    <s v="CL 69 15 08"/>
    <s v="02 - CHAPINERO"/>
    <s v="99 - CHAPINERO"/>
    <s v="CHAPINERO CENTRAL"/>
    <n v="4"/>
    <s v="false"/>
    <s v="true"/>
    <m/>
    <m/>
    <n v="1"/>
    <s v="Registrada"/>
    <s v="Propios"/>
    <m/>
    <x v="1"/>
    <s v="Gestion oportuna (DTL)"/>
    <m/>
    <s v="0-3."/>
    <s v="GESTIONADOS"/>
    <s v="GESTIONADO"/>
    <m/>
    <m/>
    <m/>
    <m/>
    <m/>
  </r>
  <r>
    <n v="14174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m/>
    <m/>
    <m/>
    <m/>
    <m/>
    <m/>
    <m/>
    <m/>
    <d v="2020-06-14T00:00:00"/>
    <d v="2020-06-16T00:00:00"/>
    <d v="2020-06-14T21:16:31"/>
    <d v="2020-06-16T00:00:00"/>
    <m/>
    <s v=" "/>
    <s v=" "/>
    <s v=" "/>
    <s v=" "/>
    <s v=" "/>
    <s v=" "/>
    <d v="2020-07-15T00:00:00"/>
    <n v="20"/>
    <m/>
    <s v=" "/>
    <d v="2020-06-14T21:18:59"/>
    <d v="2020-06-14T21:18:58"/>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CHICHERIA DEMENTE S.A.S   "/>
    <n v="901084743"/>
    <m/>
    <s v="CARRENOPOMBON@GMAIL.COM"/>
    <m/>
    <n v="3115611310"/>
    <s v="CL 69 15 08"/>
    <s v="02 - CHAPINERO"/>
    <s v="99 - CHAPINERO"/>
    <s v="CHAPINERO CENTRAL"/>
    <n v="4"/>
    <s v="false"/>
    <s v="true"/>
    <m/>
    <m/>
    <n v="2"/>
    <s v="Ingresada"/>
    <s v="Propios"/>
    <m/>
    <x v="1"/>
    <s v="Gestion oportuna (DTL)"/>
    <m/>
    <s v="0-3."/>
    <s v="GESTIONADOS"/>
    <s v="GESTIONADO"/>
    <m/>
    <m/>
    <m/>
    <m/>
    <m/>
  </r>
  <r>
    <n v="14234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2:19:00"/>
    <d v="2020-06-16T00:00:00"/>
    <m/>
    <s v=" "/>
    <s v=" "/>
    <s v=" "/>
    <s v=" "/>
    <s v=" "/>
    <s v=" "/>
    <d v="2020-07-15T00:00:00"/>
    <n v="20"/>
    <m/>
    <s v=" "/>
    <d v="2020-06-15T22:19:00"/>
    <d v="2020-06-15T22:19:55"/>
    <n v="1"/>
    <n v="0"/>
    <s v="Registro para atencion"/>
    <s v="Funcionario"/>
    <d v="2020-06-17T00:00:00"/>
    <n v="1"/>
    <n v="0"/>
    <m/>
    <m/>
    <s v="Natural"/>
    <s v="Natural"/>
    <s v="Funcionario"/>
    <s v="osuarez76"/>
    <s v="En nombre propio"/>
    <s v="Cedula de ciudadania"/>
    <s v="GLORIA  PUENTES "/>
    <n v="52691561"/>
    <m/>
    <m/>
    <m/>
    <n v="3219273986"/>
    <s v="CL 125 21A 50"/>
    <s v="01 - USAQUEN"/>
    <s v="16 - SANTA BARBARA"/>
    <s v="SANTA BARBARA OCCIDENTAL"/>
    <m/>
    <s v="true"/>
    <s v="false"/>
    <m/>
    <m/>
    <n v="1"/>
    <s v="Registrada"/>
    <s v="Propios"/>
    <m/>
    <x v="1"/>
    <s v="Gestion oportuna (DTL)"/>
    <m/>
    <s v="0-3."/>
    <s v="GESTIONADOS"/>
    <s v="GESTIONADO"/>
    <m/>
    <m/>
    <m/>
    <m/>
    <m/>
  </r>
  <r>
    <n v="14234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2:19:00"/>
    <d v="2020-06-16T00:00:00"/>
    <m/>
    <s v=" "/>
    <s v=" "/>
    <s v=" "/>
    <s v=" "/>
    <s v=" "/>
    <s v=" "/>
    <d v="2020-07-15T00:00:00"/>
    <n v="20"/>
    <m/>
    <s v=" "/>
    <d v="2020-06-15T22:19:55"/>
    <d v="2020-06-15T22:19:55"/>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GLORIA  PUENTES "/>
    <n v="52691561"/>
    <m/>
    <m/>
    <m/>
    <n v="3219273986"/>
    <s v="CL 125 21A 50"/>
    <s v="01 - USAQUEN"/>
    <s v="16 - SANTA BARBARA"/>
    <s v="SANTA BARBARA OCCIDENTAL"/>
    <m/>
    <s v="true"/>
    <s v="false"/>
    <m/>
    <m/>
    <n v="2"/>
    <s v="Ingresada"/>
    <s v="Propios"/>
    <m/>
    <x v="1"/>
    <s v="Gestion oportuna (DTL)"/>
    <m/>
    <s v="0-3."/>
    <s v="GESTIONADOS"/>
    <s v="GESTIONADO"/>
    <m/>
    <m/>
    <m/>
    <m/>
    <m/>
  </r>
  <r>
    <n v="14234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CIA EL DIA 09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2:22:05"/>
    <d v="2020-06-16T00:00:00"/>
    <m/>
    <s v=" "/>
    <s v=" "/>
    <s v=" "/>
    <s v=" "/>
    <s v=" "/>
    <s v=" "/>
    <d v="2020-07-15T00:00:00"/>
    <n v="20"/>
    <m/>
    <s v=" "/>
    <d v="2020-06-15T22:22:05"/>
    <d v="2020-06-15T22:23:06"/>
    <n v="1"/>
    <n v="0"/>
    <s v="Registro para atencion"/>
    <s v="Funcionario"/>
    <d v="2020-06-17T00:00:00"/>
    <n v="1"/>
    <n v="0"/>
    <m/>
    <m/>
    <s v="Natural"/>
    <s v="Natural"/>
    <s v="Funcionario"/>
    <s v="osuarez76"/>
    <s v="En nombre propio"/>
    <s v="Cedula de ciudadania"/>
    <s v="JORGE ALBERTO JAIMES AMADO"/>
    <n v="91250882"/>
    <m/>
    <s v="joaljaimes@hotmail.com"/>
    <n v="4336778"/>
    <n v="3003550375"/>
    <s v="KR 28 A 75A 32  CA rejas blancas"/>
    <s v="12 - BARRIOS UNIDOS"/>
    <s v="98 - LOS ALCAZARES"/>
    <s v="LA AURORA"/>
    <n v="3"/>
    <s v="false"/>
    <s v="true"/>
    <m/>
    <m/>
    <n v="1"/>
    <s v="Registrada"/>
    <s v="Propios"/>
    <m/>
    <x v="1"/>
    <s v="Gestion oportuna (DTL)"/>
    <m/>
    <s v="0-3."/>
    <s v="GESTIONADOS"/>
    <s v="GESTIONADO"/>
    <m/>
    <m/>
    <m/>
    <m/>
    <m/>
  </r>
  <r>
    <n v="14234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CIA EL DIA 09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2:22:05"/>
    <d v="2020-06-16T00:00:00"/>
    <m/>
    <s v=" "/>
    <s v=" "/>
    <s v=" "/>
    <s v=" "/>
    <s v=" "/>
    <s v=" "/>
    <d v="2020-07-15T00:00:00"/>
    <n v="20"/>
    <m/>
    <s v=" "/>
    <d v="2020-06-15T22:23:06"/>
    <d v="2020-06-15T22:23:06"/>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JORGE ALBERTO JAIMES AMADO"/>
    <n v="91250882"/>
    <m/>
    <s v="joaljaimes@hotmail.com"/>
    <n v="4336778"/>
    <n v="3003550375"/>
    <s v="KR 28 A 75A 32  CA rejas blancas"/>
    <s v="12 - BARRIOS UNIDOS"/>
    <s v="98 - LOS ALCAZARES"/>
    <s v="LA AURORA"/>
    <n v="3"/>
    <s v="false"/>
    <s v="true"/>
    <m/>
    <m/>
    <n v="2"/>
    <s v="Ingresada"/>
    <s v="Propios"/>
    <m/>
    <x v="1"/>
    <s v="Gestion oportuna (DTL)"/>
    <m/>
    <s v="0-3."/>
    <s v="GESTIONADOS"/>
    <s v="GESTIONADO"/>
    <m/>
    <m/>
    <m/>
    <m/>
    <m/>
  </r>
  <r>
    <n v="14234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2:25:03"/>
    <d v="2020-06-16T00:00:00"/>
    <m/>
    <s v=" "/>
    <s v=" "/>
    <s v=" "/>
    <s v=" "/>
    <s v=" "/>
    <s v=" "/>
    <d v="2020-07-15T00:00:00"/>
    <n v="20"/>
    <m/>
    <s v=" "/>
    <d v="2020-06-15T22:25:03"/>
    <d v="2020-06-15T22:26:27"/>
    <n v="1"/>
    <n v="0"/>
    <s v="Registro para atencion"/>
    <s v="Funcionario"/>
    <d v="2020-06-17T00:00:00"/>
    <n v="1"/>
    <n v="0"/>
    <m/>
    <m/>
    <s v="Natural"/>
    <s v="Natural"/>
    <s v="Funcionario"/>
    <s v="osuarez76"/>
    <s v="En nombre propio"/>
    <s v="Cedula de ciudadania"/>
    <s v="MYRIAM LUZ VACCA SANCHEZ"/>
    <n v="51692642"/>
    <m/>
    <s v="comevetcampestre@hotmail.com"/>
    <m/>
    <n v="3102435317"/>
    <s v="CL 107 53 20"/>
    <s v="11 - SUBA"/>
    <s v="20 - LA ALHAMBRA"/>
    <s v="PASADENA"/>
    <n v="5"/>
    <s v="false"/>
    <s v="true"/>
    <m/>
    <m/>
    <n v="1"/>
    <s v="Registrada"/>
    <s v="Propios"/>
    <m/>
    <x v="1"/>
    <s v="Gestion oportuna (DTL)"/>
    <m/>
    <s v="0-3."/>
    <s v="GESTIONADOS"/>
    <s v="GESTIONADO"/>
    <m/>
    <m/>
    <m/>
    <m/>
    <m/>
  </r>
  <r>
    <n v="14234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2:25:03"/>
    <d v="2020-06-16T00:00:00"/>
    <m/>
    <s v=" "/>
    <s v=" "/>
    <s v=" "/>
    <s v=" "/>
    <s v=" "/>
    <s v=" "/>
    <d v="2020-07-15T00:00:00"/>
    <n v="20"/>
    <m/>
    <s v=" "/>
    <d v="2020-06-15T22:26:27"/>
    <d v="2020-06-15T22:26:27"/>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MYRIAM LUZ VACCA SANCHEZ"/>
    <n v="51692642"/>
    <m/>
    <s v="comevetcampestre@hotmail.com"/>
    <m/>
    <n v="3102435317"/>
    <s v="CL 107 53 20"/>
    <s v="11 - SUBA"/>
    <s v="20 - LA ALHAMBRA"/>
    <s v="PASADENA"/>
    <n v="5"/>
    <s v="false"/>
    <s v="true"/>
    <m/>
    <m/>
    <n v="2"/>
    <s v="Ingresada"/>
    <s v="Propios"/>
    <m/>
    <x v="1"/>
    <s v="Gestion oportuna (DTL)"/>
    <m/>
    <s v="0-3."/>
    <s v="GESTIONADOS"/>
    <s v="GESTIONADO"/>
    <m/>
    <m/>
    <m/>
    <m/>
    <m/>
  </r>
  <r>
    <n v="14235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9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2:31:58"/>
    <d v="2020-06-16T00:00:00"/>
    <m/>
    <s v=" "/>
    <s v=" "/>
    <s v=" "/>
    <s v=" "/>
    <s v=" "/>
    <s v=" "/>
    <d v="2020-07-15T00:00:00"/>
    <n v="20"/>
    <m/>
    <s v=" "/>
    <d v="2020-06-15T22:31:58"/>
    <d v="2020-06-15T22:33:02"/>
    <n v="1"/>
    <n v="0"/>
    <s v="Registro para atencion"/>
    <s v="Funcionario"/>
    <d v="2020-06-17T00:00:00"/>
    <n v="1"/>
    <n v="0"/>
    <m/>
    <m/>
    <m/>
    <m/>
    <s v="Funcionario"/>
    <s v="osuarez76"/>
    <s v="En nombre propio"/>
    <m/>
    <s v="ANONIMO"/>
    <m/>
    <m/>
    <m/>
    <m/>
    <m/>
    <m/>
    <m/>
    <m/>
    <m/>
    <m/>
    <s v="false"/>
    <s v="false"/>
    <m/>
    <m/>
    <n v="1"/>
    <s v="Registrada"/>
    <s v="Propios"/>
    <m/>
    <x v="1"/>
    <s v="Gestion oportuna (DTL)"/>
    <m/>
    <s v="0-3."/>
    <s v="GESTIONADOS"/>
    <s v="GESTIONADO"/>
    <m/>
    <m/>
    <m/>
    <m/>
    <m/>
  </r>
  <r>
    <n v="1423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9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2:31:58"/>
    <d v="2020-06-16T00:00:00"/>
    <m/>
    <s v=" "/>
    <s v=" "/>
    <s v=" "/>
    <s v=" "/>
    <s v=" "/>
    <s v=" "/>
    <d v="2020-07-15T00:00:00"/>
    <n v="20"/>
    <m/>
    <s v=" "/>
    <d v="2020-06-15T22:33:02"/>
    <d v="2020-06-15T22:33:02"/>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m/>
    <m/>
    <s v="Funcionario"/>
    <s v="osuarez76"/>
    <s v="En nombre propio"/>
    <m/>
    <s v="ANONIMO"/>
    <m/>
    <m/>
    <m/>
    <m/>
    <m/>
    <m/>
    <m/>
    <m/>
    <m/>
    <m/>
    <s v="false"/>
    <s v="false"/>
    <m/>
    <m/>
    <n v="2"/>
    <s v="Ingresada"/>
    <s v="Propios"/>
    <m/>
    <x v="1"/>
    <s v="Gestion oportuna (DTL)"/>
    <m/>
    <s v="0-3."/>
    <s v="GESTIONADOS"/>
    <s v="GESTIONADO"/>
    <m/>
    <m/>
    <m/>
    <m/>
    <m/>
  </r>
  <r>
    <n v="14236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9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2:40:17"/>
    <d v="2020-06-16T00:00:00"/>
    <m/>
    <s v=" "/>
    <s v=" "/>
    <s v=" "/>
    <s v=" "/>
    <s v=" "/>
    <s v=" "/>
    <d v="2020-07-15T00:00:00"/>
    <n v="20"/>
    <m/>
    <s v=" "/>
    <d v="2020-06-15T22:40:17"/>
    <d v="2020-06-15T22:42:02"/>
    <n v="1"/>
    <n v="0"/>
    <s v="Registro para atencion"/>
    <s v="Funcionario"/>
    <d v="2020-06-17T00:00:00"/>
    <n v="1"/>
    <n v="0"/>
    <m/>
    <m/>
    <s v="Juridica"/>
    <s v="Juridica"/>
    <s v="Funcionario"/>
    <s v="osuarez76"/>
    <s v="En nombre propio"/>
    <s v="NIT"/>
    <s v="FUNDACION EDUCATIVA INTESCO CENTER   "/>
    <n v="900033789"/>
    <m/>
    <s v="intescocenter@yahoo.es"/>
    <n v="2117775"/>
    <m/>
    <s v="CL 57 15 21"/>
    <s v="13 - TEUSAQUILLO"/>
    <s v="100 - GALERIAS"/>
    <s v="CHAPINERO OCCIDENTAL"/>
    <m/>
    <s v="true"/>
    <s v="true"/>
    <m/>
    <m/>
    <n v="1"/>
    <s v="Registrada"/>
    <s v="Propios"/>
    <m/>
    <x v="1"/>
    <s v="Gestion oportuna (DTL)"/>
    <m/>
    <s v="0-3."/>
    <s v="GESTIONADOS"/>
    <s v="GESTIONADO"/>
    <m/>
    <m/>
    <m/>
    <m/>
    <m/>
  </r>
  <r>
    <n v="14236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9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2:40:17"/>
    <d v="2020-06-16T00:00:00"/>
    <m/>
    <s v=" "/>
    <s v=" "/>
    <s v=" "/>
    <s v=" "/>
    <s v=" "/>
    <s v=" "/>
    <d v="2020-07-15T00:00:00"/>
    <n v="20"/>
    <m/>
    <s v=" "/>
    <d v="2020-06-15T22:42:02"/>
    <d v="2020-06-15T22:42:02"/>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FUNDACION EDUCATIVA INTESCO CENTER   "/>
    <n v="900033789"/>
    <m/>
    <s v="intescocenter@yahoo.es"/>
    <n v="2117775"/>
    <m/>
    <s v="CL 57 15 21"/>
    <s v="13 - TEUSAQUILLO"/>
    <s v="100 - GALERIAS"/>
    <s v="CHAPINERO OCCIDENTAL"/>
    <m/>
    <s v="true"/>
    <s v="true"/>
    <m/>
    <m/>
    <n v="2"/>
    <s v="Ingresada"/>
    <s v="Propios"/>
    <m/>
    <x v="1"/>
    <s v="Gestion oportuna (DTL)"/>
    <m/>
    <s v="0-3."/>
    <s v="GESTIONADOS"/>
    <s v="GESTIONADO"/>
    <m/>
    <m/>
    <m/>
    <m/>
    <m/>
  </r>
  <r>
    <n v="14236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INFORMA QUE EN REPETIDAS OPORTUNIDADES HA ENVIADO LA SOLICITUD DE CONCEPTO TECNICO AL CORREO TRAMITECONCEPTOS@BOMBEROSBOGOTA.GOV.CO Y AUN NO HA RECIBIDO RESPUESTA."/>
    <m/>
    <s v="CONCEPTO TECNICO DE SEGURIDAD HUMANA Y PROTECCION CONTRA INCENDIOS"/>
    <s v="true"/>
    <s v="false"/>
    <s v="false"/>
    <m/>
    <m/>
    <s v="false"/>
    <m/>
    <m/>
    <s v="09 - FONTIBON"/>
    <s v="112 - GRANJAS DE TECHO"/>
    <s v="MONTEVIDEO"/>
    <m/>
    <n v="-74113045169"/>
    <n v="464524741499997"/>
    <m/>
    <m/>
    <d v="2020-06-15T00:00:00"/>
    <d v="2020-06-16T00:00:00"/>
    <d v="2020-06-15T22:47:15"/>
    <d v="2020-06-16T00:00:00"/>
    <m/>
    <s v=" "/>
    <s v=" "/>
    <s v=" "/>
    <s v=" "/>
    <s v=" "/>
    <s v=" "/>
    <d v="2020-07-15T00:00:00"/>
    <n v="20"/>
    <m/>
    <s v=" "/>
    <d v="2020-06-15T22:47:15"/>
    <d v="2020-06-15T22:48:23"/>
    <n v="1"/>
    <n v="0"/>
    <s v="Registro para atencion"/>
    <s v="Funcionario"/>
    <d v="2020-06-17T00:00:00"/>
    <n v="1"/>
    <n v="0"/>
    <m/>
    <m/>
    <s v="Juridica"/>
    <s v="Juridica"/>
    <s v="Funcionario"/>
    <s v="osuarez76"/>
    <s v="En nombre propio"/>
    <s v="NIT"/>
    <s v="PERFECT WORK SAS   "/>
    <n v="900733801"/>
    <m/>
    <s v="perfect.work815@gmail.com"/>
    <n v="5897460"/>
    <m/>
    <s v="KR 9 8 15"/>
    <s v="17 - LA CANDELARIA"/>
    <s v="94 - LA CANDELARIA"/>
    <s v="CENTRO ADMINISTRATIVO"/>
    <m/>
    <s v="true"/>
    <s v="true"/>
    <m/>
    <m/>
    <n v="1"/>
    <s v="Registrada"/>
    <s v="Propios"/>
    <m/>
    <x v="1"/>
    <s v="Gestion oportuna (DTL)"/>
    <m/>
    <s v="0-3."/>
    <s v="GESTIONADOS"/>
    <s v="GESTIONADO"/>
    <m/>
    <m/>
    <m/>
    <m/>
    <m/>
  </r>
  <r>
    <n v="14236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INFORMA QUE EN REPETIDAS OPORTUNIDADES HA ENVIADO LA SOLICITUD DE CONCEPTO TECNICO AL CORREO TRAMITECONCEPTOS@BOMBEROSBOGOTA.GOV.CO Y AUN NO HA RECIBIDO RESPUESTA."/>
    <s v="MISIONAL"/>
    <s v="CONCEPTO TECNICO DE SEGURIDAD HUMANA Y PROTECCION CONTRA INCENDIOS"/>
    <s v="true"/>
    <s v="false"/>
    <s v="false"/>
    <m/>
    <m/>
    <s v="false"/>
    <m/>
    <m/>
    <s v="09 - FONTIBON"/>
    <s v="112 - GRANJAS DE TECHO"/>
    <s v="MONTEVIDEO"/>
    <m/>
    <n v="-74113045169"/>
    <n v="464524741499997"/>
    <m/>
    <m/>
    <d v="2020-06-15T00:00:00"/>
    <d v="2020-06-16T00:00:00"/>
    <d v="2020-06-15T22:47:15"/>
    <d v="2020-06-16T00:00:00"/>
    <m/>
    <s v=" "/>
    <s v=" "/>
    <s v=" "/>
    <s v=" "/>
    <s v=" "/>
    <s v=" "/>
    <d v="2020-07-15T00:00:00"/>
    <n v="20"/>
    <m/>
    <s v=" "/>
    <d v="2020-06-15T22:48:23"/>
    <d v="2020-06-15T22:48:23"/>
    <n v="1"/>
    <n v="0"/>
    <s v="Registro para atencion"/>
    <s v="Funcionario"/>
    <d v="2020-06-17T00:00:00"/>
    <n v="1"/>
    <n v="0"/>
    <s v="Se verifica el correo elctronico y le rebotaban porque escribia consepto  se le confirmo nuevamente el correo y  se le informo cuales son los documentos que debe adjuntar  esperar respuesta ya que al momento todavia se encuentran suspendidas las inspecciones."/>
    <s v="Se verifica el correo elctronico y le rebotaban porque escribia consepto  se le confirmo nuevamente el correo y  se le informo cuales son los documentos que debe adjuntar  esperar respuesta ya que al momento todavia se encuentran suspendidas las inspecciones."/>
    <s v="Juridica"/>
    <s v="Juridica"/>
    <s v="Funcionario"/>
    <s v="osuarez76"/>
    <s v="En nombre propio"/>
    <s v="NIT"/>
    <s v="PERFECT WORK SAS   "/>
    <n v="900733801"/>
    <m/>
    <s v="perfect.work815@gmail.com"/>
    <n v="5897460"/>
    <m/>
    <s v="KR 9 8 15"/>
    <s v="17 - LA CANDELARIA"/>
    <s v="94 - LA CANDELARIA"/>
    <s v="CENTRO ADMINISTRATIVO"/>
    <m/>
    <s v="true"/>
    <s v="true"/>
    <m/>
    <m/>
    <n v="2"/>
    <s v="Ingresada"/>
    <s v="Propios"/>
    <m/>
    <x v="1"/>
    <s v="Gestion oportuna (DTL)"/>
    <m/>
    <s v="0-3."/>
    <s v="GESTIONADOS"/>
    <s v="GESTIONADO"/>
    <m/>
    <m/>
    <m/>
    <m/>
    <m/>
  </r>
  <r>
    <n v="14237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m/>
    <m/>
    <m/>
    <m/>
    <n v="-7412047110000000"/>
    <n v="46054333"/>
    <m/>
    <m/>
    <d v="2020-06-15T00:00:00"/>
    <d v="2020-06-16T00:00:00"/>
    <d v="2020-06-15T22:52:22"/>
    <d v="2020-06-16T00:00:00"/>
    <m/>
    <s v=" "/>
    <s v=" "/>
    <s v=" "/>
    <s v=" "/>
    <s v=" "/>
    <s v=" "/>
    <d v="2020-07-15T00:00:00"/>
    <n v="20"/>
    <m/>
    <s v=" "/>
    <d v="2020-06-15T22:52:22"/>
    <d v="2020-06-15T22:54:01"/>
    <n v="1"/>
    <n v="0"/>
    <s v="Registro para atencion"/>
    <s v="Funcionario"/>
    <d v="2020-06-17T00:00:00"/>
    <n v="1"/>
    <n v="0"/>
    <m/>
    <m/>
    <s v="Natural"/>
    <s v="Natural"/>
    <s v="Funcionario"/>
    <s v="osuarez76"/>
    <s v="En nombre propio"/>
    <s v="Cedula de ciudadania"/>
    <s v="MIGUEL ANGEL BUSTOS "/>
    <n v="35456180"/>
    <m/>
    <s v="carlitosmayers@gmail.com"/>
    <n v="6121748"/>
    <m/>
    <s v="CL 122 16 11"/>
    <s v="01 - USAQUEN"/>
    <s v="16 - SANTA BARBARA"/>
    <s v="SANTA BARBARA OCCIDENTAL"/>
    <m/>
    <s v="true"/>
    <s v="true"/>
    <m/>
    <m/>
    <n v="1"/>
    <s v="Registrada"/>
    <s v="Propios"/>
    <m/>
    <x v="1"/>
    <s v="Gestion oportuna (DTL)"/>
    <m/>
    <s v="0-3."/>
    <s v="GESTIONADOS"/>
    <s v="GESTIONADO"/>
    <m/>
    <m/>
    <m/>
    <m/>
    <m/>
  </r>
  <r>
    <n v="14237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m/>
    <m/>
    <m/>
    <m/>
    <n v="-7412047110000000"/>
    <n v="46054333"/>
    <m/>
    <m/>
    <d v="2020-06-15T00:00:00"/>
    <d v="2020-06-16T00:00:00"/>
    <d v="2020-06-15T22:52:22"/>
    <d v="2020-06-16T00:00:00"/>
    <m/>
    <s v=" "/>
    <s v=" "/>
    <s v=" "/>
    <s v=" "/>
    <s v=" "/>
    <s v=" "/>
    <d v="2020-07-15T00:00:00"/>
    <n v="20"/>
    <m/>
    <s v=" "/>
    <d v="2020-06-15T22:54:01"/>
    <d v="2020-06-15T22:54:01"/>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MIGUEL ANGEL BUSTOS "/>
    <n v="35456180"/>
    <m/>
    <s v="carlitosmayers@gmail.com"/>
    <n v="6121748"/>
    <m/>
    <s v="CL 122 16 11"/>
    <s v="01 - USAQUEN"/>
    <s v="16 - SANTA BARBARA"/>
    <s v="SANTA BARBARA OCCIDENTAL"/>
    <m/>
    <s v="true"/>
    <s v="true"/>
    <m/>
    <m/>
    <n v="2"/>
    <s v="Ingresada"/>
    <s v="Propios"/>
    <m/>
    <x v="1"/>
    <s v="Gestion oportuna (DTL)"/>
    <m/>
    <s v="0-3."/>
    <s v="GESTIONADOS"/>
    <s v="GESTIONADO"/>
    <m/>
    <m/>
    <m/>
    <m/>
    <m/>
  </r>
  <r>
    <n v="14237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0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2:57:16"/>
    <d v="2020-06-16T00:00:00"/>
    <m/>
    <s v=" "/>
    <s v=" "/>
    <s v=" "/>
    <s v=" "/>
    <s v=" "/>
    <s v=" "/>
    <d v="2020-07-15T00:00:00"/>
    <n v="20"/>
    <m/>
    <s v=" "/>
    <d v="2020-06-15T22:57:16"/>
    <d v="2020-06-15T22:58:05"/>
    <n v="1"/>
    <n v="0"/>
    <s v="Registro para atencion"/>
    <s v="Funcionario"/>
    <d v="2020-06-17T00:00:00"/>
    <n v="1"/>
    <n v="0"/>
    <m/>
    <m/>
    <s v="Natural"/>
    <s v="Natural"/>
    <s v="Funcionario"/>
    <s v="osuarez76"/>
    <s v="En nombre propio"/>
    <s v="Cedula de ciudadania"/>
    <s v="CAROLINA  SOQUE "/>
    <n v="52481273"/>
    <m/>
    <s v="carolinatz382@gmail.com"/>
    <m/>
    <n v="3133837160"/>
    <s v="CL 16I 96G 59"/>
    <s v="09 - FONTIBON"/>
    <s v="75 - FONTIBON"/>
    <s v="GUADUAL FONTIBON"/>
    <m/>
    <s v="true"/>
    <s v="true"/>
    <m/>
    <m/>
    <n v="1"/>
    <s v="Registrada"/>
    <s v="Propios"/>
    <m/>
    <x v="1"/>
    <s v="Gestion oportuna (DTL)"/>
    <m/>
    <s v="0-3."/>
    <s v="GESTIONADOS"/>
    <s v="GESTIONADO"/>
    <m/>
    <m/>
    <m/>
    <m/>
    <m/>
  </r>
  <r>
    <n v="14237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0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2:57:16"/>
    <d v="2020-06-16T00:00:00"/>
    <m/>
    <s v=" "/>
    <s v=" "/>
    <s v=" "/>
    <s v=" "/>
    <s v=" "/>
    <s v=" "/>
    <d v="2020-07-15T00:00:00"/>
    <n v="20"/>
    <m/>
    <s v=" "/>
    <d v="2020-06-15T22:58:05"/>
    <d v="2020-06-15T22:58:05"/>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CAROLINA  SOQUE "/>
    <n v="52481273"/>
    <m/>
    <s v="carolinatz382@gmail.com"/>
    <m/>
    <n v="3133837160"/>
    <s v="CL 16I 96G 59"/>
    <s v="09 - FONTIBON"/>
    <s v="75 - FONTIBON"/>
    <s v="GUADUAL FONTIBON"/>
    <m/>
    <s v="true"/>
    <s v="true"/>
    <m/>
    <m/>
    <n v="2"/>
    <s v="Ingresada"/>
    <s v="Propios"/>
    <m/>
    <x v="1"/>
    <s v="Gestion oportuna (DTL)"/>
    <m/>
    <s v="0-3."/>
    <s v="GESTIONADOS"/>
    <s v="GESTIONADO"/>
    <m/>
    <m/>
    <m/>
    <m/>
    <m/>
  </r>
  <r>
    <n v="14237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EL RESULTADO DE SU INSPECCION YA QUE SE CUMPLIERON LOS TIEMPOS DE ESPERA  SOLITA SABER EN QUE ESTADO SE ENCUENTRA."/>
    <m/>
    <s v="CONCEPTO TECNICO DE SEGURIDAD HUMANA Y PROTECCION CONTRA INCENDIOS"/>
    <s v="true"/>
    <s v="false"/>
    <s v="false"/>
    <m/>
    <m/>
    <s v="false"/>
    <m/>
    <m/>
    <s v="09 - FONTIBON"/>
    <s v="112 - GRANJAS DE TECHO"/>
    <s v="MONTEVIDEO"/>
    <m/>
    <n v="-74113045169"/>
    <n v="464524741499997"/>
    <m/>
    <m/>
    <d v="2020-06-15T00:00:00"/>
    <d v="2020-06-16T00:00:00"/>
    <d v="2020-06-15T23:01:41"/>
    <d v="2020-06-16T00:00:00"/>
    <m/>
    <s v=" "/>
    <s v=" "/>
    <s v=" "/>
    <s v=" "/>
    <s v=" "/>
    <s v=" "/>
    <d v="2020-07-15T00:00:00"/>
    <n v="20"/>
    <m/>
    <s v=" "/>
    <d v="2020-06-15T23:01:41"/>
    <d v="2020-06-15T23:04:36"/>
    <n v="1"/>
    <n v="0"/>
    <s v="Registro para atencion"/>
    <s v="Funcionario"/>
    <d v="2020-06-17T00:00:00"/>
    <n v="1"/>
    <n v="0"/>
    <m/>
    <m/>
    <s v="Juridica"/>
    <s v="Juridica"/>
    <s v="Funcionario"/>
    <s v="osuarez76"/>
    <s v="En nombre propio"/>
    <s v="NIT"/>
    <s v="CORPORACION EDUCATIVA Y SOCIAL WALDORF   "/>
    <n v="830108464"/>
    <m/>
    <s v="ceswaldorf@cable.net.co"/>
    <m/>
    <m/>
    <s v="TV 73H BIS 75B 46 SUR"/>
    <m/>
    <m/>
    <m/>
    <m/>
    <s v="true"/>
    <s v="true"/>
    <m/>
    <m/>
    <n v="1"/>
    <s v="Registrada"/>
    <s v="Propios"/>
    <m/>
    <x v="1"/>
    <s v="Gestion oportuna (DTL)"/>
    <m/>
    <s v="0-3."/>
    <s v="GESTIONADOS"/>
    <s v="GESTIONADO"/>
    <m/>
    <m/>
    <m/>
    <m/>
    <m/>
  </r>
  <r>
    <n v="14237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EL RESULTADO DE SU INSPECCION YA QUE SE CUMPLIERON LOS TIEMPOS DE ESPERA  SOLITA SABER EN QUE ESTADO SE ENCUENTRA."/>
    <s v="MISIONAL"/>
    <s v="CONCEPTO TECNICO DE SEGURIDAD HUMANA Y PROTECCION CONTRA INCENDIOS"/>
    <s v="true"/>
    <s v="false"/>
    <s v="false"/>
    <m/>
    <m/>
    <s v="false"/>
    <m/>
    <m/>
    <s v="09 - FONTIBON"/>
    <s v="112 - GRANJAS DE TECHO"/>
    <s v="MONTEVIDEO"/>
    <m/>
    <n v="-74113045169"/>
    <n v="464524741499997"/>
    <m/>
    <m/>
    <d v="2020-06-15T00:00:00"/>
    <d v="2020-06-16T00:00:00"/>
    <d v="2020-06-15T23:01:41"/>
    <d v="2020-06-16T00:00:00"/>
    <m/>
    <s v=" "/>
    <s v=" "/>
    <s v=" "/>
    <s v=" "/>
    <s v=" "/>
    <s v=" "/>
    <d v="2020-07-15T00:00:00"/>
    <n v="20"/>
    <m/>
    <s v=" "/>
    <d v="2020-06-15T23:04:36"/>
    <d v="2020-06-15T23:04:36"/>
    <n v="1"/>
    <n v="0"/>
    <s v="Registro para atencion"/>
    <s v="Funcionario"/>
    <d v="2020-06-17T00:00:00"/>
    <n v="1"/>
    <n v="0"/>
    <s v=" se le informa que debe hacer la solicitud por medio del correo tramiteconceptos@bomberosbogota.gov.co y se le remitira una respuesta de 1 a 15 dias habiles."/>
    <s v=" se le informa que debe hacer la solicitud por medio del correo tramiteconceptos@bomberosbogota.gov.co y se le remitira una respuesta de 1 a 15 dias habiles."/>
    <s v="Juridica"/>
    <s v="Juridica"/>
    <s v="Funcionario"/>
    <s v="osuarez76"/>
    <s v="En nombre propio"/>
    <s v="NIT"/>
    <s v="CORPORACION EDUCATIVA Y SOCIAL WALDORF   "/>
    <n v="830108464"/>
    <m/>
    <s v="ceswaldorf@cable.net.co"/>
    <m/>
    <m/>
    <s v="TV 73H BIS 75B 46 SUR"/>
    <m/>
    <m/>
    <m/>
    <m/>
    <s v="true"/>
    <s v="true"/>
    <m/>
    <m/>
    <n v="2"/>
    <s v="Ingresada"/>
    <s v="Propios"/>
    <m/>
    <x v="1"/>
    <s v="Gestion oportuna (DTL)"/>
    <m/>
    <s v="0-3."/>
    <s v="GESTIONADOS"/>
    <s v="GESTIONADO"/>
    <m/>
    <m/>
    <m/>
    <m/>
    <m/>
  </r>
  <r>
    <n v="14238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MANIFIESTA QUE ENVIO LA SOLICITUD DE CONCEPTO AL CORREO TRAMITECONCEPTOS@BOMBEROSBOGOTA.GOV.CO  PERO QUE AUN NO HA RECIBIDO RESPUESTA."/>
    <m/>
    <s v="CONCEPTO TECNICO DE SEGURIDAD HUMANA Y PROTECCION CONTRA INCENDIOS"/>
    <s v="true"/>
    <s v="false"/>
    <s v="false"/>
    <m/>
    <m/>
    <s v="false"/>
    <m/>
    <m/>
    <s v="09 - FONTIBON"/>
    <s v="112 - GRANJAS DE TECHO"/>
    <s v="MONTEVIDEO"/>
    <m/>
    <n v="-74113045169"/>
    <n v="464524741499997"/>
    <m/>
    <m/>
    <d v="2020-06-15T00:00:00"/>
    <d v="2020-06-16T00:00:00"/>
    <d v="2020-06-15T23:10:57"/>
    <d v="2020-06-16T00:00:00"/>
    <m/>
    <s v=" "/>
    <s v=" "/>
    <s v=" "/>
    <s v=" "/>
    <s v=" "/>
    <s v=" "/>
    <d v="2020-07-15T00:00:00"/>
    <n v="20"/>
    <m/>
    <s v=" "/>
    <d v="2020-06-15T23:10:57"/>
    <d v="2020-06-15T23:12:28"/>
    <n v="1"/>
    <n v="0"/>
    <s v="Registro para atencion"/>
    <s v="Funcionario"/>
    <d v="2020-06-17T00:00:00"/>
    <n v="1"/>
    <n v="0"/>
    <m/>
    <m/>
    <s v="Juridica"/>
    <s v="Juridica"/>
    <s v="Funcionario"/>
    <s v="osuarez76"/>
    <s v="En nombre propio"/>
    <s v="NIT"/>
    <s v="GIMNASIO INFANTIL LOS NINOS DEL MANANA   "/>
    <n v="900013949"/>
    <m/>
    <s v="katy_0416@hotmail.com"/>
    <m/>
    <n v="3202348959"/>
    <s v="CL 134D 47 27"/>
    <m/>
    <m/>
    <m/>
    <m/>
    <s v="true"/>
    <s v="true"/>
    <m/>
    <m/>
    <n v="1"/>
    <s v="Registrada"/>
    <s v="Propios"/>
    <m/>
    <x v="1"/>
    <s v="Gestion oportuna (DTL)"/>
    <m/>
    <s v="0-3."/>
    <s v="GESTIONADOS"/>
    <s v="GESTIONADO"/>
    <m/>
    <m/>
    <m/>
    <m/>
    <m/>
  </r>
  <r>
    <n v="14238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MANIFIESTA QUE ENVIO LA SOLICITUD DE CONCEPTO AL CORREO TRAMITECONCEPTOS@BOMBEROSBOGOTA.GOV.CO  PERO QUE AUN NO HA RECIBIDO RESPUESTA."/>
    <s v="MISIONAL"/>
    <s v="CONCEPTO TECNICO DE SEGURIDAD HUMANA Y PROTECCION CONTRA INCENDIOS"/>
    <s v="true"/>
    <s v="false"/>
    <s v="false"/>
    <m/>
    <m/>
    <s v="false"/>
    <m/>
    <m/>
    <s v="09 - FONTIBON"/>
    <s v="112 - GRANJAS DE TECHO"/>
    <s v="MONTEVIDEO"/>
    <m/>
    <n v="-74113045169"/>
    <n v="464524741499997"/>
    <m/>
    <m/>
    <d v="2020-06-15T00:00:00"/>
    <d v="2020-06-16T00:00:00"/>
    <d v="2020-06-15T23:10:57"/>
    <d v="2020-06-16T00:00:00"/>
    <m/>
    <s v=" "/>
    <s v=" "/>
    <s v=" "/>
    <s v=" "/>
    <s v=" "/>
    <s v=" "/>
    <d v="2020-07-15T00:00:00"/>
    <n v="20"/>
    <m/>
    <s v=" "/>
    <d v="2020-06-15T23:12:28"/>
    <d v="2020-06-15T23:12:28"/>
    <n v="1"/>
    <n v="0"/>
    <s v="Registro para atencion"/>
    <s v="Funcionario"/>
    <d v="2020-06-17T00:00:00"/>
    <n v="1"/>
    <n v="0"/>
    <s v="Se le informa que el tiempo de respuesta es de 15 dias habiles."/>
    <s v="Se le informa que el tiempo de respuesta es de 15 dias habiles."/>
    <s v="Juridica"/>
    <s v="Juridica"/>
    <s v="Funcionario"/>
    <s v="osuarez76"/>
    <s v="En nombre propio"/>
    <s v="NIT"/>
    <s v="GIMNASIO INFANTIL LOS NINOS DEL MANANA   "/>
    <n v="900013949"/>
    <m/>
    <s v="katy_0416@hotmail.com"/>
    <m/>
    <n v="3202348959"/>
    <s v="CL 134D 47 27"/>
    <m/>
    <m/>
    <m/>
    <m/>
    <s v="true"/>
    <s v="true"/>
    <m/>
    <m/>
    <n v="2"/>
    <s v="Ingresada"/>
    <s v="Propios"/>
    <m/>
    <x v="1"/>
    <s v="Gestion oportuna (DTL)"/>
    <m/>
    <s v="0-3."/>
    <s v="GESTIONADOS"/>
    <s v="GESTIONADO"/>
    <m/>
    <m/>
    <m/>
    <m/>
    <m/>
  </r>
  <r>
    <n v="14238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3:20:36"/>
    <d v="2020-06-16T00:00:00"/>
    <m/>
    <s v=" "/>
    <s v=" "/>
    <s v=" "/>
    <s v=" "/>
    <s v=" "/>
    <s v=" "/>
    <d v="2020-07-15T00:00:00"/>
    <n v="20"/>
    <m/>
    <s v=" "/>
    <d v="2020-06-15T23:20:36"/>
    <d v="2020-06-15T23:21:39"/>
    <n v="1"/>
    <n v="0"/>
    <s v="Registro para atencion"/>
    <s v="Funcionario"/>
    <d v="2020-06-17T00:00:00"/>
    <n v="1"/>
    <n v="0"/>
    <m/>
    <m/>
    <s v="Natural"/>
    <s v="Natural"/>
    <s v="Funcionario"/>
    <s v="osuarez76"/>
    <s v="En nombre propio"/>
    <s v="Cedula de ciudadania"/>
    <s v="URIEL  MORALES "/>
    <n v="1030546684"/>
    <m/>
    <s v="lopezu563@gmail.com"/>
    <m/>
    <n v="3164962068"/>
    <s v="CL 99 60D 35"/>
    <s v="12 - BARRIOS UNIDOS"/>
    <s v="21 - LOS ANDES"/>
    <s v="LOS ANDES"/>
    <m/>
    <s v="true"/>
    <s v="true"/>
    <m/>
    <m/>
    <n v="1"/>
    <s v="Registrada"/>
    <s v="Propios"/>
    <m/>
    <x v="1"/>
    <s v="Gestion oportuna (DTL)"/>
    <m/>
    <s v="0-3."/>
    <s v="GESTIONADOS"/>
    <s v="GESTIONADO"/>
    <m/>
    <m/>
    <m/>
    <m/>
    <m/>
  </r>
  <r>
    <n v="14238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3:20:36"/>
    <d v="2020-06-16T00:00:00"/>
    <m/>
    <s v=" "/>
    <s v=" "/>
    <s v=" "/>
    <s v=" "/>
    <s v=" "/>
    <s v=" "/>
    <d v="2020-07-15T00:00:00"/>
    <n v="20"/>
    <m/>
    <s v=" "/>
    <d v="2020-06-15T23:21:39"/>
    <d v="2020-06-15T23:21:39"/>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URIEL  MORALES "/>
    <n v="1030546684"/>
    <m/>
    <s v="lopezu563@gmail.com"/>
    <m/>
    <n v="3164962068"/>
    <s v="CL 99 60D 35"/>
    <s v="12 - BARRIOS UNIDOS"/>
    <s v="21 - LOS ANDES"/>
    <s v="LOS ANDES"/>
    <m/>
    <s v="true"/>
    <s v="true"/>
    <m/>
    <m/>
    <n v="2"/>
    <s v="Ingresada"/>
    <s v="Propios"/>
    <m/>
    <x v="1"/>
    <s v="Gestion oportuna (DTL)"/>
    <m/>
    <s v="0-3."/>
    <s v="GESTIONADOS"/>
    <s v="GESTIONADO"/>
    <m/>
    <m/>
    <m/>
    <m/>
    <m/>
  </r>
  <r>
    <n v="14239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3:28:50"/>
    <d v="2020-06-16T00:00:00"/>
    <m/>
    <s v=" "/>
    <s v=" "/>
    <s v=" "/>
    <s v=" "/>
    <s v=" "/>
    <s v=" "/>
    <d v="2020-07-15T00:00:00"/>
    <n v="20"/>
    <m/>
    <s v=" "/>
    <d v="2020-06-15T23:28:50"/>
    <d v="2020-06-15T23:29:53"/>
    <n v="1"/>
    <n v="0"/>
    <s v="Registro para atencion"/>
    <s v="Funcionario"/>
    <d v="2020-06-17T00:00:00"/>
    <n v="1"/>
    <n v="0"/>
    <m/>
    <m/>
    <s v="Juridica"/>
    <s v="Juridica"/>
    <s v="Funcionario"/>
    <s v="osuarez76"/>
    <s v="En nombre propio"/>
    <s v="NIT"/>
    <s v="ASESORIAS SERVICIO Y MANTENIMIENTO SAS   "/>
    <n v="900412457"/>
    <m/>
    <s v="ADMINISTRATIVO@ASMINSTITUCIONALES.COM"/>
    <m/>
    <n v="3132660005"/>
    <s v="KR 35A 56 58"/>
    <s v="13 - TEUSAQUILLO"/>
    <s v="106 - LA ESMERALDA"/>
    <s v="CAMPIN OCCIDENTAL"/>
    <m/>
    <s v="true"/>
    <s v="true"/>
    <m/>
    <m/>
    <n v="1"/>
    <s v="Registrada"/>
    <s v="Propios"/>
    <m/>
    <x v="1"/>
    <s v="Gestion oportuna (DTL)"/>
    <m/>
    <s v="0-3."/>
    <s v="GESTIONADOS"/>
    <s v="GESTIONADO"/>
    <m/>
    <m/>
    <m/>
    <m/>
    <m/>
  </r>
  <r>
    <n v="14239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3:28:50"/>
    <d v="2020-06-16T00:00:00"/>
    <m/>
    <s v=" "/>
    <s v=" "/>
    <s v=" "/>
    <s v=" "/>
    <s v=" "/>
    <s v=" "/>
    <d v="2020-07-15T00:00:00"/>
    <n v="20"/>
    <m/>
    <s v=" "/>
    <d v="2020-06-15T23:29:53"/>
    <d v="2020-06-15T23:29:53"/>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ASESORIAS SERVICIO Y MANTENIMIENTO SAS   "/>
    <n v="900412457"/>
    <m/>
    <s v="ADMINISTRATIVO@ASMINSTITUCIONALES.COM"/>
    <m/>
    <n v="3132660005"/>
    <s v="KR 35A 56 58"/>
    <s v="13 - TEUSAQUILLO"/>
    <s v="106 - LA ESMERALDA"/>
    <s v="CAMPIN OCCIDENTAL"/>
    <m/>
    <s v="true"/>
    <s v="true"/>
    <m/>
    <m/>
    <n v="2"/>
    <s v="Ingresada"/>
    <s v="Propios"/>
    <m/>
    <x v="1"/>
    <s v="Gestion oportuna (DTL)"/>
    <m/>
    <s v="0-3."/>
    <s v="GESTIONADOS"/>
    <s v="GESTIONADO"/>
    <m/>
    <m/>
    <m/>
    <m/>
    <m/>
  </r>
  <r>
    <n v="14239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UN ESTABLECIMENTO."/>
    <m/>
    <s v="CONCEPTO TECNICO DE SEGURIDAD HUMANA Y PROTECCION CONTRA INCENDIOS"/>
    <s v="true"/>
    <s v="false"/>
    <s v="false"/>
    <m/>
    <m/>
    <s v="false"/>
    <m/>
    <m/>
    <s v="09 - FONTIBON"/>
    <s v="112 - GRANJAS DE TECHO"/>
    <s v="MONTEVIDEO"/>
    <m/>
    <n v="-74113045169"/>
    <n v="464524741499997"/>
    <m/>
    <m/>
    <d v="2020-06-15T00:00:00"/>
    <d v="2020-06-16T00:00:00"/>
    <d v="2020-06-15T23:31:41"/>
    <d v="2020-06-16T00:00:00"/>
    <m/>
    <s v=" "/>
    <s v=" "/>
    <s v=" "/>
    <s v=" "/>
    <s v=" "/>
    <s v=" "/>
    <d v="2020-07-15T00:00:00"/>
    <n v="20"/>
    <m/>
    <s v=" "/>
    <d v="2020-06-15T23:31:41"/>
    <d v="2020-06-15T23:32:23"/>
    <n v="1"/>
    <n v="0"/>
    <s v="Registro para atencion"/>
    <s v="Funcionario"/>
    <d v="2020-06-17T00:00:00"/>
    <n v="1"/>
    <n v="0"/>
    <m/>
    <m/>
    <m/>
    <m/>
    <s v="Funcionario"/>
    <s v="osuarez76"/>
    <s v="En nombre propio"/>
    <m/>
    <s v="ANONIMO"/>
    <m/>
    <m/>
    <m/>
    <m/>
    <m/>
    <m/>
    <m/>
    <m/>
    <m/>
    <m/>
    <s v="false"/>
    <s v="false"/>
    <m/>
    <m/>
    <n v="1"/>
    <s v="Registrada"/>
    <s v="Propios"/>
    <m/>
    <x v="1"/>
    <s v="Gestion oportuna (DTL)"/>
    <m/>
    <s v="0-3."/>
    <s v="GESTIONADOS"/>
    <s v="GESTIONADO"/>
    <m/>
    <m/>
    <m/>
    <m/>
    <m/>
  </r>
  <r>
    <n v="14239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UN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3:31:41"/>
    <d v="2020-06-16T00:00:00"/>
    <m/>
    <s v=" "/>
    <s v=" "/>
    <s v=" "/>
    <s v=" "/>
    <s v=" "/>
    <s v=" "/>
    <d v="2020-07-15T00:00:00"/>
    <n v="20"/>
    <m/>
    <s v=" "/>
    <d v="2020-06-15T23:32:23"/>
    <d v="2020-06-15T23:32:23"/>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m/>
    <m/>
    <s v="Funcionario"/>
    <s v="osuarez76"/>
    <s v="En nombre propio"/>
    <m/>
    <s v="ANONIMO"/>
    <m/>
    <m/>
    <m/>
    <m/>
    <m/>
    <m/>
    <m/>
    <m/>
    <m/>
    <m/>
    <s v="false"/>
    <s v="false"/>
    <m/>
    <m/>
    <n v="2"/>
    <s v="Ingresada"/>
    <s v="Propios"/>
    <m/>
    <x v="1"/>
    <s v="Gestion oportuna (DTL)"/>
    <m/>
    <s v="0-3."/>
    <s v="GESTIONADOS"/>
    <s v="GESTIONADO"/>
    <m/>
    <m/>
    <m/>
    <m/>
    <m/>
  </r>
  <r>
    <n v="14239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3:36:10"/>
    <d v="2020-06-16T00:00:00"/>
    <m/>
    <s v=" "/>
    <s v=" "/>
    <s v=" "/>
    <s v=" "/>
    <s v=" "/>
    <s v=" "/>
    <d v="2020-07-15T00:00:00"/>
    <n v="20"/>
    <m/>
    <s v=" "/>
    <d v="2020-06-15T23:36:10"/>
    <d v="2020-06-15T23:36:57"/>
    <n v="1"/>
    <n v="0"/>
    <s v="Registro para atencion"/>
    <s v="Funcionario"/>
    <d v="2020-06-17T00:00:00"/>
    <n v="1"/>
    <n v="0"/>
    <m/>
    <m/>
    <s v="Natural"/>
    <s v="Natural"/>
    <s v="Funcionario"/>
    <s v="osuarez76"/>
    <s v="En nombre propio"/>
    <s v="Cedula de ciudadania"/>
    <s v="MARIA ELENA VIAES "/>
    <n v="79100774"/>
    <m/>
    <s v="NOTIENE@GMAIL.COM"/>
    <n v="39529200"/>
    <m/>
    <s v="CL 23 6 31 SUR"/>
    <m/>
    <m/>
    <m/>
    <m/>
    <s v="false"/>
    <s v="false"/>
    <m/>
    <m/>
    <n v="1"/>
    <s v="Registrada"/>
    <s v="Propios"/>
    <m/>
    <x v="1"/>
    <s v="Gestion oportuna (DTL)"/>
    <m/>
    <s v="0-3."/>
    <s v="GESTIONADOS"/>
    <s v="GESTIONADO"/>
    <m/>
    <m/>
    <m/>
    <m/>
    <m/>
  </r>
  <r>
    <n v="14239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3:36:10"/>
    <d v="2020-06-16T00:00:00"/>
    <m/>
    <s v=" "/>
    <s v=" "/>
    <s v=" "/>
    <s v=" "/>
    <s v=" "/>
    <s v=" "/>
    <d v="2020-07-15T00:00:00"/>
    <n v="20"/>
    <m/>
    <s v=" "/>
    <d v="2020-06-15T23:36:57"/>
    <d v="2020-06-15T23:36:57"/>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MARIA ELENA VIAES "/>
    <n v="79100774"/>
    <m/>
    <s v="NOTIENE@GMAIL.COM"/>
    <n v="39529200"/>
    <m/>
    <s v="CL 23 6 31 SUR"/>
    <m/>
    <m/>
    <m/>
    <m/>
    <s v="false"/>
    <s v="false"/>
    <m/>
    <m/>
    <n v="2"/>
    <s v="Ingresada"/>
    <s v="Propios"/>
    <m/>
    <x v="1"/>
    <s v="Gestion oportuna (DTL)"/>
    <m/>
    <s v="0-3."/>
    <s v="GESTIONADOS"/>
    <s v="GESTIONADO"/>
    <m/>
    <m/>
    <m/>
    <m/>
    <m/>
  </r>
  <r>
    <n v="14239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5T00:00:00"/>
    <d v="2020-06-16T00:00:00"/>
    <d v="2020-06-15T23:39:56"/>
    <d v="2020-06-16T00:00:00"/>
    <m/>
    <s v=" "/>
    <s v=" "/>
    <s v=" "/>
    <s v=" "/>
    <s v=" "/>
    <s v=" "/>
    <d v="2020-07-15T00:00:00"/>
    <n v="20"/>
    <m/>
    <s v=" "/>
    <d v="2020-06-15T23:39:56"/>
    <d v="2020-06-15T23:40:59"/>
    <n v="1"/>
    <n v="0"/>
    <s v="Registro para atencion"/>
    <s v="Funcionario"/>
    <d v="2020-06-17T00:00:00"/>
    <n v="1"/>
    <n v="0"/>
    <m/>
    <m/>
    <s v="Natural"/>
    <s v="Natural"/>
    <s v="Funcionario"/>
    <s v="osuarez76"/>
    <s v="En nombre propio"/>
    <s v="Cedula de ciudadania"/>
    <s v="LUIS GERARDO AVENDANO "/>
    <n v="19306170"/>
    <m/>
    <s v="YERALS306@GMAIL.COM"/>
    <m/>
    <n v="3107817595"/>
    <s v="AC 22 10 91"/>
    <s v="03 - SANTA FE"/>
    <s v="93 - LAS NIEVES"/>
    <s v="LA ALAMEDA"/>
    <m/>
    <s v="true"/>
    <s v="true"/>
    <m/>
    <m/>
    <n v="1"/>
    <s v="Registrada"/>
    <s v="Propios"/>
    <m/>
    <x v="1"/>
    <s v="Gestion oportuna (DTL)"/>
    <m/>
    <s v="0-3."/>
    <s v="GESTIONADOS"/>
    <s v="GESTIONADO"/>
    <m/>
    <m/>
    <m/>
    <m/>
    <m/>
  </r>
  <r>
    <n v="14239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3:39:56"/>
    <d v="2020-06-16T00:00:00"/>
    <m/>
    <s v=" "/>
    <s v=" "/>
    <s v=" "/>
    <s v=" "/>
    <s v=" "/>
    <s v=" "/>
    <d v="2020-07-15T00:00:00"/>
    <n v="20"/>
    <m/>
    <s v=" "/>
    <d v="2020-06-15T23:41:00"/>
    <d v="2020-06-15T23:40:59"/>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LUIS GERARDO AVENDANO "/>
    <n v="19306170"/>
    <m/>
    <s v="YERALS306@GMAIL.COM"/>
    <m/>
    <n v="3107817595"/>
    <s v="AC 22 10 91"/>
    <s v="03 - SANTA FE"/>
    <s v="93 - LAS NIEVES"/>
    <s v="LA ALAMEDA"/>
    <m/>
    <s v="true"/>
    <s v="true"/>
    <m/>
    <m/>
    <n v="2"/>
    <s v="Ingresada"/>
    <s v="Propios"/>
    <m/>
    <x v="1"/>
    <s v="Gestion oportuna (DTL)"/>
    <m/>
    <s v="0-3."/>
    <s v="GESTIONADOS"/>
    <s v="GESTIONADO"/>
    <m/>
    <m/>
    <m/>
    <m/>
    <m/>
  </r>
  <r>
    <n v="14239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UN ESTABLECIMENTO."/>
    <m/>
    <s v="CONCEPTO TECNICO DE SEGURIDAD HUMANA Y PROTECCION CONTRA INCENDIOS"/>
    <s v="true"/>
    <s v="false"/>
    <s v="false"/>
    <m/>
    <m/>
    <s v="false"/>
    <m/>
    <m/>
    <s v="09 - FONTIBON"/>
    <s v="112 - GRANJAS DE TECHO"/>
    <s v="MONTEVIDEO"/>
    <m/>
    <n v="-74113045169"/>
    <n v="464524741499997"/>
    <m/>
    <m/>
    <d v="2020-06-15T00:00:00"/>
    <d v="2020-06-16T00:00:00"/>
    <d v="2020-06-15T23:44:58"/>
    <d v="2020-06-16T00:00:00"/>
    <m/>
    <s v=" "/>
    <s v=" "/>
    <s v=" "/>
    <s v=" "/>
    <s v=" "/>
    <s v=" "/>
    <d v="2020-07-15T00:00:00"/>
    <n v="20"/>
    <m/>
    <s v=" "/>
    <d v="2020-06-15T23:44:58"/>
    <d v="2020-06-15T23:45:47"/>
    <n v="1"/>
    <n v="0"/>
    <s v="Registro para atencion"/>
    <s v="Funcionario"/>
    <d v="2020-06-17T00:00:00"/>
    <n v="1"/>
    <n v="0"/>
    <m/>
    <m/>
    <s v="Juridica"/>
    <s v="Juridica"/>
    <s v="Funcionario"/>
    <s v="osuarez76"/>
    <s v="En nombre propio"/>
    <s v="NIT"/>
    <s v="BANCO FALABELLA   "/>
    <n v="900047981"/>
    <m/>
    <s v="ELGBECERRA@BANCOFALABELLA.COM.CO"/>
    <m/>
    <n v="3006058199"/>
    <s v="AC 19 120 71"/>
    <m/>
    <m/>
    <m/>
    <m/>
    <s v="true"/>
    <s v="true"/>
    <m/>
    <m/>
    <n v="1"/>
    <s v="Registrada"/>
    <s v="Propios"/>
    <m/>
    <x v="1"/>
    <s v="Gestion oportuna (DTL)"/>
    <m/>
    <s v="0-3."/>
    <s v="GESTIONADOS"/>
    <s v="GESTIONADO"/>
    <m/>
    <m/>
    <m/>
    <m/>
    <m/>
  </r>
  <r>
    <n v="14239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UN ESTABLECIMENTO."/>
    <s v="MISIONAL"/>
    <s v="CONCEPTO TECNICO DE SEGURIDAD HUMANA Y PROTECCION CONTRA INCENDIOS"/>
    <s v="true"/>
    <s v="false"/>
    <s v="false"/>
    <m/>
    <m/>
    <s v="false"/>
    <m/>
    <m/>
    <s v="09 - FONTIBON"/>
    <s v="112 - GRANJAS DE TECHO"/>
    <s v="MONTEVIDEO"/>
    <m/>
    <n v="-74113045169"/>
    <n v="464524741499997"/>
    <m/>
    <m/>
    <d v="2020-06-15T00:00:00"/>
    <d v="2020-06-16T00:00:00"/>
    <d v="2020-06-15T23:44:58"/>
    <d v="2020-06-16T00:00:00"/>
    <m/>
    <s v=" "/>
    <s v=" "/>
    <s v=" "/>
    <s v=" "/>
    <s v=" "/>
    <s v=" "/>
    <d v="2020-07-15T00:00:00"/>
    <n v="20"/>
    <m/>
    <s v=" "/>
    <d v="2020-06-15T23:45:47"/>
    <d v="2020-06-15T23:45:47"/>
    <n v="1"/>
    <n v="0"/>
    <s v="Registro para atencion"/>
    <s v="Funcionario"/>
    <d v="2020-06-17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BANCO FALABELLA   "/>
    <n v="900047981"/>
    <m/>
    <s v="ELGBECERRA@BANCOFALABELLA.COM.CO"/>
    <m/>
    <n v="3006058199"/>
    <s v="AC 19 120 71"/>
    <m/>
    <m/>
    <m/>
    <m/>
    <s v="true"/>
    <s v="true"/>
    <m/>
    <m/>
    <n v="2"/>
    <s v="Ingresada"/>
    <s v="Propios"/>
    <m/>
    <x v="1"/>
    <s v="Gestion oportuna (DTL)"/>
    <m/>
    <s v="0-3."/>
    <s v="GESTIONADOS"/>
    <s v="GESTIONADO"/>
    <m/>
    <m/>
    <m/>
    <m/>
    <m/>
  </r>
  <r>
    <n v="14240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DIANA CASTELLANOS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15T00:00:00"/>
    <d v="2020-06-16T00:00:00"/>
    <d v="2020-06-15T23:50:34"/>
    <d v="2020-06-16T00:00:00"/>
    <m/>
    <s v=" "/>
    <s v=" "/>
    <s v=" "/>
    <s v=" "/>
    <s v=" "/>
    <s v=" "/>
    <d v="2020-07-15T00:00:00"/>
    <n v="20"/>
    <m/>
    <s v=" "/>
    <d v="2020-06-15T23:50:34"/>
    <d v="2020-06-15T23:51:36"/>
    <n v="1"/>
    <n v="0"/>
    <s v="Registro para atencion"/>
    <s v="Funcionario"/>
    <d v="2020-06-17T00:00:00"/>
    <n v="1"/>
    <n v="0"/>
    <m/>
    <m/>
    <s v="Juridica"/>
    <s v="Juridica"/>
    <s v="Funcionario"/>
    <s v="osuarez76"/>
    <s v="En nombre propio"/>
    <s v="NIT"/>
    <s v="PriceSmart Colombia SAS   "/>
    <n v="900319753"/>
    <m/>
    <s v="iperez@pricesmart.com"/>
    <n v="7424114"/>
    <n v="3138491872"/>
    <s v="94 A # 11A 53"/>
    <m/>
    <m/>
    <m/>
    <m/>
    <s v="false"/>
    <s v="true"/>
    <m/>
    <m/>
    <n v="1"/>
    <s v="Registrada"/>
    <s v="Propios"/>
    <m/>
    <x v="1"/>
    <s v="Gestion oportuna (DTL)"/>
    <m/>
    <s v="0-3."/>
    <s v="GESTIONADOS"/>
    <s v="GESTIONADO"/>
    <m/>
    <m/>
    <m/>
    <m/>
    <m/>
  </r>
  <r>
    <n v="14240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DIANA CASTELLANOS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15T00:00:00"/>
    <d v="2020-06-16T00:00:00"/>
    <d v="2020-06-15T23:50:34"/>
    <d v="2020-06-16T00:00:00"/>
    <m/>
    <s v=" "/>
    <s v=" "/>
    <s v=" "/>
    <s v=" "/>
    <s v=" "/>
    <s v=" "/>
    <d v="2020-07-15T00:00:00"/>
    <n v="20"/>
    <m/>
    <s v=" "/>
    <d v="2020-06-15T23:51:36"/>
    <d v="2020-06-15T23:51:36"/>
    <n v="1"/>
    <n v="0"/>
    <s v="Registro para atencion"/>
    <s v="Funcionario"/>
    <d v="2020-06-17T00:00:00"/>
    <n v="1"/>
    <n v="0"/>
    <s v="Se le informa que debe enviar la solicitud a traves del correo elctronico tramiteconceptos@bomberosbogota.gov.co."/>
    <s v="Se le informa que debe enviar la solicitud a traves del correo elctronico tramiteconceptos@bomberosbogota.gov.co."/>
    <s v="Juridica"/>
    <s v="Juridica"/>
    <s v="Funcionario"/>
    <s v="osuarez76"/>
    <s v="En nombre propio"/>
    <s v="NIT"/>
    <s v="PriceSmart Colombia SAS   "/>
    <n v="900319753"/>
    <m/>
    <s v="iperez@pricesmart.com"/>
    <n v="7424114"/>
    <n v="3138491872"/>
    <s v="94 A # 11A 53"/>
    <m/>
    <m/>
    <m/>
    <m/>
    <s v="false"/>
    <s v="true"/>
    <m/>
    <m/>
    <n v="2"/>
    <s v="Ingresada"/>
    <s v="Propios"/>
    <m/>
    <x v="1"/>
    <s v="Gestion oportuna (DTL)"/>
    <m/>
    <s v="0-3."/>
    <s v="GESTIONADOS"/>
    <s v="GESTIONADO"/>
    <m/>
    <m/>
    <m/>
    <m/>
    <m/>
  </r>
  <r>
    <n v="14240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MANIFIESTA QUE HACE MAS O MENOS UN MES RECIBIO UN LLAMADA INFORMANDOLE QUE LE ENVIARIAN SU CONCEPTO POR CORREO  PERO ESTE NO LLEGO."/>
    <m/>
    <s v="CONCEPTO TECNICO DE SEGURIDAD HUMANA Y PROTECCION CONTRA INCENDIOS"/>
    <s v="true"/>
    <s v="false"/>
    <s v="false"/>
    <m/>
    <m/>
    <s v="false"/>
    <m/>
    <m/>
    <s v="09 - FONTIBON"/>
    <s v="112 - GRANJAS DE TECHO"/>
    <s v="MONTEVIDEO"/>
    <m/>
    <n v="-74113045169"/>
    <n v="464524741499997"/>
    <m/>
    <m/>
    <d v="2020-06-15T00:00:00"/>
    <d v="2020-06-16T00:00:00"/>
    <d v="2020-06-15T23:56:05"/>
    <d v="2020-06-16T00:00:00"/>
    <m/>
    <s v=" "/>
    <s v=" "/>
    <s v=" "/>
    <s v=" "/>
    <s v=" "/>
    <s v=" "/>
    <d v="2020-07-15T00:00:00"/>
    <n v="20"/>
    <m/>
    <s v=" "/>
    <d v="2020-06-15T23:56:05"/>
    <d v="2020-06-15T23:57:51"/>
    <n v="1"/>
    <n v="0"/>
    <s v="Registro para atencion"/>
    <s v="Funcionario"/>
    <d v="2020-06-17T00:00:00"/>
    <n v="1"/>
    <n v="0"/>
    <m/>
    <m/>
    <s v="Establecimiento comercial"/>
    <s v="Establecimiento comercial"/>
    <s v="Funcionario"/>
    <s v="osuarez76"/>
    <s v="En nombre propio"/>
    <s v="NIT"/>
    <s v="PARQUEADEROS CAR SAS   "/>
    <n v="901060328"/>
    <m/>
    <s v="parqueaderoscar@hotmail.com"/>
    <m/>
    <n v="3002021571"/>
    <s v="CL 12A 27 56"/>
    <s v="14 - LOS MARTIRES"/>
    <s v="102 - LA SABANA"/>
    <s v="RICAURTE"/>
    <m/>
    <s v="true"/>
    <s v="true"/>
    <m/>
    <m/>
    <n v="1"/>
    <s v="Registrada"/>
    <s v="Propios"/>
    <m/>
    <x v="1"/>
    <s v="Gestion oportuna (DTL)"/>
    <m/>
    <s v="0-3."/>
    <s v="GESTIONADOS"/>
    <s v="GESTIONADO"/>
    <m/>
    <m/>
    <m/>
    <m/>
    <m/>
  </r>
  <r>
    <n v="14240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MANIFIESTA QUE HACE MAS O MENOS UN MES RECIBIO UN LLAMADA INFORMANDOLE QUE LE ENVIARIAN SU CONCEPTO POR CORREO  PERO ESTE NO LLEGO."/>
    <s v="MISIONAL"/>
    <s v="CONCEPTO TECNICO DE SEGURIDAD HUMANA Y PROTECCION CONTRA INCENDIOS"/>
    <s v="true"/>
    <s v="false"/>
    <s v="false"/>
    <m/>
    <m/>
    <s v="false"/>
    <m/>
    <m/>
    <s v="09 - FONTIBON"/>
    <s v="112 - GRANJAS DE TECHO"/>
    <s v="MONTEVIDEO"/>
    <m/>
    <n v="-74113045169"/>
    <n v="464524741499997"/>
    <m/>
    <m/>
    <d v="2020-06-15T00:00:00"/>
    <d v="2020-06-16T00:00:00"/>
    <d v="2020-06-15T23:56:05"/>
    <d v="2020-06-16T00:00:00"/>
    <m/>
    <s v=" "/>
    <s v=" "/>
    <s v=" "/>
    <s v=" "/>
    <s v=" "/>
    <s v=" "/>
    <d v="2020-07-15T00:00:00"/>
    <n v="20"/>
    <m/>
    <s v=" "/>
    <d v="2020-06-15T23:57:52"/>
    <d v="2020-06-15T23:57:51"/>
    <n v="1"/>
    <n v="0"/>
    <s v="Registro para atencion"/>
    <s v="Funcionario"/>
    <d v="2020-06-17T00:00:00"/>
    <n v="1"/>
    <n v="0"/>
    <s v="SE LE INFORMA QUE DEBE ESPERAR DE 1 A 15 DIAS HABILES PARA QUE OBTENGA SU RESPUESTA POR ESTE MEDIO."/>
    <s v="SE LE INFORMA QUE DEBE ESPERAR DE 1 A 15 DIAS HABILES PARA QUE OBTENGA SU RESPUESTA POR ESTE MEDIO."/>
    <s v="Establecimiento comercial"/>
    <s v="Establecimiento comercial"/>
    <s v="Funcionario"/>
    <s v="osuarez76"/>
    <s v="En nombre propio"/>
    <s v="NIT"/>
    <s v="PARQUEADEROS CAR SAS   "/>
    <n v="901060328"/>
    <m/>
    <s v="parqueaderoscar@hotmail.com"/>
    <m/>
    <n v="3002021571"/>
    <s v="CL 12A 27 56"/>
    <s v="14 - LOS MARTIRES"/>
    <s v="102 - LA SABANA"/>
    <s v="RICAURTE"/>
    <m/>
    <s v="true"/>
    <s v="true"/>
    <m/>
    <m/>
    <n v="2"/>
    <s v="Ingresada"/>
    <s v="Propios"/>
    <m/>
    <x v="1"/>
    <s v="Gestion oportuna (DTL)"/>
    <m/>
    <s v="0-3."/>
    <s v="GESTIONADOS"/>
    <s v="GESTIONADO"/>
    <m/>
    <m/>
    <m/>
    <m/>
    <m/>
  </r>
  <r>
    <n v="14240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6T00:00:00"/>
    <d v="2020-06-17T00:00:00"/>
    <d v="2020-06-16T00:01:35"/>
    <d v="2020-06-17T00:00:00"/>
    <m/>
    <s v=" "/>
    <s v=" "/>
    <s v=" "/>
    <s v=" "/>
    <s v=" "/>
    <s v=" "/>
    <d v="2020-07-16T00:00:00"/>
    <n v="20"/>
    <m/>
    <s v=" "/>
    <d v="2020-06-16T00:01:35"/>
    <d v="2020-06-16T00:02:44"/>
    <n v="1"/>
    <n v="0"/>
    <s v="Registro para atencion"/>
    <s v="Funcionario"/>
    <d v="2020-06-18T00:00:00"/>
    <n v="1"/>
    <n v="0"/>
    <m/>
    <m/>
    <s v="Natural"/>
    <s v="Natural"/>
    <s v="Funcionario"/>
    <s v="osuarez76"/>
    <s v="En nombre propio"/>
    <s v="Cedula de ciudadania"/>
    <s v="MARIA NATALIA JIMENEZ "/>
    <n v="1045017107"/>
    <m/>
    <s v="grupofinancolclientes@hotmail.com"/>
    <m/>
    <n v="3108160013"/>
    <s v="AC 72 68G 03"/>
    <m/>
    <m/>
    <m/>
    <m/>
    <s v="true"/>
    <s v="true"/>
    <m/>
    <m/>
    <n v="1"/>
    <s v="Registrada"/>
    <s v="Propios"/>
    <m/>
    <x v="1"/>
    <s v="Gestion oportuna (DTL)"/>
    <m/>
    <s v="0-3."/>
    <s v="GESTIONADOS"/>
    <s v="GESTIONADO"/>
    <m/>
    <m/>
    <m/>
    <m/>
    <m/>
  </r>
  <r>
    <n v="14240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6T00:00:00"/>
    <d v="2020-06-17T00:00:00"/>
    <d v="2020-06-16T00:01:35"/>
    <d v="2020-06-17T00:00:00"/>
    <m/>
    <s v=" "/>
    <s v=" "/>
    <s v=" "/>
    <s v=" "/>
    <s v=" "/>
    <s v=" "/>
    <d v="2020-07-16T00:00:00"/>
    <n v="20"/>
    <m/>
    <s v=" "/>
    <d v="2020-06-16T00:02:44"/>
    <d v="2020-06-16T00:02:44"/>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MARIA NATALIA JIMENEZ "/>
    <n v="1045017107"/>
    <m/>
    <s v="grupofinancolclientes@hotmail.com"/>
    <m/>
    <n v="3108160013"/>
    <s v="AC 72 68G 03"/>
    <m/>
    <m/>
    <m/>
    <m/>
    <s v="true"/>
    <s v="true"/>
    <m/>
    <m/>
    <n v="2"/>
    <s v="Ingresada"/>
    <s v="Propios"/>
    <m/>
    <x v="1"/>
    <s v="Gestion oportuna (DTL)"/>
    <m/>
    <s v="0-3."/>
    <s v="GESTIONADOS"/>
    <s v="GESTIONADO"/>
    <m/>
    <m/>
    <m/>
    <m/>
    <m/>
  </r>
  <r>
    <n v="14241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6T00:00:00"/>
    <d v="2020-06-17T00:00:00"/>
    <d v="2020-06-16T00:06:39"/>
    <d v="2020-06-17T00:00:00"/>
    <m/>
    <s v=" "/>
    <s v=" "/>
    <s v=" "/>
    <s v=" "/>
    <s v=" "/>
    <s v=" "/>
    <d v="2020-07-16T00:00:00"/>
    <n v="20"/>
    <m/>
    <s v=" "/>
    <d v="2020-06-16T00:06:39"/>
    <d v="2020-06-16T00:07:22"/>
    <n v="1"/>
    <n v="0"/>
    <s v="Registro para atencion"/>
    <s v="Funcionario"/>
    <d v="2020-06-18T00:00:00"/>
    <n v="1"/>
    <n v="0"/>
    <m/>
    <m/>
    <s v="Natural"/>
    <s v="Natural"/>
    <s v="Funcionario"/>
    <s v="osuarez76"/>
    <s v="En nombre propio"/>
    <s v="Cedula de ciudadania"/>
    <s v="ANDREA  ASTROS "/>
    <n v="17048922"/>
    <m/>
    <s v="polloasadoespecialsuiza@gmail.com"/>
    <m/>
    <n v="3195781762"/>
    <s v="CL 13 4 98"/>
    <s v="03 - SANTA FE"/>
    <s v="93 - LAS NIEVES"/>
    <s v="VERACRUZ"/>
    <m/>
    <s v="true"/>
    <s v="true"/>
    <m/>
    <m/>
    <n v="1"/>
    <s v="Registrada"/>
    <s v="Propios"/>
    <m/>
    <x v="1"/>
    <s v="Gestion oportuna (DTL)"/>
    <m/>
    <s v="0-3."/>
    <s v="GESTIONADOS"/>
    <s v="GESTIONADO"/>
    <m/>
    <m/>
    <m/>
    <m/>
    <m/>
  </r>
  <r>
    <n v="14241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6T00:00:00"/>
    <d v="2020-06-17T00:00:00"/>
    <d v="2020-06-16T00:06:39"/>
    <d v="2020-06-17T00:00:00"/>
    <m/>
    <s v=" "/>
    <s v=" "/>
    <s v=" "/>
    <s v=" "/>
    <s v=" "/>
    <s v=" "/>
    <d v="2020-07-16T00:00:00"/>
    <n v="20"/>
    <m/>
    <s v=" "/>
    <d v="2020-06-16T00:07:22"/>
    <d v="2020-06-16T00:07:22"/>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ANDREA  ASTROS "/>
    <n v="17048922"/>
    <m/>
    <s v="polloasadoespecialsuiza@gmail.com"/>
    <m/>
    <n v="3195781762"/>
    <s v="CL 13 4 98"/>
    <s v="03 - SANTA FE"/>
    <s v="93 - LAS NIEVES"/>
    <s v="VERACRUZ"/>
    <m/>
    <s v="true"/>
    <s v="true"/>
    <m/>
    <m/>
    <n v="2"/>
    <s v="Ingresada"/>
    <s v="Propios"/>
    <m/>
    <x v="1"/>
    <s v="Gestion oportuna (DTL)"/>
    <m/>
    <s v="0-3."/>
    <s v="GESTIONADOS"/>
    <s v="GESTIONADO"/>
    <m/>
    <m/>
    <m/>
    <m/>
    <m/>
  </r>
  <r>
    <n v="14241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CAPACITACION EMPRESARIAL PARA SU EMPRESA."/>
    <m/>
    <s v="CAPACITACIONES EMPRESARIALES"/>
    <s v="true"/>
    <s v="false"/>
    <s v="false"/>
    <m/>
    <m/>
    <s v="false"/>
    <m/>
    <m/>
    <s v="09 - FONTIBON"/>
    <s v="112 - GRANJAS DE TECHO"/>
    <s v="MONTEVIDEO"/>
    <m/>
    <n v="-74113045169"/>
    <n v="464524741499997"/>
    <m/>
    <m/>
    <d v="2020-06-16T00:00:00"/>
    <d v="2020-06-17T00:00:00"/>
    <d v="2020-06-16T00:13:04"/>
    <d v="2020-06-17T00:00:00"/>
    <m/>
    <s v=" "/>
    <s v=" "/>
    <s v=" "/>
    <s v=" "/>
    <s v=" "/>
    <s v=" "/>
    <d v="2020-07-16T00:00:00"/>
    <n v="20"/>
    <m/>
    <s v=" "/>
    <d v="2020-06-16T00:13:04"/>
    <d v="2020-06-16T00:14:05"/>
    <n v="1"/>
    <n v="0"/>
    <s v="Registro para atencion"/>
    <s v="Funcionario"/>
    <d v="2020-06-18T00:00:00"/>
    <n v="1"/>
    <n v="0"/>
    <m/>
    <m/>
    <s v="Establecimiento comercial"/>
    <s v="Establecimiento comercial"/>
    <s v="Funcionario"/>
    <s v="osuarez76"/>
    <s v="En nombre propio"/>
    <s v="NIT"/>
    <s v="MAS SEGURIDAD   "/>
    <n v="900536773"/>
    <m/>
    <s v="gerencia@masseguridad.co"/>
    <m/>
    <n v="3234992787"/>
    <s v="KR 31A 25B 70"/>
    <s v="13 - TEUSAQUILLO"/>
    <s v="107 - QUINTA PAREDES"/>
    <s v="GRAN AMERICA"/>
    <m/>
    <s v="true"/>
    <s v="true"/>
    <m/>
    <m/>
    <n v="1"/>
    <s v="Registrada"/>
    <s v="Propios"/>
    <m/>
    <x v="1"/>
    <s v="Gestion oportuna (DTL)"/>
    <m/>
    <s v="0-3."/>
    <s v="GESTIONADOS"/>
    <s v="GESTIONADO"/>
    <m/>
    <m/>
    <m/>
    <m/>
    <m/>
  </r>
  <r>
    <n v="14241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CAPACITACION EMPRESARIAL PARA SU EMPRESA."/>
    <s v="MISIONAL"/>
    <s v="CAPACITACIONES EMPRESARIALES"/>
    <s v="true"/>
    <s v="false"/>
    <s v="false"/>
    <m/>
    <m/>
    <s v="false"/>
    <m/>
    <m/>
    <s v="09 - FONTIBON"/>
    <s v="112 - GRANJAS DE TECHO"/>
    <s v="MONTEVIDEO"/>
    <m/>
    <n v="-74113045169"/>
    <n v="464524741499997"/>
    <m/>
    <m/>
    <d v="2020-06-16T00:00:00"/>
    <d v="2020-06-17T00:00:00"/>
    <d v="2020-06-16T00:13:04"/>
    <d v="2020-06-17T00:00:00"/>
    <m/>
    <s v=" "/>
    <s v=" "/>
    <s v=" "/>
    <s v=" "/>
    <s v=" "/>
    <s v=" "/>
    <d v="2020-07-16T00:00:00"/>
    <n v="20"/>
    <m/>
    <s v=" "/>
    <d v="2020-06-16T00:14:05"/>
    <d v="2020-06-16T00:14:05"/>
    <n v="1"/>
    <n v="0"/>
    <s v="Registro para atencion"/>
    <s v="Funcionario"/>
    <d v="2020-06-18T00:00:00"/>
    <n v="1"/>
    <n v="0"/>
    <s v="Se le brinda la informacion del correo  tramiteconceptos@bomberosbogota.gov.co  esperar respuesta ya que al momento todavia se encuentran suspendidas las capacitaciones."/>
    <s v="Se le brinda la informacion del correo  tramiteconceptos@bomberosbogota.gov.co  esperar respuesta ya que al momento todavia se encuentran suspendidas las capacitaciones."/>
    <s v="Establecimiento comercial"/>
    <s v="Establecimiento comercial"/>
    <s v="Funcionario"/>
    <s v="osuarez76"/>
    <s v="En nombre propio"/>
    <s v="NIT"/>
    <s v="MAS SEGURIDAD   "/>
    <n v="900536773"/>
    <m/>
    <s v="gerencia@masseguridad.co"/>
    <m/>
    <n v="3234992787"/>
    <s v="KR 31A 25B 70"/>
    <s v="13 - TEUSAQUILLO"/>
    <s v="107 - QUINTA PAREDES"/>
    <s v="GRAN AMERICA"/>
    <m/>
    <s v="true"/>
    <s v="true"/>
    <m/>
    <m/>
    <n v="2"/>
    <s v="Ingresada"/>
    <s v="Propios"/>
    <m/>
    <x v="1"/>
    <s v="Gestion oportuna (DTL)"/>
    <m/>
    <s v="0-3."/>
    <s v="GESTIONADOS"/>
    <s v="GESTIONADO"/>
    <m/>
    <m/>
    <m/>
    <m/>
    <m/>
  </r>
  <r>
    <n v="14241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s v="09 - FONTIBON"/>
    <s v="112 - GRANJAS DE TECHO"/>
    <s v="MONTEVIDEO"/>
    <m/>
    <n v="-74113045169"/>
    <n v="464524741499997"/>
    <m/>
    <m/>
    <d v="2020-06-16T00:00:00"/>
    <d v="2020-06-17T00:00:00"/>
    <d v="2020-06-16T00:17:13"/>
    <d v="2020-06-17T00:00:00"/>
    <m/>
    <s v=" "/>
    <s v=" "/>
    <s v=" "/>
    <s v=" "/>
    <s v=" "/>
    <s v=" "/>
    <d v="2020-07-16T00:00:00"/>
    <n v="20"/>
    <m/>
    <s v=" "/>
    <d v="2020-06-16T00:17:13"/>
    <d v="2020-06-16T00:18:12"/>
    <n v="1"/>
    <n v="0"/>
    <s v="Registro para atencion"/>
    <s v="Funcionario"/>
    <d v="2020-06-18T00:00:00"/>
    <n v="1"/>
    <n v="0"/>
    <m/>
    <m/>
    <m/>
    <m/>
    <s v="Funcionario"/>
    <s v="osuarez76"/>
    <s v="En nombre propio"/>
    <m/>
    <s v="ANONIMO"/>
    <m/>
    <m/>
    <m/>
    <m/>
    <m/>
    <m/>
    <m/>
    <m/>
    <m/>
    <m/>
    <s v="false"/>
    <s v="false"/>
    <m/>
    <m/>
    <n v="1"/>
    <s v="Registrada"/>
    <s v="Propios"/>
    <m/>
    <x v="1"/>
    <s v="Gestion oportuna (DTL)"/>
    <m/>
    <s v="0-3."/>
    <s v="GESTIONADOS"/>
    <s v="GESTIONADO"/>
    <m/>
    <m/>
    <m/>
    <m/>
    <m/>
  </r>
  <r>
    <n v="14241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s v="09 - FONTIBON"/>
    <s v="112 - GRANJAS DE TECHO"/>
    <s v="MONTEVIDEO"/>
    <m/>
    <n v="-74113045169"/>
    <n v="464524741499997"/>
    <m/>
    <m/>
    <d v="2020-06-16T00:00:00"/>
    <d v="2020-06-17T00:00:00"/>
    <d v="2020-06-16T00:17:13"/>
    <d v="2020-06-17T00:00:00"/>
    <m/>
    <s v=" "/>
    <s v=" "/>
    <s v=" "/>
    <s v=" "/>
    <s v=" "/>
    <s v=" "/>
    <d v="2020-07-16T00:00:00"/>
    <n v="20"/>
    <m/>
    <s v=" "/>
    <d v="2020-06-16T00:18:13"/>
    <d v="2020-06-16T00:18:12"/>
    <n v="1"/>
    <n v="0"/>
    <s v="Registro para atencion"/>
    <s v="Funcionario"/>
    <d v="2020-06-18T00:00:00"/>
    <n v="1"/>
    <n v="0"/>
    <s v="Se le informa correo tramiteconceptos@bomberos.gov.co para envio de documentacion."/>
    <s v="Se le informa correo tramiteconceptos@bomberos.gov.co para envio de documentacion."/>
    <m/>
    <m/>
    <s v="Funcionario"/>
    <s v="osuarez76"/>
    <s v="En nombre propio"/>
    <m/>
    <s v="ANONIMO"/>
    <m/>
    <m/>
    <m/>
    <m/>
    <m/>
    <m/>
    <m/>
    <m/>
    <m/>
    <m/>
    <s v="false"/>
    <s v="false"/>
    <m/>
    <m/>
    <n v="2"/>
    <s v="Ingresada"/>
    <s v="Propios"/>
    <m/>
    <x v="1"/>
    <s v="Gestion oportuna (DTL)"/>
    <m/>
    <s v="0-3."/>
    <s v="GESTIONADOS"/>
    <s v="GESTIONADO"/>
    <m/>
    <m/>
    <m/>
    <m/>
    <m/>
  </r>
  <r>
    <n v="14241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16T00:00:00"/>
    <d v="2020-06-17T00:00:00"/>
    <d v="2020-06-16T00:23:09"/>
    <d v="2020-06-17T00:00:00"/>
    <m/>
    <s v=" "/>
    <s v=" "/>
    <s v=" "/>
    <s v=" "/>
    <s v=" "/>
    <s v=" "/>
    <d v="2020-07-16T00:00:00"/>
    <n v="20"/>
    <m/>
    <s v=" "/>
    <d v="2020-06-16T00:23:09"/>
    <d v="2020-06-16T00:23:55"/>
    <n v="1"/>
    <n v="0"/>
    <s v="Registro para atencion"/>
    <s v="Funcionario"/>
    <d v="2020-06-18T00:00:00"/>
    <n v="1"/>
    <n v="0"/>
    <m/>
    <m/>
    <s v="Natural"/>
    <s v="Natural"/>
    <s v="Funcionario"/>
    <s v="osuarez76"/>
    <s v="En nombre propio"/>
    <s v="Cedula de ciudadania"/>
    <s v="DIANA  MOLINA "/>
    <n v="52375741"/>
    <m/>
    <m/>
    <n v="3868215"/>
    <m/>
    <s v="CL 91 19C 62"/>
    <m/>
    <m/>
    <m/>
    <m/>
    <s v="false"/>
    <s v="false"/>
    <m/>
    <m/>
    <n v="1"/>
    <s v="Registrada"/>
    <s v="Propios"/>
    <m/>
    <x v="1"/>
    <s v="Gestion oportuna (DTL)"/>
    <m/>
    <s v="0-3."/>
    <s v="GESTIONADOS"/>
    <s v="GESTIONADO"/>
    <m/>
    <m/>
    <m/>
    <m/>
    <m/>
  </r>
  <r>
    <n v="14241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16T00:00:00"/>
    <d v="2020-06-17T00:00:00"/>
    <d v="2020-06-16T00:23:09"/>
    <d v="2020-06-17T00:00:00"/>
    <m/>
    <s v=" "/>
    <s v=" "/>
    <s v=" "/>
    <s v=" "/>
    <s v=" "/>
    <s v=" "/>
    <d v="2020-07-16T00:00:00"/>
    <n v="20"/>
    <m/>
    <s v=" "/>
    <d v="2020-06-16T00:23:55"/>
    <d v="2020-06-16T00:23:55"/>
    <n v="1"/>
    <n v="0"/>
    <s v="Registro para atencion"/>
    <s v="Funcionario"/>
    <d v="2020-06-18T00:00:00"/>
    <n v="1"/>
    <n v="0"/>
    <s v="Se le informa que debe enviar la solicitud a traves del correo elctronico tramiteconceptos@bomberosbogota.gov.co."/>
    <s v="Se le informa que debe enviar la solicitud a traves del correo elctronico tramiteconceptos@bomberosbogota.gov.co."/>
    <s v="Natural"/>
    <s v="Natural"/>
    <s v="Funcionario"/>
    <s v="osuarez76"/>
    <s v="En nombre propio"/>
    <s v="Cedula de ciudadania"/>
    <s v="DIANA  MOLINA "/>
    <n v="52375741"/>
    <m/>
    <m/>
    <n v="3868215"/>
    <m/>
    <s v="CL 91 19C 62"/>
    <m/>
    <m/>
    <m/>
    <m/>
    <s v="false"/>
    <s v="false"/>
    <m/>
    <m/>
    <n v="2"/>
    <s v="Ingresada"/>
    <s v="Propios"/>
    <m/>
    <x v="1"/>
    <s v="Gestion oportuna (DTL)"/>
    <m/>
    <s v="0-3."/>
    <s v="GESTIONADOS"/>
    <s v="GESTIONADO"/>
    <m/>
    <m/>
    <m/>
    <m/>
    <m/>
  </r>
  <r>
    <n v="14241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s v="09 - FONTIBON"/>
    <s v="112 - GRANJAS DE TECHO"/>
    <s v="MONTEVIDEO"/>
    <m/>
    <n v="-74113045169"/>
    <n v="464524741499997"/>
    <m/>
    <m/>
    <d v="2020-06-16T00:00:00"/>
    <d v="2020-06-17T00:00:00"/>
    <d v="2020-06-16T00:30:58"/>
    <d v="2020-06-17T00:00:00"/>
    <m/>
    <s v=" "/>
    <s v=" "/>
    <s v=" "/>
    <s v=" "/>
    <s v=" "/>
    <s v=" "/>
    <d v="2020-07-16T00:00:00"/>
    <n v="20"/>
    <m/>
    <s v=" "/>
    <d v="2020-06-16T00:30:58"/>
    <d v="2020-06-16T00:33:07"/>
    <n v="1"/>
    <n v="0"/>
    <s v="Registro para atencion"/>
    <s v="Funcionario"/>
    <d v="2020-06-18T00:00:00"/>
    <n v="1"/>
    <n v="0"/>
    <m/>
    <m/>
    <s v="Juridica"/>
    <s v="Juridica"/>
    <s v="Funcionario"/>
    <s v="osuarez76"/>
    <s v="En nombre propio"/>
    <s v="NIT"/>
    <s v="ASOCIACION COOPERATIVA DE RECICLADORES DE BOGOTA   "/>
    <n v="800130264"/>
    <m/>
    <s v="arbesp@gmail.com"/>
    <n v="9054947"/>
    <m/>
    <s v="KR 34 9 46   Zona Industrial Pensilvania"/>
    <m/>
    <m/>
    <m/>
    <m/>
    <s v="true"/>
    <s v="true"/>
    <m/>
    <m/>
    <n v="1"/>
    <s v="Registrada"/>
    <s v="Propios"/>
    <m/>
    <x v="1"/>
    <s v="Gestion oportuna (DTL)"/>
    <m/>
    <s v="0-3."/>
    <s v="GESTIONADOS"/>
    <s v="GESTIONADO"/>
    <m/>
    <m/>
    <m/>
    <m/>
    <m/>
  </r>
  <r>
    <n v="14241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s v="09 - FONTIBON"/>
    <s v="112 - GRANJAS DE TECHO"/>
    <s v="MONTEVIDEO"/>
    <m/>
    <n v="-74113045169"/>
    <n v="464524741499997"/>
    <m/>
    <m/>
    <d v="2020-06-16T00:00:00"/>
    <d v="2020-06-17T00:00:00"/>
    <d v="2020-06-16T00:30:58"/>
    <d v="2020-06-17T00:00:00"/>
    <m/>
    <s v=" "/>
    <s v=" "/>
    <s v=" "/>
    <s v=" "/>
    <s v=" "/>
    <s v=" "/>
    <d v="2020-07-16T00:00:00"/>
    <n v="20"/>
    <m/>
    <s v=" "/>
    <d v="2020-06-16T00:33:07"/>
    <d v="2020-06-16T00:33:07"/>
    <n v="1"/>
    <n v="0"/>
    <s v="Registro para atencion"/>
    <s v="Funcionario"/>
    <d v="2020-06-18T00:00:00"/>
    <n v="1"/>
    <n v="0"/>
    <s v="Se le informa correo tramiteconceptos@bomberos.gov.co para envio de documentacion."/>
    <s v="Se le informa correo tramiteconceptos@bomberos.gov.co para envio de documentacion."/>
    <s v="Juridica"/>
    <s v="Juridica"/>
    <s v="Funcionario"/>
    <s v="osuarez76"/>
    <s v="En nombre propio"/>
    <s v="NIT"/>
    <s v="ASOCIACION COOPERATIVA DE RECICLADORES DE BOGOTA   "/>
    <n v="800130264"/>
    <m/>
    <s v="arbesp@gmail.com"/>
    <n v="9054947"/>
    <m/>
    <s v="KR 34 9 46   Zona Industrial Pensilvania"/>
    <m/>
    <m/>
    <m/>
    <m/>
    <s v="true"/>
    <s v="true"/>
    <m/>
    <m/>
    <n v="2"/>
    <s v="Ingresada"/>
    <s v="Propios"/>
    <m/>
    <x v="1"/>
    <s v="Gestion oportuna (DTL)"/>
    <m/>
    <s v="0-3."/>
    <s v="GESTIONADOS"/>
    <s v="GESTIONADO"/>
    <m/>
    <m/>
    <m/>
    <m/>
    <m/>
  </r>
  <r>
    <n v="14241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PARA VALIDAR RESPUESTA DE  SU CONCEPTO."/>
    <m/>
    <s v="CONCEPTO TECNICO DE SEGURIDAD HUMANA Y PROTECCION CONTRA INCENDIOS"/>
    <s v="true"/>
    <s v="false"/>
    <s v="false"/>
    <m/>
    <m/>
    <s v="false"/>
    <m/>
    <m/>
    <s v="09 - FONTIBON"/>
    <s v="112 - GRANJAS DE TECHO"/>
    <s v="MONTEVIDEO"/>
    <m/>
    <n v="-74113045169"/>
    <n v="464524741499997"/>
    <m/>
    <m/>
    <d v="2020-06-16T00:00:00"/>
    <d v="2020-06-17T00:00:00"/>
    <d v="2020-06-16T00:37:25"/>
    <d v="2020-06-17T00:00:00"/>
    <m/>
    <s v=" "/>
    <s v=" "/>
    <s v=" "/>
    <s v=" "/>
    <s v=" "/>
    <s v=" "/>
    <d v="2020-07-16T00:00:00"/>
    <n v="20"/>
    <m/>
    <s v=" "/>
    <d v="2020-06-16T00:37:25"/>
    <d v="2020-06-16T00:38:51"/>
    <n v="1"/>
    <n v="0"/>
    <s v="Registro para atencion"/>
    <s v="Funcionario"/>
    <d v="2020-06-18T00:00:00"/>
    <n v="1"/>
    <n v="0"/>
    <m/>
    <m/>
    <s v="Juridica"/>
    <s v="Juridica"/>
    <s v="Funcionario"/>
    <s v="osuarez76"/>
    <s v="En nombre propio"/>
    <s v="NIT"/>
    <s v="GRUPO EXITO   "/>
    <n v="890900608"/>
    <m/>
    <s v="GERENTE.CARULLAROSALES@GRUPOEXITO.COM"/>
    <n v="2180318"/>
    <n v="3216287387"/>
    <s v="KR 59A 79 30"/>
    <m/>
    <m/>
    <m/>
    <m/>
    <s v="true"/>
    <s v="true"/>
    <m/>
    <m/>
    <n v="1"/>
    <s v="Registrada"/>
    <s v="Propios"/>
    <m/>
    <x v="1"/>
    <s v="Gestion oportuna (DTL)"/>
    <m/>
    <s v="0-3."/>
    <s v="GESTIONADOS"/>
    <s v="GESTIONADO"/>
    <m/>
    <m/>
    <m/>
    <m/>
    <m/>
  </r>
  <r>
    <n v="14241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PARA VALIDAR RESPUESTA DE  SU CONCEPTO."/>
    <s v="MISIONAL"/>
    <s v="CONCEPTO TECNICO DE SEGURIDAD HUMANA Y PROTECCION CONTRA INCENDIOS"/>
    <s v="true"/>
    <s v="false"/>
    <s v="false"/>
    <m/>
    <m/>
    <s v="false"/>
    <m/>
    <m/>
    <s v="09 - FONTIBON"/>
    <s v="112 - GRANJAS DE TECHO"/>
    <s v="MONTEVIDEO"/>
    <m/>
    <n v="-74113045169"/>
    <n v="464524741499997"/>
    <m/>
    <m/>
    <d v="2020-06-16T00:00:00"/>
    <d v="2020-06-17T00:00:00"/>
    <d v="2020-06-16T00:37:25"/>
    <d v="2020-06-17T00:00:00"/>
    <m/>
    <s v=" "/>
    <s v=" "/>
    <s v=" "/>
    <s v=" "/>
    <s v=" "/>
    <s v=" "/>
    <d v="2020-07-16T00:00:00"/>
    <n v="20"/>
    <m/>
    <s v=" "/>
    <d v="2020-06-16T00:38:51"/>
    <d v="2020-06-16T00:38:51"/>
    <n v="1"/>
    <n v="0"/>
    <s v="Registro para atencion"/>
    <s v="Funcionario"/>
    <d v="2020-06-18T00:00:00"/>
    <n v="1"/>
    <n v="0"/>
    <s v="se le informa que esta pendiente por respuesta  que debe enviar la solicitud a traves del correo electronico tramiteconceptos@bomberosbogota.gov.co"/>
    <s v="se le informa que esta pendiente por respuesta  que debe enviar la solicitud a traves del correo electronico tramiteconceptos@bomberosbogota.gov.co"/>
    <s v="Juridica"/>
    <s v="Juridica"/>
    <s v="Funcionario"/>
    <s v="osuarez76"/>
    <s v="En nombre propio"/>
    <s v="NIT"/>
    <s v="GRUPO EXITO   "/>
    <n v="890900608"/>
    <m/>
    <s v="GERENTE.CARULLAROSALES@GRUPOEXITO.COM"/>
    <n v="2180318"/>
    <n v="3216287387"/>
    <s v="KR 59A 79 30"/>
    <m/>
    <m/>
    <m/>
    <m/>
    <s v="true"/>
    <s v="true"/>
    <m/>
    <m/>
    <n v="2"/>
    <s v="Ingresada"/>
    <s v="Propios"/>
    <m/>
    <x v="1"/>
    <s v="Gestion oportuna (DTL)"/>
    <m/>
    <s v="0-3."/>
    <s v="GESTIONADOS"/>
    <s v="GESTIONADO"/>
    <m/>
    <m/>
    <m/>
    <m/>
    <m/>
  </r>
  <r>
    <n v="14242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s v="09 - FONTIBON"/>
    <s v="112 - GRANJAS DE TECHO"/>
    <s v="MONTEVIDEO"/>
    <m/>
    <n v="-74113045169"/>
    <n v="464524741499997"/>
    <m/>
    <m/>
    <d v="2020-06-16T00:00:00"/>
    <d v="2020-06-17T00:00:00"/>
    <d v="2020-06-16T00:41:14"/>
    <d v="2020-06-17T00:00:00"/>
    <m/>
    <s v=" "/>
    <s v=" "/>
    <s v=" "/>
    <s v=" "/>
    <s v=" "/>
    <s v=" "/>
    <d v="2020-07-16T00:00:00"/>
    <n v="20"/>
    <m/>
    <s v=" "/>
    <d v="2020-06-16T00:41:14"/>
    <d v="2020-06-16T00:42:16"/>
    <n v="1"/>
    <n v="0"/>
    <s v="Registro para atencion"/>
    <s v="Funcionario"/>
    <d v="2020-06-18T00:00:00"/>
    <n v="1"/>
    <n v="0"/>
    <m/>
    <m/>
    <m/>
    <m/>
    <s v="Funcionario"/>
    <s v="osuarez76"/>
    <s v="En nombre propio"/>
    <m/>
    <s v="ANONIMO"/>
    <m/>
    <m/>
    <m/>
    <m/>
    <m/>
    <m/>
    <m/>
    <m/>
    <m/>
    <m/>
    <s v="false"/>
    <s v="false"/>
    <m/>
    <m/>
    <n v="1"/>
    <s v="Registrada"/>
    <s v="Propios"/>
    <m/>
    <x v="1"/>
    <s v="Gestion oportuna (DTL)"/>
    <m/>
    <s v="0-3."/>
    <s v="GESTIONADOS"/>
    <s v="GESTIONADO"/>
    <m/>
    <m/>
    <m/>
    <m/>
    <m/>
  </r>
  <r>
    <n v="14242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s v="09 - FONTIBON"/>
    <s v="112 - GRANJAS DE TECHO"/>
    <s v="MONTEVIDEO"/>
    <m/>
    <n v="-74113045169"/>
    <n v="464524741499997"/>
    <m/>
    <m/>
    <d v="2020-06-16T00:00:00"/>
    <d v="2020-06-17T00:00:00"/>
    <d v="2020-06-16T00:41:14"/>
    <d v="2020-06-17T00:00:00"/>
    <m/>
    <s v=" "/>
    <s v=" "/>
    <s v=" "/>
    <s v=" "/>
    <s v=" "/>
    <s v=" "/>
    <d v="2020-07-16T00:00:00"/>
    <n v="20"/>
    <m/>
    <s v=" "/>
    <d v="2020-06-16T00:42:16"/>
    <d v="2020-06-16T00:42:16"/>
    <n v="1"/>
    <n v="0"/>
    <s v="Registro para atencion"/>
    <s v="Funcionario"/>
    <d v="2020-06-18T00:00:00"/>
    <n v="1"/>
    <n v="0"/>
    <s v="Se le informa correo tramiteconceptos@bomberos.gov.co para envio de documentacion "/>
    <s v="Se le informa correo tramiteconceptos@bomberos.gov.co para envio de documentacion "/>
    <m/>
    <m/>
    <s v="Funcionario"/>
    <s v="osuarez76"/>
    <s v="En nombre propio"/>
    <m/>
    <s v="ANONIMO"/>
    <m/>
    <m/>
    <m/>
    <m/>
    <m/>
    <m/>
    <m/>
    <m/>
    <m/>
    <m/>
    <s v="false"/>
    <s v="false"/>
    <m/>
    <m/>
    <n v="2"/>
    <s v="Ingresada"/>
    <s v="Propios"/>
    <m/>
    <x v="1"/>
    <s v="Gestion oportuna (DTL)"/>
    <m/>
    <s v="0-3."/>
    <s v="GESTIONADOS"/>
    <s v="GESTIONADO"/>
    <m/>
    <m/>
    <m/>
    <m/>
    <m/>
  </r>
  <r>
    <n v="14242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s v="09 - FONTIBON"/>
    <s v="112 - GRANJAS DE TECHO"/>
    <s v="MONTEVIDEO"/>
    <m/>
    <n v="-74113045169"/>
    <n v="464524741499997"/>
    <m/>
    <m/>
    <d v="2020-06-16T00:00:00"/>
    <d v="2020-06-17T00:00:00"/>
    <d v="2020-06-16T00:46:58"/>
    <d v="2020-06-17T00:00:00"/>
    <m/>
    <s v=" "/>
    <s v=" "/>
    <s v=" "/>
    <s v=" "/>
    <s v=" "/>
    <s v=" "/>
    <d v="2020-07-16T00:00:00"/>
    <n v="20"/>
    <m/>
    <s v=" "/>
    <d v="2020-06-16T00:46:58"/>
    <d v="2020-06-16T00:47:48"/>
    <n v="1"/>
    <n v="0"/>
    <s v="Registro para atencion"/>
    <s v="Funcionario"/>
    <d v="2020-06-18T00:00:00"/>
    <n v="1"/>
    <n v="0"/>
    <m/>
    <m/>
    <s v="Natural"/>
    <s v="Natural"/>
    <s v="Funcionario"/>
    <s v="osuarez76"/>
    <s v="En nombre propio"/>
    <s v="Cedula de ciudadania"/>
    <s v="DIVA  VARGAS "/>
    <n v="52827327"/>
    <m/>
    <s v="recursoshumanos@quintero-leather.com"/>
    <m/>
    <n v="3115702291"/>
    <s v="CL 18 S 50 60"/>
    <m/>
    <m/>
    <m/>
    <m/>
    <s v="false"/>
    <s v="true"/>
    <m/>
    <m/>
    <n v="1"/>
    <s v="Registrada"/>
    <s v="Propios"/>
    <m/>
    <x v="1"/>
    <s v="Gestion oportuna (DTL)"/>
    <m/>
    <s v="0-3."/>
    <s v="GESTIONADOS"/>
    <s v="GESTIONADO"/>
    <m/>
    <m/>
    <m/>
    <m/>
    <m/>
  </r>
  <r>
    <n v="14242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s v="09 - FONTIBON"/>
    <s v="112 - GRANJAS DE TECHO"/>
    <s v="MONTEVIDEO"/>
    <m/>
    <n v="-74113045169"/>
    <n v="464524741499997"/>
    <m/>
    <m/>
    <d v="2020-06-16T00:00:00"/>
    <d v="2020-06-17T00:00:00"/>
    <d v="2020-06-16T00:46:58"/>
    <d v="2020-06-17T00:00:00"/>
    <m/>
    <s v=" "/>
    <s v=" "/>
    <s v=" "/>
    <s v=" "/>
    <s v=" "/>
    <s v=" "/>
    <d v="2020-07-16T00:00:00"/>
    <n v="20"/>
    <m/>
    <s v=" "/>
    <d v="2020-06-16T00:47:49"/>
    <d v="2020-06-16T00:47:48"/>
    <n v="1"/>
    <n v="0"/>
    <s v="Registro para atencion"/>
    <s v="Funcionario"/>
    <d v="2020-06-18T00:00:00"/>
    <n v="1"/>
    <n v="0"/>
    <s v="Se le informa correo tramiteconceptos@bomberos.gov.co para envio de documentacion."/>
    <s v="Se le informa correo tramiteconceptos@bomberos.gov.co para envio de documentacion."/>
    <s v="Natural"/>
    <s v="Natural"/>
    <s v="Funcionario"/>
    <s v="osuarez76"/>
    <s v="En nombre propio"/>
    <s v="Cedula de ciudadania"/>
    <s v="DIVA  VARGAS "/>
    <n v="52827327"/>
    <m/>
    <s v="recursoshumanos@quintero-leather.com"/>
    <m/>
    <n v="3115702291"/>
    <s v="CL 18 S 50 60"/>
    <m/>
    <m/>
    <m/>
    <m/>
    <s v="false"/>
    <s v="true"/>
    <m/>
    <m/>
    <n v="2"/>
    <s v="Ingresada"/>
    <s v="Propios"/>
    <m/>
    <x v="1"/>
    <s v="Gestion oportuna (DTL)"/>
    <m/>
    <s v="0-3."/>
    <s v="GESTIONADOS"/>
    <s v="GESTIONADO"/>
    <m/>
    <m/>
    <m/>
    <m/>
    <m/>
  </r>
  <r>
    <n v="14242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s v="09 - FONTIBON"/>
    <s v="112 - GRANJAS DE TECHO"/>
    <s v="MONTEVIDEO"/>
    <m/>
    <n v="-74113045169"/>
    <n v="464524741499997"/>
    <m/>
    <m/>
    <d v="2020-06-16T00:00:00"/>
    <d v="2020-06-17T00:00:00"/>
    <d v="2020-06-16T00:49:20"/>
    <d v="2020-06-17T00:00:00"/>
    <m/>
    <s v=" "/>
    <s v=" "/>
    <s v=" "/>
    <s v=" "/>
    <s v=" "/>
    <s v=" "/>
    <d v="2020-07-16T00:00:00"/>
    <n v="20"/>
    <m/>
    <s v=" "/>
    <d v="2020-06-16T00:49:20"/>
    <d v="2020-06-16T00:50:40"/>
    <n v="1"/>
    <n v="0"/>
    <s v="Registro para atencion"/>
    <s v="Funcionario"/>
    <d v="2020-06-18T00:00:00"/>
    <n v="1"/>
    <n v="0"/>
    <m/>
    <m/>
    <s v="Juridica"/>
    <s v="Juridica"/>
    <s v="Funcionario"/>
    <s v="osuarez76"/>
    <s v="En nombre propio"/>
    <s v="NIT"/>
    <s v="LICEO DIVINO NINO JESUS   "/>
    <n v="800004087"/>
    <m/>
    <s v="liceodnj@gmail.com"/>
    <n v="7755110"/>
    <n v="0"/>
    <s v="TV 80B 65I 46 SUR  BARRIO BOSA JIMENEZ DE QUESADA"/>
    <m/>
    <m/>
    <m/>
    <m/>
    <s v="true"/>
    <s v="true"/>
    <m/>
    <m/>
    <n v="1"/>
    <s v="Registrada"/>
    <s v="Propios"/>
    <m/>
    <x v="1"/>
    <s v="Gestion oportuna (DTL)"/>
    <m/>
    <s v="0-3."/>
    <s v="GESTIONADOS"/>
    <s v="GESTIONADO"/>
    <m/>
    <m/>
    <m/>
    <m/>
    <m/>
  </r>
  <r>
    <n v="14242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s v="09 - FONTIBON"/>
    <s v="112 - GRANJAS DE TECHO"/>
    <s v="MONTEVIDEO"/>
    <m/>
    <n v="-74113045169"/>
    <n v="464524741499997"/>
    <m/>
    <m/>
    <d v="2020-06-16T00:00:00"/>
    <d v="2020-06-17T00:00:00"/>
    <d v="2020-06-16T00:49:20"/>
    <d v="2020-06-17T00:00:00"/>
    <m/>
    <s v=" "/>
    <s v=" "/>
    <s v=" "/>
    <s v=" "/>
    <s v=" "/>
    <s v=" "/>
    <d v="2020-07-16T00:00:00"/>
    <n v="20"/>
    <m/>
    <s v=" "/>
    <d v="2020-06-16T00:50:40"/>
    <d v="2020-06-16T00:50:40"/>
    <n v="1"/>
    <n v="0"/>
    <s v="Registro para atencion"/>
    <s v="Funcionario"/>
    <d v="2020-06-18T00:00:00"/>
    <n v="1"/>
    <n v="0"/>
    <s v="Se le informa correo tramiteconceptos@bomberos.gov.co para envio de documentacion."/>
    <s v="Se le informa correo tramiteconceptos@bomberos.gov.co para envio de documentacion."/>
    <s v="Juridica"/>
    <s v="Juridica"/>
    <s v="Funcionario"/>
    <s v="osuarez76"/>
    <s v="En nombre propio"/>
    <s v="NIT"/>
    <s v="LICEO DIVINO NINO JESUS   "/>
    <n v="800004087"/>
    <m/>
    <s v="liceodnj@gmail.com"/>
    <n v="7755110"/>
    <n v="0"/>
    <s v="TV 80B 65I 46 SUR  BARRIO BOSA JIMENEZ DE QUESADA"/>
    <m/>
    <m/>
    <m/>
    <m/>
    <s v="true"/>
    <s v="true"/>
    <m/>
    <m/>
    <n v="2"/>
    <s v="Ingresada"/>
    <s v="Propios"/>
    <m/>
    <x v="1"/>
    <s v="Gestion oportuna (DTL)"/>
    <m/>
    <s v="0-3."/>
    <s v="GESTIONADOS"/>
    <s v="GESTIONADO"/>
    <m/>
    <m/>
    <m/>
    <m/>
    <m/>
  </r>
  <r>
    <n v="14242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PARA VALIDAR RESPUESTA DE SU NUMERO DE RADICADO Y SOLICITA VERIFICAR ESTADO DE SU CONCEPTO."/>
    <m/>
    <s v="CONCEPTO TECNICO DE SEGURIDAD HUMANA Y PROTECCION CONTRA INCENDIOS"/>
    <s v="true"/>
    <s v="false"/>
    <s v="false"/>
    <m/>
    <m/>
    <s v="false"/>
    <m/>
    <m/>
    <s v="09 - FONTIBON"/>
    <s v="112 - GRANJAS DE TECHO"/>
    <s v="MONTEVIDEO"/>
    <m/>
    <n v="-74113045169"/>
    <n v="464524741499997"/>
    <m/>
    <m/>
    <d v="2020-06-16T00:00:00"/>
    <d v="2020-06-17T00:00:00"/>
    <d v="2020-06-16T00:53:15"/>
    <d v="2020-06-17T00:00:00"/>
    <m/>
    <s v=" "/>
    <s v=" "/>
    <s v=" "/>
    <s v=" "/>
    <s v=" "/>
    <s v=" "/>
    <d v="2020-07-16T00:00:00"/>
    <n v="20"/>
    <m/>
    <s v=" "/>
    <d v="2020-06-16T00:53:15"/>
    <d v="2020-06-16T00:54:50"/>
    <n v="1"/>
    <n v="0"/>
    <s v="Registro para atencion"/>
    <s v="Funcionario"/>
    <d v="2020-06-18T00:00:00"/>
    <n v="1"/>
    <n v="0"/>
    <m/>
    <m/>
    <s v="Natural"/>
    <s v="Natural"/>
    <s v="Funcionario"/>
    <s v="osuarez76"/>
    <s v="En nombre propio"/>
    <s v="Cedula de ciudadania"/>
    <s v="ALEJANDRO  VANEGAS APARICIO"/>
    <n v="80056761"/>
    <m/>
    <s v="alejandrovanegas2007@gmail.com"/>
    <n v="3144134151"/>
    <n v="3144134151"/>
    <m/>
    <m/>
    <m/>
    <m/>
    <m/>
    <s v="false"/>
    <s v="true"/>
    <m/>
    <m/>
    <n v="1"/>
    <s v="Registrada"/>
    <s v="Propios"/>
    <m/>
    <x v="1"/>
    <s v="Gestion oportuna (DTL)"/>
    <m/>
    <s v="0-3."/>
    <s v="GESTIONADOS"/>
    <s v="GESTIONADO"/>
    <m/>
    <m/>
    <m/>
    <m/>
    <m/>
  </r>
  <r>
    <n v="14242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PARA VALIDAR RESPUESTA DE SU NUMERO DE RADICADO Y SOLICITA VERIFICAR ESTADO DE SU CONCEPTO."/>
    <s v="MISIONAL"/>
    <s v="CONCEPTO TECNICO DE SEGURIDAD HUMANA Y PROTECCION CONTRA INCENDIOS"/>
    <s v="true"/>
    <s v="false"/>
    <s v="false"/>
    <m/>
    <m/>
    <s v="false"/>
    <m/>
    <m/>
    <s v="09 - FONTIBON"/>
    <s v="112 - GRANJAS DE TECHO"/>
    <s v="MONTEVIDEO"/>
    <m/>
    <n v="-74113045169"/>
    <n v="464524741499997"/>
    <m/>
    <m/>
    <d v="2020-06-16T00:00:00"/>
    <d v="2020-06-17T00:00:00"/>
    <d v="2020-06-16T00:53:15"/>
    <d v="2020-06-17T00:00:00"/>
    <m/>
    <s v=" "/>
    <s v=" "/>
    <s v=" "/>
    <s v=" "/>
    <s v=" "/>
    <s v=" "/>
    <d v="2020-07-16T00:00:00"/>
    <n v="20"/>
    <m/>
    <s v=" "/>
    <d v="2020-06-16T00:54:50"/>
    <d v="2020-06-16T00:54:50"/>
    <n v="1"/>
    <n v="0"/>
    <s v="Registro para atencion"/>
    <s v="Funcionario"/>
    <d v="2020-06-18T00:00:00"/>
    <n v="1"/>
    <n v="0"/>
    <s v="Se verifica en carpeta y no ha sido recibido. Se le informa al ciudadano que debe enviar la solicitud al correo electronico tramiteconceptos@bomberosbogota.gov.co"/>
    <s v="Se verifica en carpeta y no ha sido recibido. Se le informa al ciudadano que debe enviar la solicitud al correo electronico tramiteconceptos@bomberosbogota.gov.co"/>
    <s v="Natural"/>
    <s v="Natural"/>
    <s v="Funcionario"/>
    <s v="osuarez76"/>
    <s v="En nombre propio"/>
    <s v="Cedula de ciudadania"/>
    <s v="ALEJANDRO  VANEGAS APARICIO"/>
    <n v="80056761"/>
    <m/>
    <s v="alejandrovanegas2007@gmail.com"/>
    <n v="3144134151"/>
    <n v="3144134151"/>
    <m/>
    <m/>
    <m/>
    <m/>
    <m/>
    <s v="false"/>
    <s v="true"/>
    <m/>
    <m/>
    <n v="2"/>
    <s v="Ingresada"/>
    <s v="Propios"/>
    <m/>
    <x v="1"/>
    <s v="Gestion oportuna (DTL)"/>
    <m/>
    <s v="0-3."/>
    <s v="GESTIONADOS"/>
    <s v="GESTIONADO"/>
    <m/>
    <m/>
    <m/>
    <m/>
    <m/>
  </r>
  <r>
    <n v="14243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16T00:00:00"/>
    <d v="2020-06-17T00:00:00"/>
    <d v="2020-06-16T00:58:18"/>
    <d v="2020-06-17T00:00:00"/>
    <m/>
    <s v=" "/>
    <s v=" "/>
    <s v=" "/>
    <s v=" "/>
    <s v=" "/>
    <s v=" "/>
    <d v="2020-07-16T00:00:00"/>
    <n v="20"/>
    <m/>
    <s v=" "/>
    <d v="2020-06-16T00:58:18"/>
    <d v="2020-06-16T00:59:17"/>
    <n v="1"/>
    <n v="0"/>
    <s v="Registro para atencion"/>
    <s v="Funcionario"/>
    <d v="2020-06-18T00:00:00"/>
    <n v="1"/>
    <n v="0"/>
    <m/>
    <m/>
    <s v="Natural"/>
    <s v="Natural"/>
    <s v="Funcionario"/>
    <s v="osuarez76"/>
    <s v="En nombre propio"/>
    <s v="Cedula de ciudadania"/>
    <s v="LEYDY YURANI FLOREZ GUZMAN"/>
    <n v="1015392403"/>
    <m/>
    <m/>
    <m/>
    <n v="3202329890"/>
    <s v="KR 4 12C 54  LC 2"/>
    <s v="17 - LA CANDELARIA"/>
    <s v="94 - LA CANDELARIA"/>
    <s v="LA CONCORDIA"/>
    <m/>
    <s v="true"/>
    <s v="false"/>
    <m/>
    <m/>
    <n v="1"/>
    <s v="Registrada"/>
    <s v="Propios"/>
    <m/>
    <x v="1"/>
    <s v="Gestion oportuna (DTL)"/>
    <m/>
    <s v="0-3."/>
    <s v="GESTIONADOS"/>
    <s v="GESTIONADO"/>
    <m/>
    <m/>
    <m/>
    <m/>
    <m/>
  </r>
  <r>
    <n v="14243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16T00:00:00"/>
    <d v="2020-06-17T00:00:00"/>
    <d v="2020-06-16T00:58:18"/>
    <d v="2020-06-17T00:00:00"/>
    <m/>
    <s v=" "/>
    <s v=" "/>
    <s v=" "/>
    <s v=" "/>
    <s v=" "/>
    <s v=" "/>
    <d v="2020-07-16T00:00:00"/>
    <n v="20"/>
    <m/>
    <s v=" "/>
    <d v="2020-06-16T00:59:17"/>
    <d v="2020-06-16T00:59:17"/>
    <n v="1"/>
    <n v="0"/>
    <s v="Registro para atencion"/>
    <s v="Funcionario"/>
    <d v="2020-06-18T00:00:00"/>
    <n v="1"/>
    <n v="0"/>
    <s v="Se le informa que debe enviar la solicitud a traves del correo elctronico tramiteconceptos@bomberosbogota.gov.co."/>
    <s v="Se le informa que debe enviar la solicitud a traves del correo elctronico tramiteconceptos@bomberosbogota.gov.co."/>
    <s v="Natural"/>
    <s v="Natural"/>
    <s v="Funcionario"/>
    <s v="osuarez76"/>
    <s v="En nombre propio"/>
    <s v="Cedula de ciudadania"/>
    <s v="LEYDY YURANI FLOREZ GUZMAN"/>
    <n v="1015392403"/>
    <m/>
    <m/>
    <m/>
    <n v="3202329890"/>
    <s v="KR 4 12C 54  LC 2"/>
    <s v="17 - LA CANDELARIA"/>
    <s v="94 - LA CANDELARIA"/>
    <s v="LA CONCORDIA"/>
    <m/>
    <s v="true"/>
    <s v="false"/>
    <m/>
    <m/>
    <n v="2"/>
    <s v="Ingresada"/>
    <s v="Propios"/>
    <m/>
    <x v="1"/>
    <s v="Gestion oportuna (DTL)"/>
    <m/>
    <s v="0-3."/>
    <s v="GESTIONADOS"/>
    <s v="GESTIONADO"/>
    <m/>
    <m/>
    <m/>
    <m/>
    <m/>
  </r>
  <r>
    <n v="14243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s v="09 - FONTIBON"/>
    <s v="112 - GRANJAS DE TECHO"/>
    <s v="MONTEVIDEO"/>
    <m/>
    <n v="-74113045169"/>
    <n v="464524741499997"/>
    <m/>
    <m/>
    <d v="2020-06-16T00:00:00"/>
    <d v="2020-06-17T00:00:00"/>
    <d v="2020-06-16T01:00:39"/>
    <d v="2020-06-17T00:00:00"/>
    <m/>
    <s v=" "/>
    <s v=" "/>
    <s v=" "/>
    <s v=" "/>
    <s v=" "/>
    <s v=" "/>
    <d v="2020-07-16T00:00:00"/>
    <n v="20"/>
    <m/>
    <s v=" "/>
    <d v="2020-06-16T01:00:39"/>
    <d v="2020-06-16T01:01:33"/>
    <n v="1"/>
    <n v="0"/>
    <s v="Registro para atencion"/>
    <s v="Funcionario"/>
    <d v="2020-06-18T00:00:00"/>
    <n v="1"/>
    <n v="0"/>
    <m/>
    <m/>
    <s v="Natural"/>
    <s v="Natural"/>
    <s v="Funcionario"/>
    <s v="osuarez76"/>
    <s v="En nombre propio"/>
    <s v="Cedula de ciudadania"/>
    <s v="CAROLINA  CANCICO GARCIA"/>
    <n v="52357935"/>
    <m/>
    <s v="muelitasymolares@hotmail.com"/>
    <n v="5351150"/>
    <n v="3108812694"/>
    <s v="CL 139 103F 49   LOCAL 11"/>
    <m/>
    <m/>
    <m/>
    <m/>
    <s v="false"/>
    <s v="true"/>
    <m/>
    <m/>
    <n v="1"/>
    <s v="Registrada"/>
    <s v="Propios"/>
    <m/>
    <x v="1"/>
    <s v="Gestion oportuna (DTL)"/>
    <m/>
    <s v="0-3."/>
    <s v="GESTIONADOS"/>
    <s v="GESTIONADO"/>
    <m/>
    <m/>
    <m/>
    <m/>
    <m/>
  </r>
  <r>
    <n v="14243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s v="09 - FONTIBON"/>
    <s v="112 - GRANJAS DE TECHO"/>
    <s v="MONTEVIDEO"/>
    <m/>
    <n v="-74113045169"/>
    <n v="464524741499997"/>
    <m/>
    <m/>
    <d v="2020-06-16T00:00:00"/>
    <d v="2020-06-17T00:00:00"/>
    <d v="2020-06-16T01:00:39"/>
    <d v="2020-06-17T00:00:00"/>
    <m/>
    <s v=" "/>
    <s v=" "/>
    <s v=" "/>
    <s v=" "/>
    <s v=" "/>
    <s v=" "/>
    <d v="2020-07-16T00:00:00"/>
    <n v="20"/>
    <m/>
    <s v=" "/>
    <d v="2020-06-16T01:01:33"/>
    <d v="2020-06-16T01:01:33"/>
    <n v="1"/>
    <n v="0"/>
    <s v="Registro para atencion"/>
    <s v="Funcionario"/>
    <d v="2020-06-18T00:00:00"/>
    <n v="1"/>
    <n v="0"/>
    <s v="Se le informa correo tramiteconceptos@bomberos.gov.co para envio de documentacion."/>
    <s v="Se le informa correo tramiteconceptos@bomberos.gov.co para envio de documentacion."/>
    <s v="Natural"/>
    <s v="Natural"/>
    <s v="Funcionario"/>
    <s v="osuarez76"/>
    <s v="En nombre propio"/>
    <s v="Cedula de ciudadania"/>
    <s v="CAROLINA  CANCICO GARCIA"/>
    <n v="52357935"/>
    <m/>
    <s v="muelitasymolares@hotmail.com"/>
    <n v="5351150"/>
    <n v="3108812694"/>
    <s v="CL 139 103F 49   LOCAL 11"/>
    <m/>
    <m/>
    <m/>
    <m/>
    <s v="false"/>
    <s v="true"/>
    <m/>
    <m/>
    <n v="2"/>
    <s v="Ingresada"/>
    <s v="Propios"/>
    <m/>
    <x v="1"/>
    <s v="Gestion oportuna (DTL)"/>
    <m/>
    <s v="0-3."/>
    <s v="GESTIONADOS"/>
    <s v="GESTIONADO"/>
    <m/>
    <m/>
    <m/>
    <m/>
    <m/>
  </r>
  <r>
    <n v="14244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SE COMUNICA EL CIUDADANO SOLICITANDO INFORMACION ACERCA DE LA RENOVACION DEL CONCEPTO TECNICO."/>
    <m/>
    <s v="CONCEPTO TECNICO DE SEGURIDAD HUMANA Y PROTECCION CONTRA INCENDIOS"/>
    <s v="true"/>
    <s v="false"/>
    <s v="false"/>
    <m/>
    <m/>
    <s v="false"/>
    <m/>
    <m/>
    <s v="09 - FONTIBON"/>
    <s v="112 - GRANJAS DE TECHO"/>
    <s v="MONTEVIDEO"/>
    <m/>
    <n v="-74113045169"/>
    <n v="464524741499997"/>
    <m/>
    <m/>
    <d v="2020-06-16T00:00:00"/>
    <d v="2020-06-17T00:00:00"/>
    <d v="2020-06-16T01:07:15"/>
    <d v="2020-06-17T00:00:00"/>
    <m/>
    <s v=" "/>
    <s v=" "/>
    <s v=" "/>
    <s v=" "/>
    <s v=" "/>
    <s v=" "/>
    <d v="2020-07-16T00:00:00"/>
    <n v="20"/>
    <m/>
    <s v=" "/>
    <d v="2020-06-16T01:07:15"/>
    <d v="2020-06-16T01:07:59"/>
    <n v="1"/>
    <n v="0"/>
    <s v="Registro para atencion"/>
    <s v="Funcionario"/>
    <d v="2020-06-18T00:00:00"/>
    <n v="1"/>
    <n v="0"/>
    <m/>
    <m/>
    <s v="Establecimiento comercial"/>
    <s v="Establecimiento comercial"/>
    <s v="Funcionario"/>
    <s v="osuarez76"/>
    <s v="En nombre propio"/>
    <s v="NIT"/>
    <s v="AUTOELITE S.A.S.   "/>
    <n v="830011015"/>
    <m/>
    <m/>
    <n v="2711911"/>
    <m/>
    <s v="AK 70 99 15"/>
    <m/>
    <m/>
    <m/>
    <m/>
    <s v="false"/>
    <s v="false"/>
    <m/>
    <m/>
    <n v="1"/>
    <s v="Registrada"/>
    <s v="Propios"/>
    <m/>
    <x v="1"/>
    <s v="Gestion oportuna (DTL)"/>
    <m/>
    <s v="0-3."/>
    <s v="GESTIONADOS"/>
    <s v="GESTIONADO"/>
    <m/>
    <m/>
    <m/>
    <m/>
    <m/>
  </r>
  <r>
    <n v="14244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SE COMUNICA EL CIUDADANO SOLICITANDO INFORMACION ACERCA DE LA RENOVACION DEL CONCEPTO TECNICO."/>
    <s v="MISIONAL"/>
    <s v="CONCEPTO TECNICO DE SEGURIDAD HUMANA Y PROTECCION CONTRA INCENDIOS"/>
    <s v="true"/>
    <s v="false"/>
    <s v="false"/>
    <m/>
    <m/>
    <s v="false"/>
    <m/>
    <m/>
    <s v="09 - FONTIBON"/>
    <s v="112 - GRANJAS DE TECHO"/>
    <s v="MONTEVIDEO"/>
    <m/>
    <n v="-74113045169"/>
    <n v="464524741499997"/>
    <m/>
    <m/>
    <d v="2020-06-16T00:00:00"/>
    <d v="2020-06-17T00:00:00"/>
    <d v="2020-06-16T01:07:15"/>
    <d v="2020-06-17T00:00:00"/>
    <m/>
    <s v=" "/>
    <s v=" "/>
    <s v=" "/>
    <s v=" "/>
    <s v=" "/>
    <s v=" "/>
    <d v="2020-07-16T00:00:00"/>
    <n v="20"/>
    <m/>
    <s v=" "/>
    <d v="2020-06-16T01:07:59"/>
    <d v="2020-06-16T01:07:59"/>
    <n v="1"/>
    <n v="0"/>
    <s v="Registro para atencion"/>
    <s v="Funcionario"/>
    <d v="2020-06-18T00:00:00"/>
    <n v="1"/>
    <n v="0"/>
    <s v="Se le informa correo tramiteconceptos@bomberos.gov.co para envio de documentacion "/>
    <s v="Se le informa correo tramiteconceptos@bomberos.gov.co para envio de documentacion "/>
    <s v="Establecimiento comercial"/>
    <s v="Establecimiento comercial"/>
    <s v="Funcionario"/>
    <s v="osuarez76"/>
    <s v="En nombre propio"/>
    <s v="NIT"/>
    <s v="AUTOELITE S.A.S.   "/>
    <n v="830011015"/>
    <m/>
    <m/>
    <n v="2711911"/>
    <m/>
    <s v="AK 70 99 15"/>
    <m/>
    <m/>
    <m/>
    <m/>
    <s v="false"/>
    <s v="false"/>
    <m/>
    <m/>
    <n v="2"/>
    <s v="Ingresada"/>
    <s v="Propios"/>
    <m/>
    <x v="1"/>
    <s v="Gestion oportuna (DTL)"/>
    <m/>
    <s v="0-3."/>
    <s v="GESTIONADOS"/>
    <s v="GESTIONADO"/>
    <m/>
    <m/>
    <m/>
    <m/>
    <m/>
  </r>
  <r>
    <n v="14244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VIVIANA VELASC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6T00:00:00"/>
    <d v="2020-06-17T00:00:00"/>
    <d v="2020-06-16T01:09:32"/>
    <d v="2020-06-17T00:00:00"/>
    <m/>
    <s v=" "/>
    <s v=" "/>
    <s v=" "/>
    <s v=" "/>
    <s v=" "/>
    <s v=" "/>
    <d v="2020-07-16T00:00:00"/>
    <n v="20"/>
    <m/>
    <s v=" "/>
    <d v="2020-06-16T01:09:32"/>
    <d v="2020-06-16T01:10:29"/>
    <n v="1"/>
    <n v="0"/>
    <s v="Registro para atencion"/>
    <s v="Funcionario"/>
    <d v="2020-06-18T00:00:00"/>
    <n v="1"/>
    <n v="0"/>
    <m/>
    <m/>
    <s v="Juridica"/>
    <s v="Juridica"/>
    <s v="Funcionario"/>
    <s v="osuarez76"/>
    <s v="En nombre propio"/>
    <s v="NIT"/>
    <s v="SUMMIT BOGOTA 1 S.A.S   "/>
    <n v="901134214"/>
    <m/>
    <s v="JOSEVALDIVIESO@CARRIZOSACONSULTORES.COM"/>
    <n v="2173868"/>
    <n v="3142707326"/>
    <s v="CL 70  7 60"/>
    <s v="02 - CHAPINERO"/>
    <s v="97 - CHICO LAGO"/>
    <s v="QUINTA CAMACHO"/>
    <n v="4"/>
    <s v="false"/>
    <s v="true"/>
    <m/>
    <m/>
    <n v="1"/>
    <s v="Registrada"/>
    <s v="Propios"/>
    <m/>
    <x v="1"/>
    <s v="Gestion oportuna (DTL)"/>
    <m/>
    <s v="0-3."/>
    <s v="GESTIONADOS"/>
    <s v="GESTIONADO"/>
    <m/>
    <m/>
    <m/>
    <m/>
    <m/>
  </r>
  <r>
    <n v="14244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VIVIANA VELASC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6T00:00:00"/>
    <d v="2020-06-17T00:00:00"/>
    <d v="2020-06-16T01:09:32"/>
    <d v="2020-06-17T00:00:00"/>
    <m/>
    <s v=" "/>
    <s v=" "/>
    <s v=" "/>
    <s v=" "/>
    <s v=" "/>
    <s v=" "/>
    <d v="2020-07-16T00:00:00"/>
    <n v="20"/>
    <m/>
    <s v=" "/>
    <d v="2020-06-16T01:10:29"/>
    <d v="2020-06-16T01:10:29"/>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SUMMIT BOGOTA 1 S.A.S   "/>
    <n v="901134214"/>
    <m/>
    <s v="JOSEVALDIVIESO@CARRIZOSACONSULTORES.COM"/>
    <n v="2173868"/>
    <n v="3142707326"/>
    <s v="CL 70  7 60"/>
    <s v="02 - CHAPINERO"/>
    <s v="97 - CHICO LAGO"/>
    <s v="QUINTA CAMACHO"/>
    <n v="4"/>
    <s v="false"/>
    <s v="true"/>
    <m/>
    <m/>
    <n v="2"/>
    <s v="Ingresada"/>
    <s v="Propios"/>
    <m/>
    <x v="1"/>
    <s v="Gestion oportuna (DTL)"/>
    <m/>
    <s v="0-3."/>
    <s v="GESTIONADOS"/>
    <s v="GESTIONADO"/>
    <m/>
    <m/>
    <m/>
    <m/>
    <m/>
  </r>
  <r>
    <n v="14244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6T00:00:00"/>
    <d v="2020-06-17T00:00:00"/>
    <d v="2020-06-16T01:14:22"/>
    <d v="2020-06-17T00:00:00"/>
    <m/>
    <s v=" "/>
    <s v=" "/>
    <s v=" "/>
    <s v=" "/>
    <s v=" "/>
    <s v=" "/>
    <d v="2020-07-16T00:00:00"/>
    <n v="20"/>
    <m/>
    <s v=" "/>
    <d v="2020-06-16T01:14:22"/>
    <d v="2020-06-16T01:15:15"/>
    <n v="1"/>
    <n v="0"/>
    <s v="Registro para atencion"/>
    <s v="Funcionario"/>
    <d v="2020-06-18T00:00:00"/>
    <n v="1"/>
    <n v="0"/>
    <m/>
    <m/>
    <s v="Natural"/>
    <s v="Natural"/>
    <s v="Funcionario"/>
    <s v="osuarez76"/>
    <s v="En nombre propio"/>
    <s v="Cedula de ciudadania"/>
    <s v="NORMA  MALAGON "/>
    <n v="1016094767"/>
    <m/>
    <m/>
    <n v="52199424"/>
    <m/>
    <s v="KR 136 16 12"/>
    <s v="09 - FONTIBON"/>
    <s v="77 - ZONA FRANCA"/>
    <s v="KASANDRA"/>
    <m/>
    <s v="false"/>
    <s v="false"/>
    <m/>
    <m/>
    <n v="1"/>
    <s v="Registrada"/>
    <s v="Propios"/>
    <m/>
    <x v="1"/>
    <s v="Gestion oportuna (DTL)"/>
    <m/>
    <s v="0-3."/>
    <s v="GESTIONADOS"/>
    <s v="GESTIONADO"/>
    <m/>
    <m/>
    <m/>
    <m/>
    <m/>
  </r>
  <r>
    <n v="14244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6T00:00:00"/>
    <d v="2020-06-17T00:00:00"/>
    <d v="2020-06-16T01:14:22"/>
    <d v="2020-06-17T00:00:00"/>
    <m/>
    <s v=" "/>
    <s v=" "/>
    <s v=" "/>
    <s v=" "/>
    <s v=" "/>
    <s v=" "/>
    <d v="2020-07-16T00:00:00"/>
    <n v="20"/>
    <m/>
    <s v=" "/>
    <d v="2020-06-16T01:15:15"/>
    <d v="2020-06-16T01:15:15"/>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NORMA  MALAGON "/>
    <n v="1016094767"/>
    <m/>
    <m/>
    <n v="52199424"/>
    <m/>
    <s v="KR 136 16 12"/>
    <s v="09 - FONTIBON"/>
    <s v="77 - ZONA FRANCA"/>
    <s v="KASANDRA"/>
    <m/>
    <s v="false"/>
    <s v="false"/>
    <m/>
    <m/>
    <n v="2"/>
    <s v="Ingresada"/>
    <s v="Propios"/>
    <m/>
    <x v="1"/>
    <s v="Gestion oportuna (DTL)"/>
    <m/>
    <s v="0-3."/>
    <s v="GESTIONADOS"/>
    <s v="GESTIONADO"/>
    <m/>
    <m/>
    <m/>
    <m/>
    <m/>
  </r>
  <r>
    <n v="14244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CIO DE BOMBEROS  SOLICITA INFORMACION A CERCA DEL ESTADO DE SU CERTIFICACION Y COMO HACE PARA RECLAMARLA. "/>
    <m/>
    <s v="CONCEPTO TECNICO DE SEGURIDAD HUMANA Y PROTECCION CONTRA INCENDIOS"/>
    <s v="true"/>
    <s v="false"/>
    <s v="false"/>
    <m/>
    <m/>
    <s v="false"/>
    <m/>
    <m/>
    <s v="09 - FONTIBON"/>
    <s v="112 - GRANJAS DE TECHO"/>
    <s v="MONTEVIDEO"/>
    <m/>
    <n v="-74113045169"/>
    <n v="464524741499997"/>
    <m/>
    <m/>
    <d v="2020-06-16T00:00:00"/>
    <d v="2020-06-17T00:00:00"/>
    <d v="2020-06-16T01:18:47"/>
    <d v="2020-06-17T00:00:00"/>
    <m/>
    <s v=" "/>
    <s v=" "/>
    <s v=" "/>
    <s v=" "/>
    <s v=" "/>
    <s v=" "/>
    <d v="2020-07-16T00:00:00"/>
    <n v="20"/>
    <m/>
    <s v=" "/>
    <d v="2020-06-16T01:18:47"/>
    <d v="2020-06-16T01:20:07"/>
    <n v="1"/>
    <n v="0"/>
    <s v="Registro para atencion"/>
    <s v="Funcionario"/>
    <d v="2020-06-18T00:00:00"/>
    <n v="1"/>
    <n v="0"/>
    <m/>
    <m/>
    <s v="Natural"/>
    <s v="Natural"/>
    <s v="Funcionario"/>
    <s v="osuarez76"/>
    <s v="En nombre propio"/>
    <s v="Cedula de ciudadania"/>
    <s v="LEIDY MILENA CARRANZA "/>
    <n v="53068975"/>
    <m/>
    <s v="LEYDESTIV25@HOTMAIL.COM"/>
    <m/>
    <m/>
    <s v="KR 125 134 23"/>
    <s v="11 - SUBA"/>
    <s v="71 - TIBABUYES"/>
    <s v="LA GAITANA"/>
    <m/>
    <s v="true"/>
    <s v="true"/>
    <m/>
    <m/>
    <n v="1"/>
    <s v="Registrada"/>
    <s v="Propios"/>
    <m/>
    <x v="1"/>
    <s v="Gestion oportuna (DTL)"/>
    <m/>
    <s v="0-3."/>
    <s v="GESTIONADOS"/>
    <s v="GESTIONADO"/>
    <m/>
    <m/>
    <m/>
    <m/>
    <m/>
  </r>
  <r>
    <n v="14244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CIO DE BOMBEROS  SOLICITA INFORMACION A CERCA DEL ESTADO DE SU CERTIFICACION Y COMO HACE PARA RECLAMARLA. "/>
    <s v="MISIONAL"/>
    <s v="CONCEPTO TECNICO DE SEGURIDAD HUMANA Y PROTECCION CONTRA INCENDIOS"/>
    <s v="true"/>
    <s v="false"/>
    <s v="false"/>
    <m/>
    <m/>
    <s v="false"/>
    <m/>
    <m/>
    <s v="09 - FONTIBON"/>
    <s v="112 - GRANJAS DE TECHO"/>
    <s v="MONTEVIDEO"/>
    <m/>
    <n v="-74113045169"/>
    <n v="464524741499997"/>
    <m/>
    <m/>
    <d v="2020-06-16T00:00:00"/>
    <d v="2020-06-17T00:00:00"/>
    <d v="2020-06-16T01:18:47"/>
    <d v="2020-06-17T00:00:00"/>
    <m/>
    <s v=" "/>
    <s v=" "/>
    <s v=" "/>
    <s v=" "/>
    <s v=" "/>
    <s v=" "/>
    <d v="2020-07-16T00:00:00"/>
    <n v="20"/>
    <m/>
    <s v=" "/>
    <d v="2020-06-16T01:20:07"/>
    <d v="2020-06-16T01:20:07"/>
    <n v="1"/>
    <n v="0"/>
    <s v="Registro para atencion"/>
    <s v="Funcionario"/>
    <d v="2020-06-18T00:00:00"/>
    <n v="1"/>
    <n v="0"/>
    <s v="Se le informa que debe enviar la solicitud a traves del correo elctronico tramiteconceptos@bomberosbogota.gov.co."/>
    <s v="Se le informa que debe enviar la solicitud a traves del correo elctronico tramiteconceptos@bomberosbogota.gov.co."/>
    <s v="Natural"/>
    <s v="Natural"/>
    <s v="Funcionario"/>
    <s v="osuarez76"/>
    <s v="En nombre propio"/>
    <s v="Cedula de ciudadania"/>
    <s v="LEIDY MILENA CARRANZA "/>
    <n v="53068975"/>
    <m/>
    <s v="LEYDESTIV25@HOTMAIL.COM"/>
    <m/>
    <m/>
    <s v="KR 125 134 23"/>
    <s v="11 - SUBA"/>
    <s v="71 - TIBABUYES"/>
    <s v="LA GAITANA"/>
    <m/>
    <s v="true"/>
    <s v="true"/>
    <m/>
    <m/>
    <n v="2"/>
    <s v="Ingresada"/>
    <s v="Propios"/>
    <m/>
    <x v="1"/>
    <s v="Gestion oportuna (DTL)"/>
    <m/>
    <s v="0-3."/>
    <s v="GESTIONADOS"/>
    <s v="GESTIONADO"/>
    <m/>
    <m/>
    <m/>
    <m/>
    <m/>
  </r>
  <r>
    <n v="14245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16T00:00:00"/>
    <d v="2020-06-17T00:00:00"/>
    <d v="2020-06-16T01:21:32"/>
    <d v="2020-06-17T00:00:00"/>
    <m/>
    <s v=" "/>
    <s v=" "/>
    <s v=" "/>
    <s v=" "/>
    <s v=" "/>
    <s v=" "/>
    <d v="2020-07-16T00:00:00"/>
    <n v="20"/>
    <m/>
    <s v=" "/>
    <d v="2020-06-16T01:21:32"/>
    <d v="2020-06-16T01:23:01"/>
    <n v="1"/>
    <n v="0"/>
    <s v="Registro para atencion"/>
    <s v="Funcionario"/>
    <d v="2020-06-18T00:00:00"/>
    <n v="1"/>
    <n v="0"/>
    <m/>
    <m/>
    <s v="Natural"/>
    <s v="Natural"/>
    <s v="Funcionario"/>
    <s v="osuarez76"/>
    <s v="En nombre propio"/>
    <s v="Cedula de ciudadania"/>
    <s v="DORA DORA RODRIGUEZ DE"/>
    <n v="20336036"/>
    <m/>
    <s v="monsalveart@hotmail.com"/>
    <n v="2259078"/>
    <n v="3112568777"/>
    <s v="CLL  64 A  NO 51   39"/>
    <m/>
    <m/>
    <m/>
    <n v="1"/>
    <s v="true"/>
    <s v="true"/>
    <m/>
    <m/>
    <n v="1"/>
    <s v="Registrada"/>
    <s v="Propios"/>
    <m/>
    <x v="1"/>
    <s v="Gestion oportuna (DTL)"/>
    <m/>
    <s v="0-3."/>
    <s v="GESTIONADOS"/>
    <s v="GESTIONADO"/>
    <m/>
    <m/>
    <m/>
    <m/>
    <m/>
  </r>
  <r>
    <n v="1424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16T00:00:00"/>
    <d v="2020-06-17T00:00:00"/>
    <d v="2020-06-16T01:21:32"/>
    <d v="2020-06-17T00:00:00"/>
    <m/>
    <s v=" "/>
    <s v=" "/>
    <s v=" "/>
    <s v=" "/>
    <s v=" "/>
    <s v=" "/>
    <d v="2020-07-16T00:00:00"/>
    <n v="20"/>
    <m/>
    <s v=" "/>
    <d v="2020-06-16T01:23:01"/>
    <d v="2020-06-16T01:23:01"/>
    <n v="1"/>
    <n v="0"/>
    <s v="Registro para atencion"/>
    <s v="Funcionario"/>
    <d v="2020-06-18T00:00:00"/>
    <n v="1"/>
    <n v="0"/>
    <s v="Se le informa que debe enviar la solicitud a traves del correo elctronico tramiteconceptos@bomberosbogota.gov.co."/>
    <s v="Se le informa que debe enviar la solicitud a traves del correo elctronico tramiteconceptos@bomberosbogota.gov.co."/>
    <s v="Natural"/>
    <s v="Natural"/>
    <s v="Funcionario"/>
    <s v="osuarez76"/>
    <s v="En nombre propio"/>
    <s v="Cedula de ciudadania"/>
    <s v="DORA DORA RODRIGUEZ DE"/>
    <n v="20336036"/>
    <m/>
    <s v="monsalveart@hotmail.com"/>
    <n v="2259078"/>
    <n v="3112568777"/>
    <s v="CLL  64 A  NO 51   39"/>
    <m/>
    <m/>
    <m/>
    <n v="1"/>
    <s v="true"/>
    <s v="true"/>
    <m/>
    <m/>
    <n v="2"/>
    <s v="Ingresada"/>
    <s v="Propios"/>
    <m/>
    <x v="1"/>
    <s v="Gestion oportuna (DTL)"/>
    <m/>
    <s v="0-3."/>
    <s v="GESTIONADOS"/>
    <s v="GESTIONADO"/>
    <m/>
    <m/>
    <m/>
    <m/>
    <m/>
  </r>
  <r>
    <n v="14245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6T00:00:00"/>
    <d v="2020-06-17T00:00:00"/>
    <d v="2020-06-16T01:26:22"/>
    <d v="2020-06-17T00:00:00"/>
    <m/>
    <s v=" "/>
    <s v=" "/>
    <s v=" "/>
    <s v=" "/>
    <s v=" "/>
    <s v=" "/>
    <d v="2020-07-16T00:00:00"/>
    <n v="20"/>
    <m/>
    <s v=" "/>
    <d v="2020-06-16T01:26:22"/>
    <d v="2020-06-16T01:27:21"/>
    <n v="1"/>
    <n v="0"/>
    <s v="Registro para atencion"/>
    <s v="Funcionario"/>
    <d v="2020-06-18T00:00:00"/>
    <n v="1"/>
    <n v="0"/>
    <m/>
    <m/>
    <s v="Natural"/>
    <s v="Natural"/>
    <s v="Funcionario"/>
    <s v="osuarez76"/>
    <s v="En nombre propio"/>
    <s v="Cedula de ciudadania"/>
    <s v="AMELIA  SABALA "/>
    <n v="52550997"/>
    <m/>
    <s v="lizvane.610@hotmail.com"/>
    <m/>
    <m/>
    <s v="CL 99A 70G 62"/>
    <s v="11 - SUBA"/>
    <s v="25 - LA FLORESTA"/>
    <s v="SANTA ROSA"/>
    <m/>
    <s v="true"/>
    <s v="true"/>
    <m/>
    <m/>
    <n v="1"/>
    <s v="Registrada"/>
    <s v="Propios"/>
    <m/>
    <x v="1"/>
    <s v="Gestion oportuna (DTL)"/>
    <m/>
    <s v="0-3."/>
    <s v="GESTIONADOS"/>
    <s v="GESTIONADO"/>
    <m/>
    <m/>
    <m/>
    <m/>
    <m/>
  </r>
  <r>
    <n v="14245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6T00:00:00"/>
    <d v="2020-06-17T00:00:00"/>
    <d v="2020-06-16T01:26:22"/>
    <d v="2020-06-17T00:00:00"/>
    <m/>
    <s v=" "/>
    <s v=" "/>
    <s v=" "/>
    <s v=" "/>
    <s v=" "/>
    <s v=" "/>
    <d v="2020-07-16T00:00:00"/>
    <n v="20"/>
    <m/>
    <s v=" "/>
    <d v="2020-06-16T01:27:21"/>
    <d v="2020-06-16T01:27:21"/>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AMELIA  SABALA "/>
    <n v="52550997"/>
    <m/>
    <s v="lizvane.610@hotmail.com"/>
    <m/>
    <m/>
    <s v="CL 99A 70G 62"/>
    <s v="11 - SUBA"/>
    <s v="25 - LA FLORESTA"/>
    <s v="SANTA ROSA"/>
    <m/>
    <s v="true"/>
    <s v="true"/>
    <m/>
    <m/>
    <n v="2"/>
    <s v="Ingresada"/>
    <s v="Propios"/>
    <m/>
    <x v="1"/>
    <s v="Gestion oportuna (DTL)"/>
    <m/>
    <s v="0-3."/>
    <s v="GESTIONADOS"/>
    <s v="GESTIONADO"/>
    <m/>
    <m/>
    <m/>
    <m/>
    <m/>
  </r>
  <r>
    <n v="14245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16T00:00:00"/>
    <d v="2020-06-17T00:00:00"/>
    <d v="2020-06-16T01:30:01"/>
    <d v="2020-06-17T00:00:00"/>
    <m/>
    <s v=" "/>
    <s v=" "/>
    <s v=" "/>
    <s v=" "/>
    <s v=" "/>
    <s v=" "/>
    <d v="2020-07-16T00:00:00"/>
    <n v="20"/>
    <m/>
    <s v=" "/>
    <d v="2020-06-16T01:30:01"/>
    <d v="2020-06-16T01:30:45"/>
    <n v="1"/>
    <n v="0"/>
    <s v="Registro para atencion"/>
    <s v="Funcionario"/>
    <d v="2020-06-18T00:00:00"/>
    <n v="1"/>
    <n v="0"/>
    <m/>
    <m/>
    <s v="Natural"/>
    <s v="Natural"/>
    <s v="Funcionario"/>
    <s v="osuarez76"/>
    <s v="En nombre propio"/>
    <s v="Cedula de ciudadania"/>
    <s v="CARLOS ANDRES VARGAS HERRERA"/>
    <n v="1023936755"/>
    <m/>
    <s v="CARLOSANDRESVARGASHERRERA@GMAIL.COM"/>
    <m/>
    <m/>
    <s v="CL 62 SUR 82D 06"/>
    <m/>
    <m/>
    <m/>
    <m/>
    <s v="true"/>
    <s v="true"/>
    <m/>
    <m/>
    <n v="1"/>
    <s v="Registrada"/>
    <s v="Propios"/>
    <m/>
    <x v="1"/>
    <s v="Gestion oportuna (DTL)"/>
    <m/>
    <s v="0-3."/>
    <s v="GESTIONADOS"/>
    <s v="GESTIONADO"/>
    <m/>
    <m/>
    <m/>
    <m/>
    <m/>
  </r>
  <r>
    <n v="14245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16T00:00:00"/>
    <d v="2020-06-17T00:00:00"/>
    <d v="2020-06-16T01:30:01"/>
    <d v="2020-06-17T00:00:00"/>
    <m/>
    <s v=" "/>
    <s v=" "/>
    <s v=" "/>
    <s v=" "/>
    <s v=" "/>
    <s v=" "/>
    <d v="2020-07-16T00:00:00"/>
    <n v="20"/>
    <m/>
    <s v=" "/>
    <d v="2020-06-16T01:30:45"/>
    <d v="2020-06-16T01:30:45"/>
    <n v="1"/>
    <n v="0"/>
    <s v="Registro para atencion"/>
    <s v="Funcionario"/>
    <d v="2020-06-18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CARLOS ANDRES VARGAS HERRERA"/>
    <n v="1023936755"/>
    <m/>
    <s v="CARLOSANDRESVARGASHERRERA@GMAIL.COM"/>
    <m/>
    <m/>
    <s v="CL 62 SUR 82D 06"/>
    <m/>
    <m/>
    <m/>
    <m/>
    <s v="true"/>
    <s v="true"/>
    <m/>
    <m/>
    <n v="2"/>
    <s v="Ingresada"/>
    <s v="Propios"/>
    <m/>
    <x v="1"/>
    <s v="Gestion oportuna (DTL)"/>
    <m/>
    <s v="0-3."/>
    <s v="GESTIONADOS"/>
    <s v="GESTIONADO"/>
    <m/>
    <m/>
    <m/>
    <m/>
    <m/>
  </r>
  <r>
    <n v="14245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SE COMUNICA EL DIA 08 DE JUNIO   SOLICITA INFORMACION SOBRE RADICADO DE CONCEPTO TECNICO"/>
    <m/>
    <s v="CONCEPTO TECNICO DE SEGURIDAD HUMANA Y PROTECCION CONTRA INCENDIOS"/>
    <s v="true"/>
    <s v="false"/>
    <s v="false"/>
    <m/>
    <m/>
    <s v="false"/>
    <m/>
    <m/>
    <s v="09 - FONTIBON"/>
    <s v="112 - GRANJAS DE TECHO"/>
    <s v="MONTEVIDEO"/>
    <m/>
    <n v="-74113045169"/>
    <n v="464524741499997"/>
    <m/>
    <m/>
    <d v="2020-06-16T00:00:00"/>
    <d v="2020-06-17T00:00:00"/>
    <d v="2020-06-16T01:37:53"/>
    <d v="2020-06-17T00:00:00"/>
    <m/>
    <s v=" "/>
    <s v=" "/>
    <s v=" "/>
    <s v=" "/>
    <s v=" "/>
    <s v=" "/>
    <d v="2020-07-16T00:00:00"/>
    <n v="20"/>
    <m/>
    <s v=" "/>
    <d v="2020-06-16T01:37:53"/>
    <d v="2020-06-16T01:38:53"/>
    <n v="1"/>
    <n v="0"/>
    <s v="Registro para atencion"/>
    <s v="Funcionario"/>
    <d v="2020-06-18T00:00:00"/>
    <n v="1"/>
    <n v="0"/>
    <m/>
    <m/>
    <s v="Natural"/>
    <s v="Natural"/>
    <s v="Funcionario"/>
    <s v="osuarez76"/>
    <s v="En nombre propio"/>
    <s v="Cedula de ciudadania"/>
    <s v="ILMA  FLOREZ HERNANDEZ"/>
    <n v="39719859"/>
    <m/>
    <m/>
    <m/>
    <n v="3134644598"/>
    <s v="CL 20B 103A 08"/>
    <m/>
    <m/>
    <m/>
    <m/>
    <s v="true"/>
    <s v="false"/>
    <m/>
    <m/>
    <n v="1"/>
    <s v="Registrada"/>
    <s v="Propios"/>
    <m/>
    <x v="1"/>
    <s v="Gestion oportuna (DTL)"/>
    <m/>
    <s v="0-3."/>
    <s v="GESTIONADOS"/>
    <s v="GESTIONADO"/>
    <m/>
    <m/>
    <m/>
    <m/>
    <m/>
  </r>
  <r>
    <n v="14245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SE COMUNICA EL DIA 08 DE JUNIO   SOLICITA INFORMACION SOBRE RADICADO DE CONCEPTO TECNICO"/>
    <s v="MISIONAL"/>
    <s v="CONCEPTO TECNICO DE SEGURIDAD HUMANA Y PROTECCION CONTRA INCENDIOS"/>
    <s v="true"/>
    <s v="false"/>
    <s v="false"/>
    <m/>
    <m/>
    <s v="false"/>
    <m/>
    <m/>
    <s v="09 - FONTIBON"/>
    <s v="112 - GRANJAS DE TECHO"/>
    <s v="MONTEVIDEO"/>
    <m/>
    <n v="-74113045169"/>
    <n v="464524741499997"/>
    <m/>
    <m/>
    <d v="2020-06-16T00:00:00"/>
    <d v="2020-06-17T00:00:00"/>
    <d v="2020-06-16T01:37:53"/>
    <d v="2020-06-17T00:00:00"/>
    <m/>
    <s v=" "/>
    <s v=" "/>
    <s v=" "/>
    <s v=" "/>
    <s v=" "/>
    <s v=" "/>
    <d v="2020-07-16T00:00:00"/>
    <n v="20"/>
    <m/>
    <s v=" "/>
    <d v="2020-06-16T01:38:53"/>
    <d v="2020-06-16T01:38:53"/>
    <n v="1"/>
    <n v="0"/>
    <s v="Registro para atencion"/>
    <s v="Funcionario"/>
    <d v="2020-06-18T00:00:00"/>
    <n v="1"/>
    <n v="0"/>
    <s v="se verifica el estado a traves del sistema de informacion misional  y aun no se encuentra disponible  se le informa que debe realizar la solicitud  a traves del correo elctronico tramiteconceptos@bomberosbogota.gov.co y que debe estar comunicandose para verificar si ya se encuentra. "/>
    <s v="se verifica el estado a traves del sistema de informacion misional  y aun no se encuentra disponible  se le informa que debe realizar la solicitud  a traves del correo elctronico tramiteconceptos@bomberosbogota.gov.co y que debe estar comunicandose para verificar si ya se encuentra. "/>
    <s v="Natural"/>
    <s v="Natural"/>
    <s v="Funcionario"/>
    <s v="osuarez76"/>
    <s v="En nombre propio"/>
    <s v="Cedula de ciudadania"/>
    <s v="ILMA  FLOREZ HERNANDEZ"/>
    <n v="39719859"/>
    <m/>
    <m/>
    <m/>
    <n v="3134644598"/>
    <s v="CL 20B 103A 08"/>
    <m/>
    <m/>
    <m/>
    <m/>
    <s v="true"/>
    <s v="false"/>
    <m/>
    <m/>
    <n v="2"/>
    <s v="Ingresada"/>
    <s v="Propios"/>
    <m/>
    <x v="1"/>
    <s v="Gestion oportuna (DTL)"/>
    <m/>
    <s v="0-3."/>
    <s v="GESTIONADOS"/>
    <s v="GESTIONADO"/>
    <m/>
    <m/>
    <m/>
    <m/>
    <m/>
  </r>
  <r>
    <n v="14245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INFORMACION DE SI SE PUEDE REALIZAR LA SOLICITUD PARA UN ESPECTACULO PIROTECNICO EN LA APERTURA DE AUTOCINES PARA CENTROS COMERCIALES. "/>
    <m/>
    <s v="CONCEPTO TECNICO DE SEGURIDAD HUMANA Y PROTECCION CONTRA INCENDIOS"/>
    <s v="true"/>
    <s v="false"/>
    <s v="false"/>
    <m/>
    <m/>
    <s v="false"/>
    <m/>
    <m/>
    <s v="09 - FONTIBON"/>
    <s v="112 - GRANJAS DE TECHO"/>
    <s v="MONTEVIDEO"/>
    <m/>
    <n v="-74113045169"/>
    <n v="464524741499997"/>
    <m/>
    <m/>
    <d v="2020-06-16T00:00:00"/>
    <d v="2020-06-17T00:00:00"/>
    <d v="2020-06-16T01:41:02"/>
    <d v="2020-06-17T00:00:00"/>
    <m/>
    <s v=" "/>
    <s v=" "/>
    <s v=" "/>
    <s v=" "/>
    <s v=" "/>
    <s v=" "/>
    <d v="2020-07-16T00:00:00"/>
    <n v="20"/>
    <m/>
    <s v=" "/>
    <d v="2020-06-16T01:41:02"/>
    <d v="2020-06-16T01:41:42"/>
    <n v="1"/>
    <n v="0"/>
    <s v="Registro para atencion"/>
    <s v="Funcionario"/>
    <d v="2020-06-18T00:00:00"/>
    <n v="1"/>
    <n v="0"/>
    <m/>
    <m/>
    <s v="Natural"/>
    <s v="Natural"/>
    <s v="Funcionario"/>
    <s v="osuarez76"/>
    <s v="En nombre propio"/>
    <s v="Cedula de ciudadania"/>
    <s v="MARIA CAROLINA NIETO ROMERO"/>
    <n v="1032422510"/>
    <m/>
    <s v="makarito@gmail.com"/>
    <m/>
    <n v="3102457552"/>
    <s v="CLL  15  NO 119A   40  BLOQUE 1 CASA 32"/>
    <m/>
    <m/>
    <m/>
    <n v="1"/>
    <s v="true"/>
    <s v="true"/>
    <m/>
    <m/>
    <n v="1"/>
    <s v="Registrada"/>
    <s v="Propios"/>
    <m/>
    <x v="1"/>
    <s v="Gestion oportuna (DTL)"/>
    <m/>
    <s v="0-3."/>
    <s v="GESTIONADOS"/>
    <s v="GESTIONADO"/>
    <m/>
    <m/>
    <m/>
    <m/>
    <m/>
  </r>
  <r>
    <n v="14245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INFORMACION DE SI SE PUEDE REALIZAR LA SOLICITUD PARA UN ESPECTACULO PIROTECNICO EN LA APERTURA DE AUTOCINES PARA CENTROS COMERCIALES. "/>
    <s v="MISIONAL"/>
    <s v="CONCEPTO TECNICO DE SEGURIDAD HUMANA Y PROTECCION CONTRA INCENDIOS"/>
    <s v="true"/>
    <s v="false"/>
    <s v="false"/>
    <m/>
    <m/>
    <s v="false"/>
    <m/>
    <m/>
    <s v="09 - FONTIBON"/>
    <s v="112 - GRANJAS DE TECHO"/>
    <s v="MONTEVIDEO"/>
    <m/>
    <n v="-74113045169"/>
    <n v="464524741499997"/>
    <m/>
    <m/>
    <d v="2020-06-16T00:00:00"/>
    <d v="2020-06-17T00:00:00"/>
    <d v="2020-06-16T01:41:02"/>
    <d v="2020-06-17T00:00:00"/>
    <m/>
    <s v=" "/>
    <s v=" "/>
    <s v=" "/>
    <s v=" "/>
    <s v=" "/>
    <s v=" "/>
    <d v="2020-07-16T00:00:00"/>
    <n v="20"/>
    <m/>
    <s v=" "/>
    <d v="2020-06-16T01:41:43"/>
    <d v="2020-06-16T01:41:42"/>
    <n v="1"/>
    <n v="0"/>
    <s v="Registro para atencion"/>
    <s v="Funcionario"/>
    <d v="2020-06-18T00:00:00"/>
    <n v="1"/>
    <n v="0"/>
    <s v="Se le informa que debe enviar la solictud de informacion a traves del correo electronico tramiteconceptos@bomberosbogota.gov.co "/>
    <s v="Se le informa que debe enviar la solictud de informacion a traves del correo electronico tramiteconceptos@bomberosbogota.gov.co "/>
    <s v="Natural"/>
    <s v="Natural"/>
    <s v="Funcionario"/>
    <s v="osuarez76"/>
    <s v="En nombre propio"/>
    <s v="Cedula de ciudadania"/>
    <s v="MARIA CAROLINA NIETO ROMERO"/>
    <n v="1032422510"/>
    <m/>
    <s v="makarito@gmail.com"/>
    <m/>
    <n v="3102457552"/>
    <s v="CLL  15  NO 119A   40  BLOQUE 1 CASA 32"/>
    <m/>
    <m/>
    <m/>
    <n v="1"/>
    <s v="true"/>
    <s v="true"/>
    <m/>
    <m/>
    <n v="2"/>
    <s v="Ingresada"/>
    <s v="Propios"/>
    <m/>
    <x v="1"/>
    <s v="Gestion oportuna (DTL)"/>
    <m/>
    <s v="0-3."/>
    <s v="GESTIONADOS"/>
    <s v="GESTIONADO"/>
    <m/>
    <m/>
    <m/>
    <m/>
    <m/>
  </r>
  <r>
    <n v="14367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0"/>
    <s v="En tramite - Por traslado"/>
    <x v="5"/>
    <s v="Solucionado - Por asignacion"/>
    <s v="BUENAS TARDES  QUISIERA SABER COMO PUEDO OBTENER LA CARTA DE BOMBEROS YA QUE LOS ESTABLECIMIENTOS NO ESTAN FUNCIONANDO O UNA CARTA QUE VALIDE ANTE EL PERSONAL DE LA ALCALDIA QUE VIENEN A SOLICITARLO   QUE LA EMPRESA ESTA INTENTANDO SACR ESTA CARTA PARA SU ADECUADO FUNCIONAMIENTO."/>
    <s v="MISIONAL"/>
    <m/>
    <s v="false"/>
    <s v="false"/>
    <s v="false"/>
    <m/>
    <m/>
    <s v="false"/>
    <m/>
    <m/>
    <s v="17 - LA CANDELARIA"/>
    <s v="94 - LA CANDELARIA"/>
    <s v="CENTRO ADMINISTRATIVO"/>
    <m/>
    <n v="-74078651891"/>
    <n v="459683879300002"/>
    <m/>
    <m/>
    <d v="2020-06-16T00:00:00"/>
    <d v="2020-06-17T00:00:00"/>
    <d v="2020-06-19T13:54:59"/>
    <d v="2020-06-23T00:00:00"/>
    <m/>
    <s v=" "/>
    <s v=" "/>
    <s v=" "/>
    <s v=" "/>
    <s v=" "/>
    <s v=" "/>
    <d v="2020-08-05T00:00:00"/>
    <n v="30"/>
    <m/>
    <s v=" "/>
    <d v="2020-06-23T19:32:03"/>
    <d v="2020-06-28T18:33:12"/>
    <n v="1"/>
    <n v="0"/>
    <s v="Registro para atencion"/>
    <s v="Funcionario"/>
    <d v="2020-06-24T00:00:00"/>
    <n v="1"/>
    <n v="0"/>
    <m/>
    <m/>
    <s v="Juridica"/>
    <s v="Juridica"/>
    <s v="Peticionario Identificado"/>
    <s v="agaleno1"/>
    <s v="En nombre propio"/>
    <s v="NIT"/>
    <s v="PERFECT WORK SAS   "/>
    <n v="900733801"/>
    <m/>
    <s v="perfect.work815@gmail.com"/>
    <n v="5897460"/>
    <m/>
    <s v="KR 9 8 15"/>
    <s v="17 - LA CANDELARIA"/>
    <s v="94 - LA CANDELARIA"/>
    <s v="CENTRO ADMINISTRATIVO"/>
    <m/>
    <s v="true"/>
    <s v="true"/>
    <m/>
    <m/>
    <n v="1"/>
    <s v="Recibida"/>
    <s v="Por el ciudadano"/>
    <m/>
    <x v="1"/>
    <s v="Gestion oportuna (DTL)"/>
    <m/>
    <s v="0-3."/>
    <s v="GESTIONADOS"/>
    <s v="GESTIONADO"/>
    <m/>
    <m/>
    <m/>
    <m/>
    <m/>
  </r>
  <r>
    <n v="14367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0"/>
    <s v="En tramite - Por asignacion"/>
    <x v="2"/>
    <s v="Solucionado - Por respuesta definitiva"/>
    <s v="BUENAS TARDES  QUISIERA SABER COMO PUEDO OBTENER LA CARTA DE BOMBEROS YA QUE LOS ESTABLECIMIENTOS NO ESTAN FUNCIONANDO O UNA CARTA QUE VALIDE ANTE EL PERSONAL DE LA ALCALDIA QUE VIENEN A SOLICITARLO   QUE LA EMPRESA ESTA INTENTANDO SACR ESTA CARTA PARA SU ADECUADO FUNCIONAMIENTO."/>
    <s v="MISIONAL"/>
    <m/>
    <s v="false"/>
    <s v="false"/>
    <s v="false"/>
    <m/>
    <m/>
    <s v="false"/>
    <m/>
    <m/>
    <s v="17 - LA CANDELARIA"/>
    <s v="94 - LA CANDELARIA"/>
    <s v="CENTRO ADMINISTRATIVO"/>
    <m/>
    <n v="-74078651891"/>
    <n v="459683879300002"/>
    <m/>
    <m/>
    <d v="2020-06-16T00:00:00"/>
    <d v="2020-06-17T00:00:00"/>
    <d v="2020-06-23T19:32:01"/>
    <d v="2020-06-23T00:00:00"/>
    <m/>
    <s v=" "/>
    <s v=" "/>
    <s v=" "/>
    <s v=" "/>
    <s v=" "/>
    <s v=" "/>
    <d v="2020-08-05T00:00:00"/>
    <n v="27"/>
    <m/>
    <s v=" "/>
    <d v="2020-06-28T18:33:17"/>
    <d v="2020-06-28T18:33:12"/>
    <n v="4"/>
    <n v="0"/>
    <s v="Clasificacion"/>
    <s v="Funcionario"/>
    <d v="2020-08-04T00:00:00"/>
    <n v="28"/>
    <n v="0"/>
    <s v="Cordial saludo  De manera atenta y respetuosa nos permitimos enviar la respuesta a su requerimiento de acuerdo a lo solicitado "/>
    <s v="Cordial saludo  De manera atenta y respetuosa nos permitimos enviar la respuesta a su requerimiento de acuerdo a lo solicitado "/>
    <s v="Juridica"/>
    <s v="Juridica"/>
    <s v="Peticionario Identificado"/>
    <s v="agaleno1"/>
    <s v="En nombre propio"/>
    <s v="NIT"/>
    <s v="PERFECT WORK SAS   "/>
    <n v="900733801"/>
    <m/>
    <s v="perfect.work815@gmail.com"/>
    <n v="5897460"/>
    <m/>
    <s v="KR 9 8 15"/>
    <s v="17 - LA CANDELARIA"/>
    <s v="94 - LA CANDELARIA"/>
    <s v="CENTRO ADMINISTRATIVO"/>
    <m/>
    <s v="true"/>
    <s v="true"/>
    <m/>
    <m/>
    <n v="2"/>
    <s v="Ingresada"/>
    <s v="Por el ciudadano"/>
    <m/>
    <x v="1"/>
    <s v="Gestion oportuna (DTL)"/>
    <m/>
    <s v="4-5."/>
    <s v="GESTIONADOS"/>
    <s v="GESTIONADO"/>
    <m/>
    <m/>
    <m/>
    <m/>
    <m/>
  </r>
  <r>
    <n v="14426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S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0038"/>
    <n v="460551407200001"/>
    <m/>
    <m/>
    <d v="2020-06-17T00:00:00"/>
    <d v="2020-06-18T00:00:00"/>
    <d v="2020-06-17T09:19:38"/>
    <d v="2020-06-18T00:00:00"/>
    <m/>
    <s v=" "/>
    <s v=" "/>
    <s v=" "/>
    <s v=" "/>
    <s v=" "/>
    <s v=" "/>
    <d v="2020-07-17T00:00:00"/>
    <n v="20"/>
    <m/>
    <s v=" "/>
    <d v="2020-06-17T09:19:38"/>
    <d v="2020-06-17T09:20:16"/>
    <n v="1"/>
    <n v="0"/>
    <s v="Registro para atencion"/>
    <s v="Funcionario"/>
    <d v="2020-06-19T00:00:00"/>
    <n v="1"/>
    <n v="0"/>
    <m/>
    <m/>
    <s v="Natural"/>
    <s v="Natural"/>
    <s v="Funcionario"/>
    <s v="osuarez76"/>
    <s v="En nombre propio"/>
    <s v="Cedula de ciudadania"/>
    <s v="DIANA CAROLINA CARRILLO HUERTAS"/>
    <n v="1013625294"/>
    <m/>
    <m/>
    <m/>
    <n v="3209803966"/>
    <s v="KR 6 26 13 SUR"/>
    <m/>
    <m/>
    <m/>
    <m/>
    <s v="false"/>
    <s v="false"/>
    <m/>
    <m/>
    <n v="1"/>
    <s v="Registrada"/>
    <s v="Propios"/>
    <m/>
    <x v="1"/>
    <s v="Gestion oportuna (DTL)"/>
    <m/>
    <s v="0-3."/>
    <s v="GESTIONADOS"/>
    <s v="GESTIONADO"/>
    <m/>
    <m/>
    <m/>
    <m/>
    <m/>
  </r>
  <r>
    <n v="14426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S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0038"/>
    <n v="460551407200001"/>
    <m/>
    <m/>
    <d v="2020-06-17T00:00:00"/>
    <d v="2020-06-18T00:00:00"/>
    <d v="2020-06-17T09:19:38"/>
    <d v="2020-06-18T00:00:00"/>
    <m/>
    <s v=" "/>
    <s v=" "/>
    <s v=" "/>
    <s v=" "/>
    <s v=" "/>
    <s v=" "/>
    <d v="2020-07-17T00:00:00"/>
    <n v="20"/>
    <m/>
    <s v=" "/>
    <d v="2020-06-17T09:20:16"/>
    <d v="2020-06-17T09:20:16"/>
    <n v="1"/>
    <n v="0"/>
    <s v="Registro para atencion"/>
    <s v="Funcionario"/>
    <d v="2020-06-19T00:00:00"/>
    <n v="1"/>
    <n v="0"/>
    <s v="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
    <s v="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
    <s v="Natural"/>
    <s v="Natural"/>
    <s v="Funcionario"/>
    <s v="osuarez76"/>
    <s v="En nombre propio"/>
    <s v="Cedula de ciudadania"/>
    <s v="DIANA CAROLINA CARRILLO HUERTAS"/>
    <n v="1013625294"/>
    <m/>
    <m/>
    <m/>
    <n v="3209803966"/>
    <s v="KR 6 26 13 SUR"/>
    <m/>
    <m/>
    <m/>
    <m/>
    <s v="false"/>
    <s v="false"/>
    <m/>
    <m/>
    <n v="2"/>
    <s v="Ingresada"/>
    <s v="Propios"/>
    <m/>
    <x v="1"/>
    <s v="Gestion oportuna (DTL)"/>
    <m/>
    <s v="0-3."/>
    <s v="GESTIONADOS"/>
    <s v="GESTIONADO"/>
    <m/>
    <m/>
    <m/>
    <m/>
    <m/>
  </r>
  <r>
    <n v="14427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0038"/>
    <n v="460551407200001"/>
    <m/>
    <m/>
    <d v="2020-06-17T00:00:00"/>
    <d v="2020-06-18T00:00:00"/>
    <d v="2020-06-17T09:23:36"/>
    <d v="2020-06-18T00:00:00"/>
    <m/>
    <s v=" "/>
    <s v=" "/>
    <s v=" "/>
    <s v=" "/>
    <s v=" "/>
    <s v=" "/>
    <d v="2020-07-17T00:00:00"/>
    <n v="20"/>
    <m/>
    <s v=" "/>
    <d v="2020-06-17T09:23:36"/>
    <d v="2020-06-17T09:25:00"/>
    <n v="1"/>
    <n v="0"/>
    <s v="Registro para atencion"/>
    <s v="Funcionario"/>
    <d v="2020-06-19T00:00:00"/>
    <n v="1"/>
    <n v="0"/>
    <m/>
    <m/>
    <s v="Natural"/>
    <s v="Natural"/>
    <s v="Funcionario"/>
    <s v="osuarez76"/>
    <s v="En nombre propio"/>
    <s v="Cedula de ciudadania"/>
    <s v="ANA MIRIAM SANCHEZ CHAPARRO"/>
    <n v="51855963"/>
    <m/>
    <s v="VISUALDENTSANCHEZ@GMAIL.COM"/>
    <m/>
    <n v="3112132433"/>
    <s v="CL 4G 55 38"/>
    <s v="16 - PUENTE ARANDA"/>
    <s v="43 - SAN RAFAEL"/>
    <s v="COLON"/>
    <m/>
    <s v="false"/>
    <s v="true"/>
    <m/>
    <m/>
    <n v="1"/>
    <s v="Registrada"/>
    <s v="Propios"/>
    <m/>
    <x v="1"/>
    <s v="Gestion oportuna (DTL)"/>
    <m/>
    <s v="0-3."/>
    <s v="GESTIONADOS"/>
    <s v="GESTIONADO"/>
    <m/>
    <m/>
    <m/>
    <m/>
    <m/>
  </r>
  <r>
    <n v="14427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0038"/>
    <n v="460551407200001"/>
    <m/>
    <m/>
    <d v="2020-06-17T00:00:00"/>
    <d v="2020-06-18T00:00:00"/>
    <d v="2020-06-17T09:23:36"/>
    <d v="2020-06-18T00:00:00"/>
    <m/>
    <s v=" "/>
    <s v=" "/>
    <s v=" "/>
    <s v=" "/>
    <s v=" "/>
    <s v=" "/>
    <d v="2020-07-17T00:00:00"/>
    <n v="20"/>
    <m/>
    <s v=" "/>
    <d v="2020-06-17T09:25:02"/>
    <d v="2020-06-17T09:25:00"/>
    <n v="1"/>
    <n v="0"/>
    <s v="Registro para atencion"/>
    <s v="Funcionario"/>
    <d v="2020-06-19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NA MIRIAM SANCHEZ CHAPARRO"/>
    <n v="51855963"/>
    <m/>
    <s v="VISUALDENTSANCHEZ@GMAIL.COM"/>
    <m/>
    <n v="3112132433"/>
    <s v="CL 4G 55 38"/>
    <s v="16 - PUENTE ARANDA"/>
    <s v="43 - SAN RAFAEL"/>
    <s v="COLON"/>
    <m/>
    <s v="false"/>
    <s v="true"/>
    <m/>
    <m/>
    <n v="2"/>
    <s v="Ingresada"/>
    <s v="Propios"/>
    <m/>
    <x v="1"/>
    <s v="Gestion oportuna (DTL)"/>
    <m/>
    <s v="0-3."/>
    <s v="GESTIONADOS"/>
    <s v="GESTIONADO"/>
    <m/>
    <m/>
    <m/>
    <m/>
    <m/>
  </r>
  <r>
    <n v="14428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0038"/>
    <n v="460551407200001"/>
    <m/>
    <m/>
    <d v="2020-06-17T00:00:00"/>
    <d v="2020-06-18T00:00:00"/>
    <d v="2020-06-17T09:27:39"/>
    <d v="2020-06-18T00:00:00"/>
    <m/>
    <s v=" "/>
    <s v=" "/>
    <s v=" "/>
    <s v=" "/>
    <s v=" "/>
    <s v=" "/>
    <d v="2020-07-17T00:00:00"/>
    <n v="20"/>
    <m/>
    <s v=" "/>
    <d v="2020-06-17T09:27:39"/>
    <d v="2020-06-17T09:29:11"/>
    <n v="1"/>
    <n v="0"/>
    <s v="Registro para atencion"/>
    <s v="Funcionario"/>
    <d v="2020-06-19T00:00:00"/>
    <n v="1"/>
    <n v="0"/>
    <m/>
    <m/>
    <s v="Natural"/>
    <s v="Natural"/>
    <s v="Funcionario"/>
    <s v="osuarez76"/>
    <s v="En nombre propio"/>
    <s v="Cedula de ciudadania"/>
    <s v="GERMAN FERNANDO DUARTE MOGOLLON"/>
    <n v="88254203"/>
    <m/>
    <s v="ferdumd@hotmail.com"/>
    <n v="3508594021"/>
    <n v="3508594021"/>
    <s v="CL 27A SUR 7 95  IN 3 AP 201"/>
    <s v="04 - SAN CRISTOBAL"/>
    <s v="34 - 20 DE JULIO"/>
    <s v="VEINTE DE JULIO"/>
    <n v="3"/>
    <s v="false"/>
    <s v="true"/>
    <m/>
    <m/>
    <n v="1"/>
    <s v="Registrada"/>
    <s v="Propios"/>
    <m/>
    <x v="1"/>
    <s v="Gestion oportuna (DTL)"/>
    <m/>
    <s v="0-3."/>
    <s v="GESTIONADOS"/>
    <s v="GESTIONADO"/>
    <m/>
    <m/>
    <m/>
    <m/>
    <m/>
  </r>
  <r>
    <n v="14428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0038"/>
    <n v="460551407200001"/>
    <m/>
    <m/>
    <d v="2020-06-17T00:00:00"/>
    <d v="2020-06-18T00:00:00"/>
    <d v="2020-06-17T09:27:39"/>
    <d v="2020-06-18T00:00:00"/>
    <m/>
    <s v=" "/>
    <s v=" "/>
    <s v=" "/>
    <s v=" "/>
    <s v=" "/>
    <s v=" "/>
    <d v="2020-07-17T00:00:00"/>
    <n v="20"/>
    <m/>
    <s v=" "/>
    <d v="2020-06-17T09:29:13"/>
    <d v="2020-06-17T09:29:11"/>
    <n v="1"/>
    <n v="0"/>
    <s v="Registro para atencion"/>
    <s v="Funcionario"/>
    <d v="2020-06-19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GERMAN FERNANDO DUARTE MOGOLLON"/>
    <n v="88254203"/>
    <m/>
    <s v="ferdumd@hotmail.com"/>
    <n v="3508594021"/>
    <n v="3508594021"/>
    <s v="CL 27A SUR 7 95  IN 3 AP 201"/>
    <s v="04 - SAN CRISTOBAL"/>
    <s v="34 - 20 DE JULIO"/>
    <s v="VEINTE DE JULIO"/>
    <n v="3"/>
    <s v="false"/>
    <s v="true"/>
    <m/>
    <m/>
    <n v="2"/>
    <s v="Ingresada"/>
    <s v="Propios"/>
    <m/>
    <x v="1"/>
    <s v="Gestion oportuna (DTL)"/>
    <m/>
    <s v="0-3."/>
    <s v="GESTIONADOS"/>
    <s v="GESTIONADO"/>
    <m/>
    <m/>
    <m/>
    <m/>
    <m/>
  </r>
  <r>
    <n v="14428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0038"/>
    <n v="460551407200001"/>
    <m/>
    <m/>
    <d v="2020-06-17T00:00:00"/>
    <d v="2020-06-18T00:00:00"/>
    <d v="2020-06-17T09:28:02"/>
    <d v="2020-06-18T00:00:00"/>
    <m/>
    <s v=" "/>
    <s v=" "/>
    <s v=" "/>
    <s v=" "/>
    <s v=" "/>
    <s v=" "/>
    <d v="2020-07-17T00:00:00"/>
    <n v="20"/>
    <m/>
    <s v=" "/>
    <d v="2020-06-17T09:28:02"/>
    <d v="2020-06-17T11:03:48"/>
    <n v="1"/>
    <n v="0"/>
    <s v="Registro para atencion"/>
    <s v="Funcionario"/>
    <d v="2020-06-19T00:00:00"/>
    <n v="1"/>
    <n v="0"/>
    <m/>
    <m/>
    <s v="Natural"/>
    <s v="Natural"/>
    <s v="Funcionario"/>
    <s v="osuarez76"/>
    <s v="En nombre propio"/>
    <s v="Cedula de ciudadania"/>
    <s v="GERMAN FERNANDO DUARTE MOGOLLON"/>
    <n v="88254203"/>
    <m/>
    <s v="ferdumd@hotmail.com"/>
    <n v="3508594021"/>
    <n v="3508594021"/>
    <s v="CL 27A SUR 7 95  IN 3 AP 201"/>
    <s v="04 - SAN CRISTOBAL"/>
    <s v="34 - 20 DE JULIO"/>
    <s v="VEINTE DE JULIO"/>
    <n v="3"/>
    <s v="false"/>
    <s v="true"/>
    <m/>
    <m/>
    <n v="1"/>
    <s v="Registrada"/>
    <s v="Propios"/>
    <m/>
    <x v="1"/>
    <s v="Gestion oportuna (DTL)"/>
    <m/>
    <s v="0-3."/>
    <s v="GESTIONADOS"/>
    <s v="GESTIONADO"/>
    <m/>
    <m/>
    <m/>
    <m/>
    <m/>
  </r>
  <r>
    <n v="14428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0038"/>
    <n v="460551407200001"/>
    <m/>
    <m/>
    <d v="2020-06-17T00:00:00"/>
    <d v="2020-06-18T00:00:00"/>
    <d v="2020-06-17T09:28:02"/>
    <d v="2020-06-18T00:00:00"/>
    <m/>
    <s v=" "/>
    <s v=" "/>
    <s v=" "/>
    <s v=" "/>
    <s v=" "/>
    <s v=" "/>
    <d v="2020-07-17T00:00:00"/>
    <n v="20"/>
    <m/>
    <s v=" "/>
    <d v="2020-06-17T11:03:48"/>
    <d v="2020-06-17T11:03:48"/>
    <n v="1"/>
    <n v="0"/>
    <s v="Registro para atencion"/>
    <s v="Funcionario"/>
    <d v="2020-06-19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GERMAN FERNANDO DUARTE MOGOLLON"/>
    <n v="88254203"/>
    <m/>
    <s v="ferdumd@hotmail.com"/>
    <n v="3508594021"/>
    <n v="3508594021"/>
    <s v="CL 27A SUR 7 95  IN 3 AP 201"/>
    <s v="04 - SAN CRISTOBAL"/>
    <s v="34 - 20 DE JULIO"/>
    <s v="VEINTE DE JULIO"/>
    <n v="3"/>
    <s v="false"/>
    <s v="true"/>
    <m/>
    <m/>
    <n v="2"/>
    <s v="Ingresada"/>
    <s v="Propios"/>
    <m/>
    <x v="1"/>
    <s v="Gestion oportuna (DTL)"/>
    <m/>
    <s v="0-3."/>
    <s v="GESTIONADOS"/>
    <s v="GESTIONADO"/>
    <m/>
    <m/>
    <m/>
    <m/>
    <m/>
  </r>
  <r>
    <n v="1443632020"/>
    <s v="SEGURIDAD  CONVIVENCIA Y  JUSTICIA"/>
    <s v="ENTIDADES DISTRITALES"/>
    <s v="UNIDAD ADMINISTRATIVA ESPECIAL CUERPO OFICIAL BOMBEROS BOGOTA"/>
    <s v="Oficina de Atencion a la Ciudadania | Puede Consolidar | Trasladar Entidades"/>
    <x v="0"/>
    <m/>
    <s v="GESTION DEL RIESGO"/>
    <s v="PREVENCION"/>
    <s v="AGLOMERACIONES Y ESPECTACULOS PUBLICOS INSPECCION  VIGILANCIA Y CONTROL - PRESENCIA INSTITUCIONAL"/>
    <s v="ADRIANA MARCELA GALENO CORTES"/>
    <s v="Activo"/>
    <s v="LINEA 195 - SERVICIO A LA CIUDADANIA"/>
    <s v="TELEFONO"/>
    <x v="2"/>
    <s v="En tramite - Por traslado"/>
    <x v="4"/>
    <s v="Cerrado - Por no competencia"/>
    <s v="EL DIA 17/06/2020 A LAS 09 41 HORAS SE COMUNICA EL SENOR STIVEN ALEJANDRO AGUILAR REYES QUIEN MANIFIESTA INCONFORMIDAD PUESTO QUE EN LA CARRERA 4 # 185 - 18 SE REALIZO APERTURA DE ESTABLECIMIENTO  BARBER SHOP MONKEY  EN EL CUAL NO SE CUMPLEN LOS PROTOCOLOS DE BIOSEGURIDAD PUES SE PERMITEN AGLOMERACIONES DENTRO DEL ESTABLECIMIENTO SIN IMPLEMENTOS DE BIOSEGURIDAD POR PARTE DE LOS CLIENTES  ADEMAS SE PRESUME EL ESTABLECIMIENTO NO CUENTA CON LOS PERMISOS PARA FUNCIONAR (CAMARA DE COMERCIO  CONCEPTO SANITARIO Y DEMAS) POR ESTO SOLICITA A LAS ENTIDADES PERTINENTES REALIZAR LOS CONTROLES CORRESPONDIENTES Y TOMAR LOS CORRECTIVOS A QUE HAYA LUGAR"/>
    <s v="ESTRATEGICO"/>
    <s v="Ingreso de un Reclamo  Queja o Sugerencia en el Sistema Distrital de Quejas y Soluciones"/>
    <s v="false"/>
    <s v="false"/>
    <s v="false"/>
    <m/>
    <m/>
    <s v="false"/>
    <m/>
    <m/>
    <m/>
    <m/>
    <m/>
    <m/>
    <m/>
    <m/>
    <m/>
    <m/>
    <d v="2020-06-17T00:00:00"/>
    <d v="2020-06-18T00:00:00"/>
    <d v="2020-06-17T10:04:23"/>
    <d v="2020-06-18T00:00:00"/>
    <m/>
    <s v=" "/>
    <s v=" "/>
    <s v=" "/>
    <s v=" "/>
    <s v=" "/>
    <s v=" "/>
    <d v="2020-08-03T00:00:00"/>
    <n v="30"/>
    <m/>
    <s v=" "/>
    <d v="2020-06-17T11:24:54"/>
    <s v=" "/>
    <n v="1"/>
    <n v="0"/>
    <s v="Registro para atencion"/>
    <s v="Funcionario"/>
    <d v="2020-06-19T00:00:00"/>
    <n v="1"/>
    <n v="0"/>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inspeccion  vigilancia y control en caso de ser requerido de bomberos bogota el acompanamiento se hara la respectiva presencia en el operativo. "/>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inspeccion  vigilancia y control en caso de ser requerido de bomberos bogota el acompanamiento se hara la respectiva presencia en el operativo. "/>
    <s v="Natural"/>
    <s v="Natural"/>
    <s v="Funcionario"/>
    <s v="agaleno1"/>
    <s v="En nombre propio"/>
    <s v="Cedula de ciudadania"/>
    <s v="STIVEN ALEJANDRO AGUILAR REYES"/>
    <n v="1020842190"/>
    <m/>
    <s v="alejaaguilar14@gmail.com"/>
    <n v="3004423150"/>
    <n v="3004423150"/>
    <m/>
    <s v="01 - USAQUEN"/>
    <s v="14 - USAQUEN"/>
    <s v="USAQUEN"/>
    <n v="2"/>
    <s v="false"/>
    <s v="true"/>
    <m/>
    <m/>
    <n v="1"/>
    <s v="Recibida"/>
    <s v="Por el distrito"/>
    <m/>
    <x v="1"/>
    <s v="Gestion oportuna (DTL)"/>
    <m/>
    <s v="0-3."/>
    <s v="GESTIONADOS"/>
    <s v="GESTIONADO"/>
    <m/>
    <m/>
    <m/>
    <m/>
    <m/>
  </r>
  <r>
    <n v="144674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m/>
    <s v="WEB"/>
    <x v="2"/>
    <s v="En tramite por asignar - trasladar"/>
    <x v="5"/>
    <s v="Solucionado - Por asignacion"/>
    <s v="DERECHO DE PETICION IMPLEMENTACION DEL PLAN ESTRATEGICO DE SEGURIDAD VIAL PARA MOTOCICLISTAS AL SERVICIO DE LA ALCALDIA MAYOR DE BOGOTA"/>
    <s v="ESTRATEGICO"/>
    <m/>
    <s v="false"/>
    <s v="true"/>
    <s v="false"/>
    <m/>
    <m/>
    <s v="false"/>
    <m/>
    <m/>
    <m/>
    <m/>
    <m/>
    <m/>
    <m/>
    <m/>
    <m/>
    <m/>
    <d v="2020-06-17T00:00:00"/>
    <d v="2020-06-18T00:00:00"/>
    <d v="2020-06-19T20:04:58"/>
    <d v="2020-06-23T00:00:00"/>
    <m/>
    <s v=" "/>
    <s v=" "/>
    <s v=" "/>
    <s v=" "/>
    <s v=" "/>
    <s v=" "/>
    <d v="2020-08-05T00:00:00"/>
    <n v="29"/>
    <m/>
    <s v=" "/>
    <d v="2020-06-24T08:26:07"/>
    <s v=" "/>
    <n v="2"/>
    <n v="0"/>
    <s v="Registro para atencion"/>
    <s v="Funcionario"/>
    <d v="2020-06-24T00:00:00"/>
    <n v="1"/>
    <n v="0"/>
    <m/>
    <m/>
    <s v="Juridica"/>
    <s v="Juridica"/>
    <s v="Peticionario Identificado"/>
    <s v="agaleno1"/>
    <m/>
    <s v="NIT"/>
    <s v="CENTRO DE INNOVACION PARA MOTOCICLISTAS   "/>
    <n v="900298137"/>
    <m/>
    <s v="german@tech4riders.com"/>
    <n v="8059739"/>
    <n v="3138924287"/>
    <s v="AK 45 114 78"/>
    <s v="01 - USAQUEN"/>
    <s v="16 - SANTA BARBARA"/>
    <s v="SAN PATRICIO"/>
    <n v="6"/>
    <s v="false"/>
    <s v="true"/>
    <m/>
    <m/>
    <n v="1"/>
    <s v="Recibida"/>
    <s v="Por el ciudadano"/>
    <m/>
    <x v="1"/>
    <s v="Gestion oportuna (DTL)"/>
    <m/>
    <s v="0-3."/>
    <s v="GESTIONADOS"/>
    <s v="PENDIENTE"/>
    <m/>
    <m/>
    <m/>
    <m/>
    <m/>
  </r>
  <r>
    <n v="1446742020"/>
    <s v="SEGURIDAD  CONVIVENCIA Y  JUSTICIA"/>
    <s v="ENTIDADES DISTRITALES"/>
    <s v="UNIDAD ADMINISTRATIVA ESPECIAL CUERPO OFICIAL BOMBEROS BOGOTA"/>
    <s v="Puede Consolidar | Trasladar Entidades"/>
    <x v="3"/>
    <m/>
    <m/>
    <m/>
    <m/>
    <s v="NOHORA ELSY ROJAS ARENAS"/>
    <s v="Activo"/>
    <m/>
    <s v="WEB"/>
    <x v="2"/>
    <s v="En tramite - Por asignacion"/>
    <x v="3"/>
    <s v="En tramite - Por asignacion"/>
    <s v="DERECHO DE PETICION IMPLEMENTACION DEL PLAN ESTRATEGICO DE SEGURIDAD VIAL PARA MOTOCICLISTAS AL SERVICIO DE LA ALCALDIA MAYOR DE BOGOTA"/>
    <m/>
    <m/>
    <s v="false"/>
    <s v="true"/>
    <s v="false"/>
    <m/>
    <m/>
    <s v="false"/>
    <m/>
    <m/>
    <m/>
    <m/>
    <m/>
    <m/>
    <m/>
    <m/>
    <m/>
    <m/>
    <d v="2020-06-17T00:00:00"/>
    <d v="2020-06-18T00:00:00"/>
    <d v="2020-06-24T08:26:05"/>
    <d v="2020-06-23T00:00:00"/>
    <m/>
    <s v=" "/>
    <s v=" "/>
    <s v=" "/>
    <s v=" "/>
    <s v=" "/>
    <s v=" "/>
    <d v="2020-08-05T00:00:00"/>
    <n v="26"/>
    <m/>
    <s v=" "/>
    <s v=" "/>
    <s v=" "/>
    <n v="5"/>
    <n v="0"/>
    <s v="Clasificacion"/>
    <s v="Funcionario"/>
    <d v="2020-08-04T00:00:00"/>
    <n v="28"/>
    <n v="0"/>
    <m/>
    <m/>
    <s v="Juridica"/>
    <s v="Juridica"/>
    <s v="Peticionario Identificado"/>
    <s v="nrojas21618"/>
    <m/>
    <s v="NIT"/>
    <s v="CENTRO DE INNOVACION PARA MOTOCICLISTAS   "/>
    <n v="900298137"/>
    <m/>
    <s v="german@tech4riders.com"/>
    <n v="8059739"/>
    <n v="3138924287"/>
    <s v="AK 45 114 78"/>
    <s v="01 - USAQUEN"/>
    <s v="16 - SANTA BARBARA"/>
    <s v="SAN PATRICIO"/>
    <n v="6"/>
    <s v="false"/>
    <s v="true"/>
    <m/>
    <m/>
    <n v="2"/>
    <s v="Ingresada"/>
    <s v="Por el ciudadano"/>
    <m/>
    <x v="1"/>
    <m/>
    <s v="Pendiente en terminos"/>
    <s v="4-5."/>
    <s v="PENDIENTE"/>
    <s v="PENDIENTE"/>
    <m/>
    <m/>
    <m/>
    <m/>
    <m/>
  </r>
  <r>
    <n v="144721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CONVOCATORIA E INSCRIPCION PARA BOMBERO VER DOCUMENTO ANEXO"/>
    <m/>
    <s v="PROCESO DE APOYO A LA MISION"/>
    <s v="false"/>
    <s v="true"/>
    <s v="false"/>
    <m/>
    <m/>
    <s v="false"/>
    <m/>
    <m/>
    <m/>
    <m/>
    <m/>
    <m/>
    <n v="-741827004"/>
    <n v="46192877"/>
    <m/>
    <m/>
    <d v="2020-06-17T00:00:00"/>
    <d v="2020-06-18T00:00:00"/>
    <d v="2020-06-17T12:37:41"/>
    <d v="2020-06-18T00:00:00"/>
    <m/>
    <s v=" "/>
    <s v=" "/>
    <s v=" "/>
    <s v=" "/>
    <s v=" "/>
    <s v=" "/>
    <d v="2020-07-17T00:00:00"/>
    <n v="20"/>
    <m/>
    <s v=" "/>
    <d v="2020-06-17T12:37:41"/>
    <d v="2020-06-26T12:30:41"/>
    <n v="1"/>
    <n v="0"/>
    <s v="Registro para atencion"/>
    <s v="Funcionario"/>
    <d v="2020-06-19T00:00:00"/>
    <n v="1"/>
    <n v="0"/>
    <m/>
    <m/>
    <m/>
    <m/>
    <s v="Funcionario"/>
    <s v="agaleno1"/>
    <s v="En nombre propio"/>
    <m/>
    <s v="ANONIMO"/>
    <m/>
    <m/>
    <m/>
    <m/>
    <m/>
    <m/>
    <m/>
    <m/>
    <m/>
    <m/>
    <s v="false"/>
    <s v="false"/>
    <m/>
    <m/>
    <n v="1"/>
    <s v="Registrada"/>
    <s v="Propios"/>
    <m/>
    <x v="1"/>
    <s v="Gestion oportuna (DTL)"/>
    <m/>
    <s v="0-3."/>
    <s v="GESTIONADOS"/>
    <s v="GESTIONADO"/>
    <m/>
    <m/>
    <m/>
    <m/>
    <m/>
  </r>
  <r>
    <n v="1447212020"/>
    <s v="SEGURIDAD  CONVIVENCIA Y  JUSTICIA"/>
    <s v="ENTIDADES DISTRITALES"/>
    <s v="UNIDAD ADMINISTRATIVA ESPECIAL CUERPO OFICIAL BOMBEROS BOGOTA"/>
    <s v="Oficina de Atencion a la Ciudadania | Puede Consolidar | Trasladar Entidades"/>
    <x v="0"/>
    <m/>
    <s v="GESTION DEL RIESGO"/>
    <s v="TALENTO HUMANO Y CONTRATACION"/>
    <s v="ADMINISTRACION DEL TALENTO HUMANO CERTIFICACIONES LABORALES  RECLAMACIONES  COPIA MANUALES DE FUNCIONES  PLANTAS DE PERSONAL  CAPACITACION A BOMBEROS"/>
    <s v="ADRIANA MARCELA GALENO CORTES"/>
    <s v="Activo"/>
    <s v="UNIDAD ADMINISTRATIVA ESPECIAL CUERPO OFICIAL DE BOMBEROS DE BOGOTA"/>
    <s v="E-MAIL"/>
    <x v="1"/>
    <s v="Registro - con preclasificacion"/>
    <x v="5"/>
    <s v="Solucionado - Por asignacion"/>
    <s v="CONVOCATORIA E INSCRIPCION PARA BOMBERO VER DOCUMENTO ANEXO"/>
    <s v="MISIONAL"/>
    <s v="PROCESO DE APOYO A LA MISION"/>
    <s v="false"/>
    <s v="true"/>
    <s v="false"/>
    <m/>
    <m/>
    <s v="false"/>
    <m/>
    <m/>
    <m/>
    <m/>
    <m/>
    <m/>
    <n v="-741827004"/>
    <n v="46192877"/>
    <m/>
    <m/>
    <d v="2020-06-17T00:00:00"/>
    <d v="2020-06-18T00:00:00"/>
    <d v="2020-06-17T12:37:41"/>
    <d v="2020-06-18T00:00:00"/>
    <m/>
    <s v=" "/>
    <s v=" "/>
    <s v=" "/>
    <s v=" "/>
    <s v=" "/>
    <s v=" "/>
    <d v="2020-07-17T00:00:00"/>
    <n v="20"/>
    <m/>
    <s v=" "/>
    <d v="2020-06-17T12:40:25"/>
    <d v="2020-06-26T12:30:41"/>
    <n v="1"/>
    <n v="0"/>
    <s v="Registro para atencion"/>
    <s v="Funcionario"/>
    <d v="2020-06-19T00:00:00"/>
    <n v="1"/>
    <n v="0"/>
    <m/>
    <m/>
    <m/>
    <m/>
    <s v="Funcionario"/>
    <s v="agaleno1"/>
    <s v="En nombre propio"/>
    <m/>
    <s v="ANONIMO"/>
    <m/>
    <m/>
    <m/>
    <m/>
    <m/>
    <m/>
    <m/>
    <m/>
    <m/>
    <m/>
    <s v="false"/>
    <s v="false"/>
    <m/>
    <m/>
    <n v="2"/>
    <s v="Ingresada"/>
    <s v="Propios"/>
    <m/>
    <x v="1"/>
    <s v="Gestion oportuna (DTL)"/>
    <m/>
    <s v="0-3."/>
    <s v="GESTIONADOS"/>
    <s v="GESTIONADO"/>
    <m/>
    <m/>
    <m/>
    <m/>
    <m/>
  </r>
  <r>
    <n v="1447212020"/>
    <s v="SEGURIDAD  CONVIVENCIA Y  JUSTICIA"/>
    <s v="ENTIDADES DISTRITALES"/>
    <s v="UNIDAD ADMINISTRATIVA ESPECIAL CUERPO OFICIAL BOMBEROS BOGOTA"/>
    <s v="Puede Consolidar | Trasladar Entidades"/>
    <x v="5"/>
    <m/>
    <s v="GESTION DEL RIESGO"/>
    <s v="TALENTO HUMANO Y CONTRATACION"/>
    <s v="ADMINISTRACION DEL TALENTO HUMANO CERTIFICACIONES LABORALES  RECLAMACIONES  COPIA MANUALES DE FUNCIONES  PLANTAS DE PERSONAL  CAPACITACION A BOMBEROS"/>
    <s v="DIANA PATRICIA CABRERA MONTEALEGRE"/>
    <s v="Activo"/>
    <s v="UNIDAD ADMINISTRATIVA ESPECIAL CUERPO OFICIAL DE BOMBEROS DE BOGOTA"/>
    <s v="E-MAIL"/>
    <x v="1"/>
    <s v="En tramite - Por asignacion"/>
    <x v="2"/>
    <s v="Solucionado - Por respuesta definitiva"/>
    <s v="CONVOCATORIA E INSCRIPCION PARA BOMBERO VER DOCUMENTO ANEXO"/>
    <s v="MISIONAL"/>
    <s v="PROCESO DE APOYO A LA MISION"/>
    <s v="false"/>
    <s v="true"/>
    <s v="false"/>
    <m/>
    <m/>
    <s v="false"/>
    <m/>
    <m/>
    <m/>
    <m/>
    <m/>
    <m/>
    <n v="-741827004"/>
    <n v="46192877"/>
    <m/>
    <m/>
    <d v="2020-06-17T00:00:00"/>
    <d v="2020-06-18T00:00:00"/>
    <d v="2020-06-17T12:40:21"/>
    <d v="2020-06-18T00:00:00"/>
    <m/>
    <s v=" "/>
    <s v=" "/>
    <s v=" "/>
    <s v=" "/>
    <s v=" "/>
    <s v=" "/>
    <d v="2020-07-17T00:00:00"/>
    <n v="14"/>
    <s v="2020E002965 ID 46981"/>
    <d v="2020-06-19T00:00:00"/>
    <d v="2020-06-26T12:30:43"/>
    <d v="2020-06-26T12:30:41"/>
    <n v="6"/>
    <n v="0"/>
    <s v="Clasificacion"/>
    <s v="Funcionario"/>
    <d v="2020-07-16T00:00:00"/>
    <n v="18"/>
    <n v="0"/>
    <s v="Bogota D.C. Senor Hugo Murcia Peticionario hugoyv0115@gmail.com Cel  3163222694 Asunto  Respuesta a su solicitud Informacion ingreso al Cuerpo Oficial de Bomberos a traves de pagina quejasysoluciones@bomberosbogota.gov.co - SDQS PQRS N° 1447212020 Respetado senor Murcia  Reciba un cordial saludo  en atencion a su interes de ingresar a la Unidad Administrativa Especial Cuerpo Oficial de Bomberos de Bogota  recibida en esta entidad a traves de la pagina de quejasysoluciones@bomberosbogota.gov.co el dia 16 de junio del presente y en la cual manifiesta  ?Cordial saludo. Con la presente quisiera tener informacion sobre los requisitos necesarios para ser parte del cuerpo de bomberos de Bogota  que documentos solicitan para la inscripcion y que fechas estan dispuestas para esta diligencia. Muchas gracias por la atencion prestada  quedo atento a su respuesta. Cordialmente  Hugo Murcia. Cel  3163222694?.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Calle 20 No. 68 A ? 06 Edificio Comando PBX  382 25 00 www.bomberosbogota.gov.co - Linea de emergencia 123 NIT  899.999.061-9. - Codigo Postal  110931 senalo como requisitos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s v="DOC. 2020E002965 ID 46981 - PET. HUGO MURCIA - RTA. A SU SOL. DE INF. INGRESO UAECOB - PQRS 1447212020 - RTA. ENVIADA AL PETICIONARIO EL 23-06-2020 DESDE NOTIFICACIONESGESTIONHUMAN@BOMBEROSBOGOTA.GOV.CO. "/>
    <m/>
    <m/>
    <s v="Funcionario"/>
    <s v="diana.cabrera"/>
    <s v="En nombre propio"/>
    <m/>
    <s v="ANONIMO"/>
    <m/>
    <m/>
    <m/>
    <m/>
    <m/>
    <m/>
    <m/>
    <m/>
    <m/>
    <m/>
    <s v="false"/>
    <s v="false"/>
    <m/>
    <m/>
    <n v="3"/>
    <s v="Ingresada"/>
    <s v="Propios"/>
    <m/>
    <x v="1"/>
    <s v="Gestion oportuna (DTL)"/>
    <m/>
    <s v="6-10."/>
    <s v="GESTIONADOS"/>
    <s v="GESTIONADO"/>
    <m/>
    <m/>
    <m/>
    <m/>
    <m/>
  </r>
  <r>
    <n v="144806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SOLICITUD INFORMACION VER ANEXOS"/>
    <m/>
    <s v="EXPEDICION DE CONSTANCIAS PRESTACION DE SERVICIOS"/>
    <s v="true"/>
    <s v="true"/>
    <s v="false"/>
    <m/>
    <m/>
    <s v="false"/>
    <m/>
    <m/>
    <m/>
    <m/>
    <m/>
    <m/>
    <n v="-741827004"/>
    <n v="46192877"/>
    <m/>
    <m/>
    <d v="2020-06-17T00:00:00"/>
    <d v="2020-06-18T00:00:00"/>
    <d v="2020-06-17T13:24:42"/>
    <d v="2020-06-18T00:00:00"/>
    <m/>
    <s v=" "/>
    <s v=" "/>
    <s v=" "/>
    <s v=" "/>
    <s v=" "/>
    <s v=" "/>
    <d v="2020-07-17T00:00:00"/>
    <n v="20"/>
    <m/>
    <s v=" "/>
    <d v="2020-06-17T13:24:42"/>
    <s v=" "/>
    <n v="1"/>
    <n v="0"/>
    <s v="Registro para atencion"/>
    <s v="Funcionario"/>
    <d v="2020-06-19T00:00:00"/>
    <n v="1"/>
    <n v="0"/>
    <m/>
    <m/>
    <s v="Natural"/>
    <s v="Natural"/>
    <s v="Funcionario"/>
    <s v="agaleno1"/>
    <s v="En nombre propio"/>
    <s v="Cedula de ciudadania"/>
    <s v="LEYDI YESENIA RAMIREZ ARISTIZABAL"/>
    <n v="1020780291"/>
    <m/>
    <s v="lyramirez06@ucatolica.edu.co"/>
    <m/>
    <n v="3103439607"/>
    <s v="Null 56A 69 S"/>
    <m/>
    <m/>
    <m/>
    <m/>
    <s v="false"/>
    <s v="true"/>
    <m/>
    <m/>
    <n v="1"/>
    <s v="Registrada"/>
    <s v="Propios"/>
    <m/>
    <x v="1"/>
    <s v="Gestion oportuna (DTL)"/>
    <m/>
    <s v="0-3."/>
    <s v="GESTIONADOS"/>
    <s v="PENDIENTE"/>
    <m/>
    <m/>
    <m/>
    <m/>
    <m/>
  </r>
  <r>
    <n v="144806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s v="UNIDAD ADMINISTRATIVA ESPECIAL CUERPO OFICIAL DE BOMBEROS DE BOGOTA"/>
    <s v="E-MAIL"/>
    <x v="1"/>
    <s v="Registro - con preclasificacion"/>
    <x v="5"/>
    <s v="Solucionado - Por asignacion"/>
    <s v="SOLICITUD INFORMACION VER ANEXOS"/>
    <s v="MISIONAL"/>
    <s v="EXPEDICION DE CONSTANCIAS PRESTACION DE SERVICIOS"/>
    <s v="true"/>
    <s v="true"/>
    <s v="false"/>
    <m/>
    <m/>
    <s v="false"/>
    <m/>
    <m/>
    <m/>
    <m/>
    <m/>
    <m/>
    <n v="-741827004"/>
    <n v="46192877"/>
    <m/>
    <m/>
    <d v="2020-06-17T00:00:00"/>
    <d v="2020-06-18T00:00:00"/>
    <d v="2020-06-17T13:24:42"/>
    <d v="2020-06-18T00:00:00"/>
    <m/>
    <s v=" "/>
    <s v=" "/>
    <s v=" "/>
    <s v=" "/>
    <s v=" "/>
    <s v=" "/>
    <d v="2020-07-17T00:00:00"/>
    <n v="20"/>
    <m/>
    <s v=" "/>
    <d v="2020-06-17T13:32:06"/>
    <s v=" "/>
    <n v="1"/>
    <n v="0"/>
    <s v="Registro para atencion"/>
    <s v="Funcionario"/>
    <d v="2020-06-19T00:00:00"/>
    <n v="1"/>
    <n v="0"/>
    <m/>
    <m/>
    <s v="Natural"/>
    <s v="Natural"/>
    <s v="Funcionario"/>
    <s v="agaleno1"/>
    <s v="En nombre propio"/>
    <s v="Cedula de ciudadania"/>
    <s v="LEYDI YESENIA RAMIREZ ARISTIZABAL"/>
    <n v="1020780291"/>
    <m/>
    <s v="lyramirez06@ucatolica.edu.co"/>
    <m/>
    <n v="3103439607"/>
    <s v="Null 56A 69 S"/>
    <m/>
    <m/>
    <m/>
    <m/>
    <s v="false"/>
    <s v="true"/>
    <m/>
    <m/>
    <n v="2"/>
    <s v="Ingresada"/>
    <s v="Propios"/>
    <m/>
    <x v="1"/>
    <s v="Gestion oportuna (DTL)"/>
    <m/>
    <s v="0-3."/>
    <s v="GESTIONADOS"/>
    <s v="PENDIENTE"/>
    <m/>
    <m/>
    <m/>
    <m/>
    <m/>
  </r>
  <r>
    <n v="144806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1"/>
    <s v="En tramite - Por asignacion"/>
    <x v="3"/>
    <s v="En tramite - Por asignacion"/>
    <s v="SOLICITUD INFORMACION VER ANEXOS"/>
    <m/>
    <s v="EXPEDICION DE CONSTANCIAS PRESTACION DE SERVICIOS"/>
    <s v="true"/>
    <s v="true"/>
    <s v="false"/>
    <m/>
    <m/>
    <s v="false"/>
    <m/>
    <m/>
    <m/>
    <m/>
    <m/>
    <m/>
    <n v="-741827004"/>
    <n v="46192877"/>
    <m/>
    <m/>
    <d v="2020-06-17T00:00:00"/>
    <d v="2020-06-18T00:00:00"/>
    <d v="2020-06-17T13:32:04"/>
    <d v="2020-06-18T00:00:00"/>
    <m/>
    <s v=" "/>
    <s v=" "/>
    <s v=" "/>
    <s v=" "/>
    <s v=" "/>
    <s v=" "/>
    <d v="2020-07-17T00:00:00"/>
    <n v="13"/>
    <m/>
    <s v=" "/>
    <s v=" "/>
    <s v=" "/>
    <n v="7"/>
    <n v="0"/>
    <s v="Clasificacion"/>
    <s v="Funcionario"/>
    <d v="2020-07-16T00:00:00"/>
    <n v="18"/>
    <n v="0"/>
    <m/>
    <m/>
    <s v="Natural"/>
    <s v="Natural"/>
    <s v="Funcionario"/>
    <s v="l.bustosl"/>
    <s v="En nombre propio"/>
    <s v="Cedula de ciudadania"/>
    <s v="LEYDI YESENIA RAMIREZ ARISTIZABAL"/>
    <n v="1020780291"/>
    <m/>
    <s v="lyramirez06@ucatolica.edu.co"/>
    <m/>
    <n v="3103439607"/>
    <s v="Null 56A 69 S"/>
    <m/>
    <m/>
    <m/>
    <m/>
    <s v="false"/>
    <s v="true"/>
    <m/>
    <m/>
    <n v="3"/>
    <s v="Ingresada"/>
    <s v="Propios"/>
    <m/>
    <x v="1"/>
    <m/>
    <s v="Pendiente en terminos"/>
    <s v="6-10."/>
    <s v="PENDIENTE"/>
    <s v="PENDIENTE"/>
    <m/>
    <m/>
    <m/>
    <m/>
    <m/>
  </r>
  <r>
    <n v="146517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INQUIETUD VER DOCUMENTO ANEXO"/>
    <m/>
    <s v="PROCESO ESTRATEGICO"/>
    <s v="false"/>
    <s v="true"/>
    <s v="false"/>
    <m/>
    <m/>
    <s v="false"/>
    <m/>
    <m/>
    <m/>
    <m/>
    <m/>
    <m/>
    <n v="-741827004"/>
    <n v="46192877"/>
    <m/>
    <m/>
    <d v="2020-06-18T00:00:00"/>
    <d v="2020-06-19T00:00:00"/>
    <d v="2020-06-18T14:08:45"/>
    <d v="2020-06-19T00:00:00"/>
    <m/>
    <s v=" "/>
    <s v=" "/>
    <s v=" "/>
    <s v=" "/>
    <s v=" "/>
    <s v=" "/>
    <d v="2020-07-21T00:00:00"/>
    <n v="20"/>
    <m/>
    <s v=" "/>
    <d v="2020-06-18T14:08:45"/>
    <s v=" "/>
    <n v="1"/>
    <n v="0"/>
    <s v="Registro para atencion"/>
    <s v="Funcionario"/>
    <d v="2020-06-23T00:00:00"/>
    <n v="1"/>
    <n v="0"/>
    <m/>
    <m/>
    <m/>
    <m/>
    <s v="Funcionario"/>
    <s v="agaleno1"/>
    <s v="En nombre propio"/>
    <m/>
    <s v="ANONIMO"/>
    <m/>
    <m/>
    <m/>
    <m/>
    <m/>
    <m/>
    <m/>
    <m/>
    <m/>
    <m/>
    <s v="false"/>
    <s v="false"/>
    <m/>
    <m/>
    <n v="1"/>
    <s v="Registrada"/>
    <s v="Propios"/>
    <m/>
    <x v="1"/>
    <s v="Gestion oportuna (DTL)"/>
    <m/>
    <s v="0-3."/>
    <s v="GESTIONADOS"/>
    <s v="PENDIENTE"/>
    <m/>
    <m/>
    <m/>
    <m/>
    <m/>
  </r>
  <r>
    <n v="1465172020"/>
    <s v="SEGURIDAD  CONVIVENCIA Y  JUSTICIA"/>
    <s v="ENTIDADES DISTRITALES"/>
    <s v="UNIDAD ADMINISTRATIVA ESPECIAL CUERPO OFICIAL BOMBEROS BOGOTA"/>
    <s v="Oficina de Atencion a la Ciudadania | Puede Consolidar | Trasladar Entidades"/>
    <x v="0"/>
    <m/>
    <s v="GESTION DEL RIESGO"/>
    <s v="PREVENCION"/>
    <s v="SIMULACROS Y SIMULACIONES"/>
    <s v="ADRIANA MARCELA GALENO CORTES"/>
    <s v="Activo"/>
    <s v="UNIDAD ADMINISTRATIVA ESPECIAL CUERPO OFICIAL DE BOMBEROS DE BOGOTA"/>
    <s v="E-MAIL"/>
    <x v="1"/>
    <s v="Registro - con preclasificacion"/>
    <x v="5"/>
    <s v="Solucionado - Por asignacion"/>
    <s v="INQUIETUD VER DOCUMENTO ANEXO"/>
    <s v="ESTRATEGICO"/>
    <s v="PROCESO ESTRATEGICO"/>
    <s v="false"/>
    <s v="true"/>
    <s v="false"/>
    <m/>
    <m/>
    <s v="false"/>
    <m/>
    <m/>
    <m/>
    <m/>
    <m/>
    <m/>
    <n v="-741827004"/>
    <n v="46192877"/>
    <m/>
    <m/>
    <d v="2020-06-18T00:00:00"/>
    <d v="2020-06-19T00:00:00"/>
    <d v="2020-06-18T14:08:45"/>
    <d v="2020-06-19T00:00:00"/>
    <m/>
    <s v=" "/>
    <s v=" "/>
    <s v=" "/>
    <s v=" "/>
    <s v=" "/>
    <s v=" "/>
    <d v="2020-07-21T00:00:00"/>
    <n v="20"/>
    <m/>
    <s v=" "/>
    <d v="2020-06-18T14:14:36"/>
    <s v=" "/>
    <n v="1"/>
    <n v="0"/>
    <s v="Registro para atencion"/>
    <s v="Funcionario"/>
    <d v="2020-06-23T00:00:00"/>
    <n v="1"/>
    <n v="0"/>
    <m/>
    <m/>
    <m/>
    <m/>
    <s v="Funcionario"/>
    <s v="agaleno1"/>
    <s v="En nombre propio"/>
    <m/>
    <s v="ANONIMO"/>
    <m/>
    <m/>
    <m/>
    <m/>
    <m/>
    <m/>
    <m/>
    <m/>
    <m/>
    <m/>
    <s v="false"/>
    <s v="false"/>
    <m/>
    <m/>
    <n v="2"/>
    <s v="Ingresada"/>
    <s v="Propios"/>
    <m/>
    <x v="1"/>
    <s v="Gestion oportuna (DTL)"/>
    <m/>
    <s v="0-3."/>
    <s v="GESTIONADOS"/>
    <s v="PENDIENTE"/>
    <m/>
    <m/>
    <m/>
    <m/>
    <m/>
  </r>
  <r>
    <n v="1465172020"/>
    <s v="SEGURIDAD  CONVIVENCIA Y  JUSTICIA"/>
    <s v="ENTIDADES DISTRITALES"/>
    <s v="UNIDAD ADMINISTRATIVA ESPECIAL CUERPO OFICIAL BOMBEROS BOGOTA"/>
    <s v="Puede Consolidar | Trasladar Entidades"/>
    <x v="7"/>
    <m/>
    <s v="GESTION DEL RIESGO"/>
    <s v="PREVENCION"/>
    <s v="SIMULACROS Y SIMULACIONES"/>
    <s v="MARCELA  CIFUENTES "/>
    <s v="Activo"/>
    <s v="UNIDAD ADMINISTRATIVA ESPECIAL CUERPO OFICIAL DE BOMBEROS DE BOGOTA"/>
    <s v="E-MAIL"/>
    <x v="1"/>
    <s v="En tramite - Por asignacion"/>
    <x v="3"/>
    <s v="En tramite - Por asignacion"/>
    <s v="INQUIETUD VER DOCUMENTO ANEXO"/>
    <s v="ESTRATEGICO"/>
    <s v="PROCESO ESTRATEGICO"/>
    <s v="false"/>
    <s v="true"/>
    <s v="false"/>
    <m/>
    <m/>
    <s v="false"/>
    <m/>
    <m/>
    <m/>
    <m/>
    <m/>
    <m/>
    <n v="-741827004"/>
    <n v="46192877"/>
    <m/>
    <m/>
    <d v="2020-06-18T00:00:00"/>
    <d v="2020-06-19T00:00:00"/>
    <d v="2020-06-18T14:14:35"/>
    <d v="2020-06-19T00:00:00"/>
    <m/>
    <s v=" "/>
    <s v=" "/>
    <s v=" "/>
    <s v=" "/>
    <s v=" "/>
    <s v=" "/>
    <d v="2020-07-21T00:00:00"/>
    <n v="14"/>
    <m/>
    <s v=" "/>
    <s v=" "/>
    <s v=" "/>
    <n v="6"/>
    <n v="0"/>
    <s v="Clasificacion"/>
    <s v="Funcionario"/>
    <d v="2020-07-17T00:00:00"/>
    <n v="18"/>
    <n v="0"/>
    <s v="Senor ciudadano d acuerdo a su peticion No.1465172020   Se envia respuesta"/>
    <s v="Senor ciudadano d acuerdo a su peticion No.1465172020   Se envia respuesta"/>
    <m/>
    <m/>
    <s v="Funcionario"/>
    <s v="mcifuentes17066"/>
    <s v="En nombre propio"/>
    <m/>
    <s v="ANONIMO"/>
    <m/>
    <m/>
    <m/>
    <m/>
    <m/>
    <m/>
    <m/>
    <m/>
    <m/>
    <m/>
    <s v="false"/>
    <s v="false"/>
    <m/>
    <m/>
    <n v="3"/>
    <s v="Ingresada"/>
    <s v="Propios"/>
    <m/>
    <x v="1"/>
    <m/>
    <s v="Pendiente en terminos"/>
    <s v="6-10."/>
    <s v="PENDIENTE"/>
    <s v="PENDIENTE"/>
    <m/>
    <m/>
    <m/>
    <m/>
    <m/>
  </r>
  <r>
    <n v="146712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REPORTE ACCIDENTE DIA 21 DE MAYO DE 2020 VER DOCUMENTO ANEXO"/>
    <m/>
    <s v="EXPEDICION DE CONSTANCIAS PRESTACION DE SERVICIOS"/>
    <s v="true"/>
    <s v="true"/>
    <s v="false"/>
    <m/>
    <m/>
    <s v="false"/>
    <m/>
    <m/>
    <m/>
    <m/>
    <m/>
    <m/>
    <n v="-741827004"/>
    <n v="46192877"/>
    <m/>
    <m/>
    <d v="2020-06-18T00:00:00"/>
    <d v="2020-06-19T00:00:00"/>
    <d v="2020-06-18T15:57:14"/>
    <d v="2020-06-19T00:00:00"/>
    <m/>
    <s v=" "/>
    <s v=" "/>
    <s v=" "/>
    <s v=" "/>
    <s v=" "/>
    <s v=" "/>
    <d v="2020-08-04T00:00:00"/>
    <n v="30"/>
    <m/>
    <s v=" "/>
    <d v="2020-06-18T15:57:14"/>
    <s v=" "/>
    <n v="1"/>
    <n v="0"/>
    <s v="Registro para atencion"/>
    <s v="Funcionario"/>
    <d v="2020-06-23T00:00:00"/>
    <n v="1"/>
    <n v="0"/>
    <m/>
    <m/>
    <s v="Natural"/>
    <s v="Natural"/>
    <s v="Funcionario"/>
    <s v="agaleno1"/>
    <s v="En nombre propio"/>
    <s v="Cedula de ciudadania"/>
    <s v="MAYRA JUSSELY CRISTIANO GACHA"/>
    <n v="1033766208"/>
    <m/>
    <s v="jussely1606@gmail.com"/>
    <n v="3123188168"/>
    <n v="3123188168"/>
    <s v="Null 56A 69 S"/>
    <m/>
    <m/>
    <m/>
    <m/>
    <s v="false"/>
    <s v="true"/>
    <m/>
    <m/>
    <n v="1"/>
    <s v="Registrada"/>
    <s v="Propios"/>
    <m/>
    <x v="1"/>
    <s v="Gestion oportuna (DTL)"/>
    <m/>
    <s v="0-3."/>
    <s v="GESTIONADOS"/>
    <s v="PENDIENTE"/>
    <m/>
    <m/>
    <m/>
    <m/>
    <m/>
  </r>
  <r>
    <n v="146712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s v="UNIDAD ADMINISTRATIVA ESPECIAL CUERPO OFICIAL DE BOMBEROS DE BOGOTA"/>
    <s v="E-MAIL"/>
    <x v="0"/>
    <s v="Registro - con preclasificacion"/>
    <x v="5"/>
    <s v="Solucionado - Por asignacion"/>
    <s v="REPORTE ACCIDENTE DIA 21 DE MAYO DE 2020 VER DOCUMENTO ANEXO"/>
    <s v="MISIONAL"/>
    <s v="EXPEDICION DE CONSTANCIAS PRESTACION DE SERVICIOS"/>
    <s v="true"/>
    <s v="true"/>
    <s v="false"/>
    <m/>
    <m/>
    <s v="false"/>
    <m/>
    <m/>
    <m/>
    <m/>
    <m/>
    <m/>
    <n v="-741827004"/>
    <n v="46192877"/>
    <m/>
    <m/>
    <d v="2020-06-18T00:00:00"/>
    <d v="2020-06-19T00:00:00"/>
    <d v="2020-06-18T15:57:14"/>
    <d v="2020-06-19T00:00:00"/>
    <m/>
    <s v=" "/>
    <s v=" "/>
    <s v=" "/>
    <s v=" "/>
    <s v=" "/>
    <s v=" "/>
    <d v="2020-08-04T00:00:00"/>
    <n v="30"/>
    <m/>
    <s v=" "/>
    <d v="2020-06-18T16:13:14"/>
    <s v=" "/>
    <n v="1"/>
    <n v="0"/>
    <s v="Registro para atencion"/>
    <s v="Funcionario"/>
    <d v="2020-06-23T00:00:00"/>
    <n v="1"/>
    <n v="0"/>
    <m/>
    <m/>
    <s v="Natural"/>
    <s v="Natural"/>
    <s v="Funcionario"/>
    <s v="agaleno1"/>
    <s v="En nombre propio"/>
    <s v="Cedula de ciudadania"/>
    <s v="MAYRA JUSSELY CRISTIANO GACHA"/>
    <n v="1033766208"/>
    <m/>
    <s v="jussely1606@gmail.com"/>
    <n v="3123188168"/>
    <n v="3123188168"/>
    <s v="Null 56A 69 S"/>
    <m/>
    <m/>
    <m/>
    <m/>
    <s v="false"/>
    <s v="true"/>
    <m/>
    <m/>
    <n v="2"/>
    <s v="Ingresada"/>
    <s v="Propios"/>
    <m/>
    <x v="1"/>
    <s v="Gestion oportuna (DTL)"/>
    <m/>
    <s v="0-3."/>
    <s v="GESTIONADOS"/>
    <s v="PENDIENTE"/>
    <m/>
    <m/>
    <m/>
    <m/>
    <m/>
  </r>
  <r>
    <n v="146712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0"/>
    <s v="En tramite - Por asignacion"/>
    <x v="3"/>
    <s v="En tramite - Por asignacion"/>
    <s v="REPORTE ACCIDENTE DIA 21 DE MAYO DE 2020 VER DOCUMENTO ANEXO"/>
    <m/>
    <s v="EXPEDICION DE CONSTANCIAS PRESTACION DE SERVICIOS"/>
    <s v="true"/>
    <s v="true"/>
    <s v="false"/>
    <m/>
    <m/>
    <s v="false"/>
    <m/>
    <m/>
    <m/>
    <m/>
    <m/>
    <m/>
    <n v="-741827004"/>
    <n v="46192877"/>
    <m/>
    <m/>
    <d v="2020-06-18T00:00:00"/>
    <d v="2020-06-19T00:00:00"/>
    <d v="2020-06-18T16:13:09"/>
    <d v="2020-06-19T00:00:00"/>
    <m/>
    <s v=" "/>
    <s v=" "/>
    <s v=" "/>
    <s v=" "/>
    <s v=" "/>
    <s v=" "/>
    <d v="2020-08-04T00:00:00"/>
    <n v="24"/>
    <m/>
    <s v=" "/>
    <s v=" "/>
    <s v=" "/>
    <n v="6"/>
    <n v="0"/>
    <s v="Clasificacion"/>
    <s v="Funcionario"/>
    <d v="2020-08-03T00:00:00"/>
    <n v="28"/>
    <n v="0"/>
    <m/>
    <m/>
    <s v="Natural"/>
    <s v="Natural"/>
    <s v="Funcionario"/>
    <s v="l.bustosl"/>
    <s v="En nombre propio"/>
    <s v="Cedula de ciudadania"/>
    <s v="MAYRA JUSSELY CRISTIANO GACHA"/>
    <n v="1033766208"/>
    <m/>
    <s v="jussely1606@gmail.com"/>
    <n v="3123188168"/>
    <n v="3123188168"/>
    <s v="Null 56A 69 S"/>
    <m/>
    <m/>
    <m/>
    <m/>
    <s v="false"/>
    <s v="true"/>
    <m/>
    <m/>
    <n v="3"/>
    <s v="Ingresada"/>
    <s v="Propios"/>
    <m/>
    <x v="1"/>
    <m/>
    <s v="Pendiente en terminos"/>
    <s v="6-10."/>
    <s v="PENDIENTE"/>
    <s v="PENDIENTE"/>
    <m/>
    <m/>
    <m/>
    <m/>
    <m/>
  </r>
  <r>
    <n v="146787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CONVOCATORIA"/>
    <m/>
    <s v="PROCESO ESTRATEGICO"/>
    <s v="false"/>
    <s v="true"/>
    <s v="false"/>
    <m/>
    <m/>
    <s v="false"/>
    <m/>
    <m/>
    <m/>
    <m/>
    <m/>
    <m/>
    <n v="-741827004"/>
    <n v="46192877"/>
    <m/>
    <m/>
    <d v="2020-06-18T00:00:00"/>
    <d v="2020-06-19T00:00:00"/>
    <d v="2020-06-18T16:28:18"/>
    <d v="2020-06-19T00:00:00"/>
    <m/>
    <s v=" "/>
    <s v=" "/>
    <s v=" "/>
    <s v=" "/>
    <s v=" "/>
    <s v=" "/>
    <d v="2020-07-21T00:00:00"/>
    <n v="20"/>
    <m/>
    <s v=" "/>
    <d v="2020-06-18T16:28:18"/>
    <d v="2020-06-26T12:39:07"/>
    <n v="1"/>
    <n v="0"/>
    <s v="Registro para atencion"/>
    <s v="Funcionario"/>
    <d v="2020-06-23T00:00:00"/>
    <n v="1"/>
    <n v="0"/>
    <m/>
    <m/>
    <m/>
    <m/>
    <s v="Funcionario"/>
    <s v="agaleno1"/>
    <s v="En nombre propio"/>
    <m/>
    <s v="ANONIMO"/>
    <m/>
    <m/>
    <m/>
    <m/>
    <m/>
    <m/>
    <m/>
    <m/>
    <m/>
    <m/>
    <s v="false"/>
    <s v="false"/>
    <m/>
    <m/>
    <n v="1"/>
    <s v="Registrada"/>
    <s v="Propios"/>
    <m/>
    <x v="1"/>
    <s v="Gestion oportuna (DTL)"/>
    <m/>
    <s v="0-3."/>
    <s v="GESTIONADOS"/>
    <s v="GESTIONADO"/>
    <m/>
    <m/>
    <m/>
    <m/>
    <m/>
  </r>
  <r>
    <n v="1467872020"/>
    <s v="SEGURIDAD  CONVIVENCIA Y  JUSTICIA"/>
    <s v="ENTIDADES DISTRITALES"/>
    <s v="UNIDAD ADMINISTRATIVA ESPECIAL CUERPO OFICIAL BOMBEROS BOGOTA"/>
    <s v="Oficina de Atencion a la Ciudadania | Puede Consolidar | Trasladar Entidades"/>
    <x v="0"/>
    <m/>
    <s v="GESTION DEL RIESGO"/>
    <s v="TALENTO HUMANO Y CONTRATACION"/>
    <s v="GESTION DE PROCEDIMIENTOS CONTRACTUALES CERTIFICACIONES LABORALES CONTRACTUALES  PROCESOS CONTRACTUALES"/>
    <s v="ADRIANA MARCELA GALENO CORTES"/>
    <s v="Activo"/>
    <s v="UNIDAD ADMINISTRATIVA ESPECIAL CUERPO OFICIAL DE BOMBEROS DE BOGOTA"/>
    <s v="E-MAIL"/>
    <x v="1"/>
    <s v="Registro - con preclasificacion"/>
    <x v="5"/>
    <s v="Solucionado - Por asignacion"/>
    <s v="CONVOCATORIA"/>
    <s v="ESTRATEGICO"/>
    <s v="PROCESO ESTRATEGICO"/>
    <s v="false"/>
    <s v="true"/>
    <s v="false"/>
    <m/>
    <m/>
    <s v="false"/>
    <m/>
    <m/>
    <m/>
    <m/>
    <m/>
    <m/>
    <n v="-741827004"/>
    <n v="46192877"/>
    <m/>
    <m/>
    <d v="2020-06-18T00:00:00"/>
    <d v="2020-06-19T00:00:00"/>
    <d v="2020-06-18T16:28:18"/>
    <d v="2020-06-19T00:00:00"/>
    <m/>
    <s v=" "/>
    <s v=" "/>
    <s v=" "/>
    <s v=" "/>
    <s v=" "/>
    <s v=" "/>
    <d v="2020-07-21T00:00:00"/>
    <n v="20"/>
    <m/>
    <s v=" "/>
    <d v="2020-06-18T16:33:16"/>
    <d v="2020-06-26T12:39:07"/>
    <n v="1"/>
    <n v="0"/>
    <s v="Registro para atencion"/>
    <s v="Funcionario"/>
    <d v="2020-06-23T00:00:00"/>
    <n v="1"/>
    <n v="0"/>
    <m/>
    <m/>
    <m/>
    <m/>
    <s v="Funcionario"/>
    <s v="agaleno1"/>
    <s v="En nombre propio"/>
    <m/>
    <s v="ANONIMO"/>
    <m/>
    <m/>
    <m/>
    <m/>
    <m/>
    <m/>
    <m/>
    <m/>
    <m/>
    <m/>
    <s v="false"/>
    <s v="false"/>
    <m/>
    <m/>
    <n v="2"/>
    <s v="Ingresada"/>
    <s v="Propios"/>
    <m/>
    <x v="1"/>
    <s v="Gestion oportuna (DTL)"/>
    <m/>
    <s v="0-3."/>
    <s v="GESTIONADOS"/>
    <s v="GESTIONADO"/>
    <m/>
    <m/>
    <m/>
    <m/>
    <m/>
  </r>
  <r>
    <n v="1467872020"/>
    <s v="SEGURIDAD  CONVIVENCIA Y  JUSTICIA"/>
    <s v="ENTIDADES DISTRITALES"/>
    <s v="UNIDAD ADMINISTRATIVA ESPECIAL CUERPO OFICIAL BOMBEROS BOGOTA"/>
    <s v="Puede Consolidar | Trasladar Entidades"/>
    <x v="5"/>
    <m/>
    <s v="GESTION DEL RIESGO"/>
    <s v="TALENTO HUMANO Y CONTRATACION"/>
    <s v="GESTION DE PROCEDIMIENTOS CONTRACTUALES CERTIFICACIONES LABORALES CONTRACTUALES  PROCESOS CONTRACTUALES"/>
    <s v="DIANA PATRICIA CABRERA MONTEALEGRE"/>
    <s v="Activo"/>
    <s v="UNIDAD ADMINISTRATIVA ESPECIAL CUERPO OFICIAL DE BOMBEROS DE BOGOTA"/>
    <s v="E-MAIL"/>
    <x v="1"/>
    <s v="En tramite - Por asignacion"/>
    <x v="2"/>
    <s v="Solucionado - Por respuesta definitiva"/>
    <s v="CONVOCATORIA"/>
    <s v="ESTRATEGICO"/>
    <s v="PROCESO ESTRATEGICO"/>
    <s v="false"/>
    <s v="true"/>
    <s v="false"/>
    <m/>
    <m/>
    <s v="false"/>
    <m/>
    <m/>
    <m/>
    <m/>
    <m/>
    <m/>
    <n v="-741827004"/>
    <n v="46192877"/>
    <m/>
    <m/>
    <d v="2020-06-18T00:00:00"/>
    <d v="2020-06-19T00:00:00"/>
    <d v="2020-06-18T16:33:14"/>
    <d v="2020-06-19T00:00:00"/>
    <m/>
    <s v=" "/>
    <s v=" "/>
    <s v=" "/>
    <s v=" "/>
    <s v=" "/>
    <s v=" "/>
    <d v="2020-07-21T00:00:00"/>
    <n v="15"/>
    <s v="2020E002964 ID 46980"/>
    <d v="2020-06-19T00:00:00"/>
    <d v="2020-06-26T12:39:09"/>
    <d v="2020-06-26T12:39:07"/>
    <n v="5"/>
    <n v="0"/>
    <s v="Clasificacion"/>
    <s v="Funcionario"/>
    <d v="2020-07-17T00:00:00"/>
    <n v="18"/>
    <n v="0"/>
    <s v="Bogota D.C. Senora Natalia Bonilla Galan Peticionaria natalia.bonillag@javeriana.edu.co Cel  3163222694 Asunto  Respuesta a su solicitud Informacion ingreso al Cuerpo Oficial de Bomberos a traves de pagina quejasysoluciones@bomberosbogota.gov.co - SDQS PQRS N° 1467872020 Respetada senora Bonilla  Reciba un cordial saludo  en atencion a su interes de ingresar a la Unidad Administrativa Especial Cuerpo Oficial de Bomberos de Bogota  recibida en esta entidad a traves de la pagina de quejasysoluciones@bomberosbogota.gov.co el dia 17 de junio del presente y en la cual manifiesta  ?Buenas tardes  espero que se encuentren bien. Quisiera saber como puedo hacer parte del equipo de bomberos  como postularme para trabajar con ustedes. Agradezco de antemano.?.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senalo como requisitos  Calle 20 No. 68 A ? 06 Edificio Comando PBX  382 25 00 www.bomberosbogota.gov.co - Linea de emergencia 123 NIT  899.999.061-9. - Codigo Postal  110931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s v="DOC. 2020E002964 ID 46980 - PET. NATALIA BONILLA - RTA. A SU SOL. DE INF. INGRESO UAECOB - PQRS 1467872020 - RTA. ENVIADA AL PETICIONARIO EL 23-06-2020 DESDE NOTIFICACIONESGESTIONHUMANA@BOMBEROSBOGOTA.GOV.CO"/>
    <m/>
    <m/>
    <s v="Funcionario"/>
    <s v="diana.cabrera"/>
    <s v="En nombre propio"/>
    <m/>
    <s v="ANONIMO"/>
    <m/>
    <m/>
    <m/>
    <m/>
    <m/>
    <m/>
    <m/>
    <m/>
    <m/>
    <m/>
    <s v="false"/>
    <s v="false"/>
    <m/>
    <m/>
    <n v="3"/>
    <s v="Ingresada"/>
    <s v="Propios"/>
    <m/>
    <x v="1"/>
    <s v="Gestion oportuna (DTL)"/>
    <m/>
    <s v="4-5."/>
    <s v="GESTIONADOS"/>
    <s v="GESTIONADO"/>
    <m/>
    <m/>
    <m/>
    <m/>
    <m/>
  </r>
  <r>
    <n v="146898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VER DOCUMENTO ADJUNTO"/>
    <m/>
    <s v="PROCESO ESTRATEGICO"/>
    <s v="false"/>
    <s v="true"/>
    <s v="false"/>
    <m/>
    <m/>
    <s v="false"/>
    <m/>
    <m/>
    <m/>
    <m/>
    <m/>
    <m/>
    <n v="-741827004"/>
    <n v="46192877"/>
    <m/>
    <m/>
    <d v="2020-06-18T00:00:00"/>
    <d v="2020-06-19T00:00:00"/>
    <d v="2020-06-18T17:14:47"/>
    <d v="2020-06-19T00:00:00"/>
    <m/>
    <s v=" "/>
    <s v=" "/>
    <s v=" "/>
    <s v=" "/>
    <s v=" "/>
    <s v=" "/>
    <d v="2020-07-21T00:00:00"/>
    <n v="20"/>
    <m/>
    <s v=" "/>
    <d v="2020-06-18T17:14:47"/>
    <d v="2020-06-26T12:33:19"/>
    <n v="1"/>
    <n v="0"/>
    <s v="Registro para atencion"/>
    <s v="Funcionario"/>
    <d v="2020-06-23T00:00:00"/>
    <n v="1"/>
    <n v="0"/>
    <m/>
    <m/>
    <m/>
    <m/>
    <s v="Funcionario"/>
    <s v="agaleno1"/>
    <s v="En nombre propio"/>
    <m/>
    <s v="ANONIMO"/>
    <m/>
    <m/>
    <m/>
    <m/>
    <m/>
    <m/>
    <m/>
    <m/>
    <m/>
    <m/>
    <s v="false"/>
    <s v="false"/>
    <m/>
    <m/>
    <n v="1"/>
    <s v="Registrada"/>
    <s v="Propios"/>
    <m/>
    <x v="1"/>
    <s v="Gestion oportuna (DTL)"/>
    <m/>
    <s v="0-3."/>
    <s v="GESTIONADOS"/>
    <s v="GESTIONADO"/>
    <m/>
    <m/>
    <m/>
    <m/>
    <m/>
  </r>
  <r>
    <n v="1468982020"/>
    <s v="SEGURIDAD  CONVIVENCIA Y  JUSTICIA"/>
    <s v="ENTIDADES DISTRITALES"/>
    <s v="UNIDAD ADMINISTRATIVA ESPECIAL CUERPO OFICIAL BOMBEROS BOGOTA"/>
    <s v="Oficina de Atencion a la Ciudadania | Puede Consolidar | Trasladar Entidades"/>
    <x v="0"/>
    <m/>
    <s v="GESTION DEL RIESGO"/>
    <s v="TALENTO HUMANO Y CONTRATACION"/>
    <s v="ADMINISTRACION DEL TALENTO HUMANO CERTIFICACIONES LABORALES  RECLAMACIONES  COPIA MANUALES DE FUNCIONES  PLANTAS DE PERSONAL  CAPACITACION A BOMBEROS"/>
    <s v="ADRIANA MARCELA GALENO CORTES"/>
    <s v="Activo"/>
    <s v="UNIDAD ADMINISTRATIVA ESPECIAL CUERPO OFICIAL DE BOMBEROS DE BOGOTA"/>
    <s v="E-MAIL"/>
    <x v="1"/>
    <s v="Registro - con preclasificacion"/>
    <x v="5"/>
    <s v="Solucionado - Por asignacion"/>
    <s v="VER DOCUMENTO ADJUNTO"/>
    <s v="ESTRATEGICO"/>
    <s v="PROCESO ESTRATEGICO"/>
    <s v="false"/>
    <s v="true"/>
    <s v="false"/>
    <m/>
    <m/>
    <s v="false"/>
    <m/>
    <m/>
    <m/>
    <m/>
    <m/>
    <m/>
    <n v="-741827004"/>
    <n v="46192877"/>
    <m/>
    <m/>
    <d v="2020-06-18T00:00:00"/>
    <d v="2020-06-19T00:00:00"/>
    <d v="2020-06-18T17:14:47"/>
    <d v="2020-06-19T00:00:00"/>
    <m/>
    <s v=" "/>
    <s v=" "/>
    <s v=" "/>
    <s v=" "/>
    <s v=" "/>
    <s v=" "/>
    <d v="2020-07-21T00:00:00"/>
    <n v="20"/>
    <m/>
    <s v=" "/>
    <d v="2020-06-18T17:21:31"/>
    <d v="2020-06-26T12:33:19"/>
    <n v="1"/>
    <n v="0"/>
    <s v="Registro para atencion"/>
    <s v="Funcionario"/>
    <d v="2020-06-23T00:00:00"/>
    <n v="1"/>
    <n v="0"/>
    <m/>
    <m/>
    <m/>
    <m/>
    <s v="Funcionario"/>
    <s v="agaleno1"/>
    <s v="En nombre propio"/>
    <m/>
    <s v="ANONIMO"/>
    <m/>
    <m/>
    <m/>
    <m/>
    <m/>
    <m/>
    <m/>
    <m/>
    <m/>
    <m/>
    <s v="false"/>
    <s v="false"/>
    <m/>
    <m/>
    <n v="2"/>
    <s v="Ingresada"/>
    <s v="Propios"/>
    <m/>
    <x v="1"/>
    <s v="Gestion oportuna (DTL)"/>
    <m/>
    <s v="0-3."/>
    <s v="GESTIONADOS"/>
    <s v="GESTIONADO"/>
    <m/>
    <m/>
    <m/>
    <m/>
    <m/>
  </r>
  <r>
    <n v="1468982020"/>
    <s v="SEGURIDAD  CONVIVENCIA Y  JUSTICIA"/>
    <s v="ENTIDADES DISTRITALES"/>
    <s v="UNIDAD ADMINISTRATIVA ESPECIAL CUERPO OFICIAL BOMBEROS BOGOTA"/>
    <s v="Puede Consolidar | Trasladar Entidades"/>
    <x v="5"/>
    <m/>
    <s v="GESTION DEL RIESGO"/>
    <s v="TALENTO HUMANO Y CONTRATACION"/>
    <s v="ADMINISTRACION DEL TALENTO HUMANO CERTIFICACIONES LABORALES  RECLAMACIONES  COPIA MANUALES DE FUNCIONES  PLANTAS DE PERSONAL  CAPACITACION A BOMBEROS"/>
    <s v="DIANA PATRICIA CABRERA MONTEALEGRE"/>
    <s v="Activo"/>
    <s v="UNIDAD ADMINISTRATIVA ESPECIAL CUERPO OFICIAL DE BOMBEROS DE BOGOTA"/>
    <s v="E-MAIL"/>
    <x v="1"/>
    <s v="En tramite - Por asignacion"/>
    <x v="2"/>
    <s v="Solucionado - Por respuesta definitiva"/>
    <s v="VER DOCUMENTO ADJUNTO"/>
    <s v="ESTRATEGICO"/>
    <s v="PROCESO ESTRATEGICO"/>
    <s v="false"/>
    <s v="true"/>
    <s v="false"/>
    <m/>
    <m/>
    <s v="false"/>
    <m/>
    <m/>
    <m/>
    <m/>
    <m/>
    <m/>
    <n v="-741827004"/>
    <n v="46192877"/>
    <m/>
    <m/>
    <d v="2020-06-18T00:00:00"/>
    <d v="2020-06-19T00:00:00"/>
    <d v="2020-06-18T17:21:27"/>
    <d v="2020-06-19T00:00:00"/>
    <m/>
    <s v=" "/>
    <s v=" "/>
    <s v=" "/>
    <s v=" "/>
    <s v=" "/>
    <s v=" "/>
    <d v="2020-07-21T00:00:00"/>
    <n v="15"/>
    <s v="2020E002963 ID 46979"/>
    <d v="2020-06-19T00:00:00"/>
    <d v="2020-06-26T12:33:21"/>
    <d v="2020-06-26T12:33:19"/>
    <n v="5"/>
    <n v="0"/>
    <s v="Clasificacion"/>
    <s v="Funcionario"/>
    <d v="2020-07-17T00:00:00"/>
    <n v="18"/>
    <n v="0"/>
    <s v="Bogota D.C. Senor Carlos Manuel Torres Peticionario carlosmanuel981030@gmail.com Cel  3163222694 Asunto  Respuesta a su solicitud Informacion ingreso al Cuerpo Oficial de Bomberos a traves de pagina quejasysoluciones@bomberosbogota.gov.co - SDQS PQRS N° 1468982020 Respetado senor Torres  Reciba un cordial saludo  en atencion a su interes de ingresar a la Unidad Administrativa Especial Cuerpo Oficial de Bomberos de Bogota  trasladada por competencia a esta Entidad desde la Direccion Nacional de Bomberos de Colombia - DNBC y recibida en esta entidad a traves de la pagina de quejasysoluciones@bomberosbogota.gov.co el dia 18 de junio del presente y en la cual manifiesta  ?Buenas noches  me gustaria adquirir informacion sobre el proceso de incorporacion como oficial de bombero y saber cuales son los requisitos. Muchas Gracias?.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senalo como requisitos  Calle 20 No. 68 A ? 06 Edificio Comando PBX  382 25 00 www.bomberosbogota.gov.co - Linea de emergencia 123 NIT  899.999.061-9. - Codigo Postal  110931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Reviso  Pablo Hormaza - Profesional Universitario SGH Elaboro Oficio  Auxiliar Administrativo Cod. 407 Grado ***Copia Direccion Nacional de Bomberos de Colombia - DNBC - atencionciudadano@dnbc.gov.co"/>
    <s v="DOC. 2020E002963 ID 46979 - PET. CARLOS M. TORRES - RTA. A SU SOL. DE INF. INGRESO UAECOB - PQRS 1468982020 - RTA. ENVIADA AL PETICIONARIO EL 23-06-2020 DESDE NOTIFICACIONESGESTIONHUMANA@BOMBEROSBOGOTA.GOV.CO - CON COPIA A LA DNBC. "/>
    <m/>
    <m/>
    <s v="Funcionario"/>
    <s v="diana.cabrera"/>
    <s v="En nombre propio"/>
    <m/>
    <s v="ANONIMO"/>
    <m/>
    <m/>
    <m/>
    <m/>
    <m/>
    <m/>
    <m/>
    <m/>
    <m/>
    <m/>
    <s v="false"/>
    <s v="false"/>
    <m/>
    <m/>
    <n v="3"/>
    <s v="Ingresada"/>
    <s v="Propios"/>
    <m/>
    <x v="1"/>
    <s v="Gestion oportuna (DTL)"/>
    <m/>
    <s v="4-5."/>
    <s v="GESTIONADOS"/>
    <s v="GESTIONADO"/>
    <m/>
    <m/>
    <m/>
    <m/>
    <m/>
  </r>
  <r>
    <n v="14692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8 DE JUNIO  SOLICITANDO INFORMACION ACERCA DE SU CONCEPTO TECNICO  SOLICITA VERIFICAR EN QUE ESTADO SE ENCUENTRA SU RADICADO Y DE QUE MANERA PUEDE RECLAMARLO DEBIDO A LA CONTIGENCIA QUE ESTAMOS PRESENTANDO."/>
    <m/>
    <s v="CONCEPTO TECNICO DE SEGURIDAD HUMANA Y PROTECCION CONTRA INCENDIOS"/>
    <s v="true"/>
    <s v="false"/>
    <s v="false"/>
    <m/>
    <m/>
    <s v="false"/>
    <m/>
    <m/>
    <s v="09 - FONTIBON"/>
    <s v="112 - GRANJAS DE TECHO"/>
    <s v="MONTEVIDEO"/>
    <m/>
    <n v="-74113045169"/>
    <n v="464524741499997"/>
    <m/>
    <m/>
    <d v="2020-06-18T00:00:00"/>
    <d v="2020-06-19T00:00:00"/>
    <d v="2020-06-18T17:23:13"/>
    <d v="2020-06-19T00:00:00"/>
    <m/>
    <s v=" "/>
    <s v=" "/>
    <s v=" "/>
    <s v=" "/>
    <s v=" "/>
    <s v=" "/>
    <d v="2020-07-21T00:00:00"/>
    <n v="20"/>
    <m/>
    <s v=" "/>
    <d v="2020-06-18T17:23:13"/>
    <d v="2020-06-18T17:24:19"/>
    <n v="1"/>
    <n v="0"/>
    <s v="Registro para atencion"/>
    <s v="Funcionario"/>
    <d v="2020-06-23T00:00:00"/>
    <n v="1"/>
    <n v="0"/>
    <m/>
    <m/>
    <s v="Natural"/>
    <s v="Natural"/>
    <s v="Funcionario"/>
    <s v="osuarez76"/>
    <s v="En nombre propio"/>
    <s v="Cedula de ciudadania"/>
    <s v="LUIS GERARDO AVENDANO "/>
    <n v="19306170"/>
    <m/>
    <s v="YERALS306@GMAIL.COM"/>
    <m/>
    <n v="3107817595"/>
    <s v="AC 22 10 91"/>
    <s v="03 - SANTA FE"/>
    <s v="93 - LAS NIEVES"/>
    <s v="LA ALAMEDA"/>
    <m/>
    <s v="true"/>
    <s v="true"/>
    <m/>
    <m/>
    <n v="1"/>
    <s v="Registrada"/>
    <s v="Propios"/>
    <m/>
    <x v="1"/>
    <s v="Gestion oportuna (DTL)"/>
    <m/>
    <s v="0-3."/>
    <s v="GESTIONADOS"/>
    <s v="GESTIONADO"/>
    <m/>
    <m/>
    <m/>
    <m/>
    <m/>
  </r>
  <r>
    <n v="14692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8 DE JUNIO  SOLICITANDO INFORMACION ACERCA DE SU CONCEPTO TECNICO  SOLICITA VERIFICAR EN QUE ESTADO SE ENCUENTRA SU RADICADO Y DE QUE MANERA PUEDE RECLAMARLO DEBIDO A LA CONTIGENCIA QUE ESTAMOS PRESENTANDO."/>
    <s v="MISIONAL"/>
    <s v="CONCEPTO TECNICO DE SEGURIDAD HUMANA Y PROTECCION CONTRA INCENDIOS"/>
    <s v="true"/>
    <s v="false"/>
    <s v="false"/>
    <m/>
    <m/>
    <s v="false"/>
    <m/>
    <m/>
    <s v="09 - FONTIBON"/>
    <s v="112 - GRANJAS DE TECHO"/>
    <s v="MONTEVIDEO"/>
    <m/>
    <n v="-74113045169"/>
    <n v="464524741499997"/>
    <m/>
    <m/>
    <d v="2020-06-18T00:00:00"/>
    <d v="2020-06-19T00:00:00"/>
    <d v="2020-06-18T17:23:13"/>
    <d v="2020-06-19T00:00:00"/>
    <m/>
    <s v=" "/>
    <s v=" "/>
    <s v=" "/>
    <s v=" "/>
    <s v=" "/>
    <s v=" "/>
    <d v="2020-07-21T00:00:00"/>
    <n v="20"/>
    <m/>
    <s v=" "/>
    <d v="2020-06-18T17:24:20"/>
    <d v="2020-06-18T17:24:19"/>
    <n v="1"/>
    <n v="0"/>
    <s v="Registro para atencion"/>
    <s v="Funcionario"/>
    <d v="2020-06-23T00:00:00"/>
    <n v="1"/>
    <n v="0"/>
    <s v="SE VERIFICA SI EL NUMERO DE RADICADO YA SE ENCUENTRA DISPONIBLE  A TRAVES DEL SISTEMA DE INFORMACION MISIONAL Y EFECTIVAMENTE YA SE ENCUENTRA DISPONIBLE  SE LE INFORMA AL CIUDADANO QUE DEBE ENVIAR LA SOLICITUD A TRAVES DEL CORREO TRAMITECONCEPTOS@BOMBEROSBOGOTA.GOV.CO CON COPIA DEL RECIBO DE CAJA Y LA AUTORIZACION PARA EL ENVIO DE ESTE. SE LE INFORMA QUE DEBE ESPERAR DE 1 A 15 DIAS HABILES PARA QUE OBTENGA SU RESPUESTA POR ESTE MEDIO."/>
    <s v="SE VERIFICA SI EL NUMERO DE RADICADO YA SE ENCUENTRA DISPONIBLE  A TRAVES DEL SISTEMA DE INFORMACION MISIONAL Y EFECTIVAMENTE YA SE ENCUENTRA DISPONIBLE  SE LE INFORMA AL CIUDADANO QUE DEBE ENVIAR LA SOLICITUD A TRAVES DEL CORREO TRAMITECONCEPTOS@BOMBEROSBOGOTA.GOV.CO CON COPIA DEL RECIBO DE CAJA Y LA AUTORIZACION PARA EL ENVIO DE ESTE. SE LE INFORMA QUE DEBE ESPERAR DE 1 A 15 DIAS HABILES PARA QUE OBTENGA SU RESPUESTA POR ESTE MEDIO."/>
    <s v="Natural"/>
    <s v="Natural"/>
    <s v="Funcionario"/>
    <s v="osuarez76"/>
    <s v="En nombre propio"/>
    <s v="Cedula de ciudadania"/>
    <s v="LUIS GERARDO AVENDANO "/>
    <n v="19306170"/>
    <m/>
    <s v="YERALS306@GMAIL.COM"/>
    <m/>
    <n v="3107817595"/>
    <s v="AC 22 10 91"/>
    <s v="03 - SANTA FE"/>
    <s v="93 - LAS NIEVES"/>
    <s v="LA ALAMEDA"/>
    <m/>
    <s v="true"/>
    <s v="true"/>
    <m/>
    <m/>
    <n v="2"/>
    <s v="Ingresada"/>
    <s v="Propios"/>
    <m/>
    <x v="1"/>
    <s v="Gestion oportuna (DTL)"/>
    <m/>
    <s v="0-3."/>
    <s v="GESTIONADOS"/>
    <s v="GESTIONADO"/>
    <m/>
    <m/>
    <m/>
    <m/>
    <m/>
  </r>
  <r>
    <n v="14695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E JUNIO  SOLICITANDO INFORMACION ACERCA DE SU CONCEPTO TECNICO  SOLICITA VERIFICAR EN QUE ESTADO SE ENCUENTRA SU RADICADO Y DE QUE MANERA PUEDE RECLAMARLO DEBIDO A LA CONTIGENCIA QUE ESTAMOS PRESENTANDO."/>
    <m/>
    <s v="CONCEPTO TECNICO DE SEGURIDAD HUMANA Y PROTECCION CONTRA INCENDIOS"/>
    <s v="true"/>
    <s v="false"/>
    <s v="false"/>
    <m/>
    <m/>
    <s v="false"/>
    <m/>
    <m/>
    <m/>
    <m/>
    <m/>
    <m/>
    <n v="-74113045169"/>
    <n v="464524741499997"/>
    <m/>
    <m/>
    <d v="2020-06-18T00:00:00"/>
    <d v="2020-06-19T00:00:00"/>
    <d v="2020-06-18T17:39:41"/>
    <d v="2020-06-19T00:00:00"/>
    <m/>
    <s v=" "/>
    <s v=" "/>
    <s v=" "/>
    <s v=" "/>
    <s v=" "/>
    <s v=" "/>
    <d v="2020-07-21T00:00:00"/>
    <n v="20"/>
    <m/>
    <s v=" "/>
    <d v="2020-06-18T17:39:41"/>
    <d v="2020-06-18T17:41:28"/>
    <n v="1"/>
    <n v="0"/>
    <s v="Registro para atencion"/>
    <s v="Funcionario"/>
    <d v="2020-06-23T00:00:00"/>
    <n v="1"/>
    <n v="0"/>
    <m/>
    <m/>
    <s v="Natural"/>
    <s v="Natural"/>
    <s v="Funcionario"/>
    <s v="osuarez76"/>
    <s v="En nombre propio"/>
    <s v="Cedula de ciudadania"/>
    <s v="PAOLA  GIRALDO "/>
    <n v="1010167338"/>
    <m/>
    <s v="CA.HOLAGIRALDO@HOTMAIL.ES"/>
    <m/>
    <n v="3115089572"/>
    <s v="CL 22 SUR 27 30"/>
    <m/>
    <m/>
    <m/>
    <m/>
    <s v="true"/>
    <s v="true"/>
    <m/>
    <m/>
    <n v="1"/>
    <s v="Registrada"/>
    <s v="Propios"/>
    <m/>
    <x v="1"/>
    <s v="Gestion oportuna (DTL)"/>
    <m/>
    <s v="0-3."/>
    <s v="GESTIONADOS"/>
    <s v="GESTIONADO"/>
    <m/>
    <m/>
    <m/>
    <m/>
    <m/>
  </r>
  <r>
    <n v="14695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E JUNIO  SOLICITANDO INFORMACION ACERCA DE SU CONCEPTO TECNICO  SOLICITA VERIFICAR EN QUE ESTADO SE ENCUENTRA SU RADICADO Y DE QUE MANERA PUEDE RECLAMARLO DEBIDO A LA CONTIGENCIA QUE ESTAMOS PRESENTANDO."/>
    <s v="MISIONAL"/>
    <s v="CONCEPTO TECNICO DE SEGURIDAD HUMANA Y PROTECCION CONTRA INCENDIOS"/>
    <s v="true"/>
    <s v="false"/>
    <s v="false"/>
    <m/>
    <m/>
    <s v="false"/>
    <m/>
    <m/>
    <m/>
    <m/>
    <m/>
    <m/>
    <n v="-74113045169"/>
    <n v="464524741499997"/>
    <m/>
    <m/>
    <d v="2020-06-18T00:00:00"/>
    <d v="2020-06-19T00:00:00"/>
    <d v="2020-06-18T17:39:41"/>
    <d v="2020-06-19T00:00:00"/>
    <m/>
    <s v=" "/>
    <s v=" "/>
    <s v=" "/>
    <s v=" "/>
    <s v=" "/>
    <s v=" "/>
    <d v="2020-07-21T00:00:00"/>
    <n v="20"/>
    <m/>
    <s v=" "/>
    <d v="2020-06-18T17:41:29"/>
    <d v="2020-06-18T17:41:28"/>
    <n v="1"/>
    <n v="0"/>
    <s v="Registro para atencion"/>
    <s v="Funcionario"/>
    <d v="2020-06-23T00:00:00"/>
    <n v="1"/>
    <n v="0"/>
    <s v="SE VERIFICA SI EL NUMERO DE RADICADO YA SE ENCUENTRA DISPONIBLE  A TRAVES DEL SISTEMA DE INFORMACION MISIONAL Y AUN NO SE ENCUENTRA DISPONIBLE  SE LE INFORMA A LA CIUDADANA QUE DEBE ENVIAR LA SOLICITUD A TRAVES DEL CORREO TRAMITECONCEPTOS@BOMBEROSBOGOTA.GOV.CO CON COPIA DEL RECIBO DE CAJA. SE LE INFORMA QUE DEBE ESPERAR DE 1 A 15 DIAS HABILES PARA QUE OBTENGA SU RESPUESTA POR ESTE MEDIO."/>
    <s v="SE VERIFICA SI EL NUMERO DE RADICADO YA SE ENCUENTRA DISPONIBLE  A TRAVES DEL SISTEMA DE INFORMACION MISIONAL Y AUN NO SE ENCUENTRA DISPONIBLE  SE LE INFORMA A LA CIUDADANA QUE DEBE ENVIAR LA SOLICITUD A TRAVES DEL CORREO TRAMITECONCEPTOS@BOMBEROSBOGOTA.GOV.CO CON COPIA DEL RECIBO DE CAJA. SE LE INFORMA QUE DEBE ESPERAR DE 1 A 15 DIAS HABILES PARA QUE OBTENGA SU RESPUESTA POR ESTE MEDIO."/>
    <s v="Natural"/>
    <s v="Natural"/>
    <s v="Funcionario"/>
    <s v="osuarez76"/>
    <s v="En nombre propio"/>
    <s v="Cedula de ciudadania"/>
    <s v="PAOLA  GIRALDO "/>
    <n v="1010167338"/>
    <m/>
    <s v="CA.HOLAGIRALDO@HOTMAIL.ES"/>
    <m/>
    <n v="3115089572"/>
    <s v="CL 22 SUR 27 30"/>
    <m/>
    <m/>
    <m/>
    <m/>
    <s v="true"/>
    <s v="true"/>
    <m/>
    <m/>
    <n v="2"/>
    <s v="Ingresada"/>
    <s v="Propios"/>
    <m/>
    <x v="1"/>
    <s v="Gestion oportuna (DTL)"/>
    <m/>
    <s v="0-3."/>
    <s v="GESTIONADOS"/>
    <s v="GESTIONADO"/>
    <m/>
    <m/>
    <m/>
    <m/>
    <m/>
  </r>
  <r>
    <n v="14704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13045169"/>
    <n v="464524741499997"/>
    <m/>
    <m/>
    <d v="2020-06-18T00:00:00"/>
    <d v="2020-06-19T00:00:00"/>
    <d v="2020-06-18T18:29:10"/>
    <d v="2020-06-19T00:00:00"/>
    <m/>
    <s v=" "/>
    <s v=" "/>
    <s v=" "/>
    <s v=" "/>
    <s v=" "/>
    <s v=" "/>
    <d v="2020-07-21T00:00:00"/>
    <n v="20"/>
    <m/>
    <s v=" "/>
    <d v="2020-06-18T18:29:10"/>
    <d v="2020-06-18T18:43:27"/>
    <n v="1"/>
    <n v="0"/>
    <s v="Registro para atencion"/>
    <s v="Funcionario"/>
    <d v="2020-06-23T00:00:00"/>
    <n v="1"/>
    <n v="0"/>
    <m/>
    <m/>
    <s v="Natural"/>
    <s v="Natural"/>
    <s v="Funcionario"/>
    <s v="osuarez76"/>
    <s v="En nombre propio"/>
    <m/>
    <s v="JUAN CARLOS PEREZ "/>
    <n v="1032385133"/>
    <m/>
    <s v="SERVYCOMLTDA@HOTMAIL.COM"/>
    <m/>
    <n v="3123686062"/>
    <s v="KR 62 55 41"/>
    <m/>
    <m/>
    <m/>
    <m/>
    <s v="true"/>
    <s v="true"/>
    <m/>
    <m/>
    <n v="1"/>
    <s v="Registrada"/>
    <s v="Propios"/>
    <m/>
    <x v="1"/>
    <s v="Gestion oportuna (DTL)"/>
    <m/>
    <s v="0-3."/>
    <s v="GESTIONADOS"/>
    <s v="GESTIONADO"/>
    <m/>
    <m/>
    <m/>
    <m/>
    <m/>
  </r>
  <r>
    <n v="14704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13045169"/>
    <n v="464524741499997"/>
    <m/>
    <m/>
    <d v="2020-06-18T00:00:00"/>
    <d v="2020-06-19T00:00:00"/>
    <d v="2020-06-18T18:29:10"/>
    <d v="2020-06-19T00:00:00"/>
    <m/>
    <s v=" "/>
    <s v=" "/>
    <s v=" "/>
    <s v=" "/>
    <s v=" "/>
    <s v=" "/>
    <d v="2020-07-21T00:00:00"/>
    <n v="20"/>
    <m/>
    <s v=" "/>
    <d v="2020-06-18T18:43:28"/>
    <d v="2020-06-18T18:43:27"/>
    <n v="1"/>
    <n v="0"/>
    <s v="Registro para atencion"/>
    <s v="Funcionario"/>
    <d v="2020-06-23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m/>
    <s v="JUAN CARLOS PEREZ "/>
    <n v="1032385133"/>
    <m/>
    <s v="SERVYCOMLTDA@HOTMAIL.COM"/>
    <m/>
    <n v="3123686062"/>
    <s v="KR 62 55 41"/>
    <m/>
    <m/>
    <m/>
    <m/>
    <s v="true"/>
    <s v="true"/>
    <m/>
    <m/>
    <n v="2"/>
    <s v="Ingresada"/>
    <s v="Propios"/>
    <m/>
    <x v="1"/>
    <s v="Gestion oportuna (DTL)"/>
    <m/>
    <s v="0-3."/>
    <s v="GESTIONADOS"/>
    <s v="GESTIONADO"/>
    <m/>
    <m/>
    <m/>
    <m/>
    <m/>
  </r>
  <r>
    <n v="147067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m/>
    <s v="WEB"/>
    <x v="1"/>
    <s v="Registro - con preclasificacion"/>
    <x v="5"/>
    <s v="Solucionado - Por asignacion"/>
    <s v="ANTERIORMENTE HABIA RADICADO UNA PETICION PARA ACCEDER A INFORMACION SOBRE INCENDIOS ESTRUCTURALES. SE ME OTORGO EL NUMERO DE PETICION 1398542020 Y POR MEDIO DE LA PRESENTE ACTUALIZO LA SOLICITUD ESPECIFICANDO ADECUADAMENTE EL PERIODO DE TIEMPO EN EL QUE SE REQUIERE LA INFORMACION. SOY ESTUDIANTE DE INGENIERIA CIVIL EN LA UNIVERSIDAD MILITAR NUEVA GRANADA Y ME ENCUENTRO REALIZANDO UN TRABAJO DE GRADO SOBRE ESTADISTICAS DE INCENDIOS EN COLOMBIA  RAZON POR LA CUAL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EN LO POSIBLE SOLICITO INFORMACION QUE SE ENCUENTRE EN EL PERIODO DE TIEMPO DE 2010 A 2019 EN LA CIUDAD DE BOGOTA D.C "/>
    <s v="ESTRATEGICO"/>
    <m/>
    <s v="false"/>
    <s v="false"/>
    <s v="false"/>
    <m/>
    <m/>
    <s v="false"/>
    <m/>
    <m/>
    <s v="11 - SUBA"/>
    <s v="27 - SUBA"/>
    <s v="SALITRE SUBA"/>
    <n v="4"/>
    <n v="-74085378055"/>
    <n v="474889024100003"/>
    <m/>
    <m/>
    <d v="2020-06-18T00:00:00"/>
    <d v="2020-06-19T00:00:00"/>
    <d v="2020-06-18T18:57:58"/>
    <d v="2020-06-19T00:00:00"/>
    <m/>
    <s v=" "/>
    <s v=" "/>
    <s v=" "/>
    <s v=" "/>
    <s v=" "/>
    <s v=" "/>
    <d v="2020-07-21T00:00:00"/>
    <n v="19"/>
    <m/>
    <s v=" "/>
    <d v="2020-06-19T13:17:02"/>
    <s v=" "/>
    <n v="1"/>
    <n v="0"/>
    <s v="Registro para atencion"/>
    <s v="Funcionario"/>
    <d v="2020-06-23T00:00:00"/>
    <n v="1"/>
    <n v="0"/>
    <m/>
    <m/>
    <m/>
    <m/>
    <s v="Anonimo"/>
    <s v="agaleno1"/>
    <s v="En nombre propio"/>
    <m/>
    <s v="ANONIMO"/>
    <m/>
    <m/>
    <m/>
    <m/>
    <m/>
    <m/>
    <m/>
    <m/>
    <m/>
    <m/>
    <s v="false"/>
    <s v="false"/>
    <m/>
    <m/>
    <n v="1"/>
    <s v="Registrada"/>
    <s v="Por el ciudadano"/>
    <m/>
    <x v="1"/>
    <s v="Gestion oportuna (DTL)"/>
    <m/>
    <s v="0-3."/>
    <s v="GESTIONADOS"/>
    <s v="PENDIENTE"/>
    <m/>
    <m/>
    <m/>
    <m/>
    <m/>
  </r>
  <r>
    <n v="1470672020"/>
    <s v="SEGURIDAD  CONVIVENCIA Y  JUSTICIA"/>
    <s v="ENTIDADES DISTRITALES"/>
    <s v="UNIDAD ADMINISTRATIVA ESPECIAL CUERPO OFICIAL BOMBEROS BOGOTA"/>
    <s v="Puede Consolidar | Trasladar Entidades"/>
    <x v="1"/>
    <m/>
    <m/>
    <m/>
    <m/>
    <s v="Nubia Ester Lanza "/>
    <s v="Activo"/>
    <m/>
    <s v="WEB"/>
    <x v="1"/>
    <s v="En tramite - Por asignacion"/>
    <x v="3"/>
    <s v="En tramite - Por asignacion"/>
    <s v="ANTERIORMENTE HABIA RADICADO UNA PETICION PARA ACCEDER A INFORMACION SOBRE INCENDIOS ESTRUCTURALES. SE ME OTORGO EL NUMERO DE PETICION 1398542020 Y POR MEDIO DE LA PRESENTE ACTUALIZO LA SOLICITUD ESPECIFICANDO ADECUADAMENTE EL PERIODO DE TIEMPO EN EL QUE SE REQUIERE LA INFORMACION. SOY ESTUDIANTE DE INGENIERIA CIVIL EN LA UNIVERSIDAD MILITAR NUEVA GRANADA Y ME ENCUENTRO REALIZANDO UN TRABAJO DE GRADO SOBRE ESTADISTICAS DE INCENDIOS EN COLOMBIA  RAZON POR LA CUAL SOLICITO INFORMACION RELACIONADA A EDIFICACIONES QUE HAYAN SIDO ATENDIDAS POR EL CUERPO DE BOMBEROS POR MOTIVOS DE INCENDIOS ESTRUCTURALES. EN LO POSIBLE  SOLICITO QUE LA INFORMACION INCLUYA DATOS RELACIONADOS CON EL TIPO DE EDIFICACION (SISTEMA ESTRUCTURAL  ALTURA  ANO DE CONSTRUCCION  MATERIALES DE CONSTRUCCION  ETC)  SI LA EDIFICACION CONTABA CON SISTEMAS DE PROTECCION CONTRA INCENDIOS Y/O RUTAS DE EVACUACION DE ACUERDO A LA NSR - 10  Y SI SE PRESENTARON PERSONAS FALLECIDAS O HERIDAS( NO ES NECESARIO PRESENTAR NOMBRES DE LAS PERSONAS  UNICAMENTE UN CONTEO). EN LO POSIBLE SOLICITO INFORMACION QUE SE ENCUENTRE EN EL PERIODO DE TIEMPO DE 2010 A 2019 EN LA CIUDAD DE BOGOTA D.C "/>
    <m/>
    <m/>
    <s v="false"/>
    <s v="false"/>
    <s v="false"/>
    <m/>
    <m/>
    <s v="false"/>
    <m/>
    <m/>
    <s v="11 - SUBA"/>
    <s v="27 - SUBA"/>
    <s v="SALITRE SUBA"/>
    <n v="4"/>
    <n v="-74085378055"/>
    <n v="474889024100003"/>
    <m/>
    <m/>
    <d v="2020-06-18T00:00:00"/>
    <d v="2020-06-19T00:00:00"/>
    <d v="2020-06-19T13:16:58"/>
    <d v="2020-06-19T00:00:00"/>
    <m/>
    <s v=" "/>
    <s v=" "/>
    <s v=" "/>
    <s v=" "/>
    <s v=" "/>
    <s v=" "/>
    <d v="2020-07-21T00:00:00"/>
    <n v="14"/>
    <m/>
    <s v=" "/>
    <s v=" "/>
    <s v=" "/>
    <n v="6"/>
    <n v="0"/>
    <s v="Clasificacion"/>
    <s v="Funcionario"/>
    <d v="2020-07-17T00:00:00"/>
    <n v="18"/>
    <n v="0"/>
    <m/>
    <m/>
    <m/>
    <m/>
    <s v="Anonimo"/>
    <s v="nlanza1"/>
    <s v="En nombre propio"/>
    <m/>
    <s v="ANONIMO"/>
    <m/>
    <m/>
    <m/>
    <m/>
    <m/>
    <m/>
    <m/>
    <m/>
    <m/>
    <m/>
    <s v="false"/>
    <s v="false"/>
    <m/>
    <m/>
    <n v="2"/>
    <s v="Ingresada"/>
    <s v="Por el ciudadano"/>
    <m/>
    <x v="1"/>
    <m/>
    <s v="Pendiente en terminos"/>
    <s v="6-10."/>
    <s v="PENDIENTE"/>
    <s v="PENDIENTE"/>
    <m/>
    <m/>
    <m/>
    <m/>
    <m/>
  </r>
  <r>
    <n v="14706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s v="09 - FONTIBON"/>
    <s v="112 - GRANJAS DE TECHO"/>
    <s v="MONTEVIDEO"/>
    <m/>
    <n v="-74113045169"/>
    <n v="464524741499997"/>
    <m/>
    <m/>
    <d v="2020-06-18T00:00:00"/>
    <d v="2020-06-19T00:00:00"/>
    <d v="2020-06-18T19:01:18"/>
    <d v="2020-06-19T00:00:00"/>
    <m/>
    <s v=" "/>
    <s v=" "/>
    <s v=" "/>
    <s v=" "/>
    <s v=" "/>
    <s v=" "/>
    <d v="2020-07-21T00:00:00"/>
    <n v="20"/>
    <m/>
    <s v=" "/>
    <d v="2020-06-18T19:01:18"/>
    <d v="2020-06-18T19:02:27"/>
    <n v="1"/>
    <n v="0"/>
    <s v="Registro para atencion"/>
    <s v="Funcionario"/>
    <d v="2020-06-23T00:00:00"/>
    <n v="1"/>
    <n v="0"/>
    <m/>
    <m/>
    <s v="Natural"/>
    <s v="Natural"/>
    <s v="Funcionario"/>
    <s v="osuarez76"/>
    <s v="En nombre propio"/>
    <s v="Cedula de ciudadania"/>
    <s v="CAROLINA  BRAVO "/>
    <n v="1030578983"/>
    <m/>
    <s v="CAROLINA.BRAVO@CELAJEM.COM"/>
    <m/>
    <n v="3208721283"/>
    <s v="KR 7B BIS 132 38"/>
    <m/>
    <m/>
    <m/>
    <m/>
    <s v="true"/>
    <s v="true"/>
    <m/>
    <m/>
    <n v="1"/>
    <s v="Registrada"/>
    <s v="Propios"/>
    <m/>
    <x v="1"/>
    <s v="Gestion oportuna (DTL)"/>
    <m/>
    <s v="0-3."/>
    <s v="GESTIONADOS"/>
    <s v="GESTIONADO"/>
    <m/>
    <m/>
    <m/>
    <m/>
    <m/>
  </r>
  <r>
    <n v="14706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s v="09 - FONTIBON"/>
    <s v="112 - GRANJAS DE TECHO"/>
    <s v="MONTEVIDEO"/>
    <m/>
    <n v="-74113045169"/>
    <n v="464524741499997"/>
    <m/>
    <m/>
    <d v="2020-06-18T00:00:00"/>
    <d v="2020-06-19T00:00:00"/>
    <d v="2020-06-18T19:01:18"/>
    <d v="2020-06-19T00:00:00"/>
    <m/>
    <s v=" "/>
    <s v=" "/>
    <s v=" "/>
    <s v=" "/>
    <s v=" "/>
    <s v=" "/>
    <d v="2020-07-21T00:00:00"/>
    <n v="20"/>
    <m/>
    <s v=" "/>
    <d v="2020-06-18T19:02:27"/>
    <d v="2020-06-18T19:02:27"/>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CAROLINA  BRAVO "/>
    <n v="1030578983"/>
    <m/>
    <s v="CAROLINA.BRAVO@CELAJEM.COM"/>
    <m/>
    <n v="3208721283"/>
    <s v="KR 7B BIS 132 38"/>
    <m/>
    <m/>
    <m/>
    <m/>
    <s v="true"/>
    <s v="true"/>
    <m/>
    <m/>
    <n v="2"/>
    <s v="Ingresada"/>
    <s v="Propios"/>
    <m/>
    <x v="1"/>
    <s v="Gestion oportuna (DTL)"/>
    <m/>
    <s v="0-3."/>
    <s v="GESTIONADOS"/>
    <s v="GESTIONADO"/>
    <m/>
    <m/>
    <m/>
    <m/>
    <m/>
  </r>
  <r>
    <n v="14707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18T00:00:00"/>
    <d v="2020-06-19T00:00:00"/>
    <d v="2020-06-18T19:08:02"/>
    <d v="2020-06-19T00:00:00"/>
    <m/>
    <s v=" "/>
    <s v=" "/>
    <s v=" "/>
    <s v=" "/>
    <s v=" "/>
    <s v=" "/>
    <d v="2020-07-21T00:00:00"/>
    <n v="20"/>
    <m/>
    <s v=" "/>
    <d v="2020-06-18T19:08:02"/>
    <d v="2020-06-18T19:09:16"/>
    <n v="1"/>
    <n v="0"/>
    <s v="Registro para atencion"/>
    <s v="Funcionario"/>
    <d v="2020-06-23T00:00:00"/>
    <n v="1"/>
    <n v="0"/>
    <m/>
    <m/>
    <s v="Natural"/>
    <s v="Natural"/>
    <s v="Funcionario"/>
    <s v="osuarez76"/>
    <s v="En nombre propio"/>
    <s v="Cedula de ciudadania"/>
    <s v="VIVIANA  RODRIGUEZ "/>
    <n v="52310626"/>
    <m/>
    <s v="ODVIVIANA@HOTMAIL.COM"/>
    <m/>
    <n v="3127833173"/>
    <s v="CL 26 SUR 6 68"/>
    <m/>
    <m/>
    <m/>
    <m/>
    <s v="true"/>
    <s v="true"/>
    <m/>
    <m/>
    <n v="1"/>
    <s v="Registrada"/>
    <s v="Propios"/>
    <m/>
    <x v="1"/>
    <s v="Gestion oportuna (DTL)"/>
    <m/>
    <s v="0-3."/>
    <s v="GESTIONADOS"/>
    <s v="GESTIONADO"/>
    <m/>
    <m/>
    <m/>
    <m/>
    <m/>
  </r>
  <r>
    <n v="14707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18T00:00:00"/>
    <d v="2020-06-19T00:00:00"/>
    <d v="2020-06-18T19:08:02"/>
    <d v="2020-06-19T00:00:00"/>
    <m/>
    <s v=" "/>
    <s v=" "/>
    <s v=" "/>
    <s v=" "/>
    <s v=" "/>
    <s v=" "/>
    <d v="2020-07-21T00:00:00"/>
    <n v="20"/>
    <m/>
    <s v=" "/>
    <d v="2020-06-18T19:09:17"/>
    <d v="2020-06-18T19:09:16"/>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VIVIANA  RODRIGUEZ "/>
    <n v="52310626"/>
    <m/>
    <s v="ODVIVIANA@HOTMAIL.COM"/>
    <m/>
    <n v="3127833173"/>
    <s v="CL 26 SUR 6 68"/>
    <m/>
    <m/>
    <m/>
    <m/>
    <s v="true"/>
    <s v="true"/>
    <m/>
    <m/>
    <n v="2"/>
    <s v="Ingresada"/>
    <s v="Propios"/>
    <m/>
    <x v="1"/>
    <s v="Gestion oportuna (DTL)"/>
    <m/>
    <s v="0-3."/>
    <s v="GESTIONADOS"/>
    <s v="GESTIONADO"/>
    <m/>
    <m/>
    <m/>
    <m/>
    <m/>
  </r>
  <r>
    <n v="14707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m/>
    <m/>
    <m/>
    <m/>
    <n v="-74113045169"/>
    <n v="464524741499997"/>
    <m/>
    <m/>
    <d v="2020-06-18T00:00:00"/>
    <d v="2020-06-19T00:00:00"/>
    <d v="2020-06-18T19:12:19"/>
    <d v="2020-06-19T00:00:00"/>
    <m/>
    <s v=" "/>
    <s v=" "/>
    <s v=" "/>
    <s v=" "/>
    <s v=" "/>
    <s v=" "/>
    <d v="2020-07-21T00:00:00"/>
    <n v="20"/>
    <m/>
    <s v=" "/>
    <d v="2020-06-18T19:12:19"/>
    <d v="2020-06-18T19:14:43"/>
    <n v="1"/>
    <n v="0"/>
    <s v="Registro para atencion"/>
    <s v="Funcionario"/>
    <d v="2020-06-23T00:00:00"/>
    <n v="1"/>
    <n v="0"/>
    <m/>
    <m/>
    <s v="Natural"/>
    <s v="Natural"/>
    <s v="Funcionario"/>
    <s v="osuarez76"/>
    <s v="En nombre propio"/>
    <s v="Cedula de ciudadania"/>
    <s v="JORGE  GOMEZ "/>
    <n v="19423766"/>
    <m/>
    <m/>
    <m/>
    <n v="3214450090"/>
    <s v="CL 126D 137A 87"/>
    <m/>
    <m/>
    <m/>
    <m/>
    <s v="true"/>
    <s v="false"/>
    <m/>
    <m/>
    <n v="1"/>
    <s v="Registrada"/>
    <s v="Propios"/>
    <m/>
    <x v="1"/>
    <s v="Gestion oportuna (DTL)"/>
    <m/>
    <s v="0-3."/>
    <s v="GESTIONADOS"/>
    <s v="GESTIONADO"/>
    <m/>
    <m/>
    <m/>
    <m/>
    <m/>
  </r>
  <r>
    <n v="14707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m/>
    <m/>
    <m/>
    <m/>
    <n v="-74113045169"/>
    <n v="464524741499997"/>
    <m/>
    <m/>
    <d v="2020-06-18T00:00:00"/>
    <d v="2020-06-19T00:00:00"/>
    <d v="2020-06-18T19:12:19"/>
    <d v="2020-06-19T00:00:00"/>
    <m/>
    <s v=" "/>
    <s v=" "/>
    <s v=" "/>
    <s v=" "/>
    <s v=" "/>
    <s v=" "/>
    <d v="2020-07-21T00:00:00"/>
    <n v="20"/>
    <m/>
    <s v=" "/>
    <d v="2020-06-18T19:14:44"/>
    <d v="2020-06-18T19:14:43"/>
    <n v="1"/>
    <n v="0"/>
    <s v="Registro para atencion"/>
    <s v="Funcionario"/>
    <d v="2020-06-23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Natural"/>
    <s v="Natural"/>
    <s v="Funcionario"/>
    <s v="osuarez76"/>
    <s v="En nombre propio"/>
    <s v="Cedula de ciudadania"/>
    <s v="JORGE  GOMEZ "/>
    <n v="19423766"/>
    <m/>
    <m/>
    <m/>
    <n v="3214450090"/>
    <s v="CL 126D 137A 87"/>
    <m/>
    <m/>
    <m/>
    <m/>
    <s v="true"/>
    <s v="false"/>
    <m/>
    <m/>
    <n v="2"/>
    <s v="Ingresada"/>
    <s v="Propios"/>
    <m/>
    <x v="1"/>
    <s v="Gestion oportuna (DTL)"/>
    <m/>
    <s v="0-3."/>
    <s v="GESTIONADOS"/>
    <s v="GESTIONADO"/>
    <m/>
    <m/>
    <m/>
    <m/>
    <m/>
  </r>
  <r>
    <n v="14709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SOBRE RADICADO DE CONCEPTO TECNICO  EN QUE ESTADO SE ENCUENTRA."/>
    <m/>
    <s v="CONCEPTO TECNICO DE SEGURIDAD HUMANA Y PROTECCION CONTRA INCENDIOS"/>
    <s v="true"/>
    <s v="false"/>
    <s v="false"/>
    <m/>
    <m/>
    <s v="false"/>
    <m/>
    <m/>
    <s v="09 - FONTIBON"/>
    <s v="112 - GRANJAS DE TECHO"/>
    <s v="MONTEVIDEO"/>
    <m/>
    <n v="-74113045169"/>
    <n v="464524741499997"/>
    <m/>
    <m/>
    <d v="2020-06-18T00:00:00"/>
    <d v="2020-06-19T00:00:00"/>
    <d v="2020-06-18T19:24:51"/>
    <d v="2020-06-19T00:00:00"/>
    <m/>
    <s v=" "/>
    <s v=" "/>
    <s v=" "/>
    <s v=" "/>
    <s v=" "/>
    <s v=" "/>
    <d v="2020-07-21T00:00:00"/>
    <n v="20"/>
    <m/>
    <s v=" "/>
    <d v="2020-06-18T19:24:51"/>
    <d v="2020-06-18T19:26:41"/>
    <n v="1"/>
    <n v="0"/>
    <s v="Registro para atencion"/>
    <s v="Funcionario"/>
    <d v="2020-06-23T00:00:00"/>
    <n v="1"/>
    <n v="0"/>
    <m/>
    <m/>
    <s v="Establecimiento comercial"/>
    <s v="Establecimiento comercial"/>
    <s v="Funcionario"/>
    <s v="osuarez76"/>
    <s v="En nombre propio"/>
    <s v="NIT"/>
    <s v="FUNDACION OPERACION SONRISA COLOMBIA   "/>
    <n v="800252821"/>
    <m/>
    <m/>
    <n v="6210069"/>
    <m/>
    <s v="CL 90 19C 41"/>
    <m/>
    <m/>
    <m/>
    <m/>
    <s v="true"/>
    <s v="false"/>
    <m/>
    <m/>
    <n v="1"/>
    <s v="Registrada"/>
    <s v="Propios"/>
    <m/>
    <x v="1"/>
    <s v="Gestion oportuna (DTL)"/>
    <m/>
    <s v="0-3."/>
    <s v="GESTIONADOS"/>
    <s v="GESTIONADO"/>
    <m/>
    <m/>
    <m/>
    <m/>
    <m/>
  </r>
  <r>
    <n v="14709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SOBRE RADICADO DE CONCEPTO TECNICO  EN QUE ESTADO SE ENCUENTRA."/>
    <s v="MISIONAL"/>
    <s v="CONCEPTO TECNICO DE SEGURIDAD HUMANA Y PROTECCION CONTRA INCENDIOS"/>
    <s v="true"/>
    <s v="false"/>
    <s v="false"/>
    <m/>
    <m/>
    <s v="false"/>
    <m/>
    <m/>
    <s v="09 - FONTIBON"/>
    <s v="112 - GRANJAS DE TECHO"/>
    <s v="MONTEVIDEO"/>
    <m/>
    <n v="-74113045169"/>
    <n v="464524741499997"/>
    <m/>
    <m/>
    <d v="2020-06-18T00:00:00"/>
    <d v="2020-06-19T00:00:00"/>
    <d v="2020-06-18T19:24:51"/>
    <d v="2020-06-19T00:00:00"/>
    <m/>
    <s v=" "/>
    <s v=" "/>
    <s v=" "/>
    <s v=" "/>
    <s v=" "/>
    <s v=" "/>
    <d v="2020-07-21T00:00:00"/>
    <n v="20"/>
    <m/>
    <s v=" "/>
    <d v="2020-06-18T19:26:42"/>
    <d v="2020-06-18T19:26:41"/>
    <n v="1"/>
    <n v="0"/>
    <s v="Registro para atencion"/>
    <s v="Funcionario"/>
    <d v="2020-06-23T00:00:00"/>
    <n v="1"/>
    <n v="0"/>
    <s v="Se verifica el estado a traves del sistema de informacion misional  y aun no se encuentra disponible  se le informa que debe realizar la solicitud  a traves del correo elctronico tramiteconceptos@bomberosbogota.gov.co y que debe estar comunicandose para verificar si ya se encuentra."/>
    <s v="Se verifica el estado a traves del sistema de informacion misional  y aun no se encuentra disponible  se le informa que debe realizar la solicitud  a traves del correo elctronico tramiteconceptos@bomberosbogota.gov.co y que debe estar comunicandose para verificar si ya se encuentra. "/>
    <s v="Establecimiento comercial"/>
    <s v="Establecimiento comercial"/>
    <s v="Funcionario"/>
    <s v="osuarez76"/>
    <s v="En nombre propio"/>
    <s v="NIT"/>
    <s v="FUNDACION OPERACION SONRISA COLOMBIA   "/>
    <n v="800252821"/>
    <m/>
    <m/>
    <n v="6210069"/>
    <m/>
    <s v="CL 90 19C 41"/>
    <m/>
    <m/>
    <m/>
    <m/>
    <s v="true"/>
    <s v="false"/>
    <m/>
    <m/>
    <n v="2"/>
    <s v="Ingresada"/>
    <s v="Propios"/>
    <m/>
    <x v="1"/>
    <s v="Gestion oportuna (DTL)"/>
    <m/>
    <s v="0-3."/>
    <s v="GESTIONADOS"/>
    <s v="GESTIONADO"/>
    <m/>
    <m/>
    <m/>
    <m/>
    <m/>
  </r>
  <r>
    <n v="1470962020"/>
    <s v="SEGURIDAD  CONVIVENCIA Y  JUSTICIA"/>
    <s v="ENTIDADES DISTRITALES"/>
    <s v="UNIDAD ADMINISTRATIVA ESPECIAL CUERPO OFICIAL BOMBEROS BOGOTA"/>
    <s v="Oficina de Atencion a la Ciudadania | Puede Consolidar | Trasladar Entidades"/>
    <x v="0"/>
    <m/>
    <s v="GESTION DEL RIESGO"/>
    <s v="PREVENCION"/>
    <s v="AGLOMERACIONES Y ESPECTACULOS PUBLICOS INSPECCION  VIGILANCIA Y CONTROL - PRESENCIA INSTITUCIONAL"/>
    <s v="ADRIANA MARCELA GALENO CORTES"/>
    <s v="Activo"/>
    <m/>
    <s v="WEB"/>
    <x v="4"/>
    <s v="En tramite por asignar - trasladar"/>
    <x v="4"/>
    <s v="Cerrado - Por no competencia"/>
    <s v="QUEJA Y RECLAMO POR  PELIGROS  EN SEGURIDAD CONTRA EL CORANIVIRUS Y SOLITICTO UNA VISITA DEL INDIGER"/>
    <s v="ESTRATEGICO"/>
    <m/>
    <s v="false"/>
    <s v="true"/>
    <s v="false"/>
    <m/>
    <m/>
    <s v="false"/>
    <m/>
    <s v="SE CAMBIA LA TIPOLOGIA DEL REQUERIMIENTO DE QUEJA A CONSULTA."/>
    <m/>
    <m/>
    <m/>
    <m/>
    <m/>
    <m/>
    <m/>
    <m/>
    <d v="2020-06-18T00:00:00"/>
    <d v="2020-06-19T00:00:00"/>
    <d v="2020-06-25T08:33:49"/>
    <d v="2020-06-26T00:00:00"/>
    <m/>
    <s v=" "/>
    <s v=" "/>
    <s v=" "/>
    <s v=" "/>
    <s v=" "/>
    <s v=" "/>
    <d v="2020-08-11T00:00:00"/>
    <n v="29"/>
    <m/>
    <s v=" "/>
    <d v="2020-06-30T10:15:10"/>
    <s v=" "/>
    <n v="2"/>
    <n v="0"/>
    <s v="Registro para atencion"/>
    <s v="Funcionario"/>
    <d v="2020-06-30T00:00:00"/>
    <n v="1"/>
    <n v="0"/>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no se le han conferido facultades de inspeccion   vigilancia y control por tal motivo  nos permitimos realizar cierre por no competencia ya que el IDIGER  entidad encargada ya  tiene asignadado dicho requerimiento."/>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no se le han conferido facultades de inspeccion   vigilancia y control por tal motivo  nos permitimos realizar cierre por no competencia ya que el IDIGER  entidad encargada ya  tiene asignadado dicho requerimiento."/>
    <m/>
    <m/>
    <s v="Anonimo"/>
    <s v="agaleno1"/>
    <s v="En nombre propio"/>
    <m/>
    <s v="ANONIMO"/>
    <m/>
    <m/>
    <m/>
    <m/>
    <m/>
    <m/>
    <m/>
    <m/>
    <m/>
    <m/>
    <s v="false"/>
    <s v="false"/>
    <m/>
    <m/>
    <n v="1"/>
    <s v="Recibida"/>
    <s v="Por el ciudadano"/>
    <m/>
    <x v="1"/>
    <s v="Gestion oportuna (DTL)"/>
    <m/>
    <s v="0-3."/>
    <s v="GESTIONADOS"/>
    <s v="GESTIONADO"/>
    <m/>
    <m/>
    <m/>
    <m/>
    <m/>
  </r>
  <r>
    <n v="14710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s v="09 - FONTIBON"/>
    <s v="112 - GRANJAS DE TECHO"/>
    <s v="MONTEVIDEO"/>
    <m/>
    <n v="-74113045169"/>
    <n v="464524741499997"/>
    <m/>
    <m/>
    <d v="2020-06-18T00:00:00"/>
    <d v="2020-06-19T00:00:00"/>
    <d v="2020-06-18T19:38:29"/>
    <d v="2020-06-19T00:00:00"/>
    <m/>
    <s v=" "/>
    <s v=" "/>
    <s v=" "/>
    <s v=" "/>
    <s v=" "/>
    <s v=" "/>
    <d v="2020-07-21T00:00:00"/>
    <n v="20"/>
    <m/>
    <s v=" "/>
    <d v="2020-06-18T19:38:29"/>
    <d v="2020-06-18T19:40:18"/>
    <n v="1"/>
    <n v="0"/>
    <s v="Registro para atencion"/>
    <s v="Funcionario"/>
    <d v="2020-06-23T00:00:00"/>
    <n v="1"/>
    <n v="0"/>
    <m/>
    <m/>
    <s v="Natural"/>
    <s v="Natural"/>
    <s v="Funcionario"/>
    <s v="osuarez76"/>
    <s v="En nombre propio"/>
    <s v="Cedula de ciudadania"/>
    <s v="FABIO  PEREZ "/>
    <n v="19329825"/>
    <m/>
    <s v="FABIOP.1956@HOTMAIL.COM"/>
    <m/>
    <n v="3219603677"/>
    <s v="CL 5 73B 28"/>
    <s v="08 - KENNEDY"/>
    <s v="44 - AMERICAS"/>
    <s v="MANDALAY"/>
    <m/>
    <s v="true"/>
    <s v="true"/>
    <m/>
    <m/>
    <n v="1"/>
    <s v="Registrada"/>
    <s v="Propios"/>
    <m/>
    <x v="1"/>
    <s v="Gestion oportuna (DTL)"/>
    <m/>
    <s v="0-3."/>
    <s v="GESTIONADOS"/>
    <s v="GESTIONADO"/>
    <m/>
    <m/>
    <m/>
    <m/>
    <m/>
  </r>
  <r>
    <n v="14710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s v="09 - FONTIBON"/>
    <s v="112 - GRANJAS DE TECHO"/>
    <s v="MONTEVIDEO"/>
    <m/>
    <n v="-74113045169"/>
    <n v="464524741499997"/>
    <m/>
    <m/>
    <d v="2020-06-18T00:00:00"/>
    <d v="2020-06-19T00:00:00"/>
    <d v="2020-06-18T19:38:29"/>
    <d v="2020-06-19T00:00:00"/>
    <m/>
    <s v=" "/>
    <s v=" "/>
    <s v=" "/>
    <s v=" "/>
    <s v=" "/>
    <s v=" "/>
    <d v="2020-07-21T00:00:00"/>
    <n v="20"/>
    <m/>
    <s v=" "/>
    <d v="2020-06-18T19:40:18"/>
    <d v="2020-06-18T19:40:18"/>
    <n v="1"/>
    <n v="0"/>
    <s v="Registro para atencion"/>
    <s v="Funcionario"/>
    <d v="2020-06-23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FABIO  PEREZ "/>
    <n v="19329825"/>
    <m/>
    <s v="FABIOP.1956@HOTMAIL.COM"/>
    <m/>
    <n v="3219603677"/>
    <s v="CL 5 73B 28"/>
    <s v="08 - KENNEDY"/>
    <s v="44 - AMERICAS"/>
    <s v="MANDALAY"/>
    <m/>
    <s v="true"/>
    <s v="true"/>
    <m/>
    <m/>
    <n v="2"/>
    <s v="Ingresada"/>
    <s v="Propios"/>
    <m/>
    <x v="1"/>
    <s v="Gestion oportuna (DTL)"/>
    <m/>
    <s v="0-3."/>
    <s v="GESTIONADOS"/>
    <s v="GESTIONADO"/>
    <m/>
    <m/>
    <m/>
    <m/>
    <m/>
  </r>
  <r>
    <n v="14710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18T00:00:00"/>
    <d v="2020-06-19T00:00:00"/>
    <d v="2020-06-18T19:55:26"/>
    <d v="2020-06-19T00:00:00"/>
    <m/>
    <s v=" "/>
    <s v=" "/>
    <s v=" "/>
    <s v=" "/>
    <s v=" "/>
    <s v=" "/>
    <d v="2020-07-21T00:00:00"/>
    <n v="20"/>
    <m/>
    <s v=" "/>
    <d v="2020-06-18T19:55:26"/>
    <d v="2020-06-18T19:57:45"/>
    <n v="1"/>
    <n v="0"/>
    <s v="Registro para atencion"/>
    <s v="Funcionario"/>
    <d v="2020-06-23T00:00:00"/>
    <n v="1"/>
    <n v="0"/>
    <m/>
    <m/>
    <s v="Natural"/>
    <s v="Natural"/>
    <s v="Funcionario"/>
    <s v="osuarez76"/>
    <s v="En nombre propio"/>
    <s v="Cedula de ciudadania"/>
    <s v="KAROL  HIDALGO "/>
    <n v="1012443707"/>
    <m/>
    <s v="KAROL.HIDALGO94@GMAIL.COM"/>
    <m/>
    <n v="3003407442"/>
    <s v="DG 66 80A 28 SUR"/>
    <s v="07 - BOSA"/>
    <s v="85 - BOSA CENTRAL"/>
    <s v="JIMENEZ DE QUESADA"/>
    <m/>
    <s v="true"/>
    <s v="true"/>
    <m/>
    <m/>
    <n v="1"/>
    <s v="Registrada"/>
    <s v="Propios"/>
    <m/>
    <x v="1"/>
    <s v="Gestion oportuna (DTL)"/>
    <m/>
    <s v="0-3."/>
    <s v="GESTIONADOS"/>
    <s v="GESTIONADO"/>
    <m/>
    <m/>
    <m/>
    <m/>
    <m/>
  </r>
  <r>
    <n v="14710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18T00:00:00"/>
    <d v="2020-06-19T00:00:00"/>
    <d v="2020-06-18T19:55:26"/>
    <d v="2020-06-19T00:00:00"/>
    <m/>
    <s v=" "/>
    <s v=" "/>
    <s v=" "/>
    <s v=" "/>
    <s v=" "/>
    <s v=" "/>
    <d v="2020-07-21T00:00:00"/>
    <n v="20"/>
    <m/>
    <s v=" "/>
    <d v="2020-06-18T19:57:45"/>
    <d v="2020-06-18T19:57:45"/>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KAROL  HIDALGO "/>
    <n v="1012443707"/>
    <m/>
    <s v="KAROL.HIDALGO94@GMAIL.COM"/>
    <m/>
    <n v="3003407442"/>
    <s v="DG 66 80A 28 SUR"/>
    <s v="07 - BOSA"/>
    <s v="85 - BOSA CENTRAL"/>
    <s v="JIMENEZ DE QUESADA"/>
    <m/>
    <s v="true"/>
    <s v="true"/>
    <m/>
    <m/>
    <n v="2"/>
    <s v="Ingresada"/>
    <s v="Propios"/>
    <m/>
    <x v="1"/>
    <s v="Gestion oportuna (DTL)"/>
    <m/>
    <s v="0-3."/>
    <s v="GESTIONADOS"/>
    <s v="GESTIONADO"/>
    <m/>
    <m/>
    <m/>
    <m/>
    <m/>
  </r>
  <r>
    <n v="14711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s v="09 - FONTIBON"/>
    <s v="112 - GRANJAS DE TECHO"/>
    <s v="MONTEVIDEO"/>
    <m/>
    <n v="-74113045169"/>
    <n v="464524741499997"/>
    <m/>
    <m/>
    <d v="2020-06-18T00:00:00"/>
    <d v="2020-06-19T00:00:00"/>
    <d v="2020-06-18T20:04:07"/>
    <d v="2020-06-19T00:00:00"/>
    <m/>
    <s v=" "/>
    <s v=" "/>
    <s v=" "/>
    <s v=" "/>
    <s v=" "/>
    <s v=" "/>
    <d v="2020-07-21T00:00:00"/>
    <n v="20"/>
    <m/>
    <s v=" "/>
    <d v="2020-06-18T20:04:07"/>
    <d v="2020-06-18T20:04:53"/>
    <n v="1"/>
    <n v="0"/>
    <s v="Registro para atencion"/>
    <s v="Funcionario"/>
    <d v="2020-06-23T00:00:00"/>
    <n v="1"/>
    <n v="0"/>
    <m/>
    <m/>
    <s v="Natural"/>
    <s v="Natural"/>
    <s v="Funcionario"/>
    <s v="osuarez76"/>
    <s v="En nombre propio"/>
    <s v="Cedula de ciudadania"/>
    <s v="MARIA  CASALLOS "/>
    <n v="51708149"/>
    <m/>
    <s v="BITI0109@GMAIL.COM"/>
    <m/>
    <n v="3124862171"/>
    <s v="CL 180A 46 09"/>
    <m/>
    <m/>
    <m/>
    <m/>
    <s v="true"/>
    <s v="true"/>
    <m/>
    <m/>
    <n v="1"/>
    <s v="Registrada"/>
    <s v="Propios"/>
    <m/>
    <x v="1"/>
    <s v="Gestion oportuna (DTL)"/>
    <m/>
    <s v="0-3."/>
    <s v="GESTIONADOS"/>
    <s v="GESTIONADO"/>
    <m/>
    <m/>
    <m/>
    <m/>
    <m/>
  </r>
  <r>
    <n v="14711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8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s v="09 - FONTIBON"/>
    <s v="112 - GRANJAS DE TECHO"/>
    <s v="MONTEVIDEO"/>
    <m/>
    <n v="-74113045169"/>
    <n v="464524741499997"/>
    <m/>
    <m/>
    <d v="2020-06-18T00:00:00"/>
    <d v="2020-06-19T00:00:00"/>
    <d v="2020-06-18T20:04:07"/>
    <d v="2020-06-19T00:00:00"/>
    <m/>
    <s v=" "/>
    <s v=" "/>
    <s v=" "/>
    <s v=" "/>
    <s v=" "/>
    <s v=" "/>
    <d v="2020-07-21T00:00:00"/>
    <n v="20"/>
    <m/>
    <s v=" "/>
    <d v="2020-06-18T20:04:53"/>
    <d v="2020-06-18T20:04:53"/>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MARIA  CASALLOS "/>
    <n v="51708149"/>
    <m/>
    <s v="BITI0109@GMAIL.COM"/>
    <m/>
    <n v="3124862171"/>
    <s v="CL 180A 46 09"/>
    <m/>
    <m/>
    <m/>
    <m/>
    <s v="true"/>
    <s v="true"/>
    <m/>
    <m/>
    <n v="2"/>
    <s v="Ingresada"/>
    <s v="Propios"/>
    <m/>
    <x v="1"/>
    <s v="Gestion oportuna (DTL)"/>
    <m/>
    <s v="0-3."/>
    <s v="GESTIONADOS"/>
    <s v="GESTIONADO"/>
    <m/>
    <m/>
    <m/>
    <m/>
    <m/>
  </r>
  <r>
    <n v="14712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m/>
    <m/>
    <m/>
    <m/>
    <d v="2020-06-18T00:00:00"/>
    <d v="2020-06-19T00:00:00"/>
    <d v="2020-06-18T20:11:47"/>
    <d v="2020-06-19T00:00:00"/>
    <m/>
    <s v=" "/>
    <s v=" "/>
    <s v=" "/>
    <s v=" "/>
    <s v=" "/>
    <s v=" "/>
    <d v="2020-07-21T00:00:00"/>
    <n v="20"/>
    <m/>
    <s v=" "/>
    <d v="2020-06-18T20:11:47"/>
    <d v="2020-06-18T20:12:28"/>
    <n v="1"/>
    <n v="0"/>
    <s v="Registro para atencion"/>
    <s v="Funcionario"/>
    <d v="2020-06-23T00:00:00"/>
    <n v="1"/>
    <n v="0"/>
    <m/>
    <m/>
    <s v="Natural"/>
    <s v="Natural"/>
    <s v="Funcionario"/>
    <s v="osuarez76"/>
    <s v="En nombre propio"/>
    <s v="Cedula de ciudadania"/>
    <s v="JINETH TATIANA IBAGUE URREGO"/>
    <n v="1031156658"/>
    <m/>
    <s v="tatiana_9400@hotmail.com"/>
    <m/>
    <n v="3045690424"/>
    <m/>
    <m/>
    <m/>
    <m/>
    <m/>
    <s v="false"/>
    <s v="true"/>
    <m/>
    <m/>
    <n v="1"/>
    <s v="Registrada"/>
    <s v="Propios"/>
    <m/>
    <x v="1"/>
    <s v="Gestion oportuna (DTL)"/>
    <m/>
    <s v="0-3."/>
    <s v="GESTIONADOS"/>
    <s v="GESTIONADO"/>
    <m/>
    <m/>
    <m/>
    <m/>
    <m/>
  </r>
  <r>
    <n v="14712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m/>
    <m/>
    <m/>
    <m/>
    <d v="2020-06-18T00:00:00"/>
    <d v="2020-06-19T00:00:00"/>
    <d v="2020-06-18T20:11:47"/>
    <d v="2020-06-19T00:00:00"/>
    <m/>
    <s v=" "/>
    <s v=" "/>
    <s v=" "/>
    <s v=" "/>
    <s v=" "/>
    <s v=" "/>
    <d v="2020-07-21T00:00:00"/>
    <n v="20"/>
    <m/>
    <s v=" "/>
    <d v="2020-06-18T20:12:28"/>
    <d v="2020-06-18T20:12:28"/>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JINETH TATIANA IBAGUE URREGO"/>
    <n v="1031156658"/>
    <m/>
    <s v="tatiana_9400@hotmail.com"/>
    <m/>
    <n v="3045690424"/>
    <m/>
    <m/>
    <m/>
    <m/>
    <m/>
    <s v="false"/>
    <s v="true"/>
    <m/>
    <m/>
    <n v="2"/>
    <s v="Ingresada"/>
    <s v="Propios"/>
    <m/>
    <x v="1"/>
    <s v="Gestion oportuna (DTL)"/>
    <m/>
    <s v="0-3."/>
    <s v="GESTIONADOS"/>
    <s v="GESTIONADO"/>
    <m/>
    <m/>
    <m/>
    <m/>
    <m/>
  </r>
  <r>
    <n v="14714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9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7512"/>
    <n v="46049023"/>
    <m/>
    <m/>
    <d v="2020-06-18T00:00:00"/>
    <d v="2020-06-19T00:00:00"/>
    <d v="2020-06-18T20:21:46"/>
    <d v="2020-06-19T00:00:00"/>
    <m/>
    <s v=" "/>
    <s v=" "/>
    <s v=" "/>
    <s v=" "/>
    <s v=" "/>
    <s v=" "/>
    <d v="2020-07-21T00:00:00"/>
    <n v="20"/>
    <m/>
    <s v=" "/>
    <d v="2020-06-18T20:21:46"/>
    <d v="2020-06-18T20:23:21"/>
    <n v="1"/>
    <n v="0"/>
    <s v="Registro para atencion"/>
    <s v="Funcionario"/>
    <d v="2020-06-23T00:00:00"/>
    <n v="1"/>
    <n v="0"/>
    <m/>
    <m/>
    <s v="Natural"/>
    <s v="Natural"/>
    <s v="Funcionario"/>
    <s v="osuarez76"/>
    <s v="En nombre propio"/>
    <s v="Cedula de ciudadania"/>
    <s v="ANDREA  VAZQUES "/>
    <n v="52739176"/>
    <m/>
    <s v="VAZQUEZANDREITA30@HOTMAIL.COM"/>
    <m/>
    <n v="3046009933"/>
    <s v="KR 10F ESTE 20 96"/>
    <m/>
    <m/>
    <m/>
    <m/>
    <s v="true"/>
    <s v="true"/>
    <m/>
    <m/>
    <n v="1"/>
    <s v="Registrada"/>
    <s v="Propios"/>
    <m/>
    <x v="1"/>
    <s v="Gestion oportuna (DTL)"/>
    <m/>
    <s v="0-3."/>
    <s v="GESTIONADOS"/>
    <s v="GESTIONADO"/>
    <m/>
    <m/>
    <m/>
    <m/>
    <m/>
  </r>
  <r>
    <n v="14714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9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7512"/>
    <n v="46049023"/>
    <m/>
    <m/>
    <d v="2020-06-18T00:00:00"/>
    <d v="2020-06-19T00:00:00"/>
    <d v="2020-06-18T20:21:46"/>
    <d v="2020-06-19T00:00:00"/>
    <m/>
    <s v=" "/>
    <s v=" "/>
    <s v=" "/>
    <s v=" "/>
    <s v=" "/>
    <s v=" "/>
    <d v="2020-07-21T00:00:00"/>
    <n v="20"/>
    <m/>
    <s v=" "/>
    <d v="2020-06-18T20:23:22"/>
    <d v="2020-06-18T20:23:21"/>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ANDREA  VAZQUES "/>
    <n v="52739176"/>
    <m/>
    <s v="VAZQUEZANDREITA30@HOTMAIL.COM"/>
    <m/>
    <n v="3046009933"/>
    <s v="KR 10F ESTE 20 96"/>
    <m/>
    <m/>
    <m/>
    <m/>
    <s v="true"/>
    <s v="true"/>
    <m/>
    <m/>
    <n v="2"/>
    <s v="Ingresada"/>
    <s v="Propios"/>
    <m/>
    <x v="1"/>
    <s v="Gestion oportuna (DTL)"/>
    <m/>
    <s v="0-3."/>
    <s v="GESTIONADOS"/>
    <s v="GESTIONADO"/>
    <m/>
    <m/>
    <m/>
    <m/>
    <m/>
  </r>
  <r>
    <n v="14715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7512"/>
    <n v="46049023"/>
    <m/>
    <m/>
    <d v="2020-06-18T00:00:00"/>
    <d v="2020-06-19T00:00:00"/>
    <d v="2020-06-18T20:29:18"/>
    <d v="2020-06-19T00:00:00"/>
    <m/>
    <s v=" "/>
    <s v=" "/>
    <s v=" "/>
    <s v=" "/>
    <s v=" "/>
    <s v=" "/>
    <d v="2020-07-21T00:00:00"/>
    <n v="20"/>
    <m/>
    <s v=" "/>
    <d v="2020-06-18T20:29:18"/>
    <d v="2020-06-18T20:30:08"/>
    <n v="1"/>
    <n v="0"/>
    <s v="Registro para atencion"/>
    <s v="Funcionario"/>
    <d v="2020-06-23T00:00:00"/>
    <n v="1"/>
    <n v="0"/>
    <m/>
    <m/>
    <s v="Natural"/>
    <s v="Natural"/>
    <s v="Funcionario"/>
    <s v="osuarez76"/>
    <s v="En nombre propio"/>
    <s v="Cedula de ciudadania"/>
    <s v="ALEXANDRA  MAYA "/>
    <n v="1000134585"/>
    <m/>
    <s v="MANGUERAYPLASTICOSLAREAL@HOTMAIL.COM"/>
    <m/>
    <n v="3165658357"/>
    <m/>
    <m/>
    <m/>
    <m/>
    <m/>
    <s v="false"/>
    <s v="true"/>
    <m/>
    <m/>
    <n v="1"/>
    <s v="Registrada"/>
    <s v="Propios"/>
    <m/>
    <x v="1"/>
    <s v="Gestion oportuna (DTL)"/>
    <m/>
    <s v="0-3."/>
    <s v="GESTIONADOS"/>
    <s v="GESTIONADO"/>
    <m/>
    <m/>
    <m/>
    <m/>
    <m/>
  </r>
  <r>
    <n v="14715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7512"/>
    <n v="46049023"/>
    <m/>
    <m/>
    <d v="2020-06-18T00:00:00"/>
    <d v="2020-06-19T00:00:00"/>
    <d v="2020-06-18T20:29:18"/>
    <d v="2020-06-19T00:00:00"/>
    <m/>
    <s v=" "/>
    <s v=" "/>
    <s v=" "/>
    <s v=" "/>
    <s v=" "/>
    <s v=" "/>
    <d v="2020-07-21T00:00:00"/>
    <n v="20"/>
    <m/>
    <s v=" "/>
    <d v="2020-06-18T20:30:08"/>
    <d v="2020-06-18T20:30:08"/>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LEXANDRA  MAYA "/>
    <n v="1000134585"/>
    <m/>
    <s v="MANGUERAYPLASTICOSLAREAL@HOTMAIL.COM"/>
    <m/>
    <n v="3165658357"/>
    <m/>
    <m/>
    <m/>
    <m/>
    <m/>
    <s v="false"/>
    <s v="true"/>
    <m/>
    <m/>
    <n v="2"/>
    <s v="Ingresada"/>
    <s v="Propios"/>
    <m/>
    <x v="1"/>
    <s v="Gestion oportuna (DTL)"/>
    <m/>
    <s v="0-3."/>
    <s v="GESTIONADOS"/>
    <s v="GESTIONADO"/>
    <m/>
    <m/>
    <m/>
    <m/>
    <m/>
  </r>
  <r>
    <n v="14715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7512"/>
    <n v="46049023"/>
    <m/>
    <m/>
    <d v="2020-06-18T00:00:00"/>
    <d v="2020-06-19T00:00:00"/>
    <d v="2020-06-18T20:32:54"/>
    <d v="2020-06-19T00:00:00"/>
    <m/>
    <s v=" "/>
    <s v=" "/>
    <s v=" "/>
    <s v=" "/>
    <s v=" "/>
    <s v=" "/>
    <d v="2020-07-21T00:00:00"/>
    <n v="20"/>
    <m/>
    <s v=" "/>
    <d v="2020-06-18T20:32:54"/>
    <d v="2020-06-18T20:33:37"/>
    <n v="1"/>
    <n v="0"/>
    <s v="Registro para atencion"/>
    <s v="Funcionario"/>
    <d v="2020-06-23T00:00:00"/>
    <n v="1"/>
    <n v="0"/>
    <m/>
    <m/>
    <s v="Natural"/>
    <s v="Natural"/>
    <s v="Funcionario"/>
    <s v="osuarez76"/>
    <s v="En nombre propio"/>
    <s v="Cedula de ciudadania"/>
    <s v="FABIO  PEREZ "/>
    <n v="19329825"/>
    <m/>
    <s v="FABIOP.1956@HOTMAIL.COM"/>
    <m/>
    <n v="3219603677"/>
    <s v="CL 5 73B 28"/>
    <s v="08 - KENNEDY"/>
    <s v="44 - AMERICAS"/>
    <s v="MANDALAY"/>
    <m/>
    <s v="true"/>
    <s v="true"/>
    <m/>
    <m/>
    <n v="1"/>
    <s v="Registrada"/>
    <s v="Propios"/>
    <m/>
    <x v="1"/>
    <s v="Gestion oportuna (DTL)"/>
    <m/>
    <s v="0-3."/>
    <s v="GESTIONADOS"/>
    <s v="GESTIONADO"/>
    <m/>
    <m/>
    <m/>
    <m/>
    <m/>
  </r>
  <r>
    <n v="14715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7512"/>
    <n v="46049023"/>
    <m/>
    <m/>
    <d v="2020-06-18T00:00:00"/>
    <d v="2020-06-19T00:00:00"/>
    <d v="2020-06-18T20:32:54"/>
    <d v="2020-06-19T00:00:00"/>
    <m/>
    <s v=" "/>
    <s v=" "/>
    <s v=" "/>
    <s v=" "/>
    <s v=" "/>
    <s v=" "/>
    <d v="2020-07-21T00:00:00"/>
    <n v="20"/>
    <m/>
    <s v=" "/>
    <d v="2020-06-18T20:33:37"/>
    <d v="2020-06-18T20:33:37"/>
    <n v="1"/>
    <n v="0"/>
    <s v="Registro para atencion"/>
    <s v="Funcionario"/>
    <d v="2020-06-23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FABIO  PEREZ "/>
    <n v="19329825"/>
    <m/>
    <s v="FABIOP.1956@HOTMAIL.COM"/>
    <m/>
    <n v="3219603677"/>
    <s v="CL 5 73B 28"/>
    <s v="08 - KENNEDY"/>
    <s v="44 - AMERICAS"/>
    <s v="MANDALAY"/>
    <m/>
    <s v="true"/>
    <s v="true"/>
    <m/>
    <m/>
    <n v="2"/>
    <s v="Ingresada"/>
    <s v="Propios"/>
    <m/>
    <x v="1"/>
    <s v="Gestion oportuna (DTL)"/>
    <m/>
    <s v="0-3."/>
    <s v="GESTIONADOS"/>
    <s v="GESTIONADO"/>
    <m/>
    <m/>
    <m/>
    <m/>
    <m/>
  </r>
  <r>
    <n v="14716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09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7512"/>
    <n v="46049023"/>
    <m/>
    <m/>
    <d v="2020-06-18T00:00:00"/>
    <d v="2020-06-19T00:00:00"/>
    <d v="2020-06-18T20:48:18"/>
    <d v="2020-06-19T00:00:00"/>
    <m/>
    <s v=" "/>
    <s v=" "/>
    <s v=" "/>
    <s v=" "/>
    <s v=" "/>
    <s v=" "/>
    <d v="2020-07-21T00:00:00"/>
    <n v="20"/>
    <m/>
    <s v=" "/>
    <d v="2020-06-18T20:48:18"/>
    <d v="2020-06-18T20:49:58"/>
    <n v="1"/>
    <n v="0"/>
    <s v="Registro para atencion"/>
    <s v="Funcionario"/>
    <d v="2020-06-23T00:00:00"/>
    <n v="1"/>
    <n v="0"/>
    <m/>
    <m/>
    <s v="Natural"/>
    <s v="Natural"/>
    <s v="Funcionario"/>
    <s v="osuarez76"/>
    <s v="En nombre propio"/>
    <s v="Cedula de ciudadania"/>
    <s v="EUID  ECHEVERRIA "/>
    <n v="80096257"/>
    <m/>
    <s v="EUIDESECHEVERRIA@GMAIL.COM"/>
    <m/>
    <n v="3107827175"/>
    <s v="CL 181D 17A 29"/>
    <m/>
    <m/>
    <m/>
    <m/>
    <s v="true"/>
    <s v="true"/>
    <m/>
    <m/>
    <n v="1"/>
    <s v="Registrada"/>
    <s v="Propios"/>
    <m/>
    <x v="1"/>
    <s v="Gestion oportuna (DTL)"/>
    <m/>
    <s v="0-3."/>
    <s v="GESTIONADOS"/>
    <s v="GESTIONADO"/>
    <m/>
    <m/>
    <m/>
    <m/>
    <m/>
  </r>
  <r>
    <n v="14716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09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7512"/>
    <n v="46049023"/>
    <m/>
    <m/>
    <d v="2020-06-18T00:00:00"/>
    <d v="2020-06-19T00:00:00"/>
    <d v="2020-06-18T20:48:18"/>
    <d v="2020-06-19T00:00:00"/>
    <m/>
    <s v=" "/>
    <s v=" "/>
    <s v=" "/>
    <s v=" "/>
    <s v=" "/>
    <s v=" "/>
    <d v="2020-07-21T00:00:00"/>
    <n v="20"/>
    <m/>
    <s v=" "/>
    <d v="2020-06-18T20:49:59"/>
    <d v="2020-06-18T20:49:58"/>
    <n v="1"/>
    <n v="0"/>
    <s v="Registro para atencion"/>
    <s v="Funcionario"/>
    <d v="2020-06-23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EUID  ECHEVERRIA "/>
    <n v="80096257"/>
    <m/>
    <s v="EUIDESECHEVERRIA@GMAIL.COM"/>
    <m/>
    <n v="3107827175"/>
    <s v="CL 181D 17A 29"/>
    <m/>
    <m/>
    <m/>
    <m/>
    <s v="true"/>
    <s v="true"/>
    <m/>
    <m/>
    <n v="2"/>
    <s v="Ingresada"/>
    <s v="Propios"/>
    <m/>
    <x v="1"/>
    <s v="Gestion oportuna (DTL)"/>
    <m/>
    <s v="0-3."/>
    <s v="GESTIONADOS"/>
    <s v="GESTIONADO"/>
    <m/>
    <m/>
    <m/>
    <m/>
    <m/>
  </r>
  <r>
    <n v="14716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7512"/>
    <n v="46049023"/>
    <m/>
    <m/>
    <d v="2020-06-18T00:00:00"/>
    <d v="2020-06-19T00:00:00"/>
    <d v="2020-06-18T20:55:14"/>
    <d v="2020-06-19T00:00:00"/>
    <m/>
    <s v=" "/>
    <s v=" "/>
    <s v=" "/>
    <s v=" "/>
    <s v=" "/>
    <s v=" "/>
    <d v="2020-07-21T00:00:00"/>
    <n v="20"/>
    <m/>
    <s v=" "/>
    <d v="2020-06-18T20:55:14"/>
    <d v="2020-06-18T20:55:55"/>
    <n v="1"/>
    <n v="0"/>
    <s v="Registro para atencion"/>
    <s v="Funcionario"/>
    <d v="2020-06-23T00:00:00"/>
    <n v="1"/>
    <n v="0"/>
    <m/>
    <m/>
    <s v="Natural"/>
    <s v="Natural"/>
    <s v="Funcionario"/>
    <s v="osuarez76"/>
    <s v="En nombre propio"/>
    <s v="Cedula de ciudadania"/>
    <s v="WENDY  ORTIZ "/>
    <n v="52902369"/>
    <m/>
    <s v="ADMI@CIVILELECTRICOS.COM"/>
    <m/>
    <n v="3192510854"/>
    <s v="KR 26 39A 63"/>
    <s v="13 - TEUSAQUILLO"/>
    <s v="101 - TEUSAQUILLO"/>
    <s v="LA SOLEDAD"/>
    <m/>
    <s v="true"/>
    <s v="true"/>
    <m/>
    <m/>
    <n v="1"/>
    <s v="Registrada"/>
    <s v="Propios"/>
    <m/>
    <x v="1"/>
    <s v="Gestion oportuna (DTL)"/>
    <m/>
    <s v="0-3."/>
    <s v="GESTIONADOS"/>
    <s v="GESTIONADO"/>
    <m/>
    <m/>
    <m/>
    <m/>
    <m/>
  </r>
  <r>
    <n v="14716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7512"/>
    <n v="46049023"/>
    <m/>
    <m/>
    <d v="2020-06-18T00:00:00"/>
    <d v="2020-06-19T00:00:00"/>
    <d v="2020-06-18T20:55:14"/>
    <d v="2020-06-19T00:00:00"/>
    <m/>
    <s v=" "/>
    <s v=" "/>
    <s v=" "/>
    <s v=" "/>
    <s v=" "/>
    <s v=" "/>
    <d v="2020-07-21T00:00:00"/>
    <n v="20"/>
    <m/>
    <s v=" "/>
    <d v="2020-06-18T20:55:55"/>
    <d v="2020-06-18T20:55:55"/>
    <n v="1"/>
    <n v="0"/>
    <s v="Registro para atencion"/>
    <s v="Funcionario"/>
    <d v="2020-06-23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WENDY  ORTIZ "/>
    <n v="52902369"/>
    <m/>
    <s v="ADMI@CIVILELECTRICOS.COM"/>
    <m/>
    <n v="3192510854"/>
    <s v="KR 26 39A 63"/>
    <s v="13 - TEUSAQUILLO"/>
    <s v="101 - TEUSAQUILLO"/>
    <s v="LA SOLEDAD"/>
    <m/>
    <s v="true"/>
    <s v="true"/>
    <m/>
    <m/>
    <n v="2"/>
    <s v="Ingresada"/>
    <s v="Propios"/>
    <m/>
    <x v="1"/>
    <s v="Gestion oportuna (DTL)"/>
    <m/>
    <s v="0-3."/>
    <s v="GESTIONADOS"/>
    <s v="GESTIONADO"/>
    <m/>
    <m/>
    <m/>
    <m/>
    <m/>
  </r>
  <r>
    <n v="14734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INFORMACION ACERCA DEL PROCEDIMIENTO PARA REALIZAR LA SOLICITUD DE CONCEPTO TECNICO PARA SU EDIFICIO."/>
    <m/>
    <s v="CONCEPTO TECNICO DE SEGURIDAD HUMANA Y PROTECCION CONTRA INCENDIOS"/>
    <s v="true"/>
    <s v="false"/>
    <s v="false"/>
    <m/>
    <m/>
    <s v="false"/>
    <m/>
    <m/>
    <m/>
    <m/>
    <m/>
    <m/>
    <n v="-741206121"/>
    <n v="46052645"/>
    <m/>
    <m/>
    <d v="2020-06-19T00:00:00"/>
    <d v="2020-06-23T00:00:00"/>
    <d v="2020-06-19T08:03:18"/>
    <d v="2020-06-23T00:00:00"/>
    <m/>
    <s v=" "/>
    <s v=" "/>
    <s v=" "/>
    <s v=" "/>
    <s v=" "/>
    <s v=" "/>
    <d v="2020-07-22T00:00:00"/>
    <n v="20"/>
    <m/>
    <s v=" "/>
    <d v="2020-06-19T08:03:18"/>
    <d v="2020-06-19T08:04:35"/>
    <n v="1"/>
    <n v="0"/>
    <s v="Registro para atencion"/>
    <s v="Funcionario"/>
    <d v="2020-06-24T00:00:00"/>
    <n v="1"/>
    <n v="0"/>
    <m/>
    <m/>
    <s v="Natural"/>
    <s v="Natural"/>
    <s v="Funcionario"/>
    <s v="osuarez76"/>
    <s v="En nombre propio"/>
    <s v="Cedula de ciudadania"/>
    <s v="ANDREA  BARRETO "/>
    <n v="53161589"/>
    <m/>
    <s v="COORDINACIONCALIDAD@FORGAEMPRESA.COM"/>
    <m/>
    <n v="3223761744"/>
    <s v="KR 21 98 66  PI 2"/>
    <m/>
    <m/>
    <m/>
    <m/>
    <s v="true"/>
    <s v="true"/>
    <m/>
    <m/>
    <n v="1"/>
    <s v="Registrada"/>
    <s v="Propios"/>
    <m/>
    <x v="1"/>
    <s v="Gestion oportuna (DTL)"/>
    <m/>
    <s v="0-3."/>
    <s v="GESTIONADOS"/>
    <s v="GESTIONADO"/>
    <m/>
    <m/>
    <m/>
    <m/>
    <m/>
  </r>
  <r>
    <n v="14734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INFORMACION ACERCA DEL PROCEDIMIENTO PARA REALIZAR LA SOLICITUD DE CONCEPTO TECNICO PARA SU EDIFICIO."/>
    <s v="MISIONAL"/>
    <s v="CONCEPTO TECNICO DE SEGURIDAD HUMANA Y PROTECCION CONTRA INCENDIOS"/>
    <s v="true"/>
    <s v="false"/>
    <s v="false"/>
    <m/>
    <m/>
    <s v="false"/>
    <m/>
    <m/>
    <m/>
    <m/>
    <m/>
    <m/>
    <n v="-741206121"/>
    <n v="46052645"/>
    <m/>
    <m/>
    <d v="2020-06-19T00:00:00"/>
    <d v="2020-06-23T00:00:00"/>
    <d v="2020-06-19T08:03:18"/>
    <d v="2020-06-23T00:00:00"/>
    <m/>
    <s v=" "/>
    <s v=" "/>
    <s v=" "/>
    <s v=" "/>
    <s v=" "/>
    <s v=" "/>
    <d v="2020-07-22T00:00:00"/>
    <n v="20"/>
    <m/>
    <s v=" "/>
    <d v="2020-06-19T08:04:37"/>
    <d v="2020-06-19T08:04:35"/>
    <n v="1"/>
    <n v="0"/>
    <s v="Registro para atencion"/>
    <s v="Funcionario"/>
    <d v="2020-06-24T00:00:00"/>
    <n v="1"/>
    <n v="0"/>
    <s v="Se le informa que puede realizar la solicitud a traves del correo electronico y que las inspecciones hasta el dia de hoy no se estan realizando. Adicional se le informa que documentacion debe enviar al correo para su respectiva verificacion. Este tramite demora de 1 a 15 dias habiles para la respuesta. "/>
    <s v="Se le informa que puede realizar la solicitud a traves del correo electronico y que las inspecciones hasta el dia de hoy no se estan realizando. Adicional se le informa que documentacion debe enviar al correo para su respectiva verificacion. Este tramite demora de 1 a 15 dias habiles para la respuesta. "/>
    <s v="Natural"/>
    <s v="Natural"/>
    <s v="Funcionario"/>
    <s v="osuarez76"/>
    <s v="En nombre propio"/>
    <s v="Cedula de ciudadania"/>
    <s v="ANDREA  BARRETO "/>
    <n v="53161589"/>
    <m/>
    <s v="COORDINACIONCALIDAD@FORGAEMPRESA.COM"/>
    <m/>
    <n v="3223761744"/>
    <s v="KR 21 98 66  PI 2"/>
    <m/>
    <m/>
    <m/>
    <m/>
    <s v="true"/>
    <s v="true"/>
    <m/>
    <m/>
    <n v="2"/>
    <s v="Ingresada"/>
    <s v="Propios"/>
    <m/>
    <x v="1"/>
    <s v="Gestion oportuna (DTL)"/>
    <m/>
    <s v="0-3."/>
    <s v="GESTIONADOS"/>
    <s v="GESTIONADO"/>
    <m/>
    <m/>
    <m/>
    <m/>
    <m/>
  </r>
  <r>
    <n v="14737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6121"/>
    <n v="46052645"/>
    <m/>
    <m/>
    <d v="2020-06-19T00:00:00"/>
    <d v="2020-06-23T00:00:00"/>
    <d v="2020-06-19T08:39:06"/>
    <d v="2020-06-23T00:00:00"/>
    <m/>
    <s v=" "/>
    <s v=" "/>
    <s v=" "/>
    <s v=" "/>
    <s v=" "/>
    <s v=" "/>
    <d v="2020-07-22T00:00:00"/>
    <n v="20"/>
    <m/>
    <s v=" "/>
    <d v="2020-06-19T08:39:06"/>
    <d v="2020-06-19T08:39:49"/>
    <n v="1"/>
    <n v="0"/>
    <s v="Registro para atencion"/>
    <s v="Funcionario"/>
    <d v="2020-06-24T00:00:00"/>
    <n v="1"/>
    <n v="0"/>
    <m/>
    <m/>
    <s v="Natural"/>
    <s v="Natural"/>
    <s v="Funcionario"/>
    <s v="osuarez76"/>
    <s v="En nombre propio"/>
    <s v="Cedula de ciudadania"/>
    <s v="DORA MARIA RIVERA "/>
    <n v="51751700"/>
    <m/>
    <s v="HERROSPI@HOTMAIL.COM"/>
    <m/>
    <n v="3125895543"/>
    <s v="CL 57B SUR 69B 97"/>
    <m/>
    <m/>
    <m/>
    <m/>
    <s v="true"/>
    <s v="true"/>
    <m/>
    <m/>
    <n v="1"/>
    <s v="Registrada"/>
    <s v="Propios"/>
    <m/>
    <x v="1"/>
    <s v="Gestion oportuna (DTL)"/>
    <m/>
    <s v="0-3."/>
    <s v="GESTIONADOS"/>
    <s v="GESTIONADO"/>
    <m/>
    <m/>
    <m/>
    <m/>
    <m/>
  </r>
  <r>
    <n v="14737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09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6121"/>
    <n v="46052645"/>
    <m/>
    <m/>
    <d v="2020-06-19T00:00:00"/>
    <d v="2020-06-23T00:00:00"/>
    <d v="2020-06-19T08:39:06"/>
    <d v="2020-06-23T00:00:00"/>
    <m/>
    <s v=" "/>
    <s v=" "/>
    <s v=" "/>
    <s v=" "/>
    <s v=" "/>
    <s v=" "/>
    <d v="2020-07-22T00:00:00"/>
    <n v="20"/>
    <m/>
    <s v=" "/>
    <d v="2020-06-19T08:39:49"/>
    <d v="2020-06-19T08:39:4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DORA MARIA RIVERA "/>
    <n v="51751700"/>
    <m/>
    <s v="HERROSPI@HOTMAIL.COM"/>
    <m/>
    <n v="3125895543"/>
    <s v="CL 57B SUR 69B 97"/>
    <m/>
    <m/>
    <m/>
    <m/>
    <s v="true"/>
    <s v="true"/>
    <m/>
    <m/>
    <n v="2"/>
    <s v="Ingresada"/>
    <s v="Propios"/>
    <m/>
    <x v="1"/>
    <s v="Gestion oportuna (DTL)"/>
    <m/>
    <s v="0-3."/>
    <s v="GESTIONADOS"/>
    <s v="GESTIONADO"/>
    <m/>
    <m/>
    <m/>
    <m/>
    <m/>
  </r>
  <r>
    <n v="14737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6121"/>
    <n v="46052645"/>
    <m/>
    <m/>
    <d v="2020-06-19T00:00:00"/>
    <d v="2020-06-23T00:00:00"/>
    <d v="2020-06-19T08:43:04"/>
    <d v="2020-06-23T00:00:00"/>
    <m/>
    <s v=" "/>
    <s v=" "/>
    <s v=" "/>
    <s v=" "/>
    <s v=" "/>
    <s v=" "/>
    <d v="2020-07-22T00:00:00"/>
    <n v="20"/>
    <m/>
    <s v=" "/>
    <d v="2020-06-19T08:43:04"/>
    <d v="2020-06-19T08:43:41"/>
    <n v="1"/>
    <n v="0"/>
    <s v="Registro para atencion"/>
    <s v="Funcionario"/>
    <d v="2020-06-24T00:00:00"/>
    <n v="1"/>
    <n v="0"/>
    <m/>
    <m/>
    <s v="Natural"/>
    <s v="Natural"/>
    <s v="Funcionario"/>
    <s v="osuarez76"/>
    <s v="En nombre propio"/>
    <s v="Cedula de ciudadania"/>
    <s v="EMMA AIDE CASTELLANOS "/>
    <n v="52124875"/>
    <m/>
    <s v="AIDENINI21@GMAIL.COM"/>
    <m/>
    <n v="3102443919"/>
    <s v="KR 7 26 49 SUR"/>
    <m/>
    <m/>
    <m/>
    <m/>
    <s v="true"/>
    <s v="true"/>
    <m/>
    <m/>
    <n v="1"/>
    <s v="Registrada"/>
    <s v="Propios"/>
    <m/>
    <x v="1"/>
    <s v="Gestion oportuna (DTL)"/>
    <m/>
    <s v="0-3."/>
    <s v="GESTIONADOS"/>
    <s v="GESTIONADO"/>
    <m/>
    <m/>
    <m/>
    <m/>
    <m/>
  </r>
  <r>
    <n v="14737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6121"/>
    <n v="46052645"/>
    <m/>
    <m/>
    <d v="2020-06-19T00:00:00"/>
    <d v="2020-06-23T00:00:00"/>
    <d v="2020-06-19T08:43:04"/>
    <d v="2020-06-23T00:00:00"/>
    <m/>
    <s v=" "/>
    <s v=" "/>
    <s v=" "/>
    <s v=" "/>
    <s v=" "/>
    <s v=" "/>
    <d v="2020-07-22T00:00:00"/>
    <n v="20"/>
    <m/>
    <s v=" "/>
    <d v="2020-06-19T08:43:42"/>
    <d v="2020-06-19T08:43:41"/>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EMMA AIDE CASTELLANOS "/>
    <n v="52124875"/>
    <m/>
    <s v="AIDENINI21@GMAIL.COM"/>
    <m/>
    <n v="3102443919"/>
    <s v="KR 7 26 49 SUR"/>
    <m/>
    <m/>
    <m/>
    <m/>
    <s v="true"/>
    <s v="true"/>
    <m/>
    <m/>
    <n v="2"/>
    <s v="Ingresada"/>
    <s v="Propios"/>
    <m/>
    <x v="1"/>
    <s v="Gestion oportuna (DTL)"/>
    <m/>
    <s v="0-3."/>
    <s v="GESTIONADOS"/>
    <s v="GESTIONADO"/>
    <m/>
    <m/>
    <m/>
    <m/>
    <m/>
  </r>
  <r>
    <n v="14738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6121"/>
    <n v="46052645"/>
    <m/>
    <m/>
    <d v="2020-06-19T00:00:00"/>
    <d v="2020-06-23T00:00:00"/>
    <d v="2020-06-19T08:47:29"/>
    <d v="2020-06-23T00:00:00"/>
    <m/>
    <s v=" "/>
    <s v=" "/>
    <s v=" "/>
    <s v=" "/>
    <s v=" "/>
    <s v=" "/>
    <d v="2020-07-22T00:00:00"/>
    <n v="20"/>
    <m/>
    <s v=" "/>
    <d v="2020-06-19T08:47:29"/>
    <d v="2020-06-19T08:49:41"/>
    <n v="1"/>
    <n v="0"/>
    <s v="Registro para atencion"/>
    <s v="Funcionario"/>
    <d v="2020-06-24T00:00:00"/>
    <n v="1"/>
    <n v="0"/>
    <m/>
    <m/>
    <s v="Natural"/>
    <s v="Natural"/>
    <s v="Funcionario"/>
    <s v="osuarez76"/>
    <s v="En nombre propio"/>
    <s v="Cedula de ciudadania"/>
    <s v="WILLIAM  RAMOS "/>
    <n v="79462471"/>
    <m/>
    <s v="RRWNEST@GMAIL.COM"/>
    <m/>
    <n v="3105807665"/>
    <s v="KR 19 50 37 SUR"/>
    <s v="13 - TEUSAQUILLO"/>
    <s v="100 - GALERIAS"/>
    <s v="ALFONSO LOPEZ"/>
    <m/>
    <s v="true"/>
    <s v="true"/>
    <m/>
    <m/>
    <n v="1"/>
    <s v="Registrada"/>
    <s v="Propios"/>
    <m/>
    <x v="1"/>
    <s v="Gestion oportuna (DTL)"/>
    <m/>
    <s v="0-3."/>
    <s v="GESTIONADOS"/>
    <s v="GESTIONADO"/>
    <m/>
    <m/>
    <m/>
    <m/>
    <m/>
  </r>
  <r>
    <n v="14738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6121"/>
    <n v="46052645"/>
    <m/>
    <m/>
    <d v="2020-06-19T00:00:00"/>
    <d v="2020-06-23T00:00:00"/>
    <d v="2020-06-19T08:47:29"/>
    <d v="2020-06-23T00:00:00"/>
    <m/>
    <s v=" "/>
    <s v=" "/>
    <s v=" "/>
    <s v=" "/>
    <s v=" "/>
    <s v=" "/>
    <d v="2020-07-22T00:00:00"/>
    <n v="20"/>
    <m/>
    <s v=" "/>
    <d v="2020-06-19T08:49:41"/>
    <d v="2020-06-19T08:49:41"/>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WILLIAM  RAMOS "/>
    <n v="79462471"/>
    <m/>
    <s v="RRWNEST@GMAIL.COM"/>
    <m/>
    <n v="3105807665"/>
    <s v="KR 19 50 37 SUR"/>
    <s v="13 - TEUSAQUILLO"/>
    <s v="100 - GALERIAS"/>
    <s v="ALFONSO LOPEZ"/>
    <m/>
    <s v="true"/>
    <s v="true"/>
    <m/>
    <m/>
    <n v="2"/>
    <s v="Ingresada"/>
    <s v="Propios"/>
    <m/>
    <x v="1"/>
    <s v="Gestion oportuna (DTL)"/>
    <m/>
    <s v="0-3."/>
    <s v="GESTIONADOS"/>
    <s v="GESTIONADO"/>
    <m/>
    <m/>
    <m/>
    <m/>
    <m/>
  </r>
  <r>
    <n v="14738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0038"/>
    <n v="460551407200001"/>
    <m/>
    <m/>
    <d v="2020-06-19T00:00:00"/>
    <d v="2020-06-23T00:00:00"/>
    <d v="2020-06-19T08:56:03"/>
    <d v="2020-06-23T00:00:00"/>
    <m/>
    <s v=" "/>
    <s v=" "/>
    <s v=" "/>
    <s v=" "/>
    <s v=" "/>
    <s v=" "/>
    <d v="2020-07-22T00:00:00"/>
    <n v="20"/>
    <m/>
    <s v=" "/>
    <d v="2020-06-19T08:56:03"/>
    <d v="2020-06-19T08:58:20"/>
    <n v="1"/>
    <n v="0"/>
    <s v="Registro para atencion"/>
    <s v="Funcionario"/>
    <d v="2020-06-24T00:00:00"/>
    <n v="1"/>
    <n v="0"/>
    <m/>
    <m/>
    <s v="Natural"/>
    <s v="Natural"/>
    <s v="Funcionario"/>
    <s v="osuarez76"/>
    <s v="En nombre propio"/>
    <s v="Cedula de ciudadania"/>
    <s v="SANDRA LILIANA PINZON SALAMANCA"/>
    <n v="524887842"/>
    <m/>
    <s v="REPUBLICANADT@HOTMAIL.COM"/>
    <m/>
    <n v="3103384492"/>
    <s v="KR 50A 17 11 SUR"/>
    <m/>
    <m/>
    <m/>
    <m/>
    <s v="true"/>
    <s v="true"/>
    <m/>
    <m/>
    <n v="1"/>
    <s v="Registrada"/>
    <s v="Propios"/>
    <m/>
    <x v="1"/>
    <s v="Gestion oportuna (DTL)"/>
    <m/>
    <s v="0-3."/>
    <s v="GESTIONADOS"/>
    <s v="GESTIONADO"/>
    <m/>
    <m/>
    <m/>
    <m/>
    <m/>
  </r>
  <r>
    <n v="14738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0038"/>
    <n v="460551407200001"/>
    <m/>
    <m/>
    <d v="2020-06-19T00:00:00"/>
    <d v="2020-06-23T00:00:00"/>
    <d v="2020-06-19T08:56:03"/>
    <d v="2020-06-23T00:00:00"/>
    <m/>
    <s v=" "/>
    <s v=" "/>
    <s v=" "/>
    <s v=" "/>
    <s v=" "/>
    <s v=" "/>
    <d v="2020-07-22T00:00:00"/>
    <n v="20"/>
    <m/>
    <s v=" "/>
    <d v="2020-06-19T08:58:21"/>
    <d v="2020-06-19T08:58:2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SANDRA LILIANA PINZON SALAMANCA"/>
    <n v="524887842"/>
    <m/>
    <s v="REPUBLICANADT@HOTMAIL.COM"/>
    <m/>
    <n v="3103384492"/>
    <s v="KR 50A 17 11 SUR"/>
    <m/>
    <m/>
    <m/>
    <m/>
    <s v="true"/>
    <s v="true"/>
    <m/>
    <m/>
    <n v="2"/>
    <s v="Ingresada"/>
    <s v="Propios"/>
    <m/>
    <x v="1"/>
    <s v="Gestion oportuna (DTL)"/>
    <m/>
    <s v="0-3."/>
    <s v="GESTIONADOS"/>
    <s v="GESTIONADO"/>
    <m/>
    <m/>
    <m/>
    <m/>
    <m/>
  </r>
  <r>
    <n v="14739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m/>
    <m/>
    <m/>
    <m/>
    <n v="-7412050038"/>
    <n v="460551407200001"/>
    <m/>
    <m/>
    <d v="2020-06-19T00:00:00"/>
    <d v="2020-06-23T00:00:00"/>
    <d v="2020-06-19T09:01:32"/>
    <d v="2020-06-23T00:00:00"/>
    <m/>
    <s v=" "/>
    <s v=" "/>
    <s v=" "/>
    <s v=" "/>
    <s v=" "/>
    <s v=" "/>
    <d v="2020-07-22T00:00:00"/>
    <n v="20"/>
    <m/>
    <s v=" "/>
    <d v="2020-06-19T09:01:32"/>
    <d v="2020-06-19T09:02:44"/>
    <n v="1"/>
    <n v="0"/>
    <s v="Registro para atencion"/>
    <s v="Funcionario"/>
    <d v="2020-06-24T00:00:00"/>
    <n v="1"/>
    <n v="0"/>
    <m/>
    <m/>
    <s v="Natural"/>
    <s v="Natural"/>
    <s v="Funcionario"/>
    <s v="osuarez76"/>
    <s v="En nombre propio"/>
    <s v="Cedula de ciudadania"/>
    <s v="JORGE  GOMEZ "/>
    <n v="19423766"/>
    <m/>
    <m/>
    <m/>
    <n v="3214450090"/>
    <s v="CL 126D 137A 87"/>
    <m/>
    <m/>
    <m/>
    <m/>
    <s v="true"/>
    <s v="false"/>
    <m/>
    <m/>
    <n v="1"/>
    <s v="Registrada"/>
    <s v="Propios"/>
    <m/>
    <x v="1"/>
    <s v="Gestion oportuna (DTL)"/>
    <m/>
    <s v="0-3."/>
    <s v="GESTIONADOS"/>
    <s v="GESTIONADO"/>
    <m/>
    <m/>
    <m/>
    <m/>
    <m/>
  </r>
  <r>
    <n v="14739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m/>
    <m/>
    <m/>
    <m/>
    <n v="-7412050038"/>
    <n v="460551407200001"/>
    <m/>
    <m/>
    <d v="2020-06-19T00:00:00"/>
    <d v="2020-06-23T00:00:00"/>
    <d v="2020-06-19T09:01:32"/>
    <d v="2020-06-23T00:00:00"/>
    <m/>
    <s v=" "/>
    <s v=" "/>
    <s v=" "/>
    <s v=" "/>
    <s v=" "/>
    <s v=" "/>
    <d v="2020-07-22T00:00:00"/>
    <n v="20"/>
    <m/>
    <s v=" "/>
    <d v="2020-06-19T09:02:44"/>
    <d v="2020-06-19T09:02:44"/>
    <n v="1"/>
    <n v="0"/>
    <s v="Registro para atencion"/>
    <s v="Funcionario"/>
    <d v="2020-06-24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Natural"/>
    <s v="Natural"/>
    <s v="Funcionario"/>
    <s v="osuarez76"/>
    <s v="En nombre propio"/>
    <s v="Cedula de ciudadania"/>
    <s v="JORGE  GOMEZ "/>
    <n v="19423766"/>
    <m/>
    <m/>
    <m/>
    <n v="3214450090"/>
    <s v="CL 126D 137A 87"/>
    <m/>
    <m/>
    <m/>
    <m/>
    <s v="true"/>
    <s v="false"/>
    <m/>
    <m/>
    <n v="2"/>
    <s v="Ingresada"/>
    <s v="Propios"/>
    <m/>
    <x v="1"/>
    <s v="Gestion oportuna (DTL)"/>
    <m/>
    <s v="0-3."/>
    <s v="GESTIONADOS"/>
    <s v="GESTIONADO"/>
    <m/>
    <m/>
    <m/>
    <m/>
    <m/>
  </r>
  <r>
    <n v="14740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0038"/>
    <n v="460551407200001"/>
    <m/>
    <m/>
    <d v="2020-06-19T00:00:00"/>
    <d v="2020-06-23T00:00:00"/>
    <d v="2020-06-19T09:10:58"/>
    <d v="2020-06-23T00:00:00"/>
    <m/>
    <s v=" "/>
    <s v=" "/>
    <s v=" "/>
    <s v=" "/>
    <s v=" "/>
    <s v=" "/>
    <d v="2020-07-22T00:00:00"/>
    <n v="20"/>
    <m/>
    <s v=" "/>
    <d v="2020-06-19T09:10:58"/>
    <d v="2020-06-19T09:13:32"/>
    <n v="1"/>
    <n v="0"/>
    <s v="Registro para atencion"/>
    <s v="Funcionario"/>
    <d v="2020-06-24T00:00:00"/>
    <n v="1"/>
    <n v="0"/>
    <m/>
    <m/>
    <s v="Natural"/>
    <s v="Natural"/>
    <s v="Funcionario"/>
    <s v="osuarez76"/>
    <s v="En nombre propio"/>
    <s v="Cedula de ciudadania"/>
    <s v="HUMBERTO  HERNANDEZ "/>
    <n v="73110512"/>
    <m/>
    <s v="EDS.TRINIDAD@TERPEL.COM"/>
    <m/>
    <n v="3118099835"/>
    <m/>
    <m/>
    <m/>
    <m/>
    <m/>
    <s v="false"/>
    <s v="true"/>
    <m/>
    <m/>
    <n v="1"/>
    <s v="Registrada"/>
    <s v="Propios"/>
    <m/>
    <x v="1"/>
    <s v="Gestion oportuna (DTL)"/>
    <m/>
    <s v="0-3."/>
    <s v="GESTIONADOS"/>
    <s v="GESTIONADO"/>
    <m/>
    <m/>
    <m/>
    <m/>
    <m/>
  </r>
  <r>
    <n v="14740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0038"/>
    <n v="460551407200001"/>
    <m/>
    <m/>
    <d v="2020-06-19T00:00:00"/>
    <d v="2020-06-23T00:00:00"/>
    <d v="2020-06-19T09:10:58"/>
    <d v="2020-06-23T00:00:00"/>
    <m/>
    <s v=" "/>
    <s v=" "/>
    <s v=" "/>
    <s v=" "/>
    <s v=" "/>
    <s v=" "/>
    <d v="2020-07-22T00:00:00"/>
    <n v="20"/>
    <m/>
    <s v=" "/>
    <d v="2020-06-19T09:13:32"/>
    <d v="2020-06-19T09:13:32"/>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HUMBERTO  HERNANDEZ "/>
    <n v="73110512"/>
    <m/>
    <s v="EDS.TRINIDAD@TERPEL.COM"/>
    <m/>
    <n v="3118099835"/>
    <m/>
    <m/>
    <m/>
    <m/>
    <m/>
    <s v="false"/>
    <s v="true"/>
    <m/>
    <m/>
    <n v="2"/>
    <s v="Ingresada"/>
    <s v="Propios"/>
    <m/>
    <x v="1"/>
    <s v="Gestion oportuna (DTL)"/>
    <m/>
    <s v="0-3."/>
    <s v="GESTIONADOS"/>
    <s v="GESTIONADO"/>
    <m/>
    <m/>
    <m/>
    <m/>
    <m/>
  </r>
  <r>
    <n v="14741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6121"/>
    <n v="46052645"/>
    <m/>
    <m/>
    <d v="2020-06-19T00:00:00"/>
    <d v="2020-06-23T00:00:00"/>
    <d v="2020-06-19T09:17:27"/>
    <d v="2020-06-23T00:00:00"/>
    <m/>
    <s v=" "/>
    <s v=" "/>
    <s v=" "/>
    <s v=" "/>
    <s v=" "/>
    <s v=" "/>
    <d v="2020-07-22T00:00:00"/>
    <n v="20"/>
    <m/>
    <s v=" "/>
    <d v="2020-06-19T09:17:27"/>
    <d v="2020-06-19T09:18:40"/>
    <n v="1"/>
    <n v="0"/>
    <s v="Registro para atencion"/>
    <s v="Funcionario"/>
    <d v="2020-06-24T00:00:00"/>
    <n v="1"/>
    <n v="0"/>
    <m/>
    <m/>
    <s v="Natural"/>
    <s v="Natural"/>
    <s v="Funcionario"/>
    <s v="osuarez76"/>
    <s v="En nombre propio"/>
    <s v="Cedula de ciudadania"/>
    <s v="LILIANA  JIMENEZ NOVA"/>
    <n v="20456023"/>
    <m/>
    <s v="BETACOLOMBIACONSULTOR1@GMAIL.COM"/>
    <m/>
    <n v="3173338666"/>
    <s v="CL 25D 99 08"/>
    <m/>
    <m/>
    <m/>
    <m/>
    <s v="true"/>
    <s v="true"/>
    <m/>
    <m/>
    <n v="1"/>
    <s v="Registrada"/>
    <s v="Propios"/>
    <m/>
    <x v="1"/>
    <s v="Gestion oportuna (DTL)"/>
    <m/>
    <s v="0-3."/>
    <s v="GESTIONADOS"/>
    <s v="GESTIONADO"/>
    <m/>
    <m/>
    <m/>
    <m/>
    <m/>
  </r>
  <r>
    <n v="14741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6121"/>
    <n v="46052645"/>
    <m/>
    <m/>
    <d v="2020-06-19T00:00:00"/>
    <d v="2020-06-23T00:00:00"/>
    <d v="2020-06-19T09:17:27"/>
    <d v="2020-06-23T00:00:00"/>
    <m/>
    <s v=" "/>
    <s v=" "/>
    <s v=" "/>
    <s v=" "/>
    <s v=" "/>
    <s v=" "/>
    <d v="2020-07-22T00:00:00"/>
    <n v="20"/>
    <m/>
    <s v=" "/>
    <d v="2020-06-19T09:18:43"/>
    <d v="2020-06-19T09:18:4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LILIANA  JIMENEZ NOVA"/>
    <n v="20456023"/>
    <m/>
    <s v="BETACOLOMBIACONSULTOR1@GMAIL.COM"/>
    <m/>
    <n v="3173338666"/>
    <s v="CL 25D 99 08"/>
    <m/>
    <m/>
    <m/>
    <m/>
    <s v="true"/>
    <s v="true"/>
    <m/>
    <m/>
    <n v="2"/>
    <s v="Ingresada"/>
    <s v="Propios"/>
    <m/>
    <x v="1"/>
    <s v="Gestion oportuna (DTL)"/>
    <m/>
    <s v="0-3."/>
    <s v="GESTIONADOS"/>
    <s v="GESTIONADO"/>
    <m/>
    <m/>
    <m/>
    <m/>
    <m/>
  </r>
  <r>
    <n v="14741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6121"/>
    <n v="46052645"/>
    <m/>
    <m/>
    <d v="2020-06-19T00:00:00"/>
    <d v="2020-06-23T00:00:00"/>
    <d v="2020-06-19T09:23:02"/>
    <d v="2020-06-23T00:00:00"/>
    <m/>
    <s v=" "/>
    <s v=" "/>
    <s v=" "/>
    <s v=" "/>
    <s v=" "/>
    <s v=" "/>
    <d v="2020-07-22T00:00:00"/>
    <n v="20"/>
    <m/>
    <s v=" "/>
    <d v="2020-06-19T09:23:02"/>
    <d v="2020-06-19T09:23:51"/>
    <n v="1"/>
    <n v="0"/>
    <s v="Registro para atencion"/>
    <s v="Funcionario"/>
    <d v="2020-06-24T00:00:00"/>
    <n v="1"/>
    <n v="0"/>
    <m/>
    <m/>
    <s v="Natural"/>
    <s v="Natural"/>
    <s v="Funcionario"/>
    <s v="osuarez76"/>
    <s v="En nombre propio"/>
    <s v="Cedula de ciudadania"/>
    <s v="CAROLINA  MURILLO "/>
    <n v="1032391995"/>
    <m/>
    <s v="CINDY.MURILLO@JERONIMO-MARTINS.COM"/>
    <m/>
    <n v="3212109191"/>
    <s v="CL 100 7 33"/>
    <m/>
    <m/>
    <m/>
    <m/>
    <s v="true"/>
    <s v="true"/>
    <m/>
    <m/>
    <n v="1"/>
    <s v="Registrada"/>
    <s v="Propios"/>
    <m/>
    <x v="1"/>
    <s v="Gestion oportuna (DTL)"/>
    <m/>
    <s v="0-3."/>
    <s v="GESTIONADOS"/>
    <s v="GESTIONADO"/>
    <m/>
    <m/>
    <m/>
    <m/>
    <m/>
  </r>
  <r>
    <n v="14741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6121"/>
    <n v="46052645"/>
    <m/>
    <m/>
    <d v="2020-06-19T00:00:00"/>
    <d v="2020-06-23T00:00:00"/>
    <d v="2020-06-19T09:23:02"/>
    <d v="2020-06-23T00:00:00"/>
    <m/>
    <s v=" "/>
    <s v=" "/>
    <s v=" "/>
    <s v=" "/>
    <s v=" "/>
    <s v=" "/>
    <d v="2020-07-22T00:00:00"/>
    <n v="20"/>
    <m/>
    <s v=" "/>
    <d v="2020-06-19T09:23:51"/>
    <d v="2020-06-19T09:23:51"/>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CAROLINA  MURILLO "/>
    <n v="1032391995"/>
    <m/>
    <s v="CINDY.MURILLO@JERONIMO-MARTINS.COM"/>
    <m/>
    <n v="3212109191"/>
    <s v="CL 100 7 33"/>
    <m/>
    <m/>
    <m/>
    <m/>
    <s v="true"/>
    <s v="true"/>
    <m/>
    <m/>
    <n v="2"/>
    <s v="Ingresada"/>
    <s v="Propios"/>
    <m/>
    <x v="1"/>
    <s v="Gestion oportuna (DTL)"/>
    <m/>
    <s v="0-3."/>
    <s v="GESTIONADOS"/>
    <s v="GESTIONADO"/>
    <m/>
    <m/>
    <m/>
    <m/>
    <m/>
  </r>
  <r>
    <n v="14742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6121"/>
    <n v="46052645"/>
    <m/>
    <m/>
    <d v="2020-06-19T00:00:00"/>
    <d v="2020-06-23T00:00:00"/>
    <d v="2020-06-19T09:27:09"/>
    <d v="2020-06-23T00:00:00"/>
    <m/>
    <s v=" "/>
    <s v=" "/>
    <s v=" "/>
    <s v=" "/>
    <s v=" "/>
    <s v=" "/>
    <d v="2020-07-22T00:00:00"/>
    <n v="20"/>
    <m/>
    <s v=" "/>
    <d v="2020-06-19T09:27:09"/>
    <d v="2020-06-19T09:28:03"/>
    <n v="1"/>
    <n v="0"/>
    <s v="Registro para atencion"/>
    <s v="Funcionario"/>
    <d v="2020-06-24T00:00:00"/>
    <n v="1"/>
    <n v="0"/>
    <m/>
    <m/>
    <s v="Natural"/>
    <s v="Natural"/>
    <s v="Funcionario"/>
    <s v="osuarez76"/>
    <s v="En nombre propio"/>
    <s v="Cedula de ciudadania"/>
    <s v="ANDRES  MORENO "/>
    <n v="1233908962"/>
    <m/>
    <s v="RMORENO@CIVILESELCTRICOS.COM"/>
    <m/>
    <n v="3116607477"/>
    <s v="KR 26 39A 63"/>
    <s v="13 - TEUSAQUILLO"/>
    <s v="101 - TEUSAQUILLO"/>
    <s v="LA SOLEDAD"/>
    <m/>
    <s v="true"/>
    <s v="true"/>
    <m/>
    <m/>
    <n v="1"/>
    <s v="Registrada"/>
    <s v="Propios"/>
    <m/>
    <x v="1"/>
    <s v="Gestion oportuna (DTL)"/>
    <m/>
    <s v="0-3."/>
    <s v="GESTIONADOS"/>
    <s v="GESTIONADO"/>
    <m/>
    <m/>
    <m/>
    <m/>
    <m/>
  </r>
  <r>
    <n v="14742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6121"/>
    <n v="46052645"/>
    <m/>
    <m/>
    <d v="2020-06-19T00:00:00"/>
    <d v="2020-06-23T00:00:00"/>
    <d v="2020-06-19T09:27:09"/>
    <d v="2020-06-23T00:00:00"/>
    <m/>
    <s v=" "/>
    <s v=" "/>
    <s v=" "/>
    <s v=" "/>
    <s v=" "/>
    <s v=" "/>
    <d v="2020-07-22T00:00:00"/>
    <n v="20"/>
    <m/>
    <s v=" "/>
    <d v="2020-06-19T09:28:04"/>
    <d v="2020-06-19T09:28:03"/>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ANDRES  MORENO "/>
    <n v="1233908962"/>
    <m/>
    <s v="RMORENO@CIVILESELCTRICOS.COM"/>
    <m/>
    <n v="3116607477"/>
    <s v="KR 26 39A 63"/>
    <s v="13 - TEUSAQUILLO"/>
    <s v="101 - TEUSAQUILLO"/>
    <s v="LA SOLEDAD"/>
    <m/>
    <s v="true"/>
    <s v="true"/>
    <m/>
    <m/>
    <n v="2"/>
    <s v="Ingresada"/>
    <s v="Propios"/>
    <m/>
    <x v="1"/>
    <s v="Gestion oportuna (DTL)"/>
    <m/>
    <s v="0-3."/>
    <s v="GESTIONADOS"/>
    <s v="GESTIONADO"/>
    <m/>
    <m/>
    <m/>
    <m/>
    <m/>
  </r>
  <r>
    <n v="14743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6121"/>
    <n v="46052645"/>
    <m/>
    <m/>
    <d v="2020-06-19T00:00:00"/>
    <d v="2020-06-23T00:00:00"/>
    <d v="2020-06-19T09:32:34"/>
    <d v="2020-06-23T00:00:00"/>
    <m/>
    <s v=" "/>
    <s v=" "/>
    <s v=" "/>
    <s v=" "/>
    <s v=" "/>
    <s v=" "/>
    <d v="2020-07-22T00:00:00"/>
    <n v="20"/>
    <m/>
    <s v=" "/>
    <d v="2020-06-19T09:32:34"/>
    <d v="2020-06-19T09:34:16"/>
    <n v="1"/>
    <n v="0"/>
    <s v="Registro para atencion"/>
    <s v="Funcionario"/>
    <d v="2020-06-24T00:00:00"/>
    <n v="1"/>
    <n v="0"/>
    <m/>
    <m/>
    <s v="Natural"/>
    <s v="Natural"/>
    <s v="Funcionario"/>
    <s v="osuarez76"/>
    <s v="En nombre propio"/>
    <s v="Cedula de ciudadania"/>
    <s v="FABIO  PEREZ "/>
    <n v="19329825"/>
    <m/>
    <s v="FABIOP.1956@HOTMAIL.COM"/>
    <m/>
    <n v="3219603677"/>
    <s v="CL 5 73B 28"/>
    <s v="08 - KENNEDY"/>
    <s v="44 - AMERICAS"/>
    <s v="MANDALAY"/>
    <m/>
    <s v="true"/>
    <s v="true"/>
    <m/>
    <m/>
    <n v="1"/>
    <s v="Registrada"/>
    <s v="Propios"/>
    <m/>
    <x v="1"/>
    <s v="Gestion oportuna (DTL)"/>
    <m/>
    <s v="0-3."/>
    <s v="GESTIONADOS"/>
    <s v="GESTIONADO"/>
    <m/>
    <m/>
    <m/>
    <m/>
    <m/>
  </r>
  <r>
    <n v="14743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6121"/>
    <n v="46052645"/>
    <m/>
    <m/>
    <d v="2020-06-19T00:00:00"/>
    <d v="2020-06-23T00:00:00"/>
    <d v="2020-06-19T09:32:34"/>
    <d v="2020-06-23T00:00:00"/>
    <m/>
    <s v=" "/>
    <s v=" "/>
    <s v=" "/>
    <s v=" "/>
    <s v=" "/>
    <s v=" "/>
    <d v="2020-07-22T00:00:00"/>
    <n v="20"/>
    <m/>
    <s v=" "/>
    <d v="2020-06-19T09:34:16"/>
    <d v="2020-06-19T09:34:16"/>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FABIO  PEREZ "/>
    <n v="19329825"/>
    <m/>
    <s v="FABIOP.1956@HOTMAIL.COM"/>
    <m/>
    <n v="3219603677"/>
    <s v="CL 5 73B 28"/>
    <s v="08 - KENNEDY"/>
    <s v="44 - AMERICAS"/>
    <s v="MANDALAY"/>
    <m/>
    <s v="true"/>
    <s v="true"/>
    <m/>
    <m/>
    <n v="2"/>
    <s v="Ingresada"/>
    <s v="Propios"/>
    <m/>
    <x v="1"/>
    <s v="Gestion oportuna (DTL)"/>
    <m/>
    <s v="0-3."/>
    <s v="GESTIONADOS"/>
    <s v="GESTIONADO"/>
    <m/>
    <m/>
    <m/>
    <m/>
    <m/>
  </r>
  <r>
    <n v="14746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6121"/>
    <n v="46052645"/>
    <m/>
    <m/>
    <d v="2020-06-19T00:00:00"/>
    <d v="2020-06-23T00:00:00"/>
    <d v="2020-06-19T09:45:29"/>
    <d v="2020-06-23T00:00:00"/>
    <m/>
    <s v=" "/>
    <s v=" "/>
    <s v=" "/>
    <s v=" "/>
    <s v=" "/>
    <s v=" "/>
    <d v="2020-07-22T00:00:00"/>
    <n v="20"/>
    <m/>
    <s v=" "/>
    <d v="2020-06-19T09:45:29"/>
    <d v="2020-06-19T09:46:54"/>
    <n v="1"/>
    <n v="0"/>
    <s v="Registro para atencion"/>
    <s v="Funcionario"/>
    <d v="2020-06-24T00:00:00"/>
    <n v="1"/>
    <n v="0"/>
    <m/>
    <m/>
    <s v="Natural"/>
    <s v="Natural"/>
    <s v="Funcionario"/>
    <s v="osuarez76"/>
    <s v="En nombre propio"/>
    <s v="Cedula de ciudadania"/>
    <s v="OSCAR NICOLAS CARDOZO FERNANDEZ"/>
    <n v="80498433"/>
    <m/>
    <s v="DIRCOMERCIALVITAL@GMAIL.COM"/>
    <m/>
    <n v="3133920836"/>
    <s v="CL 18 S 50 60"/>
    <m/>
    <m/>
    <m/>
    <m/>
    <s v="true"/>
    <s v="true"/>
    <m/>
    <m/>
    <n v="1"/>
    <s v="Registrada"/>
    <s v="Propios"/>
    <m/>
    <x v="1"/>
    <s v="Gestion oportuna (DTL)"/>
    <m/>
    <s v="0-3."/>
    <s v="GESTIONADOS"/>
    <s v="GESTIONADO"/>
    <m/>
    <m/>
    <m/>
    <m/>
    <m/>
  </r>
  <r>
    <n v="14746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0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6121"/>
    <n v="46052645"/>
    <m/>
    <m/>
    <d v="2020-06-19T00:00:00"/>
    <d v="2020-06-23T00:00:00"/>
    <d v="2020-06-19T09:45:29"/>
    <d v="2020-06-23T00:00:00"/>
    <m/>
    <s v=" "/>
    <s v=" "/>
    <s v=" "/>
    <s v=" "/>
    <s v=" "/>
    <s v=" "/>
    <d v="2020-07-22T00:00:00"/>
    <n v="20"/>
    <m/>
    <s v=" "/>
    <d v="2020-06-19T09:46:56"/>
    <d v="2020-06-19T09:46:54"/>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
    <s v="Natural"/>
    <s v="Natural"/>
    <s v="Funcionario"/>
    <s v="osuarez76"/>
    <s v="En nombre propio"/>
    <s v="Cedula de ciudadania"/>
    <s v="OSCAR NICOLAS CARDOZO FERNANDEZ"/>
    <n v="80498433"/>
    <m/>
    <s v="DIRCOMERCIALVITAL@GMAIL.COM"/>
    <m/>
    <n v="3133920836"/>
    <s v="CL 18 S 50 60"/>
    <m/>
    <m/>
    <m/>
    <m/>
    <s v="true"/>
    <s v="true"/>
    <m/>
    <m/>
    <n v="2"/>
    <s v="Ingresada"/>
    <s v="Propios"/>
    <m/>
    <x v="1"/>
    <s v="Gestion oportuna (DTL)"/>
    <m/>
    <s v="0-3."/>
    <s v="GESTIONADOS"/>
    <s v="GESTIONADO"/>
    <m/>
    <m/>
    <m/>
    <m/>
    <m/>
  </r>
  <r>
    <n v="14750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6121"/>
    <n v="46052645"/>
    <m/>
    <m/>
    <d v="2020-06-19T00:00:00"/>
    <d v="2020-06-23T00:00:00"/>
    <d v="2020-06-19T10:00:51"/>
    <d v="2020-06-23T00:00:00"/>
    <m/>
    <s v=" "/>
    <s v=" "/>
    <s v=" "/>
    <s v=" "/>
    <s v=" "/>
    <s v=" "/>
    <d v="2020-07-22T00:00:00"/>
    <n v="20"/>
    <m/>
    <s v=" "/>
    <d v="2020-06-19T10:00:51"/>
    <d v="2020-06-19T10:02:39"/>
    <n v="1"/>
    <n v="0"/>
    <s v="Registro para atencion"/>
    <s v="Funcionario"/>
    <d v="2020-06-24T00:00:00"/>
    <n v="1"/>
    <n v="0"/>
    <m/>
    <m/>
    <s v="Natural"/>
    <s v="Natural"/>
    <s v="Funcionario"/>
    <s v="osuarez76"/>
    <s v="En nombre propio"/>
    <s v="Cedula de ciudadania"/>
    <s v="MAILI  JIMENEZ "/>
    <n v="1048850302"/>
    <m/>
    <s v="MAILIJO@PERMODA.COM.CO"/>
    <m/>
    <n v="3222898943"/>
    <s v="CL 17A 68D 88"/>
    <s v="09 - FONTIBON"/>
    <s v="112 - GRANJAS DE TECHO"/>
    <s v="MONTEVIDEO"/>
    <m/>
    <s v="true"/>
    <s v="true"/>
    <m/>
    <m/>
    <n v="1"/>
    <s v="Registrada"/>
    <s v="Propios"/>
    <m/>
    <x v="1"/>
    <s v="Gestion oportuna (DTL)"/>
    <m/>
    <s v="0-3."/>
    <s v="GESTIONADOS"/>
    <s v="GESTIONADO"/>
    <m/>
    <m/>
    <m/>
    <m/>
    <m/>
  </r>
  <r>
    <n v="14750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0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6121"/>
    <n v="46052645"/>
    <m/>
    <m/>
    <d v="2020-06-19T00:00:00"/>
    <d v="2020-06-23T00:00:00"/>
    <d v="2020-06-19T10:00:51"/>
    <d v="2020-06-23T00:00:00"/>
    <m/>
    <s v=" "/>
    <s v=" "/>
    <s v=" "/>
    <s v=" "/>
    <s v=" "/>
    <s v=" "/>
    <d v="2020-07-22T00:00:00"/>
    <n v="20"/>
    <m/>
    <s v=" "/>
    <d v="2020-06-19T10:02:43"/>
    <d v="2020-06-19T10:02:3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MAILI  JIMENEZ "/>
    <n v="1048850302"/>
    <m/>
    <s v="MAILIJO@PERMODA.COM.CO"/>
    <m/>
    <n v="3222898943"/>
    <s v="CL 17A 68D 88"/>
    <s v="09 - FONTIBON"/>
    <s v="112 - GRANJAS DE TECHO"/>
    <s v="MONTEVIDEO"/>
    <m/>
    <s v="true"/>
    <s v="true"/>
    <m/>
    <m/>
    <n v="2"/>
    <s v="Ingresada"/>
    <s v="Propios"/>
    <m/>
    <x v="1"/>
    <s v="Gestion oportuna (DTL)"/>
    <m/>
    <s v="0-3."/>
    <s v="GESTIONADOS"/>
    <s v="GESTIONADO"/>
    <m/>
    <m/>
    <m/>
    <m/>
    <m/>
  </r>
  <r>
    <n v="148446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SOLICITUD DE CERTIFICACION CONTRACTUAL VER DOCUMENTOS ANEXO"/>
    <m/>
    <s v="CONCEPTO TECNICO DE SEGURIDAD HUMANA Y PROTECCION CONTRA INCENDIOS"/>
    <s v="true"/>
    <s v="true"/>
    <s v="false"/>
    <m/>
    <m/>
    <s v="false"/>
    <m/>
    <m/>
    <s v="19 - CIUDAD BOLIVAR"/>
    <s v="69 - ISMAEL PERDOMO"/>
    <s v="RINCON DE GALICIA"/>
    <m/>
    <n v="-7417364479999990"/>
    <n v="458752"/>
    <m/>
    <m/>
    <d v="2020-06-19T00:00:00"/>
    <d v="2020-06-23T00:00:00"/>
    <d v="2020-06-19T22:34:54"/>
    <d v="2020-06-23T00:00:00"/>
    <m/>
    <s v=" "/>
    <s v=" "/>
    <s v=" "/>
    <s v=" "/>
    <s v=" "/>
    <s v=" "/>
    <d v="2020-08-05T00:00:00"/>
    <n v="30"/>
    <m/>
    <s v=" "/>
    <d v="2020-06-19T22:34:54"/>
    <s v=" "/>
    <n v="1"/>
    <n v="0"/>
    <s v="Registro para atencion"/>
    <s v="Funcionario"/>
    <d v="2020-06-24T00:00:00"/>
    <n v="1"/>
    <n v="0"/>
    <m/>
    <m/>
    <s v="Natural"/>
    <s v="Natural"/>
    <s v="Funcionario"/>
    <s v="agaleno1"/>
    <s v="En nombre propio"/>
    <s v="Cedula de ciudadania"/>
    <s v="MARIBEL  ROBAYO LADINO"/>
    <n v="53080241"/>
    <m/>
    <s v="Marolapial@yahoo.es"/>
    <m/>
    <n v="3012414385"/>
    <s v="CL 62I S 74C 04"/>
    <s v="19 - CIUDAD BOLIVAR"/>
    <s v="69 - ISMAEL PERDOMO"/>
    <s v="RINCON DE GALICIA"/>
    <m/>
    <s v="false"/>
    <s v="true"/>
    <m/>
    <m/>
    <n v="1"/>
    <s v="Registrada"/>
    <s v="Propios"/>
    <m/>
    <x v="1"/>
    <s v="Gestion oportuna (DTL)"/>
    <m/>
    <s v="0-3."/>
    <s v="GESTIONADOS"/>
    <s v="PENDIENTE"/>
    <m/>
    <m/>
    <m/>
    <m/>
    <m/>
  </r>
  <r>
    <n v="1484462020"/>
    <s v="SEGURIDAD  CONVIVENCIA Y  JUSTICIA"/>
    <s v="ENTIDADES DISTRITALES"/>
    <s v="UNIDAD ADMINISTRATIVA ESPECIAL CUERPO OFICIAL BOMBEROS BOGOTA"/>
    <s v="Oficina de Atencion a la Ciudadania | Puede Consolidar | Trasladar Entidades"/>
    <x v="0"/>
    <m/>
    <s v="GESTION DEL RIESGO"/>
    <s v="TALENTO HUMANO Y CONTRATACION"/>
    <s v="GESTION DE PROCEDIMIENTOS CONTRACTUALES CERTIFICACIONES LABORALES CONTRACTUALES  PROCESOS CONTRACTUALES"/>
    <s v="ADRIANA MARCELA GALENO CORTES"/>
    <s v="Activo"/>
    <s v="UNIDAD ADMINISTRATIVA ESPECIAL CUERPO OFICIAL DE BOMBEROS DE BOGOTA"/>
    <s v="E-MAIL"/>
    <x v="0"/>
    <s v="Registro - con preclasificacion"/>
    <x v="5"/>
    <s v="Solucionado - Por asignacion"/>
    <s v="SOLICITUD DE CERTIFICACION CONTRACTUAL VER DOCUMENTOS ANEXO"/>
    <s v="MISIONAL"/>
    <s v="CONCEPTO TECNICO DE SEGURIDAD HUMANA Y PROTECCION CONTRA INCENDIOS"/>
    <s v="true"/>
    <s v="true"/>
    <s v="false"/>
    <m/>
    <m/>
    <s v="false"/>
    <m/>
    <m/>
    <s v="19 - CIUDAD BOLIVAR"/>
    <s v="69 - ISMAEL PERDOMO"/>
    <s v="RINCON DE GALICIA"/>
    <m/>
    <n v="-7417364479999990"/>
    <n v="458752"/>
    <m/>
    <m/>
    <d v="2020-06-19T00:00:00"/>
    <d v="2020-06-23T00:00:00"/>
    <d v="2020-06-19T22:34:54"/>
    <d v="2020-06-23T00:00:00"/>
    <m/>
    <s v=" "/>
    <s v=" "/>
    <s v=" "/>
    <s v=" "/>
    <s v=" "/>
    <s v=" "/>
    <d v="2020-08-05T00:00:00"/>
    <n v="30"/>
    <m/>
    <s v=" "/>
    <d v="2020-06-19T23:05:19"/>
    <s v=" "/>
    <n v="1"/>
    <n v="0"/>
    <s v="Registro para atencion"/>
    <s v="Funcionario"/>
    <d v="2020-06-24T00:00:00"/>
    <n v="1"/>
    <n v="0"/>
    <m/>
    <m/>
    <s v="Natural"/>
    <s v="Natural"/>
    <s v="Funcionario"/>
    <s v="agaleno1"/>
    <s v="En nombre propio"/>
    <s v="Cedula de ciudadania"/>
    <s v="MARIBEL  ROBAYO LADINO"/>
    <n v="53080241"/>
    <m/>
    <s v="Marolapial@yahoo.es"/>
    <m/>
    <n v="3012414385"/>
    <s v="CL 62I S 74C 04"/>
    <s v="19 - CIUDAD BOLIVAR"/>
    <s v="69 - ISMAEL PERDOMO"/>
    <s v="RINCON DE GALICIA"/>
    <m/>
    <s v="false"/>
    <s v="true"/>
    <m/>
    <m/>
    <n v="2"/>
    <s v="Ingresada"/>
    <s v="Propios"/>
    <m/>
    <x v="1"/>
    <s v="Gestion oportuna (DTL)"/>
    <m/>
    <s v="0-3."/>
    <s v="GESTIONADOS"/>
    <s v="PENDIENTE"/>
    <m/>
    <m/>
    <m/>
    <m/>
    <m/>
  </r>
  <r>
    <n v="1484462020"/>
    <s v="SEGURIDAD  CONVIVENCIA Y  JUSTICIA"/>
    <s v="ENTIDADES DISTRITALES"/>
    <s v="UNIDAD ADMINISTRATIVA ESPECIAL CUERPO OFICIAL BOMBEROS BOGOTA"/>
    <s v="Puede Consolidar | Trasladar Entidades"/>
    <x v="3"/>
    <m/>
    <m/>
    <m/>
    <m/>
    <s v="NOHORA ELSY ROJAS ARENAS"/>
    <s v="Activo"/>
    <s v="UNIDAD ADMINISTRATIVA ESPECIAL CUERPO OFICIAL DE BOMBEROS DE BOGOTA"/>
    <s v="E-MAIL"/>
    <x v="0"/>
    <s v="En tramite - Por asignacion"/>
    <x v="3"/>
    <s v="En tramite - Por asignacion"/>
    <s v="SOLICITUD DE CERTIFICACION CONTRACTUAL VER DOCUMENTOS ANEXO"/>
    <m/>
    <s v="CONCEPTO TECNICO DE SEGURIDAD HUMANA Y PROTECCION CONTRA INCENDIOS"/>
    <s v="true"/>
    <s v="true"/>
    <s v="false"/>
    <m/>
    <m/>
    <s v="false"/>
    <m/>
    <m/>
    <s v="19 - CIUDAD BOLIVAR"/>
    <s v="69 - ISMAEL PERDOMO"/>
    <s v="RINCON DE GALICIA"/>
    <m/>
    <n v="-7417364479999990"/>
    <n v="458752"/>
    <m/>
    <m/>
    <d v="2020-06-19T00:00:00"/>
    <d v="2020-06-23T00:00:00"/>
    <d v="2020-06-19T23:05:17"/>
    <d v="2020-06-23T00:00:00"/>
    <m/>
    <s v=" "/>
    <s v=" "/>
    <s v=" "/>
    <s v=" "/>
    <s v=" "/>
    <s v=" "/>
    <d v="2020-08-05T00:00:00"/>
    <n v="25"/>
    <m/>
    <s v=" "/>
    <s v=" "/>
    <s v=" "/>
    <n v="5"/>
    <n v="0"/>
    <s v="Clasificacion"/>
    <s v="Funcionario"/>
    <d v="2020-08-04T00:00:00"/>
    <n v="28"/>
    <n v="0"/>
    <m/>
    <m/>
    <s v="Natural"/>
    <s v="Natural"/>
    <s v="Funcionario"/>
    <s v="nrojas21618"/>
    <s v="En nombre propio"/>
    <s v="Cedula de ciudadania"/>
    <s v="MARIBEL  ROBAYO LADINO"/>
    <n v="53080241"/>
    <m/>
    <s v="Marolapial@yahoo.es"/>
    <m/>
    <n v="3012414385"/>
    <s v="CL 62I S 74C 04"/>
    <s v="19 - CIUDAD BOLIVAR"/>
    <s v="69 - ISMAEL PERDOMO"/>
    <s v="RINCON DE GALICIA"/>
    <m/>
    <s v="false"/>
    <s v="true"/>
    <m/>
    <m/>
    <n v="3"/>
    <s v="Ingresada"/>
    <s v="Propios"/>
    <m/>
    <x v="1"/>
    <m/>
    <s v="Pendiente en terminos"/>
    <s v="4-5."/>
    <s v="PENDIENTE"/>
    <s v="PENDIENTE"/>
    <m/>
    <m/>
    <m/>
    <m/>
    <m/>
  </r>
  <r>
    <n v="14858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0"/>
    <s v="En tramite - Por traslado"/>
    <x v="5"/>
    <s v="Solucionado - Por asignacion"/>
    <s v="VISITA DE INSPECCION PARA ESTABLECER CONFORMIDAD Y CUMPLIMIENTO POR PARTE DE BOMBEROS"/>
    <s v="MISIONAL"/>
    <m/>
    <s v="false"/>
    <s v="false"/>
    <s v="false"/>
    <m/>
    <m/>
    <s v="false"/>
    <m/>
    <m/>
    <s v="15 - ANTONIO NARINO"/>
    <s v="38 - RESTREPO"/>
    <s v="RESTREPO"/>
    <m/>
    <n v="-7410229880000000"/>
    <n v="4584876899999990"/>
    <m/>
    <m/>
    <d v="2020-06-20T00:00:00"/>
    <d v="2020-06-23T00:00:00"/>
    <d v="2020-06-21T05:43:00"/>
    <d v="2020-06-23T00:00:00"/>
    <m/>
    <s v=" "/>
    <s v=" "/>
    <s v=" "/>
    <s v=" "/>
    <s v=" "/>
    <s v=" "/>
    <d v="2020-08-05T00:00:00"/>
    <n v="30"/>
    <m/>
    <s v=" "/>
    <d v="2020-06-23T19:25:47"/>
    <s v=" "/>
    <n v="1"/>
    <n v="0"/>
    <s v="Registro para atencion"/>
    <s v="Funcionario"/>
    <d v="2020-06-24T00:00:00"/>
    <n v="1"/>
    <n v="0"/>
    <m/>
    <m/>
    <s v="Juridica"/>
    <s v="Juridica"/>
    <s v="Peticionario Identificado"/>
    <s v="agaleno1"/>
    <s v="Apoderado de"/>
    <s v="NIT"/>
    <s v="pasaje internacional ph   "/>
    <n v="900564251"/>
    <m/>
    <s v="pasajeinternacionalph@gmail.com"/>
    <n v="7740124"/>
    <n v="3153356442"/>
    <m/>
    <m/>
    <m/>
    <m/>
    <m/>
    <s v="false"/>
    <s v="true"/>
    <m/>
    <m/>
    <n v="1"/>
    <s v="Recibida"/>
    <s v="Por el ciudadano"/>
    <m/>
    <x v="1"/>
    <s v="Gestion oportuna (DTL)"/>
    <m/>
    <s v="0-3."/>
    <s v="GESTIONADOS"/>
    <s v="PENDIENTE"/>
    <m/>
    <m/>
    <m/>
    <m/>
    <m/>
  </r>
  <r>
    <n v="1485822020"/>
    <s v="SEGURIDAD  CONVIVENCIA Y  JUSTICIA"/>
    <s v="ENTIDADES DISTRITALES"/>
    <s v="UNIDAD ADMINISTRATIVA ESPECIAL CUERPO OFICIAL BOMBEROS BOGOTA"/>
    <s v="Oficina de Atencion a la Ciudadania | Puede Consolidar | Trasladar Entidades"/>
    <x v="0"/>
    <m/>
    <m/>
    <m/>
    <m/>
    <s v="ADRIANA MARCELA GALENO CORTES"/>
    <s v="Activo"/>
    <m/>
    <s v="WEB"/>
    <x v="0"/>
    <s v="En tramite - Por asignacion"/>
    <x v="3"/>
    <s v="En tramite - Por asignacion"/>
    <s v="VISITA DE INSPECCION PARA ESTABLECER CONFORMIDAD Y CUMPLIMIENTO POR PARTE DE BOMBEROS"/>
    <m/>
    <m/>
    <s v="false"/>
    <s v="false"/>
    <s v="false"/>
    <m/>
    <m/>
    <s v="false"/>
    <m/>
    <m/>
    <s v="15 - ANTONIO NARINO"/>
    <s v="38 - RESTREPO"/>
    <s v="RESTREPO"/>
    <m/>
    <n v="-7410229880000000"/>
    <n v="4584876899999990"/>
    <m/>
    <m/>
    <d v="2020-06-20T00:00:00"/>
    <d v="2020-06-23T00:00:00"/>
    <d v="2020-06-23T19:25:46"/>
    <d v="2020-06-23T00:00:00"/>
    <m/>
    <s v=" "/>
    <s v=" "/>
    <s v=" "/>
    <s v=" "/>
    <s v=" "/>
    <s v=" "/>
    <d v="2020-08-05T00:00:00"/>
    <n v="26"/>
    <m/>
    <s v=" "/>
    <s v=" "/>
    <s v=" "/>
    <n v="5"/>
    <n v="0"/>
    <s v="Clasificacion"/>
    <s v="Funcionario"/>
    <d v="2020-08-04T00:00:00"/>
    <n v="28"/>
    <n v="0"/>
    <m/>
    <m/>
    <s v="Juridica"/>
    <s v="Juridica"/>
    <s v="Peticionario Identificado"/>
    <s v="agaleno1"/>
    <s v="Apoderado de"/>
    <s v="NIT"/>
    <s v="pasaje internacional ph   "/>
    <n v="900564251"/>
    <m/>
    <s v="pasajeinternacionalph@gmail.com"/>
    <n v="7740124"/>
    <n v="3153356442"/>
    <m/>
    <m/>
    <m/>
    <m/>
    <m/>
    <s v="false"/>
    <s v="true"/>
    <m/>
    <m/>
    <n v="2"/>
    <s v="Ingresada"/>
    <s v="Por el ciudadano"/>
    <m/>
    <x v="1"/>
    <m/>
    <s v="Pendiente en terminos"/>
    <s v="4-5."/>
    <s v="PENDIENTE"/>
    <s v="PENDIENTE"/>
    <m/>
    <m/>
    <m/>
    <m/>
    <m/>
  </r>
  <r>
    <n v="14921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SOBRE RADICADO DE CONCEPTO TECNICO."/>
    <m/>
    <s v="CONCEPTO TECNICO DE SEGURIDAD HUMANA Y PROTECCION CONTRA INCENDIOS"/>
    <s v="true"/>
    <s v="false"/>
    <s v="false"/>
    <m/>
    <m/>
    <s v="false"/>
    <m/>
    <m/>
    <m/>
    <m/>
    <m/>
    <m/>
    <n v="-7412051819999990"/>
    <n v="4605332"/>
    <m/>
    <m/>
    <d v="2020-06-22T00:00:00"/>
    <d v="2020-06-23T00:00:00"/>
    <d v="2020-06-22T15:59:06"/>
    <d v="2020-06-23T00:00:00"/>
    <m/>
    <s v=" "/>
    <s v=" "/>
    <s v=" "/>
    <s v=" "/>
    <s v=" "/>
    <s v=" "/>
    <d v="2020-07-22T00:00:00"/>
    <n v="20"/>
    <m/>
    <s v=" "/>
    <d v="2020-06-22T15:59:06"/>
    <d v="2020-06-22T16:00:31"/>
    <n v="1"/>
    <n v="0"/>
    <s v="Registro para atencion"/>
    <s v="Funcionario"/>
    <d v="2020-06-24T00:00:00"/>
    <n v="1"/>
    <n v="0"/>
    <m/>
    <m/>
    <s v="Natural"/>
    <s v="Natural"/>
    <s v="Funcionario"/>
    <s v="osuarez76"/>
    <s v="En nombre propio"/>
    <s v="Cedula de ciudadania"/>
    <s v="ADI YULEY OYUELA "/>
    <n v="43167499"/>
    <m/>
    <m/>
    <n v="2733320"/>
    <m/>
    <s v="TV 73A BIS A 35B 11 SUR"/>
    <m/>
    <m/>
    <m/>
    <m/>
    <s v="true"/>
    <s v="false"/>
    <m/>
    <m/>
    <n v="1"/>
    <s v="Registrada"/>
    <s v="Propios"/>
    <m/>
    <x v="1"/>
    <s v="Gestion oportuna (DTL)"/>
    <m/>
    <s v="0-3."/>
    <s v="GESTIONADOS"/>
    <s v="GESTIONADO"/>
    <m/>
    <m/>
    <m/>
    <m/>
    <m/>
  </r>
  <r>
    <n v="14921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SOBRE RADICADO DE CONCEPTO TECNICO."/>
    <s v="MISIONAL"/>
    <s v="CONCEPTO TECNICO DE SEGURIDAD HUMANA Y PROTECCION CONTRA INCENDIOS"/>
    <s v="true"/>
    <s v="false"/>
    <s v="false"/>
    <m/>
    <m/>
    <s v="false"/>
    <m/>
    <m/>
    <m/>
    <m/>
    <m/>
    <m/>
    <n v="-7412051819999990"/>
    <n v="4605332"/>
    <m/>
    <m/>
    <d v="2020-06-22T00:00:00"/>
    <d v="2020-06-23T00:00:00"/>
    <d v="2020-06-22T15:59:06"/>
    <d v="2020-06-23T00:00:00"/>
    <m/>
    <s v=" "/>
    <s v=" "/>
    <s v=" "/>
    <s v=" "/>
    <s v=" "/>
    <s v=" "/>
    <d v="2020-07-22T00:00:00"/>
    <n v="20"/>
    <m/>
    <s v=" "/>
    <d v="2020-06-22T16:00:34"/>
    <d v="2020-06-22T16:00:31"/>
    <n v="1"/>
    <n v="0"/>
    <s v="Registro para atencion"/>
    <s v="Funcionario"/>
    <d v="2020-06-24T00:00:00"/>
    <n v="1"/>
    <n v="0"/>
    <s v="Se le informa que debe realizar la solicitud  a traves del correo elctronico tramiteconceptos@bomberosbogota.gov.co y que debe estar comunicandose para verificar si ya se encuentra."/>
    <s v="Se le informa que debe realizar la solicitud  a traves del correo elctronico tramiteconceptos@bomberosbogota.gov.co y que debe estar comunicandose para verificar si ya se encuentra. "/>
    <s v="Natural"/>
    <s v="Natural"/>
    <s v="Funcionario"/>
    <s v="osuarez76"/>
    <s v="En nombre propio"/>
    <s v="Cedula de ciudadania"/>
    <s v="ADI YULEY OYUELA "/>
    <n v="43167499"/>
    <m/>
    <m/>
    <n v="2733320"/>
    <m/>
    <s v="TV 73A BIS A 35B 11 SUR"/>
    <m/>
    <m/>
    <m/>
    <m/>
    <s v="true"/>
    <s v="false"/>
    <m/>
    <m/>
    <n v="2"/>
    <s v="Ingresada"/>
    <s v="Propios"/>
    <m/>
    <x v="1"/>
    <s v="Gestion oportuna (DTL)"/>
    <m/>
    <s v="0-3."/>
    <s v="GESTIONADOS"/>
    <s v="GESTIONADO"/>
    <m/>
    <m/>
    <m/>
    <m/>
    <m/>
  </r>
  <r>
    <n v="14921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INFORMACION ACERCA DEL PROCEDIMIENTO PARA REALIZAR LA SOLICITUD DE CONCEPTO TECNICO."/>
    <m/>
    <s v="CONCEPTO TECNICO DE SEGURIDAD HUMANA Y PROTECCION CONTRA INCENDIOS"/>
    <s v="true"/>
    <s v="false"/>
    <s v="false"/>
    <m/>
    <m/>
    <s v="false"/>
    <m/>
    <m/>
    <m/>
    <m/>
    <m/>
    <m/>
    <n v="-7412051819999990"/>
    <n v="4605332"/>
    <m/>
    <m/>
    <d v="2020-06-22T00:00:00"/>
    <d v="2020-06-23T00:00:00"/>
    <d v="2020-06-22T16:07:21"/>
    <d v="2020-06-23T00:00:00"/>
    <m/>
    <s v=" "/>
    <s v=" "/>
    <s v=" "/>
    <s v=" "/>
    <s v=" "/>
    <s v=" "/>
    <d v="2020-07-22T00:00:00"/>
    <n v="20"/>
    <m/>
    <s v=" "/>
    <d v="2020-06-22T16:07:21"/>
    <d v="2020-06-22T16:08:35"/>
    <n v="1"/>
    <n v="0"/>
    <s v="Registro para atencion"/>
    <s v="Funcionario"/>
    <d v="2020-06-24T00:00:00"/>
    <n v="1"/>
    <n v="0"/>
    <m/>
    <m/>
    <s v="Natural"/>
    <s v="Natural"/>
    <s v="Funcionario"/>
    <s v="osuarez76"/>
    <s v="En nombre propio"/>
    <s v="Cedula de ciudadania"/>
    <s v="PATRICIA  CORTES "/>
    <n v="39751173"/>
    <m/>
    <s v="SECRETARIA.NESTONNACBOG@CDM.EDU.CO"/>
    <m/>
    <n v="3165858439"/>
    <s v="KR 87A 84A 81"/>
    <s v="10 - ENGATIVA"/>
    <s v="29 - MINUTO DE DIOS"/>
    <s v="LOS CEREZOS"/>
    <m/>
    <s v="true"/>
    <s v="true"/>
    <m/>
    <m/>
    <n v="1"/>
    <s v="Registrada"/>
    <s v="Propios"/>
    <m/>
    <x v="1"/>
    <s v="Gestion oportuna (DTL)"/>
    <m/>
    <s v="0-3."/>
    <s v="GESTIONADOS"/>
    <s v="GESTIONADO"/>
    <m/>
    <m/>
    <m/>
    <m/>
    <m/>
  </r>
  <r>
    <n v="14921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INFORMACION ACERCA DEL PROCEDIMIENTO PARA REALIZAR LA SOLICITUD DE CONCEPTO TECNICO."/>
    <s v="MISIONAL"/>
    <s v="CONCEPTO TECNICO DE SEGURIDAD HUMANA Y PROTECCION CONTRA INCENDIOS"/>
    <s v="true"/>
    <s v="false"/>
    <s v="false"/>
    <m/>
    <m/>
    <s v="false"/>
    <m/>
    <m/>
    <m/>
    <m/>
    <m/>
    <m/>
    <n v="-7412051819999990"/>
    <n v="4605332"/>
    <m/>
    <m/>
    <d v="2020-06-22T00:00:00"/>
    <d v="2020-06-23T00:00:00"/>
    <d v="2020-06-22T16:07:21"/>
    <d v="2020-06-23T00:00:00"/>
    <m/>
    <s v=" "/>
    <s v=" "/>
    <s v=" "/>
    <s v=" "/>
    <s v=" "/>
    <s v=" "/>
    <d v="2020-07-22T00:00:00"/>
    <n v="20"/>
    <m/>
    <s v=" "/>
    <d v="2020-06-22T16:08:37"/>
    <d v="2020-06-22T16:08:35"/>
    <n v="1"/>
    <n v="0"/>
    <s v="Registro para atencion"/>
    <s v="Funcionario"/>
    <d v="2020-06-24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
    <s v="Natural"/>
    <s v="Natural"/>
    <s v="Funcionario"/>
    <s v="osuarez76"/>
    <s v="En nombre propio"/>
    <s v="Cedula de ciudadania"/>
    <s v="PATRICIA  CORTES "/>
    <n v="39751173"/>
    <m/>
    <s v="SECRETARIA.NESTONNACBOG@CDM.EDU.CO"/>
    <m/>
    <n v="3165858439"/>
    <s v="KR 87A 84A 81"/>
    <s v="10 - ENGATIVA"/>
    <s v="29 - MINUTO DE DIOS"/>
    <s v="LOS CEREZOS"/>
    <m/>
    <s v="true"/>
    <s v="true"/>
    <m/>
    <m/>
    <n v="2"/>
    <s v="Ingresada"/>
    <s v="Propios"/>
    <m/>
    <x v="1"/>
    <s v="Gestion oportuna (DTL)"/>
    <m/>
    <s v="0-3."/>
    <s v="GESTIONADOS"/>
    <s v="GESTIONADO"/>
    <m/>
    <m/>
    <m/>
    <m/>
    <m/>
  </r>
  <r>
    <n v="14922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m/>
    <m/>
    <m/>
    <m/>
    <n v="-7412051819999990"/>
    <n v="4605332"/>
    <m/>
    <m/>
    <d v="2020-06-22T00:00:00"/>
    <d v="2020-06-23T00:00:00"/>
    <d v="2020-06-22T16:10:54"/>
    <d v="2020-06-23T00:00:00"/>
    <m/>
    <s v=" "/>
    <s v=" "/>
    <s v=" "/>
    <s v=" "/>
    <s v=" "/>
    <s v=" "/>
    <d v="2020-07-22T00:00:00"/>
    <n v="20"/>
    <m/>
    <s v=" "/>
    <d v="2020-06-22T16:10:54"/>
    <d v="2020-06-22T16:11:57"/>
    <n v="1"/>
    <n v="0"/>
    <s v="Registro para atencion"/>
    <s v="Funcionario"/>
    <d v="2020-06-24T00:00:00"/>
    <n v="1"/>
    <n v="0"/>
    <m/>
    <m/>
    <s v="Natural"/>
    <s v="Natural"/>
    <s v="Funcionario"/>
    <s v="osuarez76"/>
    <s v="En nombre propio"/>
    <s v="Cedula de ciudadania"/>
    <s v="JORGE  GOMEZ "/>
    <n v="19423766"/>
    <m/>
    <m/>
    <m/>
    <n v="3214450090"/>
    <s v="CL 126D 137A 87"/>
    <m/>
    <m/>
    <m/>
    <m/>
    <s v="true"/>
    <s v="false"/>
    <m/>
    <m/>
    <n v="1"/>
    <s v="Registrada"/>
    <s v="Propios"/>
    <m/>
    <x v="1"/>
    <s v="Gestion oportuna (DTL)"/>
    <m/>
    <s v="0-3."/>
    <s v="GESTIONADOS"/>
    <s v="GESTIONADO"/>
    <m/>
    <m/>
    <m/>
    <m/>
    <m/>
  </r>
  <r>
    <n v="14922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m/>
    <m/>
    <m/>
    <m/>
    <n v="-7412051819999990"/>
    <n v="4605332"/>
    <m/>
    <m/>
    <d v="2020-06-22T00:00:00"/>
    <d v="2020-06-23T00:00:00"/>
    <d v="2020-06-22T16:10:54"/>
    <d v="2020-06-23T00:00:00"/>
    <m/>
    <s v=" "/>
    <s v=" "/>
    <s v=" "/>
    <s v=" "/>
    <s v=" "/>
    <s v=" "/>
    <d v="2020-07-22T00:00:00"/>
    <n v="20"/>
    <m/>
    <s v=" "/>
    <d v="2020-06-22T16:11:57"/>
    <d v="2020-06-22T16:11:57"/>
    <n v="1"/>
    <n v="0"/>
    <s v="Registro para atencion"/>
    <s v="Funcionario"/>
    <d v="2020-06-24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Natural"/>
    <s v="Natural"/>
    <s v="Funcionario"/>
    <s v="osuarez76"/>
    <s v="En nombre propio"/>
    <s v="Cedula de ciudadania"/>
    <s v="JORGE  GOMEZ "/>
    <n v="19423766"/>
    <m/>
    <m/>
    <m/>
    <n v="3214450090"/>
    <s v="CL 126D 137A 87"/>
    <m/>
    <m/>
    <m/>
    <m/>
    <s v="true"/>
    <s v="false"/>
    <m/>
    <m/>
    <n v="2"/>
    <s v="Ingresada"/>
    <s v="Propios"/>
    <m/>
    <x v="1"/>
    <s v="Gestion oportuna (DTL)"/>
    <m/>
    <s v="0-3."/>
    <s v="GESTIONADOS"/>
    <s v="GESTIONADO"/>
    <m/>
    <m/>
    <m/>
    <m/>
    <m/>
  </r>
  <r>
    <n v="14922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6:16:50"/>
    <d v="2020-06-23T00:00:00"/>
    <m/>
    <s v=" "/>
    <s v=" "/>
    <s v=" "/>
    <s v=" "/>
    <s v=" "/>
    <s v=" "/>
    <d v="2020-07-22T00:00:00"/>
    <n v="20"/>
    <m/>
    <s v=" "/>
    <d v="2020-06-22T16:16:50"/>
    <d v="2020-06-22T16:17:29"/>
    <n v="1"/>
    <n v="0"/>
    <s v="Registro para atencion"/>
    <s v="Funcionario"/>
    <d v="2020-06-24T00:00:00"/>
    <n v="1"/>
    <n v="0"/>
    <m/>
    <m/>
    <s v="Natural"/>
    <s v="Natural"/>
    <s v="Funcionario"/>
    <s v="osuarez76"/>
    <s v="En nombre propio"/>
    <s v="Cedula de ciudadania"/>
    <s v="NOHORA STELLA MARTINEZ CASTILLO"/>
    <n v="52097661"/>
    <m/>
    <m/>
    <m/>
    <m/>
    <m/>
    <m/>
    <m/>
    <m/>
    <n v="1"/>
    <s v="false"/>
    <s v="false"/>
    <m/>
    <m/>
    <n v="1"/>
    <s v="Registrada"/>
    <s v="Propios"/>
    <m/>
    <x v="1"/>
    <s v="Gestion oportuna (DTL)"/>
    <m/>
    <s v="0-3."/>
    <s v="GESTIONADOS"/>
    <s v="GESTIONADO"/>
    <m/>
    <m/>
    <m/>
    <m/>
    <m/>
  </r>
  <r>
    <n v="14922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6:16:50"/>
    <d v="2020-06-23T00:00:00"/>
    <m/>
    <s v=" "/>
    <s v=" "/>
    <s v=" "/>
    <s v=" "/>
    <s v=" "/>
    <s v=" "/>
    <d v="2020-07-22T00:00:00"/>
    <n v="20"/>
    <m/>
    <s v=" "/>
    <d v="2020-06-22T16:17:31"/>
    <d v="2020-06-22T16:17:2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NOHORA STELLA MARTINEZ CASTILLO"/>
    <n v="52097661"/>
    <m/>
    <m/>
    <m/>
    <m/>
    <m/>
    <m/>
    <m/>
    <m/>
    <n v="1"/>
    <s v="false"/>
    <s v="false"/>
    <m/>
    <m/>
    <n v="2"/>
    <s v="Ingresada"/>
    <s v="Propios"/>
    <m/>
    <x v="1"/>
    <s v="Gestion oportuna (DTL)"/>
    <m/>
    <s v="0-3."/>
    <s v="GESTIONADOS"/>
    <s v="GESTIONADO"/>
    <m/>
    <m/>
    <m/>
    <m/>
    <m/>
  </r>
  <r>
    <n v="1492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1"/>
    <s v="Registro - con preclasificacion"/>
    <x v="5"/>
    <s v="Solucionado - Por asignacion"/>
    <s v="LA CIUDADANA SE COMUNICA EL DIA 11 DE JUNIO  REQUIERE REGISTRAR EL PAGO QUE REALIZO ANTES DE LA CUARENTENA  SOLICITA INFORMACION DE SI YA SE ESTA REALIZANDO EL TRAMITE DE MANERA PRESENCIAL"/>
    <s v="MISIONAL"/>
    <m/>
    <s v="false"/>
    <s v="false"/>
    <s v="false"/>
    <m/>
    <m/>
    <s v="false"/>
    <m/>
    <m/>
    <m/>
    <m/>
    <m/>
    <m/>
    <n v="-7412051819999990"/>
    <n v="4605332"/>
    <m/>
    <m/>
    <d v="2020-06-22T00:00:00"/>
    <d v="2020-06-23T00:00:00"/>
    <d v="2020-06-22T17:00:04"/>
    <d v="2020-06-23T00:00:00"/>
    <m/>
    <s v=" "/>
    <s v=" "/>
    <s v=" "/>
    <s v=" "/>
    <s v=" "/>
    <s v=" "/>
    <d v="2020-07-22T00:00:00"/>
    <n v="19"/>
    <m/>
    <s v=" "/>
    <d v="2020-06-23T15:30:56"/>
    <s v=" "/>
    <n v="1"/>
    <n v="0"/>
    <s v="Registro para atencion"/>
    <s v="Funcionario"/>
    <d v="2020-06-24T00:00:00"/>
    <n v="1"/>
    <n v="0"/>
    <m/>
    <m/>
    <s v="Natural"/>
    <s v="Natural"/>
    <s v="Peticionario Identificado"/>
    <s v="agaleno1"/>
    <s v="En nombre propio"/>
    <s v="Cedula de ciudadania"/>
    <s v="YULI  SOTO "/>
    <n v="1020756610"/>
    <m/>
    <s v="YULI_N@HOTMAIL.COM"/>
    <m/>
    <n v="3002607181"/>
    <s v="CL 25 37 18"/>
    <s v="13 - TEUSAQUILLO"/>
    <s v="107 - QUINTA PAREDES"/>
    <s v="EL RECUERDO"/>
    <m/>
    <s v="false"/>
    <s v="true"/>
    <m/>
    <m/>
    <n v="1"/>
    <s v="Registrada"/>
    <s v="Por el ciudadano"/>
    <m/>
    <x v="1"/>
    <s v="Gestion oportuna (DTL)"/>
    <m/>
    <s v="0-3."/>
    <s v="GESTIONADOS"/>
    <s v="PENDIENTE"/>
    <m/>
    <m/>
    <m/>
    <m/>
    <m/>
  </r>
  <r>
    <n v="149250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m/>
    <s v="WEB"/>
    <x v="1"/>
    <s v="En tramite - Por asignacion"/>
    <x v="3"/>
    <s v="En tramite - Por asignacion"/>
    <s v="LA CIUDADANA SE COMUNICA EL DIA 11 DE JUNIO  REQUIERE REGISTRAR EL PAGO QUE REALIZO ANTES DE LA CUARENTENA  SOLICITA INFORMACION DE SI YA SE ESTA REALIZANDO EL TRAMITE DE MANERA PRESENCIAL"/>
    <s v="MISIONAL"/>
    <m/>
    <s v="false"/>
    <s v="false"/>
    <s v="false"/>
    <m/>
    <m/>
    <s v="false"/>
    <m/>
    <m/>
    <m/>
    <m/>
    <m/>
    <m/>
    <n v="-7412051819999990"/>
    <n v="4605332"/>
    <m/>
    <m/>
    <d v="2020-06-22T00:00:00"/>
    <d v="2020-06-23T00:00:00"/>
    <d v="2020-06-23T15:30:55"/>
    <d v="2020-06-23T00:00:00"/>
    <m/>
    <s v=" "/>
    <s v=" "/>
    <s v=" "/>
    <s v=" "/>
    <s v=" "/>
    <s v=" "/>
    <d v="2020-07-22T00:00:00"/>
    <n v="15"/>
    <m/>
    <s v=" "/>
    <s v=" "/>
    <s v=" "/>
    <n v="5"/>
    <n v="0"/>
    <s v="Clasificacion"/>
    <s v="Funcionario"/>
    <d v="2020-07-21T00:00:00"/>
    <n v="18"/>
    <n v="0"/>
    <m/>
    <m/>
    <s v="Natural"/>
    <s v="Natural"/>
    <s v="Peticionario Identificado"/>
    <s v="agaleno1"/>
    <s v="En nombre propio"/>
    <s v="Cedula de ciudadania"/>
    <s v="YULI  SOTO "/>
    <n v="1020756610"/>
    <m/>
    <s v="YULI_N@HOTMAIL.COM"/>
    <m/>
    <n v="3002607181"/>
    <s v="CL 25 37 18"/>
    <s v="13 - TEUSAQUILLO"/>
    <s v="107 - QUINTA PAREDES"/>
    <s v="EL RECUERDO"/>
    <m/>
    <s v="false"/>
    <s v="true"/>
    <m/>
    <m/>
    <n v="2"/>
    <s v="Ingresada"/>
    <s v="Por el ciudadano"/>
    <m/>
    <x v="1"/>
    <m/>
    <s v="Pendiente en terminos"/>
    <s v="4-5."/>
    <s v="PENDIENTE"/>
    <s v="PENDIENTE"/>
    <m/>
    <s v="REDIRECCIONADO"/>
    <m/>
    <m/>
    <m/>
  </r>
  <r>
    <n v="14925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1 DE JUNIO   REQUIERE REGISTRAR EL PAGO QUE REALIZO ANTES DE LA CUARENTENA."/>
    <m/>
    <s v="CONCEPTO TECNICO DE SEGURIDAD HUMANA Y PROTECCION CONTRA INCENDIOS"/>
    <s v="true"/>
    <s v="false"/>
    <s v="false"/>
    <m/>
    <m/>
    <s v="false"/>
    <m/>
    <m/>
    <m/>
    <m/>
    <m/>
    <m/>
    <n v="-7412051819999990"/>
    <n v="4605332"/>
    <m/>
    <m/>
    <d v="2020-06-22T00:00:00"/>
    <d v="2020-06-23T00:00:00"/>
    <d v="2020-06-22T17:05:37"/>
    <d v="2020-06-23T00:00:00"/>
    <m/>
    <s v=" "/>
    <s v=" "/>
    <s v=" "/>
    <s v=" "/>
    <s v=" "/>
    <s v=" "/>
    <d v="2020-07-22T00:00:00"/>
    <n v="20"/>
    <m/>
    <s v=" "/>
    <d v="2020-06-22T17:05:37"/>
    <d v="2020-06-22T17:07:22"/>
    <n v="1"/>
    <n v="0"/>
    <s v="Registro para atencion"/>
    <s v="Funcionario"/>
    <d v="2020-06-24T00:00:00"/>
    <n v="1"/>
    <n v="0"/>
    <m/>
    <m/>
    <s v="Natural"/>
    <s v="Natural"/>
    <s v="Funcionario"/>
    <s v="osuarez76"/>
    <s v="En nombre propio"/>
    <s v="Cedula de ciudadania"/>
    <s v="YULI  SOTO "/>
    <n v="1020756610"/>
    <m/>
    <s v="YULI_N@HOTMAIL.COM"/>
    <m/>
    <n v="3002607181"/>
    <s v="CL 25 37 18"/>
    <s v="13 - TEUSAQUILLO"/>
    <s v="107 - QUINTA PAREDES"/>
    <s v="EL RECUERDO"/>
    <m/>
    <s v="false"/>
    <s v="true"/>
    <m/>
    <m/>
    <n v="1"/>
    <s v="Registrada"/>
    <s v="Propios"/>
    <m/>
    <x v="1"/>
    <s v="Gestion oportuna (DTL)"/>
    <m/>
    <s v="0-3."/>
    <s v="GESTIONADOS"/>
    <s v="GESTIONADO"/>
    <m/>
    <m/>
    <m/>
    <m/>
    <m/>
  </r>
  <r>
    <n v="1492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1 DE JUNIO   REQUIERE REGISTRAR EL PAGO QUE REALIZO ANTES DE LA CUARENTENA."/>
    <s v="MISIONAL"/>
    <s v="CONCEPTO TECNICO DE SEGURIDAD HUMANA Y PROTECCION CONTRA INCENDIOS"/>
    <s v="true"/>
    <s v="false"/>
    <s v="false"/>
    <m/>
    <m/>
    <s v="false"/>
    <m/>
    <m/>
    <m/>
    <m/>
    <m/>
    <m/>
    <n v="-7412051819999990"/>
    <n v="4605332"/>
    <m/>
    <m/>
    <d v="2020-06-22T00:00:00"/>
    <d v="2020-06-23T00:00:00"/>
    <d v="2020-06-22T17:05:37"/>
    <d v="2020-06-23T00:00:00"/>
    <m/>
    <s v=" "/>
    <s v=" "/>
    <s v=" "/>
    <s v=" "/>
    <s v=" "/>
    <s v=" "/>
    <d v="2020-07-22T00:00:00"/>
    <n v="20"/>
    <m/>
    <s v=" "/>
    <d v="2020-06-22T17:07:22"/>
    <d v="2020-06-22T17:07:22"/>
    <n v="1"/>
    <n v="0"/>
    <s v="Registro para atencion"/>
    <s v="Funcionario"/>
    <d v="2020-06-24T00:00:00"/>
    <n v="1"/>
    <n v="0"/>
    <s v="SE LE INFORMA QUE DEBE ENVIAR LA DOCUMENTACION A TRAVES DEL CORREO ELECTRONICO PARA VERIFICAR E INFORMARLE EL MOMENTO EN QUE PUEDA DIRIGIRSE AL PUNTO PRESENCIAL A RADICARLO A TRAVES DEL CORREO ELCTRONICO TRAMITECONCEPTOS@BOMBEROSBOGOTA.GOV.CO."/>
    <s v="SE LE INFORMA QUE DEBE ENVIAR LA DOCUMENTACION A TRAVES DEL CORREO ELECTRONICO PARA VERIFICAR E INFORMARLE EL MOMENTO EN QUE PUEDA DIRIGIRSE AL PUNTO PRESENCIAL A RADICARLO A TRAVES DEL CORREO ELCTRONICO TRAMITECONCEPTOS@BOMBEROSBOGOTA.GOV.CO. "/>
    <s v="Natural"/>
    <s v="Natural"/>
    <s v="Funcionario"/>
    <s v="osuarez76"/>
    <s v="En nombre propio"/>
    <s v="Cedula de ciudadania"/>
    <s v="YULI  SOTO "/>
    <n v="1020756610"/>
    <m/>
    <s v="YULI_N@HOTMAIL.COM"/>
    <m/>
    <n v="3002607181"/>
    <s v="CL 25 37 18"/>
    <s v="13 - TEUSAQUILLO"/>
    <s v="107 - QUINTA PAREDES"/>
    <s v="EL RECUERDO"/>
    <m/>
    <s v="false"/>
    <s v="true"/>
    <m/>
    <m/>
    <n v="2"/>
    <s v="Ingresada"/>
    <s v="Propios"/>
    <m/>
    <x v="1"/>
    <s v="Gestion oportuna (DTL)"/>
    <m/>
    <s v="0-3."/>
    <s v="GESTIONADOS"/>
    <s v="GESTIONADO"/>
    <m/>
    <m/>
    <m/>
    <m/>
    <m/>
  </r>
  <r>
    <n v="14925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REQUIERE INFORMACION ACERCA DEL PROCEDIMIENTO PARA REALIZAR LA SOLICITUD DE CONCEPTO TECNICO YA QUE LO REQUIERE PARA LA APERTURA DEL ESTABLECIMIENTO."/>
    <m/>
    <s v="CONCEPTO TECNICO DE SEGURIDAD HUMANA Y PROTECCION CONTRA INCENDIOS"/>
    <s v="true"/>
    <s v="false"/>
    <s v="false"/>
    <m/>
    <m/>
    <s v="false"/>
    <m/>
    <m/>
    <m/>
    <m/>
    <m/>
    <m/>
    <n v="-7412051819999990"/>
    <n v="4605332"/>
    <m/>
    <m/>
    <d v="2020-06-22T00:00:00"/>
    <d v="2020-06-23T00:00:00"/>
    <d v="2020-06-22T17:13:04"/>
    <d v="2020-06-23T00:00:00"/>
    <m/>
    <s v=" "/>
    <s v=" "/>
    <s v=" "/>
    <s v=" "/>
    <s v=" "/>
    <s v=" "/>
    <d v="2020-07-22T00:00:00"/>
    <n v="20"/>
    <m/>
    <s v=" "/>
    <d v="2020-06-22T17:13:04"/>
    <d v="2020-06-22T17:14:03"/>
    <n v="1"/>
    <n v="0"/>
    <s v="Registro para atencion"/>
    <s v="Funcionario"/>
    <d v="2020-06-24T00:00:00"/>
    <n v="1"/>
    <n v="0"/>
    <m/>
    <m/>
    <s v="Natural"/>
    <s v="Natural"/>
    <s v="Funcionario"/>
    <s v="osuarez76"/>
    <s v="En nombre propio"/>
    <s v="Cedula de ciudadania"/>
    <s v="JUAN  CARLOS  AMADO  TAVERA"/>
    <n v="79733811"/>
    <m/>
    <s v="kviasusardila@gmail.com"/>
    <m/>
    <m/>
    <s v="DG 49 52C 50"/>
    <m/>
    <m/>
    <m/>
    <m/>
    <s v="true"/>
    <s v="true"/>
    <m/>
    <m/>
    <n v="1"/>
    <s v="Registrada"/>
    <s v="Propios"/>
    <m/>
    <x v="1"/>
    <s v="Gestion oportuna (DTL)"/>
    <m/>
    <s v="0-3."/>
    <s v="GESTIONADOS"/>
    <s v="GESTIONADO"/>
    <m/>
    <m/>
    <m/>
    <m/>
    <m/>
  </r>
  <r>
    <n v="14925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REQUIERE INFORMACION ACERCA DEL PROCEDIMIENTO PARA REALIZAR LA SOLICITUD DE CONCEPTO TECNICO YA QUE LO REQUIERE PARA LA APERTURA DEL ESTABLECIMIENTO."/>
    <s v="MISIONAL"/>
    <s v="CONCEPTO TECNICO DE SEGURIDAD HUMANA Y PROTECCION CONTRA INCENDIOS"/>
    <s v="true"/>
    <s v="false"/>
    <s v="false"/>
    <m/>
    <m/>
    <s v="false"/>
    <m/>
    <m/>
    <m/>
    <m/>
    <m/>
    <m/>
    <n v="-7412051819999990"/>
    <n v="4605332"/>
    <m/>
    <m/>
    <d v="2020-06-22T00:00:00"/>
    <d v="2020-06-23T00:00:00"/>
    <d v="2020-06-22T17:13:04"/>
    <d v="2020-06-23T00:00:00"/>
    <m/>
    <s v=" "/>
    <s v=" "/>
    <s v=" "/>
    <s v=" "/>
    <s v=" "/>
    <s v=" "/>
    <d v="2020-07-22T00:00:00"/>
    <n v="20"/>
    <m/>
    <s v=" "/>
    <d v="2020-06-22T17:14:03"/>
    <d v="2020-06-22T17:14:03"/>
    <n v="1"/>
    <n v="0"/>
    <s v="Registro para atencion"/>
    <s v="Funcionario"/>
    <d v="2020-06-24T00:00:00"/>
    <n v="1"/>
    <n v="0"/>
    <s v="Se le informa que puede realizar la solicitud a traves del correo electronico y que las inspecciones hasta el dia de hoy no se estan realizando. Adicional se le informa que documentacion debe enviar al correo para su respectiva verificacion."/>
    <s v="Se le informa que puede realizar la solicitud a traves del correo electronico y que las inspecciones hasta el dia de hoy no se estan realizando. Adicional se le informa que documentacion debe enviar al correo para su respectiva verificacion. "/>
    <s v="Natural"/>
    <s v="Natural"/>
    <s v="Funcionario"/>
    <s v="osuarez76"/>
    <s v="En nombre propio"/>
    <s v="Cedula de ciudadania"/>
    <s v="JUAN  CARLOS  AMADO  TAVERA"/>
    <n v="79733811"/>
    <m/>
    <s v="kviasusardila@gmail.com"/>
    <m/>
    <m/>
    <s v="DG 49 52C 50"/>
    <m/>
    <m/>
    <m/>
    <m/>
    <s v="true"/>
    <s v="true"/>
    <m/>
    <m/>
    <n v="2"/>
    <s v="Ingresada"/>
    <s v="Propios"/>
    <m/>
    <x v="1"/>
    <s v="Gestion oportuna (DTL)"/>
    <m/>
    <s v="0-3."/>
    <s v="GESTIONADOS"/>
    <s v="GESTIONADO"/>
    <m/>
    <m/>
    <m/>
    <m/>
    <m/>
  </r>
  <r>
    <n v="14926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1 DE JUNIO  REQUIERE INFORMACION ACERCA DEL PROCEDIMIENTO PARA REALIZAR LA SOLICITUD DE CONCEPTO TECNICO YA QUE LA ALCALDIA SE LO REQUIERE PARA LA APERTURA DEL ESTABLECIMIENTO."/>
    <m/>
    <s v="CONCEPTO TECNICO DE SEGURIDAD HUMANA Y PROTECCION CONTRA INCENDIOS"/>
    <s v="true"/>
    <s v="false"/>
    <s v="false"/>
    <m/>
    <m/>
    <s v="false"/>
    <m/>
    <m/>
    <m/>
    <m/>
    <m/>
    <m/>
    <n v="-7412051819999990"/>
    <n v="4605332"/>
    <m/>
    <m/>
    <d v="2020-06-22T00:00:00"/>
    <d v="2020-06-23T00:00:00"/>
    <d v="2020-06-22T17:30:01"/>
    <d v="2020-06-23T00:00:00"/>
    <m/>
    <s v=" "/>
    <s v=" "/>
    <s v=" "/>
    <s v=" "/>
    <s v=" "/>
    <s v=" "/>
    <d v="2020-07-22T00:00:00"/>
    <n v="20"/>
    <m/>
    <s v=" "/>
    <d v="2020-06-22T17:30:01"/>
    <d v="2020-06-22T17:31:14"/>
    <n v="1"/>
    <n v="0"/>
    <s v="Registro para atencion"/>
    <s v="Funcionario"/>
    <d v="2020-06-24T00:00:00"/>
    <n v="1"/>
    <n v="0"/>
    <m/>
    <m/>
    <s v="Natural"/>
    <s v="Natural"/>
    <s v="Funcionario"/>
    <s v="osuarez76"/>
    <s v="En nombre propio"/>
    <s v="Cedula de ciudadania"/>
    <s v="WILMER ANDRES GIRALDO "/>
    <n v="80130212"/>
    <m/>
    <s v="WILMARANDRESGIRALDO@GMAIL.COM"/>
    <m/>
    <n v="3192827689"/>
    <s v="KR 22B 63 22 SUR"/>
    <m/>
    <m/>
    <m/>
    <m/>
    <s v="true"/>
    <s v="true"/>
    <m/>
    <m/>
    <n v="1"/>
    <s v="Registrada"/>
    <s v="Propios"/>
    <m/>
    <x v="1"/>
    <s v="Gestion oportuna (DTL)"/>
    <m/>
    <s v="0-3."/>
    <s v="GESTIONADOS"/>
    <s v="GESTIONADO"/>
    <m/>
    <m/>
    <m/>
    <m/>
    <m/>
  </r>
  <r>
    <n v="14926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1 DE JUNIO  REQUIERE INFORMACION ACERCA DEL PROCEDIMIENTO PARA REALIZAR LA SOLICITUD DE CONCEPTO TECNICO YA QUE LA ALCALDIA SE LO REQUIERE PARA LA APERTURA DEL ESTABLECIMIENTO."/>
    <s v="MISIONAL"/>
    <s v="CONCEPTO TECNICO DE SEGURIDAD HUMANA Y PROTECCION CONTRA INCENDIOS"/>
    <s v="true"/>
    <s v="false"/>
    <s v="false"/>
    <m/>
    <m/>
    <s v="false"/>
    <m/>
    <m/>
    <m/>
    <m/>
    <m/>
    <m/>
    <n v="-7412051819999990"/>
    <n v="4605332"/>
    <m/>
    <m/>
    <d v="2020-06-22T00:00:00"/>
    <d v="2020-06-23T00:00:00"/>
    <d v="2020-06-22T17:30:01"/>
    <d v="2020-06-23T00:00:00"/>
    <m/>
    <s v=" "/>
    <s v=" "/>
    <s v=" "/>
    <s v=" "/>
    <s v=" "/>
    <s v=" "/>
    <d v="2020-07-22T00:00:00"/>
    <n v="20"/>
    <m/>
    <s v=" "/>
    <d v="2020-06-22T17:31:18"/>
    <d v="2020-06-22T17:31:14"/>
    <n v="1"/>
    <n v="0"/>
    <s v="Registro para atencion"/>
    <s v="Funcionario"/>
    <d v="2020-06-24T00:00:00"/>
    <n v="1"/>
    <n v="0"/>
    <s v="Se le informa que puede realizar la solicitud a traves del correo electronico y que las inspecciones hasta el dia de hoy no se estan realizando. Adicional se le informa que documentacion debe enviar al correo para su respectiva verificacion. "/>
    <s v="Se le informa que puede realizar la solicitud a traves del correo electronico y que las inspecciones hasta el dia de hoy no se estan realizando. Adicional se le informa que documentacion debe enviar al correo para su respectiva verificacion. "/>
    <s v="Natural"/>
    <s v="Natural"/>
    <s v="Funcionario"/>
    <s v="osuarez76"/>
    <s v="En nombre propio"/>
    <s v="Cedula de ciudadania"/>
    <s v="WILMER ANDRES GIRALDO "/>
    <n v="80130212"/>
    <m/>
    <s v="WILMARANDRESGIRALDO@GMAIL.COM"/>
    <m/>
    <n v="3192827689"/>
    <s v="KR 22B 63 22 SUR"/>
    <m/>
    <m/>
    <m/>
    <m/>
    <s v="true"/>
    <s v="true"/>
    <m/>
    <m/>
    <n v="2"/>
    <s v="Ingresada"/>
    <s v="Propios"/>
    <m/>
    <x v="1"/>
    <s v="Gestion oportuna (DTL)"/>
    <m/>
    <s v="0-3."/>
    <s v="GESTIONADOS"/>
    <s v="GESTIONADO"/>
    <m/>
    <m/>
    <m/>
    <m/>
    <m/>
  </r>
  <r>
    <n v="14926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7:35:27"/>
    <d v="2020-06-23T00:00:00"/>
    <m/>
    <s v=" "/>
    <s v=" "/>
    <s v=" "/>
    <s v=" "/>
    <s v=" "/>
    <s v=" "/>
    <d v="2020-07-22T00:00:00"/>
    <n v="20"/>
    <m/>
    <s v=" "/>
    <d v="2020-06-22T17:35:27"/>
    <d v="2020-06-22T17:36:48"/>
    <n v="1"/>
    <n v="0"/>
    <s v="Registro para atencion"/>
    <s v="Funcionario"/>
    <d v="2020-06-24T00:00:00"/>
    <n v="1"/>
    <n v="0"/>
    <m/>
    <m/>
    <s v="Natural"/>
    <s v="Natural"/>
    <s v="Funcionario"/>
    <s v="osuarez76"/>
    <s v="En nombre propio"/>
    <s v="Cedula de ciudadania"/>
    <s v="ELENA  ARRUBLA "/>
    <n v="52729833"/>
    <m/>
    <s v="BRICOLA35_@HOTMAIL.COM"/>
    <m/>
    <n v="3144149114"/>
    <s v="CL 11 SUR 7 36"/>
    <s v="04 - SAN CRISTOBAL"/>
    <s v="33 - SOSIEGO"/>
    <s v="NARINO SUR"/>
    <m/>
    <s v="true"/>
    <s v="true"/>
    <m/>
    <m/>
    <n v="1"/>
    <s v="Registrada"/>
    <s v="Propios"/>
    <m/>
    <x v="1"/>
    <s v="Gestion oportuna (DTL)"/>
    <m/>
    <s v="0-3."/>
    <s v="GESTIONADOS"/>
    <s v="GESTIONADO"/>
    <m/>
    <m/>
    <m/>
    <m/>
    <m/>
  </r>
  <r>
    <n v="14926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7:35:27"/>
    <d v="2020-06-23T00:00:00"/>
    <m/>
    <s v=" "/>
    <s v=" "/>
    <s v=" "/>
    <s v=" "/>
    <s v=" "/>
    <s v=" "/>
    <d v="2020-07-22T00:00:00"/>
    <n v="20"/>
    <m/>
    <s v=" "/>
    <d v="2020-06-22T17:36:48"/>
    <d v="2020-06-22T17:36:48"/>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ELENA  ARRUBLA "/>
    <n v="52729833"/>
    <m/>
    <s v="BRICOLA35_@HOTMAIL.COM"/>
    <m/>
    <n v="3144149114"/>
    <s v="CL 11 SUR 7 36"/>
    <s v="04 - SAN CRISTOBAL"/>
    <s v="33 - SOSIEGO"/>
    <s v="NARINO SUR"/>
    <m/>
    <s v="true"/>
    <s v="true"/>
    <m/>
    <m/>
    <n v="2"/>
    <s v="Ingresada"/>
    <s v="Propios"/>
    <m/>
    <x v="1"/>
    <s v="Gestion oportuna (DTL)"/>
    <m/>
    <s v="0-3."/>
    <s v="GESTIONADOS"/>
    <s v="GESTIONADO"/>
    <m/>
    <m/>
    <m/>
    <m/>
    <m/>
  </r>
  <r>
    <n v="14927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7:40:59"/>
    <d v="2020-06-23T00:00:00"/>
    <m/>
    <s v=" "/>
    <s v=" "/>
    <s v=" "/>
    <s v=" "/>
    <s v=" "/>
    <s v=" "/>
    <d v="2020-07-22T00:00:00"/>
    <n v="20"/>
    <m/>
    <s v=" "/>
    <d v="2020-06-22T17:40:59"/>
    <d v="2020-06-22T17:41:44"/>
    <n v="1"/>
    <n v="0"/>
    <s v="Registro para atencion"/>
    <s v="Funcionario"/>
    <d v="2020-06-24T00:00:00"/>
    <n v="1"/>
    <n v="0"/>
    <m/>
    <m/>
    <s v="Natural"/>
    <s v="Natural"/>
    <s v="Funcionario"/>
    <s v="osuarez76"/>
    <s v="En nombre propio"/>
    <s v="Cedula de ciudadania"/>
    <s v="ELISA  CAMACHO "/>
    <n v="39693533"/>
    <m/>
    <s v="SERVICIOALACLIENTE@JMMARTINEZ.COM.CO"/>
    <m/>
    <n v="3103103928"/>
    <s v="KR 13A 96 36"/>
    <m/>
    <m/>
    <m/>
    <m/>
    <s v="true"/>
    <s v="true"/>
    <m/>
    <m/>
    <n v="1"/>
    <s v="Registrada"/>
    <s v="Propios"/>
    <m/>
    <x v="1"/>
    <s v="Gestion oportuna (DTL)"/>
    <m/>
    <s v="0-3."/>
    <s v="GESTIONADOS"/>
    <s v="GESTIONADO"/>
    <m/>
    <m/>
    <m/>
    <m/>
    <m/>
  </r>
  <r>
    <n v="14927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7:40:59"/>
    <d v="2020-06-23T00:00:00"/>
    <m/>
    <s v=" "/>
    <s v=" "/>
    <s v=" "/>
    <s v=" "/>
    <s v=" "/>
    <s v=" "/>
    <d v="2020-07-22T00:00:00"/>
    <n v="20"/>
    <m/>
    <s v=" "/>
    <d v="2020-06-22T17:41:44"/>
    <d v="2020-06-22T17:41:44"/>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ELISA  CAMACHO "/>
    <n v="39693533"/>
    <m/>
    <s v="SERVICIOALACLIENTE@JMMARTINEZ.COM.CO"/>
    <m/>
    <n v="3103103928"/>
    <s v="KR 13A 96 36"/>
    <m/>
    <m/>
    <m/>
    <m/>
    <s v="true"/>
    <s v="true"/>
    <m/>
    <m/>
    <n v="2"/>
    <s v="Ingresada"/>
    <s v="Propios"/>
    <m/>
    <x v="1"/>
    <s v="Gestion oportuna (DTL)"/>
    <m/>
    <s v="0-3."/>
    <s v="GESTIONADOS"/>
    <s v="GESTIONADO"/>
    <m/>
    <m/>
    <m/>
    <m/>
    <m/>
  </r>
  <r>
    <n v="14927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7:46:56"/>
    <d v="2020-06-23T00:00:00"/>
    <m/>
    <s v=" "/>
    <s v=" "/>
    <s v=" "/>
    <s v=" "/>
    <s v=" "/>
    <s v=" "/>
    <d v="2020-07-22T00:00:00"/>
    <n v="20"/>
    <m/>
    <s v=" "/>
    <d v="2020-06-22T17:46:56"/>
    <d v="2020-06-22T17:48:07"/>
    <n v="1"/>
    <n v="0"/>
    <s v="Registro para atencion"/>
    <s v="Funcionario"/>
    <d v="2020-06-24T00:00:00"/>
    <n v="1"/>
    <n v="0"/>
    <m/>
    <m/>
    <s v="Natural"/>
    <s v="Natural"/>
    <s v="Funcionario"/>
    <s v="osuarez76"/>
    <s v="En nombre propio"/>
    <s v="Cedula de ciudadania"/>
    <s v="JOHANA  GARCIA "/>
    <n v="39806050"/>
    <m/>
    <s v="CONSTRUROBLE@GMAIL.COM"/>
    <m/>
    <n v="3172145457"/>
    <s v="CL 48 9 56"/>
    <m/>
    <m/>
    <m/>
    <m/>
    <s v="true"/>
    <s v="true"/>
    <m/>
    <m/>
    <n v="1"/>
    <s v="Registrada"/>
    <s v="Propios"/>
    <m/>
    <x v="1"/>
    <s v="Gestion oportuna (DTL)"/>
    <m/>
    <s v="0-3."/>
    <s v="GESTIONADOS"/>
    <s v="GESTIONADO"/>
    <m/>
    <m/>
    <m/>
    <m/>
    <m/>
  </r>
  <r>
    <n v="14927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1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7:46:56"/>
    <d v="2020-06-23T00:00:00"/>
    <m/>
    <s v=" "/>
    <s v=" "/>
    <s v=" "/>
    <s v=" "/>
    <s v=" "/>
    <s v=" "/>
    <d v="2020-07-22T00:00:00"/>
    <n v="20"/>
    <m/>
    <s v=" "/>
    <d v="2020-06-22T17:48:07"/>
    <d v="2020-06-22T17:48:07"/>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JOHANA  GARCIA "/>
    <n v="39806050"/>
    <m/>
    <s v="CONSTRUROBLE@GMAIL.COM"/>
    <m/>
    <n v="3172145457"/>
    <s v="CL 48 9 56"/>
    <m/>
    <m/>
    <m/>
    <m/>
    <s v="true"/>
    <s v="true"/>
    <m/>
    <m/>
    <n v="2"/>
    <s v="Ingresada"/>
    <s v="Propios"/>
    <m/>
    <x v="1"/>
    <s v="Gestion oportuna (DTL)"/>
    <m/>
    <s v="0-3."/>
    <s v="GESTIONADOS"/>
    <s v="GESTIONADO"/>
    <m/>
    <m/>
    <m/>
    <m/>
    <m/>
  </r>
  <r>
    <n v="14927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1 DE JUNIO  REQUIERE CONSTANCIA DE SU EMERGENCIA DE ACCIDENTE DE TRANSITO."/>
    <m/>
    <s v="CONCEPTO TECNICO DE SEGURIDAD HUMANA Y PROTECCION CONTRA INCENDIOS"/>
    <s v="true"/>
    <s v="false"/>
    <s v="false"/>
    <m/>
    <m/>
    <s v="false"/>
    <m/>
    <m/>
    <m/>
    <m/>
    <m/>
    <m/>
    <n v="-7412051819999990"/>
    <n v="4605332"/>
    <m/>
    <m/>
    <d v="2020-06-22T00:00:00"/>
    <d v="2020-06-23T00:00:00"/>
    <d v="2020-06-22T17:50:17"/>
    <d v="2020-06-23T00:00:00"/>
    <m/>
    <s v=" "/>
    <s v=" "/>
    <s v=" "/>
    <s v=" "/>
    <s v=" "/>
    <s v=" "/>
    <d v="2020-07-22T00:00:00"/>
    <n v="20"/>
    <m/>
    <s v=" "/>
    <d v="2020-06-22T17:50:17"/>
    <d v="2020-06-22T17:51:21"/>
    <n v="1"/>
    <n v="0"/>
    <s v="Registro para atencion"/>
    <s v="Funcionario"/>
    <d v="2020-06-24T00:00:00"/>
    <n v="1"/>
    <n v="0"/>
    <m/>
    <m/>
    <s v="Natural"/>
    <s v="Natural"/>
    <s v="Funcionario"/>
    <s v="osuarez76"/>
    <s v="En nombre propio"/>
    <s v="Cedula de ciudadania"/>
    <s v="MAYRA JUSSELY CRISTIANO GACHA"/>
    <n v="1033766208"/>
    <m/>
    <s v="jussely1606@gmail.com"/>
    <n v="3123188168"/>
    <n v="3123188168"/>
    <s v="Null 56A 69 S"/>
    <m/>
    <m/>
    <m/>
    <m/>
    <s v="false"/>
    <s v="true"/>
    <m/>
    <m/>
    <n v="1"/>
    <s v="Registrada"/>
    <s v="Propios"/>
    <m/>
    <x v="1"/>
    <s v="Gestion oportuna (DTL)"/>
    <m/>
    <s v="0-3."/>
    <s v="GESTIONADOS"/>
    <s v="GESTIONADO"/>
    <m/>
    <m/>
    <m/>
    <m/>
    <m/>
  </r>
  <r>
    <n v="14927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1 DE JUNIO  REQUIERE CONSTANCIA DE SU EMERGENCIA DE ACCIDENTE DE TRANSITO."/>
    <s v="MISIONAL"/>
    <s v="CONCEPTO TECNICO DE SEGURIDAD HUMANA Y PROTECCION CONTRA INCENDIOS"/>
    <s v="true"/>
    <s v="false"/>
    <s v="false"/>
    <m/>
    <m/>
    <s v="false"/>
    <m/>
    <m/>
    <m/>
    <m/>
    <m/>
    <m/>
    <n v="-7412051819999990"/>
    <n v="4605332"/>
    <m/>
    <m/>
    <d v="2020-06-22T00:00:00"/>
    <d v="2020-06-23T00:00:00"/>
    <d v="2020-06-22T17:50:17"/>
    <d v="2020-06-23T00:00:00"/>
    <m/>
    <s v=" "/>
    <s v=" "/>
    <s v=" "/>
    <s v=" "/>
    <s v=" "/>
    <s v=" "/>
    <d v="2020-07-22T00:00:00"/>
    <n v="20"/>
    <m/>
    <s v=" "/>
    <d v="2020-06-22T17:51:22"/>
    <d v="2020-06-22T17:51:21"/>
    <n v="1"/>
    <n v="0"/>
    <s v="Registro para atencion"/>
    <s v="Funcionario"/>
    <d v="2020-06-24T00:00:00"/>
    <n v="1"/>
    <n v="0"/>
    <s v="Se le informa que debe enviar la solicitud a traves del correo elctronico quejasysoluciones@bomberosbogota.gov.co  se le informa que tenemos de 1 a 15 dias habiles para emitir la respuesta a su solicitud. "/>
    <s v="Se le informa que debe enviar la solicitud a traves del correo elctronico quejasysoluciones@bomberosbogota.gov.co  se le informa que tenemos de 1 a 15 dias habiles para emitir la respuesta a su solicitud. "/>
    <s v="Natural"/>
    <s v="Natural"/>
    <s v="Funcionario"/>
    <s v="osuarez76"/>
    <s v="En nombre propio"/>
    <s v="Cedula de ciudadania"/>
    <s v="MAYRA JUSSELY CRISTIANO GACHA"/>
    <n v="1033766208"/>
    <m/>
    <s v="jussely1606@gmail.com"/>
    <n v="3123188168"/>
    <n v="3123188168"/>
    <s v="Null 56A 69 S"/>
    <m/>
    <m/>
    <m/>
    <m/>
    <s v="false"/>
    <s v="true"/>
    <m/>
    <m/>
    <n v="2"/>
    <s v="Ingresada"/>
    <s v="Propios"/>
    <m/>
    <x v="1"/>
    <s v="Gestion oportuna (DTL)"/>
    <m/>
    <s v="0-3."/>
    <s v="GESTIONADOS"/>
    <s v="GESTIONADO"/>
    <m/>
    <m/>
    <m/>
    <m/>
    <m/>
  </r>
  <r>
    <n v="14928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7:56:16"/>
    <d v="2020-06-23T00:00:00"/>
    <m/>
    <s v=" "/>
    <s v=" "/>
    <s v=" "/>
    <s v=" "/>
    <s v=" "/>
    <s v=" "/>
    <d v="2020-07-22T00:00:00"/>
    <n v="20"/>
    <m/>
    <s v=" "/>
    <d v="2020-06-22T17:56:16"/>
    <d v="2020-06-22T17:57:09"/>
    <n v="1"/>
    <n v="0"/>
    <s v="Registro para atencion"/>
    <s v="Funcionario"/>
    <d v="2020-06-24T00:00:00"/>
    <n v="1"/>
    <n v="0"/>
    <m/>
    <m/>
    <s v="Natural"/>
    <s v="Natural"/>
    <s v="Funcionario"/>
    <s v="osuarez76"/>
    <s v="En nombre propio"/>
    <s v="Cedula de ciudadania"/>
    <s v="LEIDY  BALLESTEROS "/>
    <n v="1033182693"/>
    <m/>
    <m/>
    <m/>
    <n v="3154751651"/>
    <s v="CL 57 7 11  CS  701"/>
    <m/>
    <m/>
    <m/>
    <m/>
    <s v="true"/>
    <s v="false"/>
    <m/>
    <m/>
    <n v="1"/>
    <s v="Registrada"/>
    <s v="Propios"/>
    <m/>
    <x v="1"/>
    <s v="Gestion oportuna (DTL)"/>
    <m/>
    <s v="0-3."/>
    <s v="GESTIONADOS"/>
    <s v="GESTIONADO"/>
    <m/>
    <m/>
    <m/>
    <m/>
    <m/>
  </r>
  <r>
    <n v="14928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7:56:16"/>
    <d v="2020-06-23T00:00:00"/>
    <m/>
    <s v=" "/>
    <s v=" "/>
    <s v=" "/>
    <s v=" "/>
    <s v=" "/>
    <s v=" "/>
    <d v="2020-07-22T00:00:00"/>
    <n v="20"/>
    <m/>
    <s v=" "/>
    <d v="2020-06-22T17:57:12"/>
    <d v="2020-06-22T17:57:0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LEIDY  BALLESTEROS "/>
    <n v="1033182693"/>
    <m/>
    <m/>
    <m/>
    <n v="3154751651"/>
    <s v="CL 57 7 11  CS  701"/>
    <m/>
    <m/>
    <m/>
    <m/>
    <s v="true"/>
    <s v="false"/>
    <m/>
    <m/>
    <n v="2"/>
    <s v="Ingresada"/>
    <s v="Propios"/>
    <m/>
    <x v="1"/>
    <s v="Gestion oportuna (DTL)"/>
    <m/>
    <s v="0-3."/>
    <s v="GESTIONADOS"/>
    <s v="GESTIONADO"/>
    <m/>
    <m/>
    <m/>
    <m/>
    <m/>
  </r>
  <r>
    <n v="14928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8:03:06"/>
    <d v="2020-06-23T00:00:00"/>
    <m/>
    <s v=" "/>
    <s v=" "/>
    <s v=" "/>
    <s v=" "/>
    <s v=" "/>
    <s v=" "/>
    <d v="2020-07-22T00:00:00"/>
    <n v="20"/>
    <m/>
    <s v=" "/>
    <d v="2020-06-22T18:03:06"/>
    <d v="2020-06-22T18:04:00"/>
    <n v="1"/>
    <n v="0"/>
    <s v="Registro para atencion"/>
    <s v="Funcionario"/>
    <d v="2020-06-24T00:00:00"/>
    <n v="1"/>
    <n v="0"/>
    <m/>
    <m/>
    <s v="Natural"/>
    <s v="Natural"/>
    <s v="Funcionario"/>
    <s v="osuarez76"/>
    <s v="En nombre propio"/>
    <s v="Cedula de ciudadania"/>
    <s v="SOLANLLY  MELO RAMOS"/>
    <n v="52741720"/>
    <m/>
    <s v="SOLANLLIMR@HOTMAIL.COM"/>
    <m/>
    <n v="3108868608"/>
    <s v="KR 19 9 11  LC 129"/>
    <s v="14 - LOS MARTIRES"/>
    <s v="102 - LA SABANA"/>
    <s v="LA PEPITA"/>
    <m/>
    <s v="true"/>
    <s v="true"/>
    <m/>
    <m/>
    <n v="1"/>
    <s v="Registrada"/>
    <s v="Propios"/>
    <m/>
    <x v="1"/>
    <s v="Gestion oportuna (DTL)"/>
    <m/>
    <s v="0-3."/>
    <s v="GESTIONADOS"/>
    <s v="GESTIONADO"/>
    <m/>
    <m/>
    <m/>
    <m/>
    <m/>
  </r>
  <r>
    <n v="14928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8:03:06"/>
    <d v="2020-06-23T00:00:00"/>
    <m/>
    <s v=" "/>
    <s v=" "/>
    <s v=" "/>
    <s v=" "/>
    <s v=" "/>
    <s v=" "/>
    <d v="2020-07-22T00:00:00"/>
    <n v="20"/>
    <m/>
    <s v=" "/>
    <d v="2020-06-22T18:04:00"/>
    <d v="2020-06-22T18:04:0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SOLANLLY  MELO RAMOS"/>
    <n v="52741720"/>
    <m/>
    <s v="SOLANLLIMR@HOTMAIL.COM"/>
    <m/>
    <n v="3108868608"/>
    <s v="KR 19 9 11  LC 129"/>
    <s v="14 - LOS MARTIRES"/>
    <s v="102 - LA SABANA"/>
    <s v="LA PEPITA"/>
    <m/>
    <s v="true"/>
    <s v="true"/>
    <m/>
    <m/>
    <n v="2"/>
    <s v="Ingresada"/>
    <s v="Propios"/>
    <m/>
    <x v="1"/>
    <s v="Gestion oportuna (DTL)"/>
    <m/>
    <s v="0-3."/>
    <s v="GESTIONADOS"/>
    <s v="GESTIONADO"/>
    <m/>
    <m/>
    <m/>
    <m/>
    <m/>
  </r>
  <r>
    <n v="14928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1819999990"/>
    <n v="4605332"/>
    <m/>
    <m/>
    <d v="2020-06-22T00:00:00"/>
    <d v="2020-06-23T00:00:00"/>
    <d v="2020-06-22T18:05:51"/>
    <d v="2020-06-23T00:00:00"/>
    <m/>
    <s v=" "/>
    <s v=" "/>
    <s v=" "/>
    <s v=" "/>
    <s v=" "/>
    <s v=" "/>
    <d v="2020-07-22T00:00:00"/>
    <n v="20"/>
    <m/>
    <s v=" "/>
    <d v="2020-06-22T18:05:51"/>
    <d v="2020-06-22T18:06:34"/>
    <n v="1"/>
    <n v="0"/>
    <s v="Registro para atencion"/>
    <s v="Funcionario"/>
    <d v="2020-06-24T00:00:00"/>
    <n v="1"/>
    <n v="0"/>
    <m/>
    <m/>
    <s v="Natural"/>
    <s v="Natural"/>
    <s v="Funcionario"/>
    <s v="osuarez76"/>
    <s v="En nombre propio"/>
    <s v="Cedula de ciudadania"/>
    <s v="CARLOS ERNESTO BEAUME RUBIO"/>
    <n v="80061426"/>
    <m/>
    <m/>
    <n v="3102314308"/>
    <m/>
    <m/>
    <m/>
    <m/>
    <m/>
    <m/>
    <s v="false"/>
    <s v="false"/>
    <m/>
    <m/>
    <n v="1"/>
    <s v="Registrada"/>
    <s v="Propios"/>
    <m/>
    <x v="1"/>
    <s v="Gestion oportuna (DTL)"/>
    <m/>
    <s v="0-3."/>
    <s v="GESTIONADOS"/>
    <s v="GESTIONADO"/>
    <m/>
    <m/>
    <m/>
    <m/>
    <m/>
  </r>
  <r>
    <n v="14928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1819999990"/>
    <n v="4605332"/>
    <m/>
    <m/>
    <d v="2020-06-22T00:00:00"/>
    <d v="2020-06-23T00:00:00"/>
    <d v="2020-06-22T18:05:51"/>
    <d v="2020-06-23T00:00:00"/>
    <m/>
    <s v=" "/>
    <s v=" "/>
    <s v=" "/>
    <s v=" "/>
    <s v=" "/>
    <s v=" "/>
    <d v="2020-07-22T00:00:00"/>
    <n v="20"/>
    <m/>
    <s v=" "/>
    <d v="2020-06-22T18:06:34"/>
    <d v="2020-06-22T18:06:34"/>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CARLOS ERNESTO BEAUME RUBIO"/>
    <n v="80061426"/>
    <m/>
    <m/>
    <n v="3102314308"/>
    <m/>
    <m/>
    <m/>
    <m/>
    <m/>
    <m/>
    <s v="false"/>
    <s v="false"/>
    <m/>
    <m/>
    <n v="2"/>
    <s v="Ingresada"/>
    <s v="Propios"/>
    <m/>
    <x v="1"/>
    <s v="Gestion oportuna (DTL)"/>
    <m/>
    <s v="0-3."/>
    <s v="GESTIONADOS"/>
    <s v="GESTIONADO"/>
    <m/>
    <m/>
    <m/>
    <m/>
    <m/>
  </r>
  <r>
    <n v="14929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1819999990"/>
    <n v="4605332"/>
    <m/>
    <m/>
    <d v="2020-06-22T00:00:00"/>
    <d v="2020-06-23T00:00:00"/>
    <d v="2020-06-22T18:12:40"/>
    <d v="2020-06-23T00:00:00"/>
    <m/>
    <s v=" "/>
    <s v=" "/>
    <s v=" "/>
    <s v=" "/>
    <s v=" "/>
    <s v=" "/>
    <d v="2020-07-22T00:00:00"/>
    <n v="20"/>
    <m/>
    <s v=" "/>
    <d v="2020-06-22T18:12:40"/>
    <d v="2020-06-22T18:13:38"/>
    <n v="1"/>
    <n v="0"/>
    <s v="Registro para atencion"/>
    <s v="Funcionario"/>
    <d v="2020-06-24T00:00:00"/>
    <n v="1"/>
    <n v="0"/>
    <m/>
    <m/>
    <s v="Natural"/>
    <s v="Natural"/>
    <s v="Funcionario"/>
    <s v="osuarez76"/>
    <s v="En nombre propio"/>
    <s v="Cedula de ciudadania"/>
    <s v="RICARDO  BOLANO "/>
    <n v="72002704"/>
    <m/>
    <s v="RABABIGADIS@HOTMAIL.COM"/>
    <m/>
    <n v="3213500230"/>
    <s v="CL 18 S 50 60"/>
    <m/>
    <m/>
    <m/>
    <m/>
    <s v="false"/>
    <s v="true"/>
    <m/>
    <m/>
    <n v="1"/>
    <s v="Registrada"/>
    <s v="Propios"/>
    <m/>
    <x v="1"/>
    <s v="Gestion oportuna (DTL)"/>
    <m/>
    <s v="0-3."/>
    <s v="GESTIONADOS"/>
    <s v="GESTIONADO"/>
    <m/>
    <m/>
    <m/>
    <m/>
    <m/>
  </r>
  <r>
    <n v="14929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1819999990"/>
    <n v="4605332"/>
    <m/>
    <m/>
    <d v="2020-06-22T00:00:00"/>
    <d v="2020-06-23T00:00:00"/>
    <d v="2020-06-22T18:12:40"/>
    <d v="2020-06-23T00:00:00"/>
    <m/>
    <s v=" "/>
    <s v=" "/>
    <s v=" "/>
    <s v=" "/>
    <s v=" "/>
    <s v=" "/>
    <d v="2020-07-22T00:00:00"/>
    <n v="20"/>
    <m/>
    <s v=" "/>
    <d v="2020-06-22T18:13:39"/>
    <d v="2020-06-22T18:13:38"/>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RICARDO  BOLANO "/>
    <n v="72002704"/>
    <m/>
    <s v="RABABIGADIS@HOTMAIL.COM"/>
    <m/>
    <n v="3213500230"/>
    <s v="CL 18 S 50 60"/>
    <m/>
    <m/>
    <m/>
    <m/>
    <s v="false"/>
    <s v="true"/>
    <m/>
    <m/>
    <n v="2"/>
    <s v="Ingresada"/>
    <s v="Propios"/>
    <m/>
    <x v="1"/>
    <s v="Gestion oportuna (DTL)"/>
    <m/>
    <s v="0-3."/>
    <s v="GESTIONADOS"/>
    <s v="GESTIONADO"/>
    <m/>
    <m/>
    <m/>
    <m/>
    <m/>
  </r>
  <r>
    <n v="14929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51819999990"/>
    <n v="4605332"/>
    <m/>
    <m/>
    <d v="2020-06-22T00:00:00"/>
    <d v="2020-06-23T00:00:00"/>
    <d v="2020-06-22T18:17:56"/>
    <d v="2020-06-23T00:00:00"/>
    <m/>
    <s v=" "/>
    <s v=" "/>
    <s v=" "/>
    <s v=" "/>
    <s v=" "/>
    <s v=" "/>
    <d v="2020-07-22T00:00:00"/>
    <n v="20"/>
    <m/>
    <s v=" "/>
    <d v="2020-06-22T18:17:56"/>
    <d v="2020-06-22T18:18:52"/>
    <n v="1"/>
    <n v="0"/>
    <s v="Registro para atencion"/>
    <s v="Funcionario"/>
    <d v="2020-06-24T00:00:00"/>
    <n v="1"/>
    <n v="0"/>
    <m/>
    <m/>
    <s v="Natural"/>
    <s v="Natural"/>
    <s v="Funcionario"/>
    <s v="osuarez76"/>
    <s v="En nombre propio"/>
    <s v="Cedula de ciudadania"/>
    <s v="LEIDY  HERNANDEZ "/>
    <n v="37722325"/>
    <m/>
    <s v="CONSESIONESESTILOJ@HOTMAIL.COM"/>
    <m/>
    <n v="3174704619"/>
    <s v="KR 17 33 16"/>
    <s v="13 - TEUSAQUILLO"/>
    <s v="101 - TEUSAQUILLO"/>
    <s v="TEUSAQUILLO"/>
    <m/>
    <s v="true"/>
    <s v="true"/>
    <m/>
    <m/>
    <n v="1"/>
    <s v="Registrada"/>
    <s v="Propios"/>
    <m/>
    <x v="1"/>
    <s v="Gestion oportuna (DTL)"/>
    <m/>
    <s v="0-3."/>
    <s v="GESTIONADOS"/>
    <s v="GESTIONADO"/>
    <m/>
    <m/>
    <m/>
    <m/>
    <m/>
  </r>
  <r>
    <n v="14929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2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51819999990"/>
    <n v="4605332"/>
    <m/>
    <m/>
    <d v="2020-06-22T00:00:00"/>
    <d v="2020-06-23T00:00:00"/>
    <d v="2020-06-22T18:17:56"/>
    <d v="2020-06-23T00:00:00"/>
    <m/>
    <s v=" "/>
    <s v=" "/>
    <s v=" "/>
    <s v=" "/>
    <s v=" "/>
    <s v=" "/>
    <d v="2020-07-22T00:00:00"/>
    <n v="20"/>
    <m/>
    <s v=" "/>
    <d v="2020-06-22T18:18:52"/>
    <d v="2020-06-22T18:18:52"/>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LEIDY  HERNANDEZ "/>
    <n v="37722325"/>
    <m/>
    <s v="CONSESIONESESTILOJ@HOTMAIL.COM"/>
    <m/>
    <n v="3174704619"/>
    <s v="KR 17 33 16"/>
    <s v="13 - TEUSAQUILLO"/>
    <s v="101 - TEUSAQUILLO"/>
    <s v="TEUSAQUILLO"/>
    <m/>
    <s v="true"/>
    <s v="true"/>
    <m/>
    <m/>
    <n v="2"/>
    <s v="Ingresada"/>
    <s v="Propios"/>
    <m/>
    <x v="1"/>
    <s v="Gestion oportuna (DTL)"/>
    <m/>
    <s v="0-3."/>
    <s v="GESTIONADOS"/>
    <s v="GESTIONADO"/>
    <m/>
    <m/>
    <m/>
    <m/>
    <m/>
  </r>
  <r>
    <n v="14930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51819999990"/>
    <n v="4605332"/>
    <m/>
    <m/>
    <d v="2020-06-22T00:00:00"/>
    <d v="2020-06-23T00:00:00"/>
    <d v="2020-06-22T18:25:50"/>
    <d v="2020-06-23T00:00:00"/>
    <m/>
    <s v=" "/>
    <s v=" "/>
    <s v=" "/>
    <s v=" "/>
    <s v=" "/>
    <s v=" "/>
    <d v="2020-07-22T00:00:00"/>
    <n v="20"/>
    <m/>
    <s v=" "/>
    <d v="2020-06-22T18:25:50"/>
    <d v="2020-06-22T18:27:55"/>
    <n v="1"/>
    <n v="0"/>
    <s v="Registro para atencion"/>
    <s v="Funcionario"/>
    <d v="2020-06-24T00:00:00"/>
    <n v="1"/>
    <n v="0"/>
    <m/>
    <m/>
    <s v="Natural"/>
    <s v="Natural"/>
    <s v="Funcionario"/>
    <s v="osuarez76"/>
    <s v="En nombre propio"/>
    <s v="Cedula de ciudadania"/>
    <s v="JOHN FRANCISCO GUZMAN "/>
    <n v="79951582"/>
    <m/>
    <s v="JFGUZMAN79@HOTMAIL.COM"/>
    <m/>
    <n v="3208711115"/>
    <s v="CL 18 S 50 60"/>
    <m/>
    <m/>
    <m/>
    <m/>
    <s v="true"/>
    <s v="true"/>
    <m/>
    <m/>
    <n v="1"/>
    <s v="Registrada"/>
    <s v="Propios"/>
    <m/>
    <x v="1"/>
    <s v="Gestion oportuna (DTL)"/>
    <m/>
    <s v="0-3."/>
    <s v="GESTIONADOS"/>
    <s v="GESTIONADO"/>
    <m/>
    <m/>
    <m/>
    <m/>
    <m/>
  </r>
  <r>
    <n v="14930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51819999990"/>
    <n v="4605332"/>
    <m/>
    <m/>
    <d v="2020-06-22T00:00:00"/>
    <d v="2020-06-23T00:00:00"/>
    <d v="2020-06-22T18:25:50"/>
    <d v="2020-06-23T00:00:00"/>
    <m/>
    <s v=" "/>
    <s v=" "/>
    <s v=" "/>
    <s v=" "/>
    <s v=" "/>
    <s v=" "/>
    <d v="2020-07-22T00:00:00"/>
    <n v="20"/>
    <m/>
    <s v=" "/>
    <d v="2020-06-22T18:27:56"/>
    <d v="2020-06-22T18:27:55"/>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JOHN FRANCISCO GUZMAN "/>
    <n v="79951582"/>
    <m/>
    <s v="JFGUZMAN79@HOTMAIL.COM"/>
    <m/>
    <n v="3208711115"/>
    <s v="CL 18 S 50 60"/>
    <m/>
    <m/>
    <m/>
    <m/>
    <s v="true"/>
    <s v="true"/>
    <m/>
    <m/>
    <n v="2"/>
    <s v="Ingresada"/>
    <s v="Propios"/>
    <m/>
    <x v="1"/>
    <s v="Gestion oportuna (DTL)"/>
    <m/>
    <s v="0-3."/>
    <s v="GESTIONADOS"/>
    <s v="GESTIONADO"/>
    <m/>
    <m/>
    <m/>
    <m/>
    <m/>
  </r>
  <r>
    <n v="14930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8:34:39"/>
    <d v="2020-06-23T00:00:00"/>
    <m/>
    <s v=" "/>
    <s v=" "/>
    <s v=" "/>
    <s v=" "/>
    <s v=" "/>
    <s v=" "/>
    <d v="2020-07-22T00:00:00"/>
    <n v="20"/>
    <m/>
    <s v=" "/>
    <d v="2020-06-22T18:34:39"/>
    <d v="2020-06-22T18:35:50"/>
    <n v="1"/>
    <n v="0"/>
    <s v="Registro para atencion"/>
    <s v="Funcionario"/>
    <d v="2020-06-24T00:00:00"/>
    <n v="1"/>
    <n v="0"/>
    <m/>
    <m/>
    <s v="Natural"/>
    <s v="Natural"/>
    <s v="Funcionario"/>
    <s v="osuarez76"/>
    <s v="En nombre propio"/>
    <s v="Cedula de ciudadania"/>
    <s v="ROSALBA  GARCIA "/>
    <n v="41474049"/>
    <m/>
    <s v="VERONALICORESYABARROTES@GMAIL.COM"/>
    <m/>
    <n v="3202129543"/>
    <s v="KR 55 164 09"/>
    <m/>
    <m/>
    <m/>
    <m/>
    <s v="true"/>
    <s v="true"/>
    <m/>
    <m/>
    <n v="1"/>
    <s v="Registrada"/>
    <s v="Propios"/>
    <m/>
    <x v="1"/>
    <s v="Gestion oportuna (DTL)"/>
    <m/>
    <s v="0-3."/>
    <s v="GESTIONADOS"/>
    <s v="GESTIONADO"/>
    <m/>
    <m/>
    <m/>
    <m/>
    <m/>
  </r>
  <r>
    <n v="14930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8:34:39"/>
    <d v="2020-06-23T00:00:00"/>
    <m/>
    <s v=" "/>
    <s v=" "/>
    <s v=" "/>
    <s v=" "/>
    <s v=" "/>
    <s v=" "/>
    <d v="2020-07-22T00:00:00"/>
    <n v="20"/>
    <m/>
    <s v=" "/>
    <d v="2020-06-22T18:35:51"/>
    <d v="2020-06-22T18:35:5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ROSALBA  GARCIA "/>
    <n v="41474049"/>
    <m/>
    <s v="VERONALICORESYABARROTES@GMAIL.COM"/>
    <m/>
    <n v="3202129543"/>
    <s v="KR 55 164 09"/>
    <m/>
    <m/>
    <m/>
    <m/>
    <s v="true"/>
    <s v="true"/>
    <m/>
    <m/>
    <n v="2"/>
    <s v="Ingresada"/>
    <s v="Propios"/>
    <m/>
    <x v="1"/>
    <s v="Gestion oportuna (DTL)"/>
    <m/>
    <s v="0-3."/>
    <s v="GESTIONADOS"/>
    <s v="GESTIONADO"/>
    <m/>
    <m/>
    <m/>
    <m/>
    <m/>
  </r>
  <r>
    <n v="14931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8:43:12"/>
    <d v="2020-06-23T00:00:00"/>
    <m/>
    <s v=" "/>
    <s v=" "/>
    <s v=" "/>
    <s v=" "/>
    <s v=" "/>
    <s v=" "/>
    <d v="2020-07-22T00:00:00"/>
    <n v="20"/>
    <m/>
    <s v=" "/>
    <d v="2020-06-22T18:43:12"/>
    <d v="2020-06-22T18:43:52"/>
    <n v="1"/>
    <n v="0"/>
    <s v="Registro para atencion"/>
    <s v="Funcionario"/>
    <d v="2020-06-24T00:00:00"/>
    <n v="1"/>
    <n v="0"/>
    <m/>
    <m/>
    <s v="Natural"/>
    <s v="Natural"/>
    <s v="Funcionario"/>
    <s v="osuarez76"/>
    <s v="En nombre propio"/>
    <s v="Cedula de ciudadania"/>
    <s v="ANDREA  BELTRAN "/>
    <n v="41943652"/>
    <m/>
    <s v="GERENTE@SUMMITBOGOTA.COM"/>
    <m/>
    <n v="3186202521"/>
    <s v="CL 80 116B 05"/>
    <m/>
    <m/>
    <m/>
    <m/>
    <s v="true"/>
    <s v="true"/>
    <m/>
    <m/>
    <n v="1"/>
    <s v="Registrada"/>
    <s v="Propios"/>
    <m/>
    <x v="1"/>
    <s v="Gestion oportuna (DTL)"/>
    <m/>
    <s v="0-3."/>
    <s v="GESTIONADOS"/>
    <s v="GESTIONADO"/>
    <m/>
    <m/>
    <m/>
    <m/>
    <m/>
  </r>
  <r>
    <n v="14931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8:43:12"/>
    <d v="2020-06-23T00:00:00"/>
    <m/>
    <s v=" "/>
    <s v=" "/>
    <s v=" "/>
    <s v=" "/>
    <s v=" "/>
    <s v=" "/>
    <d v="2020-07-22T00:00:00"/>
    <n v="20"/>
    <m/>
    <s v=" "/>
    <d v="2020-06-22T18:43:57"/>
    <d v="2020-06-22T18:43:52"/>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NDREA  BELTRAN "/>
    <n v="41943652"/>
    <m/>
    <s v="GERENTE@SUMMITBOGOTA.COM"/>
    <m/>
    <n v="3186202521"/>
    <s v="CL 80 116B 05"/>
    <m/>
    <m/>
    <m/>
    <m/>
    <s v="true"/>
    <s v="true"/>
    <m/>
    <m/>
    <n v="2"/>
    <s v="Ingresada"/>
    <s v="Propios"/>
    <m/>
    <x v="1"/>
    <s v="Gestion oportuna (DTL)"/>
    <m/>
    <s v="0-3."/>
    <s v="GESTIONADOS"/>
    <s v="GESTIONADO"/>
    <m/>
    <m/>
    <m/>
    <m/>
    <m/>
  </r>
  <r>
    <n v="14931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51819999990"/>
    <n v="4605332"/>
    <m/>
    <m/>
    <d v="2020-06-22T00:00:00"/>
    <d v="2020-06-23T00:00:00"/>
    <d v="2020-06-22T18:50:47"/>
    <d v="2020-06-23T00:00:00"/>
    <m/>
    <s v=" "/>
    <s v=" "/>
    <s v=" "/>
    <s v=" "/>
    <s v=" "/>
    <s v=" "/>
    <d v="2020-07-22T00:00:00"/>
    <n v="20"/>
    <m/>
    <s v=" "/>
    <d v="2020-06-22T18:50:47"/>
    <d v="2020-06-22T18:51:38"/>
    <n v="1"/>
    <n v="0"/>
    <s v="Registro para atencion"/>
    <s v="Funcionario"/>
    <d v="2020-06-24T00:00:00"/>
    <n v="1"/>
    <n v="0"/>
    <m/>
    <m/>
    <s v="Natural"/>
    <s v="Natural"/>
    <s v="Funcionario"/>
    <s v="osuarez76"/>
    <s v="En nombre propio"/>
    <s v="Cedula de ciudadania"/>
    <s v="SONIA  BARAJAS "/>
    <n v="52279401"/>
    <m/>
    <s v="LATRUCHA000@GMAIL.COM"/>
    <m/>
    <n v="3123128128"/>
    <s v="KR 7 26 49"/>
    <m/>
    <m/>
    <m/>
    <m/>
    <s v="true"/>
    <s v="true"/>
    <m/>
    <m/>
    <n v="1"/>
    <s v="Registrada"/>
    <s v="Propios"/>
    <m/>
    <x v="1"/>
    <s v="Gestion oportuna (DTL)"/>
    <m/>
    <s v="0-3."/>
    <s v="GESTIONADOS"/>
    <s v="GESTIONADO"/>
    <m/>
    <m/>
    <m/>
    <m/>
    <m/>
  </r>
  <r>
    <n v="14931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51819999990"/>
    <n v="4605332"/>
    <m/>
    <m/>
    <d v="2020-06-22T00:00:00"/>
    <d v="2020-06-23T00:00:00"/>
    <d v="2020-06-22T18:50:47"/>
    <d v="2020-06-23T00:00:00"/>
    <m/>
    <s v=" "/>
    <s v=" "/>
    <s v=" "/>
    <s v=" "/>
    <s v=" "/>
    <s v=" "/>
    <d v="2020-07-22T00:00:00"/>
    <n v="20"/>
    <m/>
    <s v=" "/>
    <d v="2020-06-22T18:51:42"/>
    <d v="2020-06-22T18:51:38"/>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SONIA  BARAJAS "/>
    <n v="52279401"/>
    <m/>
    <s v="LATRUCHA000@GMAIL.COM"/>
    <m/>
    <n v="3123128128"/>
    <s v="KR 7 26 49"/>
    <m/>
    <m/>
    <m/>
    <m/>
    <s v="true"/>
    <s v="true"/>
    <m/>
    <m/>
    <n v="2"/>
    <s v="Ingresada"/>
    <s v="Propios"/>
    <m/>
    <x v="1"/>
    <s v="Gestion oportuna (DTL)"/>
    <m/>
    <s v="0-3."/>
    <s v="GESTIONADOS"/>
    <s v="GESTIONADO"/>
    <m/>
    <m/>
    <m/>
    <m/>
    <m/>
  </r>
  <r>
    <n v="14933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5"/>
    <s v="Registro para asignacion"/>
    <x v="10"/>
    <s v="Solucionado - Registro con preclasificacion"/>
    <s v="LA CIUDADANA SE COMUNICA EL DIA 16 DE JUNIO VERIFICANDO SI LOS PUNTOS DE ATENCION PRESENCIALES YA SE ENCUENTRAN DISPONIBLES PARA REALIZAR EL TRAMITE DE CONCEPTO TECNICO DE BOMBEROS  DEBIDO A QUE LA POLICIA SE LO ESTA SOLICITANDO PARA LA REAPERTURA DE SU ESTABLECIMIENTO YA QUE LE HAN SELLADO SU NEGOCIO POR FALTA DE ESTE DOCUMENTO."/>
    <m/>
    <s v="CONCEPTO TECNICO DE SEGURIDAD HUMANA Y PROTECCION CONTRA INCENDIOS"/>
    <s v="true"/>
    <s v="false"/>
    <s v="false"/>
    <m/>
    <m/>
    <s v="false"/>
    <m/>
    <m/>
    <m/>
    <m/>
    <m/>
    <m/>
    <n v="-7412051819999990"/>
    <n v="4605332"/>
    <m/>
    <m/>
    <d v="2020-06-22T00:00:00"/>
    <d v="2020-06-23T00:00:00"/>
    <d v="2020-06-22T19:14:13"/>
    <d v="2020-06-23T00:00:00"/>
    <m/>
    <s v=" "/>
    <s v=" "/>
    <s v=" "/>
    <s v=" "/>
    <s v=" "/>
    <s v=" "/>
    <d v="2020-08-05T00:00:00"/>
    <n v="30"/>
    <m/>
    <s v=" "/>
    <d v="2020-06-22T19:14:13"/>
    <d v="2020-06-22T19:15:43"/>
    <n v="1"/>
    <n v="0"/>
    <s v="Registro para atencion"/>
    <s v="Funcionario"/>
    <d v="2020-06-24T00:00:00"/>
    <n v="1"/>
    <n v="0"/>
    <m/>
    <m/>
    <s v="Natural"/>
    <s v="Natural"/>
    <s v="Funcionario"/>
    <s v="osuarez76"/>
    <s v="En nombre propio"/>
    <s v="Cedula de ciudadania"/>
    <s v="PAOLA  MALAGON "/>
    <n v="53135754"/>
    <m/>
    <s v="EMIPAO0101@HOTMAIL.COM"/>
    <m/>
    <n v="3114680234"/>
    <s v="KR 80I 72C 05 SUR"/>
    <m/>
    <m/>
    <m/>
    <m/>
    <s v="true"/>
    <s v="true"/>
    <m/>
    <m/>
    <n v="1"/>
    <s v="Registrada"/>
    <s v="Propios"/>
    <m/>
    <x v="1"/>
    <s v="Gestion oportuna (DTL)"/>
    <m/>
    <s v="0-3."/>
    <s v="GESTIONADOS"/>
    <s v="GESTIONADO"/>
    <m/>
    <m/>
    <m/>
    <m/>
    <m/>
  </r>
  <r>
    <n v="14933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5"/>
    <s v="Registro - con preclasificacion"/>
    <x v="2"/>
    <s v="Solucionado - Por respuesta definitiva"/>
    <s v="LA CIUDADANA SE COMUNICA EL DIA 16 DE JUNIO VERIFICANDO SI LOS PUNTOS DE ATENCION PRESENCIALES YA SE ENCUENTRAN DISPONIBLES PARA REALIZAR EL TRAMITE DE CONCEPTO TECNICO DE BOMBEROS  DEBIDO A QUE LA POLICIA SE LO ESTA SOLICITANDO PARA LA REAPERTURA DE SU ESTABLECIMIENTO YA QUE LE HAN SELLADO SU NEGOCIO POR FALTA DE ESTE DOCUMENTO."/>
    <s v="MISIONAL"/>
    <s v="CONCEPTO TECNICO DE SEGURIDAD HUMANA Y PROTECCION CONTRA INCENDIOS"/>
    <s v="true"/>
    <s v="false"/>
    <s v="false"/>
    <m/>
    <m/>
    <s v="false"/>
    <m/>
    <m/>
    <m/>
    <m/>
    <m/>
    <m/>
    <n v="-7412051819999990"/>
    <n v="4605332"/>
    <m/>
    <m/>
    <d v="2020-06-22T00:00:00"/>
    <d v="2020-06-23T00:00:00"/>
    <d v="2020-06-22T19:14:13"/>
    <d v="2020-06-23T00:00:00"/>
    <m/>
    <s v=" "/>
    <s v=" "/>
    <s v=" "/>
    <s v=" "/>
    <s v=" "/>
    <s v=" "/>
    <d v="2020-08-05T00:00:00"/>
    <n v="30"/>
    <m/>
    <s v=" "/>
    <d v="2020-06-22T19:15:44"/>
    <d v="2020-06-22T19:15:43"/>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POLICIA ES QUIEN SOLICITA ESTE DOCUMENTO Y POR CONSIGUIENTE SE REMITE A SUBDIRECCION DE GESTION DE RIESGO PARA QUE LE EMITAN INFORMACION DE CUANDO SE RETOMARIA LAS INSPECCION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SE LE INFORMA QUE SE LES ENVIA COMO SOPORTE AL CORREO EL ESCRITO FORMAL DE QUE ESTAMOS TEMPORALMENTE SUSPENDIDOS. ADICIONALMENTE SE LE INFORMA QUE EL TIEMPO DE RESPUESTA A TRAVES DE ESTE CORREO  ES DE 1 A 15 DIAS HABILES. SIN EMBARGO LA CIUDADANA MANIFIESTA SU INCONFORMIDAD DEBIDO A QUE LA POLICIA ES QUIEN SOLICITA ESTE DOCUMENTO Y POR CONSIGUIENTE SE REMITE A SUBDIRECCION DE GESTION DE RIESGO PARA QUE LE EMITAN INFORMACION DE CUANDO SE RETOMARIA LAS INSPECCIONES."/>
    <s v="Natural"/>
    <s v="Natural"/>
    <s v="Funcionario"/>
    <s v="osuarez76"/>
    <s v="En nombre propio"/>
    <s v="Cedula de ciudadania"/>
    <s v="PAOLA  MALAGON "/>
    <n v="53135754"/>
    <m/>
    <s v="EMIPAO0101@HOTMAIL.COM"/>
    <m/>
    <n v="3114680234"/>
    <s v="KR 80I 72C 05 SUR"/>
    <m/>
    <m/>
    <m/>
    <m/>
    <s v="true"/>
    <s v="true"/>
    <m/>
    <m/>
    <n v="2"/>
    <s v="Ingresada"/>
    <s v="Propios"/>
    <m/>
    <x v="1"/>
    <s v="Gestion oportuna (DTL)"/>
    <m/>
    <s v="0-3."/>
    <s v="GESTIONADOS"/>
    <s v="GESTIONADO"/>
    <m/>
    <m/>
    <m/>
    <m/>
    <m/>
  </r>
  <r>
    <n v="14933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51819999990"/>
    <n v="4605332"/>
    <m/>
    <m/>
    <d v="2020-06-22T00:00:00"/>
    <d v="2020-06-23T00:00:00"/>
    <d v="2020-06-22T19:22:17"/>
    <d v="2020-06-23T00:00:00"/>
    <m/>
    <s v=" "/>
    <s v=" "/>
    <s v=" "/>
    <s v=" "/>
    <s v=" "/>
    <s v=" "/>
    <d v="2020-07-22T00:00:00"/>
    <n v="20"/>
    <m/>
    <s v=" "/>
    <d v="2020-06-22T19:22:17"/>
    <d v="2020-06-22T19:23:03"/>
    <n v="1"/>
    <n v="0"/>
    <s v="Registro para atencion"/>
    <s v="Funcionario"/>
    <d v="2020-06-24T00:00:00"/>
    <n v="1"/>
    <n v="0"/>
    <m/>
    <m/>
    <s v="Natural"/>
    <s v="Natural"/>
    <s v="Funcionario"/>
    <s v="osuarez76"/>
    <s v="En nombre propio"/>
    <s v="Cedula de ciudadania"/>
    <s v="VIANIS  MONTANO "/>
    <n v="37334837"/>
    <m/>
    <s v="VIANNIS16@HOTMAIL.COM"/>
    <m/>
    <n v="3132397983"/>
    <s v="KR 7 26 04  LC 2"/>
    <m/>
    <m/>
    <m/>
    <m/>
    <s v="true"/>
    <s v="true"/>
    <m/>
    <m/>
    <n v="1"/>
    <s v="Registrada"/>
    <s v="Propios"/>
    <m/>
    <x v="1"/>
    <s v="Gestion oportuna (DTL)"/>
    <m/>
    <s v="0-3."/>
    <s v="GESTIONADOS"/>
    <s v="GESTIONADO"/>
    <m/>
    <m/>
    <m/>
    <m/>
    <m/>
  </r>
  <r>
    <n v="14933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51819999990"/>
    <n v="4605332"/>
    <m/>
    <m/>
    <d v="2020-06-22T00:00:00"/>
    <d v="2020-06-23T00:00:00"/>
    <d v="2020-06-22T19:22:17"/>
    <d v="2020-06-23T00:00:00"/>
    <m/>
    <s v=" "/>
    <s v=" "/>
    <s v=" "/>
    <s v=" "/>
    <s v=" "/>
    <s v=" "/>
    <d v="2020-07-22T00:00:00"/>
    <n v="20"/>
    <m/>
    <s v=" "/>
    <d v="2020-06-22T19:23:04"/>
    <d v="2020-06-22T19:23:03"/>
    <n v="1"/>
    <n v="0"/>
    <s v="Registro para atencion"/>
    <s v="Funcionario"/>
    <d v="2020-06-24T00:00:00"/>
    <n v="1"/>
    <n v="0"/>
    <s v="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
    <s v=" 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
    <s v="Natural"/>
    <s v="Natural"/>
    <s v="Funcionario"/>
    <s v="osuarez76"/>
    <s v="En nombre propio"/>
    <s v="Cedula de ciudadania"/>
    <s v="VIANIS  MONTANO "/>
    <n v="37334837"/>
    <m/>
    <s v="VIANNIS16@HOTMAIL.COM"/>
    <m/>
    <n v="3132397983"/>
    <s v="KR 7 26 04  LC 2"/>
    <m/>
    <m/>
    <m/>
    <m/>
    <s v="true"/>
    <s v="true"/>
    <m/>
    <m/>
    <n v="2"/>
    <s v="Ingresada"/>
    <s v="Propios"/>
    <m/>
    <x v="1"/>
    <s v="Gestion oportuna (DTL)"/>
    <m/>
    <s v="0-3."/>
    <s v="GESTIONADOS"/>
    <s v="GESTIONADO"/>
    <m/>
    <m/>
    <m/>
    <m/>
    <m/>
  </r>
  <r>
    <n v="14933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 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9:31:16"/>
    <d v="2020-06-23T00:00:00"/>
    <m/>
    <s v=" "/>
    <s v=" "/>
    <s v=" "/>
    <s v=" "/>
    <s v=" "/>
    <s v=" "/>
    <d v="2020-07-22T00:00:00"/>
    <n v="20"/>
    <m/>
    <s v=" "/>
    <d v="2020-06-22T19:31:16"/>
    <d v="2020-06-22T19:32:01"/>
    <n v="1"/>
    <n v="0"/>
    <s v="Registro para atencion"/>
    <s v="Funcionario"/>
    <d v="2020-06-24T00:00:00"/>
    <n v="1"/>
    <n v="0"/>
    <m/>
    <m/>
    <s v="Natural"/>
    <s v="Natural"/>
    <s v="Funcionario"/>
    <s v="osuarez76"/>
    <s v="En nombre propio"/>
    <s v="Cedula de ciudadania"/>
    <s v="DIANA  GIRALDO "/>
    <n v="1049628683"/>
    <m/>
    <s v="TIENDASAPIEL@GMAIL.COM"/>
    <m/>
    <n v="3107809351"/>
    <s v="CL 27 SUR 6 48"/>
    <m/>
    <m/>
    <m/>
    <m/>
    <s v="true"/>
    <s v="true"/>
    <m/>
    <m/>
    <n v="1"/>
    <s v="Registrada"/>
    <s v="Propios"/>
    <m/>
    <x v="1"/>
    <s v="Gestion oportuna (DTL)"/>
    <m/>
    <s v="0-3."/>
    <s v="GESTIONADOS"/>
    <s v="GESTIONADO"/>
    <m/>
    <m/>
    <m/>
    <m/>
    <m/>
  </r>
  <r>
    <n v="14933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 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9:31:16"/>
    <d v="2020-06-23T00:00:00"/>
    <m/>
    <s v=" "/>
    <s v=" "/>
    <s v=" "/>
    <s v=" "/>
    <s v=" "/>
    <s v=" "/>
    <d v="2020-07-22T00:00:00"/>
    <n v="20"/>
    <m/>
    <s v=" "/>
    <d v="2020-06-22T19:32:03"/>
    <d v="2020-06-22T19:32:01"/>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DIANA  GIRALDO "/>
    <n v="1049628683"/>
    <m/>
    <s v="TIENDASAPIEL@GMAIL.COM"/>
    <m/>
    <n v="3107809351"/>
    <s v="CL 27 SUR 6 48"/>
    <m/>
    <m/>
    <m/>
    <m/>
    <s v="true"/>
    <s v="true"/>
    <m/>
    <m/>
    <n v="2"/>
    <s v="Ingresada"/>
    <s v="Propios"/>
    <m/>
    <x v="1"/>
    <s v="Gestion oportuna (DTL)"/>
    <m/>
    <s v="0-3."/>
    <s v="GESTIONADOS"/>
    <s v="GESTIONADO"/>
    <m/>
    <m/>
    <m/>
    <m/>
    <m/>
  </r>
  <r>
    <n v="14934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1819999990"/>
    <n v="4605332"/>
    <m/>
    <m/>
    <d v="2020-06-22T00:00:00"/>
    <d v="2020-06-23T00:00:00"/>
    <d v="2020-06-22T19:37:56"/>
    <d v="2020-06-23T00:00:00"/>
    <m/>
    <s v=" "/>
    <s v=" "/>
    <s v=" "/>
    <s v=" "/>
    <s v=" "/>
    <s v=" "/>
    <d v="2020-07-22T00:00:00"/>
    <n v="20"/>
    <m/>
    <s v=" "/>
    <d v="2020-06-22T19:37:56"/>
    <d v="2020-06-22T19:38:53"/>
    <n v="1"/>
    <n v="0"/>
    <s v="Registro para atencion"/>
    <s v="Funcionario"/>
    <d v="2020-06-24T00:00:00"/>
    <n v="1"/>
    <n v="0"/>
    <m/>
    <m/>
    <s v="Natural"/>
    <s v="Natural"/>
    <s v="Funcionario"/>
    <s v="osuarez76"/>
    <s v="En nombre propio"/>
    <s v="Cedula de ciudadania"/>
    <s v="CRISTIAN CAMILO CUELLAR "/>
    <n v="1030629111"/>
    <m/>
    <m/>
    <m/>
    <n v="3118560266"/>
    <s v="KR 79H 58G 05 SUR"/>
    <s v="07 - BOSA"/>
    <s v="85 - BOSA CENTRAL"/>
    <s v="JOSE ANTONIO GALAN"/>
    <m/>
    <s v="true"/>
    <s v="false"/>
    <m/>
    <m/>
    <n v="1"/>
    <s v="Registrada"/>
    <s v="Propios"/>
    <m/>
    <x v="1"/>
    <s v="Gestion oportuna (DTL)"/>
    <m/>
    <s v="0-3."/>
    <s v="GESTIONADOS"/>
    <s v="GESTIONADO"/>
    <m/>
    <m/>
    <m/>
    <m/>
    <m/>
  </r>
  <r>
    <n v="14934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1819999990"/>
    <n v="4605332"/>
    <m/>
    <m/>
    <d v="2020-06-22T00:00:00"/>
    <d v="2020-06-23T00:00:00"/>
    <d v="2020-06-22T19:37:56"/>
    <d v="2020-06-23T00:00:00"/>
    <m/>
    <s v=" "/>
    <s v=" "/>
    <s v=" "/>
    <s v=" "/>
    <s v=" "/>
    <s v=" "/>
    <d v="2020-07-22T00:00:00"/>
    <n v="20"/>
    <m/>
    <s v=" "/>
    <d v="2020-06-22T19:38:53"/>
    <d v="2020-06-22T19:38:53"/>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CRISTIAN CAMILO CUELLAR "/>
    <n v="1030629111"/>
    <m/>
    <m/>
    <m/>
    <n v="3118560266"/>
    <s v="KR 79H 58G 05 SUR"/>
    <s v="07 - BOSA"/>
    <s v="85 - BOSA CENTRAL"/>
    <s v="JOSE ANTONIO GALAN"/>
    <m/>
    <s v="true"/>
    <s v="false"/>
    <m/>
    <m/>
    <n v="2"/>
    <s v="Ingresada"/>
    <s v="Propios"/>
    <m/>
    <x v="1"/>
    <s v="Gestion oportuna (DTL)"/>
    <m/>
    <s v="0-3."/>
    <s v="GESTIONADOS"/>
    <s v="GESTIONADO"/>
    <m/>
    <m/>
    <m/>
    <m/>
    <m/>
  </r>
  <r>
    <n v="14934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1819999990"/>
    <n v="4605332"/>
    <m/>
    <m/>
    <d v="2020-06-22T00:00:00"/>
    <d v="2020-06-23T00:00:00"/>
    <d v="2020-06-22T19:45:54"/>
    <d v="2020-06-23T00:00:00"/>
    <m/>
    <s v=" "/>
    <s v=" "/>
    <s v=" "/>
    <s v=" "/>
    <s v=" "/>
    <s v=" "/>
    <d v="2020-07-22T00:00:00"/>
    <n v="20"/>
    <m/>
    <s v=" "/>
    <d v="2020-06-22T19:45:54"/>
    <d v="2020-06-22T19:46:42"/>
    <n v="1"/>
    <n v="0"/>
    <s v="Registro para atencion"/>
    <s v="Funcionario"/>
    <d v="2020-06-24T00:00:00"/>
    <n v="1"/>
    <n v="0"/>
    <m/>
    <m/>
    <s v="Natural"/>
    <s v="Natural"/>
    <s v="Funcionario"/>
    <s v="osuarez76"/>
    <s v="En nombre propio"/>
    <s v="Cedula de ciudadania"/>
    <s v="CAMILO  VELASCO "/>
    <n v="80250780"/>
    <m/>
    <s v="CVJIMMYVELASCO@GMAIL.COM"/>
    <m/>
    <n v="3115181898"/>
    <s v="KR 23 7 77"/>
    <s v="14 - LOS MARTIRES"/>
    <s v="102 - LA SABANA"/>
    <s v="LA PEPITA"/>
    <m/>
    <s v="true"/>
    <s v="true"/>
    <m/>
    <m/>
    <n v="1"/>
    <s v="Registrada"/>
    <s v="Propios"/>
    <m/>
    <x v="1"/>
    <s v="Gestion oportuna (DTL)"/>
    <m/>
    <s v="0-3."/>
    <s v="GESTIONADOS"/>
    <s v="GESTIONADO"/>
    <m/>
    <m/>
    <m/>
    <m/>
    <m/>
  </r>
  <r>
    <n v="14934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1819999990"/>
    <n v="4605332"/>
    <m/>
    <m/>
    <d v="2020-06-22T00:00:00"/>
    <d v="2020-06-23T00:00:00"/>
    <d v="2020-06-22T19:45:54"/>
    <d v="2020-06-23T00:00:00"/>
    <m/>
    <s v=" "/>
    <s v=" "/>
    <s v=" "/>
    <s v=" "/>
    <s v=" "/>
    <s v=" "/>
    <d v="2020-07-22T00:00:00"/>
    <n v="20"/>
    <m/>
    <s v=" "/>
    <d v="2020-06-22T19:46:43"/>
    <d v="2020-06-22T19:46:42"/>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CAMILO  VELASCO "/>
    <n v="80250780"/>
    <m/>
    <s v="CVJIMMYVELASCO@GMAIL.COM"/>
    <m/>
    <n v="3115181898"/>
    <s v="KR 23 7 77"/>
    <s v="14 - LOS MARTIRES"/>
    <s v="102 - LA SABANA"/>
    <s v="LA PEPITA"/>
    <m/>
    <s v="true"/>
    <s v="true"/>
    <m/>
    <m/>
    <n v="2"/>
    <s v="Ingresada"/>
    <s v="Propios"/>
    <m/>
    <x v="1"/>
    <s v="Gestion oportuna (DTL)"/>
    <m/>
    <s v="0-3."/>
    <s v="GESTIONADOS"/>
    <s v="GESTIONADO"/>
    <m/>
    <m/>
    <m/>
    <m/>
    <m/>
  </r>
  <r>
    <n v="14934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1819999990"/>
    <n v="4605332"/>
    <m/>
    <m/>
    <d v="2020-06-22T00:00:00"/>
    <d v="2020-06-23T00:00:00"/>
    <d v="2020-06-22T19:50:51"/>
    <d v="2020-06-23T00:00:00"/>
    <m/>
    <s v=" "/>
    <s v=" "/>
    <s v=" "/>
    <s v=" "/>
    <s v=" "/>
    <s v=" "/>
    <d v="2020-07-22T00:00:00"/>
    <n v="20"/>
    <m/>
    <s v=" "/>
    <d v="2020-06-22T19:50:51"/>
    <d v="2020-06-22T19:51:39"/>
    <n v="1"/>
    <n v="0"/>
    <s v="Registro para atencion"/>
    <s v="Funcionario"/>
    <d v="2020-06-24T00:00:00"/>
    <n v="1"/>
    <n v="0"/>
    <m/>
    <m/>
    <s v="Natural"/>
    <s v="Natural"/>
    <s v="Funcionario"/>
    <s v="osuarez76"/>
    <s v="En nombre propio"/>
    <s v="Cedula de ciudadania"/>
    <s v="Diana Carolina Lozano Torres"/>
    <n v="52853362"/>
    <m/>
    <s v="dicaloto@gmail.com"/>
    <n v="4798920"/>
    <n v="3108895412"/>
    <s v="Calle 6 4 A 31 este"/>
    <m/>
    <m/>
    <m/>
    <m/>
    <s v="false"/>
    <s v="true"/>
    <m/>
    <m/>
    <n v="1"/>
    <s v="Registrada"/>
    <s v="Propios"/>
    <m/>
    <x v="1"/>
    <s v="Gestion oportuna (DTL)"/>
    <m/>
    <s v="0-3."/>
    <s v="GESTIONADOS"/>
    <s v="GESTIONADO"/>
    <m/>
    <m/>
    <m/>
    <m/>
    <m/>
  </r>
  <r>
    <n v="14934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1819999990"/>
    <n v="4605332"/>
    <m/>
    <m/>
    <d v="2020-06-22T00:00:00"/>
    <d v="2020-06-23T00:00:00"/>
    <d v="2020-06-22T19:50:51"/>
    <d v="2020-06-23T00:00:00"/>
    <m/>
    <s v=" "/>
    <s v=" "/>
    <s v=" "/>
    <s v=" "/>
    <s v=" "/>
    <s v=" "/>
    <d v="2020-07-22T00:00:00"/>
    <n v="20"/>
    <m/>
    <s v=" "/>
    <d v="2020-06-22T19:51:39"/>
    <d v="2020-06-22T19:51:39"/>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Diana Carolina Lozano Torres"/>
    <n v="52853362"/>
    <m/>
    <s v="dicaloto@gmail.com"/>
    <n v="4798920"/>
    <n v="3108895412"/>
    <s v="Calle 6 4 A 31 este"/>
    <m/>
    <m/>
    <m/>
    <m/>
    <s v="false"/>
    <s v="true"/>
    <m/>
    <m/>
    <n v="2"/>
    <s v="Ingresada"/>
    <s v="Propios"/>
    <m/>
    <x v="1"/>
    <s v="Gestion oportuna (DTL)"/>
    <m/>
    <s v="0-3."/>
    <s v="GESTIONADOS"/>
    <s v="GESTIONADO"/>
    <m/>
    <m/>
    <m/>
    <m/>
    <m/>
  </r>
  <r>
    <n v="14934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19:55:59"/>
    <d v="2020-06-23T00:00:00"/>
    <m/>
    <s v=" "/>
    <s v=" "/>
    <s v=" "/>
    <s v=" "/>
    <s v=" "/>
    <s v=" "/>
    <d v="2020-07-22T00:00:00"/>
    <n v="20"/>
    <m/>
    <s v=" "/>
    <d v="2020-06-22T19:55:59"/>
    <d v="2020-06-22T19:56:45"/>
    <n v="1"/>
    <n v="0"/>
    <s v="Registro para atencion"/>
    <s v="Funcionario"/>
    <d v="2020-06-24T00:00:00"/>
    <n v="1"/>
    <n v="0"/>
    <m/>
    <m/>
    <s v="Natural"/>
    <s v="Natural"/>
    <s v="Funcionario"/>
    <s v="osuarez76"/>
    <s v="En nombre propio"/>
    <s v="Cedula de ciudadania"/>
    <s v="IRMA  ROSERO "/>
    <n v="52172461"/>
    <m/>
    <s v="IRMAROSERO16@GMAIL.COM"/>
    <m/>
    <n v="3107758104"/>
    <s v="CL 38C 87B 23 SUR"/>
    <m/>
    <m/>
    <m/>
    <m/>
    <s v="true"/>
    <s v="true"/>
    <m/>
    <m/>
    <n v="1"/>
    <s v="Registrada"/>
    <s v="Propios"/>
    <m/>
    <x v="1"/>
    <s v="Gestion oportuna (DTL)"/>
    <m/>
    <s v="0-3."/>
    <s v="GESTIONADOS"/>
    <s v="GESTIONADO"/>
    <m/>
    <m/>
    <m/>
    <m/>
    <m/>
  </r>
  <r>
    <n v="14934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19:55:59"/>
    <d v="2020-06-23T00:00:00"/>
    <m/>
    <s v=" "/>
    <s v=" "/>
    <s v=" "/>
    <s v=" "/>
    <s v=" "/>
    <s v=" "/>
    <d v="2020-07-22T00:00:00"/>
    <n v="20"/>
    <m/>
    <s v=" "/>
    <d v="2020-06-22T19:56:46"/>
    <d v="2020-06-22T19:56:45"/>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IRMA  ROSERO "/>
    <n v="52172461"/>
    <m/>
    <s v="IRMAROSERO16@GMAIL.COM"/>
    <m/>
    <n v="3107758104"/>
    <s v="CL 38C 87B 23 SUR"/>
    <m/>
    <m/>
    <m/>
    <m/>
    <s v="true"/>
    <s v="true"/>
    <m/>
    <m/>
    <n v="2"/>
    <s v="Ingresada"/>
    <s v="Propios"/>
    <m/>
    <x v="1"/>
    <s v="Gestion oportuna (DTL)"/>
    <m/>
    <s v="0-3."/>
    <s v="GESTIONADOS"/>
    <s v="GESTIONADO"/>
    <m/>
    <m/>
    <m/>
    <m/>
    <m/>
  </r>
  <r>
    <n v="14935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20:04:26"/>
    <d v="2020-06-23T00:00:00"/>
    <m/>
    <s v=" "/>
    <s v=" "/>
    <s v=" "/>
    <s v=" "/>
    <s v=" "/>
    <s v=" "/>
    <d v="2020-07-22T00:00:00"/>
    <n v="20"/>
    <m/>
    <s v=" "/>
    <d v="2020-06-22T20:04:26"/>
    <d v="2020-06-22T20:05:22"/>
    <n v="1"/>
    <n v="0"/>
    <s v="Registro para atencion"/>
    <s v="Funcionario"/>
    <d v="2020-06-24T00:00:00"/>
    <n v="1"/>
    <n v="0"/>
    <m/>
    <m/>
    <s v="Natural"/>
    <s v="Natural"/>
    <s v="Funcionario"/>
    <s v="osuarez76"/>
    <s v="En nombre propio"/>
    <s v="Cedula de ciudadania"/>
    <s v="ZAIRA MILENA ROJAS "/>
    <n v="1002605060"/>
    <m/>
    <s v="CONTABILIDAD.IMAGENJJR@GMAIL.COM"/>
    <m/>
    <n v="3147553171"/>
    <s v="AC 26 66 08"/>
    <m/>
    <m/>
    <m/>
    <m/>
    <s v="true"/>
    <s v="true"/>
    <m/>
    <m/>
    <n v="1"/>
    <s v="Registrada"/>
    <s v="Propios"/>
    <m/>
    <x v="1"/>
    <s v="Gestion oportuna (DTL)"/>
    <m/>
    <s v="0-3."/>
    <s v="GESTIONADOS"/>
    <s v="GESTIONADO"/>
    <m/>
    <m/>
    <m/>
    <m/>
    <m/>
  </r>
  <r>
    <n v="14935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20:04:26"/>
    <d v="2020-06-23T00:00:00"/>
    <m/>
    <s v=" "/>
    <s v=" "/>
    <s v=" "/>
    <s v=" "/>
    <s v=" "/>
    <s v=" "/>
    <d v="2020-07-22T00:00:00"/>
    <n v="20"/>
    <m/>
    <s v=" "/>
    <d v="2020-06-22T20:05:22"/>
    <d v="2020-06-22T20:05:22"/>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ZAIRA MILENA ROJAS "/>
    <n v="1002605060"/>
    <m/>
    <s v="CONTABILIDAD.IMAGENJJR@GMAIL.COM"/>
    <m/>
    <n v="3147553171"/>
    <s v="AC 26 66 08"/>
    <m/>
    <m/>
    <m/>
    <m/>
    <s v="true"/>
    <s v="true"/>
    <m/>
    <m/>
    <n v="2"/>
    <s v="Ingresada"/>
    <s v="Propios"/>
    <m/>
    <x v="1"/>
    <s v="Gestion oportuna (DTL)"/>
    <m/>
    <s v="0-3."/>
    <s v="GESTIONADOS"/>
    <s v="GESTIONADO"/>
    <m/>
    <m/>
    <m/>
    <m/>
    <m/>
  </r>
  <r>
    <n v="14936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1819999990"/>
    <n v="4605332"/>
    <m/>
    <m/>
    <d v="2020-06-22T00:00:00"/>
    <d v="2020-06-23T00:00:00"/>
    <d v="2020-06-22T20:08:28"/>
    <d v="2020-06-23T00:00:00"/>
    <m/>
    <s v=" "/>
    <s v=" "/>
    <s v=" "/>
    <s v=" "/>
    <s v=" "/>
    <s v=" "/>
    <d v="2020-07-22T00:00:00"/>
    <n v="20"/>
    <m/>
    <s v=" "/>
    <d v="2020-06-22T20:08:28"/>
    <d v="2020-06-22T20:09:10"/>
    <n v="1"/>
    <n v="0"/>
    <s v="Registro para atencion"/>
    <s v="Funcionario"/>
    <d v="2020-06-24T00:00:00"/>
    <n v="1"/>
    <n v="0"/>
    <m/>
    <m/>
    <s v="Natural"/>
    <s v="Natural"/>
    <s v="Funcionario"/>
    <s v="osuarez76"/>
    <s v="En nombre propio"/>
    <s v="Cedula de ciudadania"/>
    <s v="DYAN  ELISETT  QUINTANA  RAMIREZ"/>
    <n v="1032403499"/>
    <m/>
    <m/>
    <m/>
    <m/>
    <m/>
    <m/>
    <m/>
    <m/>
    <m/>
    <s v="false"/>
    <s v="false"/>
    <m/>
    <m/>
    <n v="1"/>
    <s v="Registrada"/>
    <s v="Propios"/>
    <m/>
    <x v="1"/>
    <s v="Gestion oportuna (DTL)"/>
    <m/>
    <s v="0-3."/>
    <s v="GESTIONADOS"/>
    <s v="GESTIONADO"/>
    <m/>
    <m/>
    <m/>
    <m/>
    <m/>
  </r>
  <r>
    <n v="14936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1819999990"/>
    <n v="4605332"/>
    <m/>
    <m/>
    <d v="2020-06-22T00:00:00"/>
    <d v="2020-06-23T00:00:00"/>
    <d v="2020-06-22T20:08:28"/>
    <d v="2020-06-23T00:00:00"/>
    <m/>
    <s v=" "/>
    <s v=" "/>
    <s v=" "/>
    <s v=" "/>
    <s v=" "/>
    <s v=" "/>
    <d v="2020-07-22T00:00:00"/>
    <n v="20"/>
    <m/>
    <s v=" "/>
    <d v="2020-06-22T20:09:12"/>
    <d v="2020-06-22T20:09:10"/>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DYAN  ELISETT  QUINTANA  RAMIREZ"/>
    <n v="1032403499"/>
    <m/>
    <m/>
    <m/>
    <m/>
    <m/>
    <m/>
    <m/>
    <m/>
    <m/>
    <s v="false"/>
    <s v="false"/>
    <m/>
    <m/>
    <n v="2"/>
    <s v="Ingresada"/>
    <s v="Propios"/>
    <m/>
    <x v="1"/>
    <s v="Gestion oportuna (DTL)"/>
    <m/>
    <s v="0-3."/>
    <s v="GESTIONADOS"/>
    <s v="GESTIONADO"/>
    <m/>
    <m/>
    <m/>
    <m/>
    <m/>
  </r>
  <r>
    <n v="14936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6 DE JUNIO   SOLICITA INFORMACION SOBRE LA REVISION DE LA RED CONTRA INCENDIOS SOBRE PLANOS DE UNA OBRA QUE ESTA POR EMPEZAR"/>
    <m/>
    <s v="REVISION DE PROYECTOS"/>
    <s v="true"/>
    <s v="false"/>
    <s v="false"/>
    <m/>
    <m/>
    <s v="false"/>
    <m/>
    <m/>
    <m/>
    <m/>
    <m/>
    <m/>
    <n v="-7412051819999990"/>
    <n v="4605332"/>
    <m/>
    <m/>
    <d v="2020-06-22T00:00:00"/>
    <d v="2020-06-23T00:00:00"/>
    <d v="2020-06-22T20:16:42"/>
    <d v="2020-06-23T00:00:00"/>
    <m/>
    <s v=" "/>
    <s v=" "/>
    <s v=" "/>
    <s v=" "/>
    <s v=" "/>
    <s v=" "/>
    <d v="2020-07-22T00:00:00"/>
    <n v="20"/>
    <m/>
    <s v=" "/>
    <d v="2020-06-22T20:16:42"/>
    <d v="2020-06-22T20:17:59"/>
    <n v="1"/>
    <n v="0"/>
    <s v="Registro para atencion"/>
    <s v="Funcionario"/>
    <d v="2020-06-24T00:00:00"/>
    <n v="1"/>
    <n v="0"/>
    <m/>
    <m/>
    <s v="Natural"/>
    <s v="Natural"/>
    <s v="Funcionario"/>
    <s v="osuarez76"/>
    <s v="En nombre propio"/>
    <s v="Cedula de ciudadania"/>
    <s v="TATIANA  NARANJO "/>
    <n v="1010217733"/>
    <m/>
    <s v="TATIANANARANJO00@GMAIL.COM"/>
    <m/>
    <n v="3013224029"/>
    <s v="CL 18 S 50 60"/>
    <m/>
    <m/>
    <m/>
    <m/>
    <s v="false"/>
    <s v="true"/>
    <m/>
    <m/>
    <n v="1"/>
    <s v="Registrada"/>
    <s v="Propios"/>
    <m/>
    <x v="1"/>
    <s v="Gestion oportuna (DTL)"/>
    <m/>
    <s v="0-3."/>
    <s v="GESTIONADOS"/>
    <s v="GESTIONADO"/>
    <m/>
    <m/>
    <m/>
    <m/>
    <m/>
  </r>
  <r>
    <n v="14936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6 DE JUNIO   SOLICITA INFORMACION SOBRE LA REVISION DE LA RED CONTRA INCENDIOS SOBRE PLANOS DE UNA OBRA QUE ESTA POR EMPEZAR"/>
    <s v="MISIONAL"/>
    <s v="REVISION DE PROYECTOS"/>
    <s v="true"/>
    <s v="false"/>
    <s v="false"/>
    <m/>
    <m/>
    <s v="false"/>
    <m/>
    <m/>
    <m/>
    <m/>
    <m/>
    <m/>
    <n v="-7412051819999990"/>
    <n v="4605332"/>
    <m/>
    <m/>
    <d v="2020-06-22T00:00:00"/>
    <d v="2020-06-23T00:00:00"/>
    <d v="2020-06-22T20:16:42"/>
    <d v="2020-06-23T00:00:00"/>
    <m/>
    <s v=" "/>
    <s v=" "/>
    <s v=" "/>
    <s v=" "/>
    <s v=" "/>
    <s v=" "/>
    <d v="2020-07-22T00:00:00"/>
    <n v="20"/>
    <m/>
    <s v=" "/>
    <d v="2020-06-22T20:18:02"/>
    <d v="2020-06-22T20:17:59"/>
    <n v="1"/>
    <n v="0"/>
    <s v="Registro para atencion"/>
    <s v="Funcionario"/>
    <d v="2020-06-24T00:00:00"/>
    <n v="1"/>
    <n v="0"/>
    <s v="se le informa que estamos temporalmente suspendidos y que  debe enviar la solicitud a traves del correo electronico tramiteconceptos@bomberosbogota.gov.co y que debe esperar respuesta de 1 a 15 dias habiles."/>
    <s v="se le informa que estamos temporalmente suspendidos y que  debe enviar la solicitud a traves del correo electronico tramiteconceptos@bomberosbogota.gov.co y que debe esperar respuesta de 1 a 15 dias habiles."/>
    <s v="Natural"/>
    <s v="Natural"/>
    <s v="Funcionario"/>
    <s v="osuarez76"/>
    <s v="En nombre propio"/>
    <s v="Cedula de ciudadania"/>
    <s v="TATIANA  NARANJO "/>
    <n v="1010217733"/>
    <m/>
    <s v="TATIANANARANJO00@GMAIL.COM"/>
    <m/>
    <n v="3013224029"/>
    <s v="CL 18 S 50 60"/>
    <m/>
    <m/>
    <m/>
    <m/>
    <s v="false"/>
    <s v="true"/>
    <m/>
    <m/>
    <n v="2"/>
    <s v="Ingresada"/>
    <s v="Propios"/>
    <m/>
    <x v="1"/>
    <s v="Gestion oportuna (DTL)"/>
    <m/>
    <s v="0-3."/>
    <s v="GESTIONADOS"/>
    <s v="GESTIONADO"/>
    <m/>
    <m/>
    <m/>
    <m/>
    <m/>
  </r>
  <r>
    <n v="14936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6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51819999990"/>
    <n v="4605332"/>
    <m/>
    <m/>
    <d v="2020-06-22T00:00:00"/>
    <d v="2020-06-23T00:00:00"/>
    <d v="2020-06-22T20:30:46"/>
    <d v="2020-06-23T00:00:00"/>
    <m/>
    <s v=" "/>
    <s v=" "/>
    <s v=" "/>
    <s v=" "/>
    <s v=" "/>
    <s v=" "/>
    <d v="2020-07-22T00:00:00"/>
    <n v="20"/>
    <m/>
    <s v=" "/>
    <d v="2020-06-22T20:30:46"/>
    <d v="2020-06-22T20:33:28"/>
    <n v="1"/>
    <n v="0"/>
    <s v="Registro para atencion"/>
    <s v="Funcionario"/>
    <d v="2020-06-24T00:00:00"/>
    <n v="1"/>
    <n v="0"/>
    <m/>
    <m/>
    <s v="Natural"/>
    <s v="Natural"/>
    <s v="Funcionario"/>
    <s v="osuarez76"/>
    <s v="En nombre propio"/>
    <s v="Cedula de ciudadania"/>
    <s v="WILSON  SANCHEZ "/>
    <n v="19553471"/>
    <m/>
    <m/>
    <m/>
    <n v="3103258686"/>
    <s v="KR 109 143 08"/>
    <s v="11 - SUBA"/>
    <s v="28 - EL RINCON"/>
    <s v="LOMBARDIA"/>
    <m/>
    <s v="true"/>
    <s v="false"/>
    <m/>
    <m/>
    <n v="1"/>
    <s v="Registrada"/>
    <s v="Propios"/>
    <m/>
    <x v="1"/>
    <s v="Gestion oportuna (DTL)"/>
    <m/>
    <s v="0-3."/>
    <s v="GESTIONADOS"/>
    <s v="GESTIONADO"/>
    <m/>
    <m/>
    <m/>
    <m/>
    <m/>
  </r>
  <r>
    <n v="14936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6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51819999990"/>
    <n v="4605332"/>
    <m/>
    <m/>
    <d v="2020-06-22T00:00:00"/>
    <d v="2020-06-23T00:00:00"/>
    <d v="2020-06-22T20:30:46"/>
    <d v="2020-06-23T00:00:00"/>
    <m/>
    <s v=" "/>
    <s v=" "/>
    <s v=" "/>
    <s v=" "/>
    <s v=" "/>
    <s v=" "/>
    <d v="2020-07-22T00:00:00"/>
    <n v="20"/>
    <m/>
    <s v=" "/>
    <d v="2020-06-22T20:33:28"/>
    <d v="2020-06-22T20:33:28"/>
    <n v="1"/>
    <n v="0"/>
    <s v="Registro para atencion"/>
    <s v="Funcionario"/>
    <d v="2020-06-24T00:00:00"/>
    <n v="1"/>
    <n v="0"/>
    <s v="SE LE INFORMA AL CIUDADANO  QUE DEBE ENVIAR LA AUTORIZACION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SE LE INFORMA AL CIUDADANO  QUE DEBE ENVIAR LA AUTORIZACION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Natural"/>
    <s v="Natural"/>
    <s v="Funcionario"/>
    <s v="osuarez76"/>
    <s v="En nombre propio"/>
    <s v="Cedula de ciudadania"/>
    <s v="WILSON  SANCHEZ "/>
    <n v="19553471"/>
    <m/>
    <m/>
    <m/>
    <n v="3103258686"/>
    <s v="KR 109 143 08"/>
    <s v="11 - SUBA"/>
    <s v="28 - EL RINCON"/>
    <s v="LOMBARDIA"/>
    <m/>
    <s v="true"/>
    <s v="false"/>
    <m/>
    <m/>
    <n v="2"/>
    <s v="Ingresada"/>
    <s v="Propios"/>
    <m/>
    <x v="1"/>
    <s v="Gestion oportuna (DTL)"/>
    <m/>
    <s v="0-3."/>
    <s v="GESTIONADOS"/>
    <s v="GESTIONADO"/>
    <m/>
    <m/>
    <m/>
    <m/>
    <m/>
  </r>
  <r>
    <n v="14936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6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51819999990"/>
    <n v="4605332"/>
    <m/>
    <m/>
    <d v="2020-06-22T00:00:00"/>
    <d v="2020-06-23T00:00:00"/>
    <d v="2020-06-22T20:31:19"/>
    <d v="2020-06-23T00:00:00"/>
    <m/>
    <s v=" "/>
    <s v=" "/>
    <s v=" "/>
    <s v=" "/>
    <s v=" "/>
    <s v=" "/>
    <d v="2020-07-22T00:00:00"/>
    <n v="20"/>
    <m/>
    <s v=" "/>
    <d v="2020-06-22T20:31:19"/>
    <d v="2020-06-22T20:34:43"/>
    <n v="1"/>
    <n v="0"/>
    <s v="Registro para atencion"/>
    <s v="Funcionario"/>
    <d v="2020-06-24T00:00:00"/>
    <n v="1"/>
    <n v="0"/>
    <m/>
    <m/>
    <s v="Natural"/>
    <s v="Natural"/>
    <s v="Funcionario"/>
    <s v="osuarez76"/>
    <s v="En nombre propio"/>
    <s v="Cedula de ciudadania"/>
    <s v="WILSON  SANCHEZ "/>
    <n v="19553471"/>
    <m/>
    <m/>
    <m/>
    <n v="3103258686"/>
    <s v="KR 109 143 08"/>
    <s v="11 - SUBA"/>
    <s v="28 - EL RINCON"/>
    <s v="LOMBARDIA"/>
    <m/>
    <s v="true"/>
    <s v="false"/>
    <m/>
    <m/>
    <n v="1"/>
    <s v="Registrada"/>
    <s v="Propios"/>
    <m/>
    <x v="1"/>
    <s v="Gestion oportuna (DTL)"/>
    <m/>
    <s v="0-3."/>
    <s v="GESTIONADOS"/>
    <s v="GESTIONADO"/>
    <m/>
    <m/>
    <m/>
    <m/>
    <m/>
  </r>
  <r>
    <n v="14936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6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51819999990"/>
    <n v="4605332"/>
    <m/>
    <m/>
    <d v="2020-06-22T00:00:00"/>
    <d v="2020-06-23T00:00:00"/>
    <d v="2020-06-22T20:31:19"/>
    <d v="2020-06-23T00:00:00"/>
    <m/>
    <s v=" "/>
    <s v=" "/>
    <s v=" "/>
    <s v=" "/>
    <s v=" "/>
    <s v=" "/>
    <d v="2020-07-22T00:00:00"/>
    <n v="20"/>
    <m/>
    <s v=" "/>
    <d v="2020-06-22T20:34:43"/>
    <d v="2020-06-22T20:34:43"/>
    <n v="1"/>
    <n v="0"/>
    <s v="Registro para atencion"/>
    <s v="Funcionario"/>
    <d v="2020-06-24T00:00:00"/>
    <n v="1"/>
    <n v="0"/>
    <s v="SE LE INFORMA AL CIUDADANO  QUE DEBE ENVIAR LA AUTORIZACION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SE LE INFORMA AL CIUDADANO  QUE DEBE ENVIAR LA AUTORIZACION AL CORREO TRAMITECONCEPTOS@BOMBEROS BOGOTA.GOV.CO PARA QUE SE LE REMITA LA CERTIFICACION A TRAVES DE ESTE SI YA SE ENCUENTRA DISPONIBLE  DEBIDO A LA CONTINGENCIA YA QUE ESTAMOS TEMPORALMENTE SUSPENDIDOS Y POR ENDE NO PUEDE RECLAMARLO EN EL PUNTO PRESENCIAL  SE LE REMITE QUE DEBE ESPERAR DE 1 A 15 DIAS HABILES PARA RESPUESTA DE LA SOLICITUD."/>
    <s v="Natural"/>
    <s v="Natural"/>
    <s v="Funcionario"/>
    <s v="osuarez76"/>
    <s v="En nombre propio"/>
    <s v="Cedula de ciudadania"/>
    <s v="WILSON  SANCHEZ "/>
    <n v="19553471"/>
    <m/>
    <m/>
    <m/>
    <n v="3103258686"/>
    <s v="KR 109 143 08"/>
    <s v="11 - SUBA"/>
    <s v="28 - EL RINCON"/>
    <s v="LOMBARDIA"/>
    <m/>
    <s v="true"/>
    <s v="false"/>
    <m/>
    <m/>
    <n v="2"/>
    <s v="Ingresada"/>
    <s v="Propios"/>
    <m/>
    <x v="1"/>
    <s v="Gestion oportuna (DTL)"/>
    <m/>
    <s v="0-3."/>
    <s v="GESTIONADOS"/>
    <s v="GESTIONADO"/>
    <m/>
    <m/>
    <m/>
    <m/>
    <m/>
  </r>
  <r>
    <n v="14937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4964"/>
    <n v="46054108"/>
    <m/>
    <m/>
    <d v="2020-06-22T00:00:00"/>
    <d v="2020-06-23T00:00:00"/>
    <d v="2020-06-22T20:44:29"/>
    <d v="2020-06-23T00:00:00"/>
    <m/>
    <s v=" "/>
    <s v=" "/>
    <s v=" "/>
    <s v=" "/>
    <s v=" "/>
    <s v=" "/>
    <d v="2020-07-22T00:00:00"/>
    <n v="20"/>
    <m/>
    <s v=" "/>
    <d v="2020-06-22T20:44:29"/>
    <d v="2020-06-22T20:45:12"/>
    <n v="1"/>
    <n v="0"/>
    <s v="Registro para atencion"/>
    <s v="Funcionario"/>
    <d v="2020-06-24T00:00:00"/>
    <n v="1"/>
    <n v="0"/>
    <m/>
    <m/>
    <s v="Natural"/>
    <s v="Natural"/>
    <s v="Funcionario"/>
    <s v="osuarez76"/>
    <s v="En nombre propio"/>
    <s v="Pasaporte"/>
    <s v="ALEXANDER JOSE MORA "/>
    <n v="114921680"/>
    <m/>
    <s v="ALEXANDERJOSEMORON@GMAIL.COM"/>
    <m/>
    <n v="3193136215"/>
    <s v="KR 78F 42C 34"/>
    <m/>
    <m/>
    <m/>
    <m/>
    <s v="true"/>
    <s v="true"/>
    <m/>
    <m/>
    <n v="1"/>
    <s v="Registrada"/>
    <s v="Propios"/>
    <m/>
    <x v="1"/>
    <s v="Gestion oportuna (DTL)"/>
    <m/>
    <s v="0-3."/>
    <s v="GESTIONADOS"/>
    <s v="GESTIONADO"/>
    <m/>
    <m/>
    <m/>
    <m/>
    <m/>
  </r>
  <r>
    <n v="14937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4964"/>
    <n v="46054108"/>
    <m/>
    <m/>
    <d v="2020-06-22T00:00:00"/>
    <d v="2020-06-23T00:00:00"/>
    <d v="2020-06-22T20:44:29"/>
    <d v="2020-06-23T00:00:00"/>
    <m/>
    <s v=" "/>
    <s v=" "/>
    <s v=" "/>
    <s v=" "/>
    <s v=" "/>
    <s v=" "/>
    <d v="2020-07-22T00:00:00"/>
    <n v="20"/>
    <m/>
    <s v=" "/>
    <d v="2020-06-22T20:45:14"/>
    <d v="2020-06-22T20:45:12"/>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Pasaporte"/>
    <s v="ALEXANDER JOSE MORA "/>
    <n v="114921680"/>
    <m/>
    <s v="ALEXANDERJOSEMORON@GMAIL.COM"/>
    <m/>
    <n v="3193136215"/>
    <s v="KR 78F 42C 34"/>
    <m/>
    <m/>
    <m/>
    <m/>
    <s v="true"/>
    <s v="true"/>
    <m/>
    <m/>
    <n v="2"/>
    <s v="Ingresada"/>
    <s v="Propios"/>
    <m/>
    <x v="1"/>
    <s v="Gestion oportuna (DTL)"/>
    <m/>
    <s v="0-3."/>
    <s v="GESTIONADOS"/>
    <s v="GESTIONADO"/>
    <m/>
    <m/>
    <m/>
    <m/>
    <m/>
  </r>
  <r>
    <n v="14937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4964"/>
    <n v="46054108"/>
    <m/>
    <m/>
    <d v="2020-06-22T00:00:00"/>
    <d v="2020-06-23T00:00:00"/>
    <d v="2020-06-22T20:53:09"/>
    <d v="2020-06-23T00:00:00"/>
    <m/>
    <s v=" "/>
    <s v=" "/>
    <s v=" "/>
    <s v=" "/>
    <s v=" "/>
    <s v=" "/>
    <d v="2020-07-22T00:00:00"/>
    <n v="20"/>
    <m/>
    <s v=" "/>
    <d v="2020-06-22T20:53:09"/>
    <d v="2020-06-22T20:53:57"/>
    <n v="1"/>
    <n v="0"/>
    <s v="Registro para atencion"/>
    <s v="Funcionario"/>
    <d v="2020-06-24T00:00:00"/>
    <n v="1"/>
    <n v="0"/>
    <m/>
    <m/>
    <s v="Natural"/>
    <s v="Natural"/>
    <s v="Funcionario"/>
    <s v="osuarez76"/>
    <s v="En nombre propio"/>
    <s v="Cedula de ciudadania"/>
    <s v="MARIA DEL CARMEN CADENA GONZALEZ"/>
    <n v="52756016"/>
    <m/>
    <s v="MARIA8281@HOTMAIL.COM"/>
    <m/>
    <m/>
    <s v="CL 18 S 50 60"/>
    <m/>
    <m/>
    <m/>
    <m/>
    <s v="false"/>
    <s v="true"/>
    <m/>
    <m/>
    <n v="1"/>
    <s v="Registrada"/>
    <s v="Propios"/>
    <m/>
    <x v="1"/>
    <s v="Gestion oportuna (DTL)"/>
    <m/>
    <s v="0-3."/>
    <s v="GESTIONADOS"/>
    <s v="GESTIONADO"/>
    <m/>
    <m/>
    <m/>
    <m/>
    <m/>
  </r>
  <r>
    <n v="14937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4964"/>
    <n v="46054108"/>
    <m/>
    <m/>
    <d v="2020-06-22T00:00:00"/>
    <d v="2020-06-23T00:00:00"/>
    <d v="2020-06-22T20:53:09"/>
    <d v="2020-06-23T00:00:00"/>
    <m/>
    <s v=" "/>
    <s v=" "/>
    <s v=" "/>
    <s v=" "/>
    <s v=" "/>
    <s v=" "/>
    <d v="2020-07-22T00:00:00"/>
    <n v="20"/>
    <m/>
    <s v=" "/>
    <d v="2020-06-22T20:53:57"/>
    <d v="2020-06-22T20:53:57"/>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MARIA DEL CARMEN CADENA GONZALEZ"/>
    <n v="52756016"/>
    <m/>
    <s v="MARIA8281@HOTMAIL.COM"/>
    <m/>
    <m/>
    <s v="CL 18 S 50 60"/>
    <m/>
    <m/>
    <m/>
    <m/>
    <s v="false"/>
    <s v="true"/>
    <m/>
    <m/>
    <n v="2"/>
    <s v="Ingresada"/>
    <s v="Propios"/>
    <m/>
    <x v="1"/>
    <s v="Gestion oportuna (DTL)"/>
    <m/>
    <s v="0-3."/>
    <s v="GESTIONADOS"/>
    <s v="GESTIONADO"/>
    <m/>
    <m/>
    <m/>
    <m/>
    <m/>
  </r>
  <r>
    <n v="14937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4964"/>
    <n v="46054108"/>
    <m/>
    <m/>
    <d v="2020-06-22T00:00:00"/>
    <d v="2020-06-23T00:00:00"/>
    <d v="2020-06-22T20:58:36"/>
    <d v="2020-06-23T00:00:00"/>
    <m/>
    <s v=" "/>
    <s v=" "/>
    <s v=" "/>
    <s v=" "/>
    <s v=" "/>
    <s v=" "/>
    <d v="2020-07-22T00:00:00"/>
    <n v="20"/>
    <m/>
    <s v=" "/>
    <d v="2020-06-22T20:58:36"/>
    <d v="2020-06-22T21:01:25"/>
    <n v="1"/>
    <n v="0"/>
    <s v="Registro para atencion"/>
    <s v="Funcionario"/>
    <d v="2020-06-24T00:00:00"/>
    <n v="1"/>
    <n v="0"/>
    <m/>
    <m/>
    <s v="Natural"/>
    <s v="Natural"/>
    <s v="Funcionario"/>
    <s v="osuarez76"/>
    <s v="En nombre propio"/>
    <s v="Cedula de ciudadania"/>
    <s v="LILIANA  CLAVIJO "/>
    <n v="52536716"/>
    <m/>
    <s v="DCLAVIJO@CONCONCRETO.COM"/>
    <m/>
    <n v="3142076853"/>
    <s v="KR 51 58 49"/>
    <s v="06 - TUNJUELITO"/>
    <s v="42 - VENECIA"/>
    <s v="MUZU"/>
    <m/>
    <s v="true"/>
    <s v="true"/>
    <m/>
    <m/>
    <n v="1"/>
    <s v="Registrada"/>
    <s v="Propios"/>
    <m/>
    <x v="1"/>
    <s v="Gestion oportuna (DTL)"/>
    <m/>
    <s v="0-3."/>
    <s v="GESTIONADOS"/>
    <s v="GESTIONADO"/>
    <m/>
    <m/>
    <m/>
    <m/>
    <m/>
  </r>
  <r>
    <n v="14937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4964"/>
    <n v="46054108"/>
    <m/>
    <m/>
    <d v="2020-06-22T00:00:00"/>
    <d v="2020-06-23T00:00:00"/>
    <d v="2020-06-22T20:58:36"/>
    <d v="2020-06-23T00:00:00"/>
    <m/>
    <s v=" "/>
    <s v=" "/>
    <s v=" "/>
    <s v=" "/>
    <s v=" "/>
    <s v=" "/>
    <d v="2020-07-22T00:00:00"/>
    <n v="20"/>
    <m/>
    <s v=" "/>
    <d v="2020-06-22T21:01:25"/>
    <d v="2020-06-22T21:01:25"/>
    <n v="1"/>
    <n v="0"/>
    <s v="Registro para atencion"/>
    <s v="Funcionario"/>
    <d v="2020-06-24T00:00:00"/>
    <n v="1"/>
    <n v="0"/>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S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 DISPONIBLE  DEBIDO A LA CONTINGENCIA YA QUE ESTAMOS TEMPORALMENTE SUSPENDIDOS Y POR ENDE NO PUEDE RECLAMARLOS EN EL PUNTO PRESENCIAL  SE LE REMITE QUE DEBE ESPERAR DE 1 A 15 DIAS HABILES PARA RESPUESTA DE LA SOLICITUD."/>
    <s v="Natural"/>
    <s v="Natural"/>
    <s v="Funcionario"/>
    <s v="osuarez76"/>
    <s v="En nombre propio"/>
    <s v="Cedula de ciudadania"/>
    <s v="LILIANA  CLAVIJO "/>
    <n v="52536716"/>
    <m/>
    <s v="DCLAVIJO@CONCONCRETO.COM"/>
    <m/>
    <n v="3142076853"/>
    <s v="KR 51 58 49"/>
    <s v="06 - TUNJUELITO"/>
    <s v="42 - VENECIA"/>
    <s v="MUZU"/>
    <m/>
    <s v="true"/>
    <s v="true"/>
    <m/>
    <m/>
    <n v="2"/>
    <s v="Ingresada"/>
    <s v="Propios"/>
    <m/>
    <x v="1"/>
    <s v="Gestion oportuna (DTL)"/>
    <m/>
    <s v="0-3."/>
    <s v="GESTIONADOS"/>
    <s v="GESTIONADO"/>
    <m/>
    <m/>
    <m/>
    <m/>
    <m/>
  </r>
  <r>
    <n v="14938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m/>
    <m/>
    <m/>
    <m/>
    <n v="-741204964"/>
    <n v="46054108"/>
    <m/>
    <m/>
    <d v="2020-06-22T00:00:00"/>
    <d v="2020-06-23T00:00:00"/>
    <d v="2020-06-22T21:03:33"/>
    <d v="2020-06-23T00:00:00"/>
    <m/>
    <s v=" "/>
    <s v=" "/>
    <s v=" "/>
    <s v=" "/>
    <s v=" "/>
    <s v=" "/>
    <d v="2020-07-22T00:00:00"/>
    <n v="20"/>
    <m/>
    <s v=" "/>
    <d v="2020-06-22T21:03:33"/>
    <d v="2020-06-22T21:04:40"/>
    <n v="1"/>
    <n v="0"/>
    <s v="Registro para atencion"/>
    <s v="Funcionario"/>
    <d v="2020-06-24T00:00:00"/>
    <n v="1"/>
    <n v="0"/>
    <m/>
    <m/>
    <s v="Natural"/>
    <s v="Natural"/>
    <s v="Funcionario"/>
    <s v="osuarez76"/>
    <s v="En nombre propio"/>
    <s v="Cedula de ciudadania"/>
    <s v="JORGE  GOMEZ "/>
    <n v="19423766"/>
    <m/>
    <m/>
    <m/>
    <n v="3214450090"/>
    <s v="CL 126D 137A 87"/>
    <m/>
    <m/>
    <m/>
    <m/>
    <s v="true"/>
    <s v="false"/>
    <m/>
    <m/>
    <n v="1"/>
    <s v="Registrada"/>
    <s v="Propios"/>
    <m/>
    <x v="1"/>
    <s v="Gestion oportuna (DTL)"/>
    <m/>
    <s v="0-3."/>
    <s v="GESTIONADOS"/>
    <s v="GESTIONADO"/>
    <m/>
    <m/>
    <m/>
    <m/>
    <m/>
  </r>
  <r>
    <n v="14938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m/>
    <m/>
    <m/>
    <m/>
    <n v="-741204964"/>
    <n v="46054108"/>
    <m/>
    <m/>
    <d v="2020-06-22T00:00:00"/>
    <d v="2020-06-23T00:00:00"/>
    <d v="2020-06-22T21:03:33"/>
    <d v="2020-06-23T00:00:00"/>
    <m/>
    <s v=" "/>
    <s v=" "/>
    <s v=" "/>
    <s v=" "/>
    <s v=" "/>
    <s v=" "/>
    <d v="2020-07-22T00:00:00"/>
    <n v="20"/>
    <m/>
    <s v=" "/>
    <d v="2020-06-22T21:04:41"/>
    <d v="2020-06-22T21:04:40"/>
    <n v="1"/>
    <n v="0"/>
    <s v="Registro para atencion"/>
    <s v="Funcionario"/>
    <d v="2020-06-24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Natural"/>
    <s v="Natural"/>
    <s v="Funcionario"/>
    <s v="osuarez76"/>
    <s v="En nombre propio"/>
    <s v="Cedula de ciudadania"/>
    <s v="JORGE  GOMEZ "/>
    <n v="19423766"/>
    <m/>
    <m/>
    <m/>
    <n v="3214450090"/>
    <s v="CL 126D 137A 87"/>
    <m/>
    <m/>
    <m/>
    <m/>
    <s v="true"/>
    <s v="false"/>
    <m/>
    <m/>
    <n v="2"/>
    <s v="Ingresada"/>
    <s v="Propios"/>
    <m/>
    <x v="1"/>
    <s v="Gestion oportuna (DTL)"/>
    <m/>
    <s v="0-3."/>
    <s v="GESTIONADOS"/>
    <s v="GESTIONADO"/>
    <m/>
    <m/>
    <m/>
    <m/>
    <m/>
  </r>
  <r>
    <n v="14938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4964"/>
    <n v="46054108"/>
    <m/>
    <m/>
    <d v="2020-06-22T00:00:00"/>
    <d v="2020-06-23T00:00:00"/>
    <d v="2020-06-22T21:08:18"/>
    <d v="2020-06-23T00:00:00"/>
    <m/>
    <s v=" "/>
    <s v=" "/>
    <s v=" "/>
    <s v=" "/>
    <s v=" "/>
    <s v=" "/>
    <d v="2020-07-22T00:00:00"/>
    <n v="20"/>
    <m/>
    <s v=" "/>
    <d v="2020-06-22T21:08:18"/>
    <d v="2020-06-22T21:09:07"/>
    <n v="1"/>
    <n v="0"/>
    <s v="Registro para atencion"/>
    <s v="Funcionario"/>
    <d v="2020-06-24T00:00:00"/>
    <n v="1"/>
    <n v="0"/>
    <m/>
    <m/>
    <s v="Natural"/>
    <s v="Natural"/>
    <s v="Funcionario"/>
    <s v="osuarez76"/>
    <s v="En nombre propio"/>
    <s v="Cedula de ciudadania"/>
    <s v="MAROLYN  DIAZ CASTANEDA"/>
    <n v="1092344306"/>
    <m/>
    <s v="SALUDOCUPACIONAL@INDUCARTON.COM"/>
    <m/>
    <n v="3012135452"/>
    <s v="KR 89A 64C 53"/>
    <m/>
    <m/>
    <m/>
    <m/>
    <s v="true"/>
    <s v="true"/>
    <m/>
    <m/>
    <n v="1"/>
    <s v="Registrada"/>
    <s v="Propios"/>
    <m/>
    <x v="1"/>
    <s v="Gestion oportuna (DTL)"/>
    <m/>
    <s v="0-3."/>
    <s v="GESTIONADOS"/>
    <s v="GESTIONADO"/>
    <m/>
    <m/>
    <m/>
    <m/>
    <m/>
  </r>
  <r>
    <n v="14938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4964"/>
    <n v="46054108"/>
    <m/>
    <m/>
    <d v="2020-06-22T00:00:00"/>
    <d v="2020-06-23T00:00:00"/>
    <d v="2020-06-22T21:08:18"/>
    <d v="2020-06-23T00:00:00"/>
    <m/>
    <s v=" "/>
    <s v=" "/>
    <s v=" "/>
    <s v=" "/>
    <s v=" "/>
    <s v=" "/>
    <d v="2020-07-22T00:00:00"/>
    <n v="20"/>
    <m/>
    <s v=" "/>
    <d v="2020-06-22T21:09:08"/>
    <d v="2020-06-22T21:09:07"/>
    <n v="1"/>
    <n v="0"/>
    <s v="Registro para atencion"/>
    <s v="Funcionario"/>
    <d v="2020-06-24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MAROLYN  DIAZ CASTANEDA"/>
    <n v="1092344306"/>
    <m/>
    <s v="SALUDOCUPACIONAL@INDUCARTON.COM"/>
    <m/>
    <n v="3012135452"/>
    <s v="KR 89A 64C 53"/>
    <m/>
    <m/>
    <m/>
    <m/>
    <s v="true"/>
    <s v="true"/>
    <m/>
    <m/>
    <n v="2"/>
    <s v="Ingresada"/>
    <s v="Propios"/>
    <m/>
    <x v="1"/>
    <s v="Gestion oportuna (DTL)"/>
    <m/>
    <s v="0-3."/>
    <s v="GESTIONADOS"/>
    <s v="GESTIONADO"/>
    <m/>
    <m/>
    <m/>
    <m/>
    <m/>
  </r>
  <r>
    <n v="14938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4964"/>
    <n v="46054108"/>
    <m/>
    <m/>
    <d v="2020-06-22T00:00:00"/>
    <d v="2020-06-23T00:00:00"/>
    <d v="2020-06-22T21:13:13"/>
    <d v="2020-06-23T00:00:00"/>
    <m/>
    <s v=" "/>
    <s v=" "/>
    <s v=" "/>
    <s v=" "/>
    <s v=" "/>
    <s v=" "/>
    <d v="2020-07-22T00:00:00"/>
    <n v="20"/>
    <m/>
    <s v=" "/>
    <d v="2020-06-22T21:13:13"/>
    <d v="2020-06-22T21:14:48"/>
    <n v="1"/>
    <n v="0"/>
    <s v="Registro para atencion"/>
    <s v="Funcionario"/>
    <d v="2020-06-24T00:00:00"/>
    <n v="1"/>
    <n v="0"/>
    <m/>
    <m/>
    <s v="Natural"/>
    <s v="Natural"/>
    <s v="Funcionario"/>
    <s v="osuarez76"/>
    <s v="En nombre propio"/>
    <s v="Cedula de ciudadania"/>
    <s v="NORMA  CASTELLANOS "/>
    <n v="52149204"/>
    <m/>
    <s v="NORMA.CASTELLANOS@LUGANOSSAS.CO"/>
    <m/>
    <n v="3174352724"/>
    <s v="KR 7 72A 64  IN 6"/>
    <m/>
    <m/>
    <m/>
    <m/>
    <s v="true"/>
    <s v="true"/>
    <m/>
    <m/>
    <n v="1"/>
    <s v="Registrada"/>
    <s v="Propios"/>
    <m/>
    <x v="1"/>
    <s v="Gestion oportuna (DTL)"/>
    <m/>
    <s v="0-3."/>
    <s v="GESTIONADOS"/>
    <s v="GESTIONADO"/>
    <m/>
    <m/>
    <m/>
    <m/>
    <m/>
  </r>
  <r>
    <n v="14938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4964"/>
    <n v="46054108"/>
    <m/>
    <m/>
    <d v="2020-06-22T00:00:00"/>
    <d v="2020-06-23T00:00:00"/>
    <d v="2020-06-22T21:13:13"/>
    <d v="2020-06-23T00:00:00"/>
    <m/>
    <s v=" "/>
    <s v=" "/>
    <s v=" "/>
    <s v=" "/>
    <s v=" "/>
    <s v=" "/>
    <d v="2020-07-22T00:00:00"/>
    <n v="20"/>
    <m/>
    <s v=" "/>
    <d v="2020-06-22T21:14:49"/>
    <d v="2020-06-22T21:14:48"/>
    <n v="1"/>
    <n v="0"/>
    <s v="Registro para atencion"/>
    <s v="Funcionario"/>
    <d v="2020-06-24T00:00:00"/>
    <n v="1"/>
    <n v="0"/>
    <s v="SE LE INFORMA A LA CIUDADANA QUE DEBE ENVIAR LA SOLICITUD AL CORREO TRAMITECONCEPTOS@BOMBEROS BOGOTA.GOV.CO PARA QUE SE LE REMITA LA CERTIFICACION A TRAVES DE ESTE SI YA SE ENCUENTRAN DISPONIBLES  DEBIDO A LA CONTINGENCIA YA QUE ESTAMOS TEMPORALMENTE SUSPENDIDOS Y POR ENDE NO PUEDE RECLAMARLOS EN EL PUNTO PRESENCIAL  SE LE REMITE QUE DEBE ESPERAR DE 1 A 15 DIAS HABILES PARA RESPUESTA DE LA SOLICITUD."/>
    <s v="SE LE INFORMA A LA CIUDADANA QUE DEBE ENVIAR LA SOLICITUD AL CORREO TRAMITECONCEPTOS@BOMBEROS BOGOTA.GOV.CO PARA QUE SE LE REMITA LA CERTIFICACION A TRAVES DE ESTE SI YA SE ENCUENTRAN DISPONIBLES  DEBIDO A LA CONTINGENCIA YA QUE ESTAMOS TEMPORALMENTE SUSPENDIDOS Y POR ENDE NO PUEDE RECLAMARLOS EN EL PUNTO PRESENCIAL  SE LE REMITE QUE DEBE ESPERAR DE 1 A 15 DIAS HABILES PARA RESPUESTA DE LA SOLICITUD."/>
    <s v="Natural"/>
    <s v="Natural"/>
    <s v="Funcionario"/>
    <s v="osuarez76"/>
    <s v="En nombre propio"/>
    <s v="Cedula de ciudadania"/>
    <s v="NORMA  CASTELLANOS "/>
    <n v="52149204"/>
    <m/>
    <s v="NORMA.CASTELLANOS@LUGANOSSAS.CO"/>
    <m/>
    <n v="3174352724"/>
    <s v="KR 7 72A 64  IN 6"/>
    <m/>
    <m/>
    <m/>
    <m/>
    <s v="true"/>
    <s v="true"/>
    <m/>
    <m/>
    <n v="2"/>
    <s v="Ingresada"/>
    <s v="Propios"/>
    <m/>
    <x v="1"/>
    <s v="Gestion oportuna (DTL)"/>
    <m/>
    <s v="0-3."/>
    <s v="GESTIONADOS"/>
    <s v="GESTIONADO"/>
    <m/>
    <m/>
    <m/>
    <m/>
    <m/>
  </r>
  <r>
    <n v="14940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
    <m/>
    <s v="CONCEPTO TECNICO DE SEGURIDAD HUMANA Y PROTECCION CONTRA INCENDIOS"/>
    <s v="true"/>
    <s v="false"/>
    <s v="false"/>
    <m/>
    <m/>
    <s v="false"/>
    <m/>
    <m/>
    <m/>
    <m/>
    <m/>
    <m/>
    <n v="-741204964"/>
    <n v="46054108"/>
    <m/>
    <m/>
    <d v="2020-06-22T00:00:00"/>
    <d v="2020-06-23T00:00:00"/>
    <d v="2020-06-22T22:03:04"/>
    <d v="2020-06-23T00:00:00"/>
    <m/>
    <s v=" "/>
    <s v=" "/>
    <s v=" "/>
    <s v=" "/>
    <s v=" "/>
    <s v=" "/>
    <d v="2020-07-22T00:00:00"/>
    <n v="20"/>
    <m/>
    <s v=" "/>
    <d v="2020-06-22T22:03:04"/>
    <d v="2020-06-22T22:03:48"/>
    <n v="1"/>
    <n v="0"/>
    <s v="Registro para atencion"/>
    <s v="Funcionario"/>
    <d v="2020-06-24T00:00:00"/>
    <n v="1"/>
    <n v="0"/>
    <m/>
    <m/>
    <s v="Natural"/>
    <s v="Natural"/>
    <s v="Funcionario"/>
    <s v="osuarez76"/>
    <s v="En nombre propio"/>
    <s v="Cedula de ciudadania"/>
    <s v="DIEGO  TORRES "/>
    <n v="80745735"/>
    <m/>
    <s v="ADMINISTRADORGVC@TODOGAS.COM"/>
    <m/>
    <n v="3204978275"/>
    <s v="AK 14 2 34"/>
    <m/>
    <m/>
    <m/>
    <m/>
    <s v="true"/>
    <s v="true"/>
    <m/>
    <m/>
    <n v="1"/>
    <s v="Registrada"/>
    <s v="Propios"/>
    <m/>
    <x v="1"/>
    <s v="Gestion oportuna (DTL)"/>
    <m/>
    <s v="0-3."/>
    <s v="GESTIONADOS"/>
    <s v="GESTIONADO"/>
    <m/>
    <m/>
    <m/>
    <m/>
    <m/>
  </r>
  <r>
    <n v="14940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
    <s v="MISIONAL"/>
    <s v="CONCEPTO TECNICO DE SEGURIDAD HUMANA Y PROTECCION CONTRA INCENDIOS"/>
    <s v="true"/>
    <s v="false"/>
    <s v="false"/>
    <m/>
    <m/>
    <s v="false"/>
    <m/>
    <m/>
    <m/>
    <m/>
    <m/>
    <m/>
    <n v="-741204964"/>
    <n v="46054108"/>
    <m/>
    <m/>
    <d v="2020-06-22T00:00:00"/>
    <d v="2020-06-23T00:00:00"/>
    <d v="2020-06-22T22:03:04"/>
    <d v="2020-06-23T00:00:00"/>
    <m/>
    <s v=" "/>
    <s v=" "/>
    <s v=" "/>
    <s v=" "/>
    <s v=" "/>
    <s v=" "/>
    <d v="2020-07-22T00:00:00"/>
    <n v="20"/>
    <m/>
    <s v=" "/>
    <d v="2020-06-22T22:03:48"/>
    <d v="2020-06-22T22:03:48"/>
    <n v="1"/>
    <n v="0"/>
    <s v="Registro para atencion"/>
    <s v="Funcionario"/>
    <d v="2020-06-24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DIEGO  TORRES "/>
    <n v="80745735"/>
    <m/>
    <s v="ADMINISTRADORGVC@TODOGAS.COM"/>
    <m/>
    <n v="3204978275"/>
    <s v="AK 14 2 34"/>
    <m/>
    <m/>
    <m/>
    <m/>
    <s v="true"/>
    <s v="true"/>
    <m/>
    <m/>
    <n v="2"/>
    <s v="Ingresada"/>
    <s v="Propios"/>
    <m/>
    <x v="1"/>
    <s v="Gestion oportuna (DTL)"/>
    <m/>
    <s v="0-3."/>
    <s v="GESTIONADOS"/>
    <s v="GESTIONADO"/>
    <m/>
    <m/>
    <m/>
    <m/>
    <m/>
  </r>
  <r>
    <n v="14941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EL DIA 17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4964"/>
    <n v="46054108"/>
    <m/>
    <m/>
    <d v="2020-06-22T00:00:00"/>
    <d v="2020-06-23T00:00:00"/>
    <d v="2020-06-22T22:22:57"/>
    <d v="2020-06-23T00:00:00"/>
    <m/>
    <s v=" "/>
    <s v=" "/>
    <s v=" "/>
    <s v=" "/>
    <s v=" "/>
    <s v=" "/>
    <d v="2020-07-22T00:00:00"/>
    <n v="20"/>
    <m/>
    <s v=" "/>
    <d v="2020-06-22T22:22:57"/>
    <d v="2020-06-22T22:24:03"/>
    <n v="1"/>
    <n v="0"/>
    <s v="Registro para atencion"/>
    <s v="Funcionario"/>
    <d v="2020-06-24T00:00:00"/>
    <n v="1"/>
    <n v="0"/>
    <m/>
    <m/>
    <s v="Natural"/>
    <s v="Natural"/>
    <s v="Funcionario"/>
    <s v="osuarez76"/>
    <s v="En nombre propio"/>
    <s v="Cedula de ciudadania"/>
    <s v="ANDRES  FLOREZ "/>
    <n v="1053831102"/>
    <m/>
    <s v="ANDRESF.07@HOTMAIL.COM"/>
    <m/>
    <n v="3122071498"/>
    <s v="CL 13 14 26"/>
    <s v="14 - LOS MARTIRES"/>
    <s v="102 - LA SABANA"/>
    <s v="SAN VICTORINO"/>
    <m/>
    <s v="true"/>
    <s v="true"/>
    <m/>
    <m/>
    <n v="1"/>
    <s v="Registrada"/>
    <s v="Propios"/>
    <m/>
    <x v="1"/>
    <s v="Gestion oportuna (DTL)"/>
    <m/>
    <s v="0-3."/>
    <s v="GESTIONADOS"/>
    <s v="GESTIONADO"/>
    <m/>
    <m/>
    <m/>
    <m/>
    <m/>
  </r>
  <r>
    <n v="14941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EL DIA 17 DE JUNIO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4964"/>
    <n v="46054108"/>
    <m/>
    <m/>
    <d v="2020-06-22T00:00:00"/>
    <d v="2020-06-23T00:00:00"/>
    <d v="2020-06-22T22:22:57"/>
    <d v="2020-06-23T00:00:00"/>
    <m/>
    <s v=" "/>
    <s v=" "/>
    <s v=" "/>
    <s v=" "/>
    <s v=" "/>
    <s v=" "/>
    <d v="2020-07-22T00:00:00"/>
    <n v="20"/>
    <m/>
    <s v=" "/>
    <d v="2020-06-22T22:24:04"/>
    <d v="2020-06-22T22:24:03"/>
    <n v="1"/>
    <n v="0"/>
    <s v="Registro para atencion"/>
    <s v="Funcionario"/>
    <d v="2020-06-24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ANDRES  FLOREZ "/>
    <n v="1053831102"/>
    <m/>
    <s v="ANDRESF.07@HOTMAIL.COM"/>
    <m/>
    <n v="3122071498"/>
    <s v="CL 13 14 26"/>
    <s v="14 - LOS MARTIRES"/>
    <s v="102 - LA SABANA"/>
    <s v="SAN VICTORINO"/>
    <m/>
    <s v="true"/>
    <s v="true"/>
    <m/>
    <m/>
    <n v="2"/>
    <s v="Ingresada"/>
    <s v="Propios"/>
    <m/>
    <x v="1"/>
    <s v="Gestion oportuna (DTL)"/>
    <m/>
    <s v="0-3."/>
    <s v="GESTIONADOS"/>
    <s v="GESTIONADO"/>
    <m/>
    <m/>
    <m/>
    <m/>
    <m/>
  </r>
  <r>
    <n v="14941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m/>
    <m/>
    <m/>
    <m/>
    <n v="-741204964"/>
    <n v="46054108"/>
    <m/>
    <m/>
    <d v="2020-06-22T00:00:00"/>
    <d v="2020-06-23T00:00:00"/>
    <d v="2020-06-22T22:39:55"/>
    <d v="2020-06-23T00:00:00"/>
    <m/>
    <s v=" "/>
    <s v=" "/>
    <s v=" "/>
    <s v=" "/>
    <s v=" "/>
    <s v=" "/>
    <d v="2020-07-22T00:00:00"/>
    <n v="20"/>
    <m/>
    <s v=" "/>
    <d v="2020-06-22T22:39:55"/>
    <d v="2020-06-22T22:41:23"/>
    <n v="1"/>
    <n v="0"/>
    <s v="Registro para atencion"/>
    <s v="Funcionario"/>
    <d v="2020-06-24T00:00:00"/>
    <n v="1"/>
    <n v="0"/>
    <m/>
    <m/>
    <s v="Natural"/>
    <s v="Natural"/>
    <s v="Funcionario"/>
    <s v="osuarez76"/>
    <s v="En nombre propio"/>
    <s v="Cedula de ciudadania"/>
    <s v="LIDIA AIDE BEJARANO "/>
    <n v="80381904"/>
    <m/>
    <s v="colegiocristianoelohim@yahoo.com"/>
    <n v="7612385"/>
    <m/>
    <s v="KR 14 72A 64 SUR"/>
    <m/>
    <m/>
    <m/>
    <m/>
    <s v="true"/>
    <s v="true"/>
    <m/>
    <m/>
    <n v="1"/>
    <s v="Registrada"/>
    <s v="Propios"/>
    <m/>
    <x v="1"/>
    <s v="Gestion oportuna (DTL)"/>
    <m/>
    <s v="0-3."/>
    <s v="GESTIONADOS"/>
    <s v="GESTIONADO"/>
    <m/>
    <m/>
    <m/>
    <m/>
    <m/>
  </r>
  <r>
    <n v="14941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m/>
    <m/>
    <m/>
    <m/>
    <n v="-741204964"/>
    <n v="46054108"/>
    <m/>
    <m/>
    <d v="2020-06-22T00:00:00"/>
    <d v="2020-06-23T00:00:00"/>
    <d v="2020-06-22T22:39:55"/>
    <d v="2020-06-23T00:00:00"/>
    <m/>
    <s v=" "/>
    <s v=" "/>
    <s v=" "/>
    <s v=" "/>
    <s v=" "/>
    <s v=" "/>
    <d v="2020-07-22T00:00:00"/>
    <n v="20"/>
    <m/>
    <s v=" "/>
    <d v="2020-06-22T22:41:26"/>
    <d v="2020-06-22T22:41:23"/>
    <n v="1"/>
    <n v="0"/>
    <s v="Registro para atencion"/>
    <s v="Funcionario"/>
    <d v="2020-06-24T00:00:00"/>
    <n v="1"/>
    <n v="0"/>
    <s v="Se le informa que debe enviar la solicitud a traves del correo elctronico tramiteconceptos@bomberosbogota.gov.co."/>
    <s v="Se le informa que debe enviar la solicitud a traves del correo elctronico tramiteconceptos@bomberosbogota.gov.co."/>
    <s v="Natural"/>
    <s v="Natural"/>
    <s v="Funcionario"/>
    <s v="osuarez76"/>
    <s v="En nombre propio"/>
    <s v="Cedula de ciudadania"/>
    <s v="LIDIA AIDE BEJARANO "/>
    <n v="80381904"/>
    <m/>
    <s v="colegiocristianoelohim@yahoo.com"/>
    <n v="7612385"/>
    <m/>
    <s v="KR 14 72A 64 SUR"/>
    <m/>
    <m/>
    <m/>
    <m/>
    <s v="true"/>
    <s v="true"/>
    <m/>
    <m/>
    <n v="2"/>
    <s v="Ingresada"/>
    <s v="Propios"/>
    <m/>
    <x v="1"/>
    <s v="Gestion oportuna (DTL)"/>
    <m/>
    <s v="0-3."/>
    <s v="GESTIONADOS"/>
    <s v="GESTIONADO"/>
    <m/>
    <m/>
    <m/>
    <m/>
    <m/>
  </r>
  <r>
    <n v="14942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m/>
    <m/>
    <m/>
    <m/>
    <n v="-741204964"/>
    <n v="46054108"/>
    <m/>
    <m/>
    <d v="2020-06-22T00:00:00"/>
    <d v="2020-06-23T00:00:00"/>
    <d v="2020-06-22T23:04:26"/>
    <d v="2020-06-23T00:00:00"/>
    <m/>
    <s v=" "/>
    <s v=" "/>
    <s v=" "/>
    <s v=" "/>
    <s v=" "/>
    <s v=" "/>
    <d v="2020-07-22T00:00:00"/>
    <n v="20"/>
    <m/>
    <s v=" "/>
    <d v="2020-06-22T23:04:26"/>
    <d v="2020-06-22T23:06:03"/>
    <n v="1"/>
    <n v="0"/>
    <s v="Registro para atencion"/>
    <s v="Funcionario"/>
    <d v="2020-06-24T00:00:00"/>
    <n v="1"/>
    <n v="0"/>
    <m/>
    <m/>
    <s v="Natural"/>
    <s v="Natural"/>
    <s v="Funcionario"/>
    <s v="osuarez76"/>
    <s v="En nombre propio"/>
    <s v="Cedula de ciudadania"/>
    <s v="OLGA PATRICIA ALFONSO "/>
    <n v="52950302"/>
    <m/>
    <s v="olgapatricia2010@hotmail.com"/>
    <m/>
    <n v="3107885552"/>
    <s v="KR 14 68H 06 SUR"/>
    <s v="19 - CIUDAD BOLIVAR"/>
    <s v="66 - SAN FRANCISCO"/>
    <s v="JUAN JOSE RONDON"/>
    <m/>
    <s v="true"/>
    <s v="true"/>
    <m/>
    <m/>
    <n v="1"/>
    <s v="Registrada"/>
    <s v="Propios"/>
    <m/>
    <x v="1"/>
    <s v="Gestion oportuna (DTL)"/>
    <m/>
    <s v="0-3."/>
    <s v="GESTIONADOS"/>
    <s v="GESTIONADO"/>
    <m/>
    <m/>
    <m/>
    <m/>
    <m/>
  </r>
  <r>
    <n v="14942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m/>
    <m/>
    <m/>
    <m/>
    <n v="-741204964"/>
    <n v="46054108"/>
    <m/>
    <m/>
    <d v="2020-06-22T00:00:00"/>
    <d v="2020-06-23T00:00:00"/>
    <d v="2020-06-22T23:04:26"/>
    <d v="2020-06-23T00:00:00"/>
    <m/>
    <s v=" "/>
    <s v=" "/>
    <s v=" "/>
    <s v=" "/>
    <s v=" "/>
    <s v=" "/>
    <d v="2020-07-22T00:00:00"/>
    <n v="20"/>
    <m/>
    <s v=" "/>
    <d v="2020-06-22T23:06:04"/>
    <d v="2020-06-22T23:06:03"/>
    <n v="1"/>
    <n v="0"/>
    <s v="Registro para atencion"/>
    <s v="Funcionario"/>
    <d v="2020-06-24T00:00:00"/>
    <n v="1"/>
    <n v="0"/>
    <s v="Se le informa que debe enviar la solicitud a traves del correo elctronico tramiteconceptos@bomberosbogota.gov.co "/>
    <s v="Se le informa que debe enviar la solicitud a traves del correo elctronico tramiteconceptos@bomberosbogota.gov.co "/>
    <s v="Natural"/>
    <s v="Natural"/>
    <s v="Funcionario"/>
    <s v="osuarez76"/>
    <s v="En nombre propio"/>
    <s v="Cedula de ciudadania"/>
    <s v="OLGA PATRICIA ALFONSO "/>
    <n v="52950302"/>
    <m/>
    <s v="olgapatricia2010@hotmail.com"/>
    <m/>
    <n v="3107885552"/>
    <s v="KR 14 68H 06 SUR"/>
    <s v="19 - CIUDAD BOLIVAR"/>
    <s v="66 - SAN FRANCISCO"/>
    <s v="JUAN JOSE RONDON"/>
    <m/>
    <s v="true"/>
    <s v="true"/>
    <m/>
    <m/>
    <n v="2"/>
    <s v="Ingresada"/>
    <s v="Propios"/>
    <m/>
    <x v="1"/>
    <s v="Gestion oportuna (DTL)"/>
    <m/>
    <s v="0-3."/>
    <s v="GESTIONADOS"/>
    <s v="GESTIONADO"/>
    <m/>
    <m/>
    <m/>
    <m/>
    <m/>
  </r>
  <r>
    <n v="14943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m/>
    <m/>
    <m/>
    <m/>
    <n v="-741204964"/>
    <n v="46054108"/>
    <m/>
    <m/>
    <d v="2020-06-22T00:00:00"/>
    <d v="2020-06-23T00:00:00"/>
    <d v="2020-06-22T23:17:48"/>
    <d v="2020-06-23T00:00:00"/>
    <m/>
    <s v=" "/>
    <s v=" "/>
    <s v=" "/>
    <s v=" "/>
    <s v=" "/>
    <s v=" "/>
    <d v="2020-07-22T00:00:00"/>
    <n v="20"/>
    <m/>
    <s v=" "/>
    <d v="2020-06-22T23:17:48"/>
    <d v="2020-06-22T23:20:15"/>
    <n v="1"/>
    <n v="0"/>
    <s v="Registro para atencion"/>
    <s v="Funcionario"/>
    <d v="2020-06-24T00:00:00"/>
    <n v="1"/>
    <n v="0"/>
    <m/>
    <m/>
    <s v="Natural"/>
    <s v="Natural"/>
    <s v="Funcionario"/>
    <s v="osuarez76"/>
    <s v="En nombre propio"/>
    <s v="Cedula de ciudadania"/>
    <s v="DIANA MARIA MOLINA MENDOZA"/>
    <n v="65557090"/>
    <m/>
    <s v="dianammolinam1983@gmail.com"/>
    <m/>
    <n v="3213175229"/>
    <s v="KR 21 13A 04  LC 175"/>
    <s v="14 - LOS MARTIRES"/>
    <s v="102 - LA SABANA"/>
    <s v="EL LISTON"/>
    <m/>
    <s v="true"/>
    <s v="true"/>
    <m/>
    <m/>
    <n v="1"/>
    <s v="Registrada"/>
    <s v="Propios"/>
    <m/>
    <x v="1"/>
    <s v="Gestion oportuna (DTL)"/>
    <m/>
    <s v="0-3."/>
    <s v="GESTIONADOS"/>
    <s v="GESTIONADO"/>
    <m/>
    <m/>
    <m/>
    <m/>
    <m/>
  </r>
  <r>
    <n v="14943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m/>
    <m/>
    <m/>
    <m/>
    <n v="-741204964"/>
    <n v="46054108"/>
    <m/>
    <m/>
    <d v="2020-06-22T00:00:00"/>
    <d v="2020-06-23T00:00:00"/>
    <d v="2020-06-22T23:17:48"/>
    <d v="2020-06-23T00:00:00"/>
    <m/>
    <s v=" "/>
    <s v=" "/>
    <s v=" "/>
    <s v=" "/>
    <s v=" "/>
    <s v=" "/>
    <d v="2020-07-22T00:00:00"/>
    <n v="20"/>
    <m/>
    <s v=" "/>
    <d v="2020-06-22T23:20:15"/>
    <d v="2020-06-22T23:20:15"/>
    <n v="1"/>
    <n v="0"/>
    <s v="Registro para atencion"/>
    <s v="Funcionario"/>
    <d v="2020-06-24T00:00:00"/>
    <n v="1"/>
    <n v="0"/>
    <s v="Se le informa que debe enviar la solicitud a traves del correo elctronico tramiteconceptos@bomberosbogota.gov.co "/>
    <s v="Se le informa que debe enviar la solicitud a traves del correo elctronico tramiteconceptos@bomberosbogota.gov.co "/>
    <s v="Natural"/>
    <s v="Natural"/>
    <s v="Funcionario"/>
    <s v="osuarez76"/>
    <s v="En nombre propio"/>
    <s v="Cedula de ciudadania"/>
    <s v="DIANA MARIA MOLINA MENDOZA"/>
    <n v="65557090"/>
    <m/>
    <s v="dianammolinam1983@gmail.com"/>
    <m/>
    <n v="3213175229"/>
    <s v="KR 21 13A 04  LC 175"/>
    <s v="14 - LOS MARTIRES"/>
    <s v="102 - LA SABANA"/>
    <s v="EL LISTON"/>
    <m/>
    <s v="true"/>
    <s v="true"/>
    <m/>
    <m/>
    <n v="2"/>
    <s v="Ingresada"/>
    <s v="Propios"/>
    <m/>
    <x v="1"/>
    <s v="Gestion oportuna (DTL)"/>
    <m/>
    <s v="0-3."/>
    <s v="GESTIONADOS"/>
    <s v="GESTIONADO"/>
    <m/>
    <m/>
    <m/>
    <m/>
    <m/>
  </r>
  <r>
    <n v="14943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m/>
    <m/>
    <m/>
    <m/>
    <n v="-741204964"/>
    <n v="46054108"/>
    <m/>
    <m/>
    <d v="2020-06-22T00:00:00"/>
    <d v="2020-06-23T00:00:00"/>
    <d v="2020-06-22T23:34:10"/>
    <d v="2020-06-23T00:00:00"/>
    <m/>
    <s v=" "/>
    <s v=" "/>
    <s v=" "/>
    <s v=" "/>
    <s v=" "/>
    <s v=" "/>
    <d v="2020-07-22T00:00:00"/>
    <n v="20"/>
    <m/>
    <s v=" "/>
    <d v="2020-06-22T23:34:10"/>
    <d v="2020-06-22T23:36:47"/>
    <n v="1"/>
    <n v="0"/>
    <s v="Registro para atencion"/>
    <s v="Funcionario"/>
    <d v="2020-06-24T00:00:00"/>
    <n v="1"/>
    <n v="0"/>
    <m/>
    <m/>
    <s v="Natural"/>
    <s v="Natural"/>
    <s v="Funcionario"/>
    <s v="osuarez76"/>
    <s v="En nombre propio"/>
    <s v="Cedula de ciudadania"/>
    <s v="DUYER ARIEL CAMACHO ROJAS"/>
    <n v="80123863"/>
    <m/>
    <s v="duyer25@gmail.com"/>
    <m/>
    <n v="3108676950"/>
    <s v="AK 14 65 32"/>
    <m/>
    <m/>
    <m/>
    <m/>
    <s v="true"/>
    <s v="true"/>
    <m/>
    <m/>
    <n v="1"/>
    <s v="Registrada"/>
    <s v="Propios"/>
    <m/>
    <x v="1"/>
    <s v="Gestion oportuna (DTL)"/>
    <m/>
    <s v="0-3."/>
    <s v="GESTIONADOS"/>
    <s v="GESTIONADO"/>
    <m/>
    <m/>
    <m/>
    <m/>
    <m/>
  </r>
  <r>
    <n v="14943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m/>
    <m/>
    <m/>
    <m/>
    <n v="-741204964"/>
    <n v="46054108"/>
    <m/>
    <m/>
    <d v="2020-06-22T00:00:00"/>
    <d v="2020-06-23T00:00:00"/>
    <d v="2020-06-22T23:34:10"/>
    <d v="2020-06-23T00:00:00"/>
    <m/>
    <s v=" "/>
    <s v=" "/>
    <s v=" "/>
    <s v=" "/>
    <s v=" "/>
    <s v=" "/>
    <d v="2020-07-22T00:00:00"/>
    <n v="20"/>
    <m/>
    <s v=" "/>
    <d v="2020-06-22T23:36:49"/>
    <d v="2020-06-22T23:36:47"/>
    <n v="1"/>
    <n v="0"/>
    <s v="Registro para atencion"/>
    <s v="Funcionario"/>
    <d v="2020-06-24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DUYER ARIEL CAMACHO ROJAS"/>
    <n v="80123863"/>
    <m/>
    <s v="duyer25@gmail.com"/>
    <m/>
    <n v="3108676950"/>
    <s v="AK 14 65 32"/>
    <m/>
    <m/>
    <m/>
    <m/>
    <s v="true"/>
    <s v="true"/>
    <m/>
    <m/>
    <n v="2"/>
    <s v="Ingresada"/>
    <s v="Propios"/>
    <m/>
    <x v="1"/>
    <s v="Gestion oportuna (DTL)"/>
    <m/>
    <s v="0-3."/>
    <s v="GESTIONADOS"/>
    <s v="GESTIONADO"/>
    <m/>
    <m/>
    <m/>
    <m/>
    <m/>
  </r>
  <r>
    <n v="14943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m/>
    <m/>
    <m/>
    <m/>
    <n v="-741204964"/>
    <n v="46054108"/>
    <m/>
    <m/>
    <d v="2020-06-22T00:00:00"/>
    <d v="2020-06-23T00:00:00"/>
    <d v="2020-06-22T23:38:47"/>
    <d v="2020-06-23T00:00:00"/>
    <m/>
    <s v=" "/>
    <s v=" "/>
    <s v=" "/>
    <s v=" "/>
    <s v=" "/>
    <s v=" "/>
    <d v="2020-07-22T00:00:00"/>
    <n v="20"/>
    <m/>
    <s v=" "/>
    <d v="2020-06-22T23:38:47"/>
    <d v="2020-06-22T23:40:17"/>
    <n v="1"/>
    <n v="0"/>
    <s v="Registro para atencion"/>
    <s v="Funcionario"/>
    <d v="2020-06-24T00:00:00"/>
    <n v="1"/>
    <n v="0"/>
    <m/>
    <m/>
    <s v="Natural"/>
    <s v="Natural"/>
    <s v="Funcionario"/>
    <s v="osuarez76"/>
    <s v="En nombre propio"/>
    <s v="Cedula de ciudadania"/>
    <s v="CLAUDIA JANNETH  FORERO MARROQUIN"/>
    <n v="52216220"/>
    <m/>
    <s v="CAYIFOR@YAHOO.COM"/>
    <n v="6918006"/>
    <n v="3118085728"/>
    <s v="KR 49 93 41  PI 2"/>
    <m/>
    <m/>
    <m/>
    <m/>
    <s v="true"/>
    <s v="true"/>
    <m/>
    <m/>
    <n v="1"/>
    <s v="Registrada"/>
    <s v="Propios"/>
    <m/>
    <x v="1"/>
    <s v="Gestion oportuna (DTL)"/>
    <m/>
    <s v="0-3."/>
    <s v="GESTIONADOS"/>
    <s v="GESTIONADO"/>
    <m/>
    <m/>
    <m/>
    <m/>
    <m/>
  </r>
  <r>
    <n v="14943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m/>
    <m/>
    <m/>
    <m/>
    <n v="-741204964"/>
    <n v="46054108"/>
    <m/>
    <m/>
    <d v="2020-06-22T00:00:00"/>
    <d v="2020-06-23T00:00:00"/>
    <d v="2020-06-22T23:38:47"/>
    <d v="2020-06-23T00:00:00"/>
    <m/>
    <s v=" "/>
    <s v=" "/>
    <s v=" "/>
    <s v=" "/>
    <s v=" "/>
    <s v=" "/>
    <d v="2020-07-22T00:00:00"/>
    <n v="20"/>
    <m/>
    <s v=" "/>
    <d v="2020-06-22T23:40:18"/>
    <d v="2020-06-22T23:40:17"/>
    <n v="1"/>
    <n v="0"/>
    <s v="Registro para atencion"/>
    <s v="Funcionario"/>
    <d v="2020-06-24T00:00:00"/>
    <n v="1"/>
    <n v="0"/>
    <s v="Se le informa que debe enviar la solicitud a traves del correo elctronico tramiteconceptos@bomberosbogota.gov.co "/>
    <s v="Se le informa que debe enviar la solicitud a traves del correo elctronico tramiteconceptos@bomberosbogota.gov.co "/>
    <s v="Natural"/>
    <s v="Natural"/>
    <s v="Funcionario"/>
    <s v="osuarez76"/>
    <s v="En nombre propio"/>
    <s v="Cedula de ciudadania"/>
    <s v="CLAUDIA JANNETH  FORERO MARROQUIN"/>
    <n v="52216220"/>
    <m/>
    <s v="CAYIFOR@YAHOO.COM"/>
    <n v="6918006"/>
    <n v="3118085728"/>
    <s v="KR 49 93 41  PI 2"/>
    <m/>
    <m/>
    <m/>
    <m/>
    <s v="true"/>
    <s v="true"/>
    <m/>
    <m/>
    <n v="2"/>
    <s v="Ingresada"/>
    <s v="Propios"/>
    <m/>
    <x v="1"/>
    <s v="Gestion oportuna (DTL)"/>
    <m/>
    <s v="0-3."/>
    <s v="GESTIONADOS"/>
    <s v="GESTIONADO"/>
    <m/>
    <m/>
    <m/>
    <m/>
    <m/>
  </r>
  <r>
    <n v="14944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m/>
    <m/>
    <m/>
    <m/>
    <n v="-741204964"/>
    <n v="46054108"/>
    <m/>
    <m/>
    <d v="2020-06-22T00:00:00"/>
    <d v="2020-06-23T00:00:00"/>
    <d v="2020-06-22T23:57:01"/>
    <d v="2020-06-23T00:00:00"/>
    <m/>
    <s v=" "/>
    <s v=" "/>
    <s v=" "/>
    <s v=" "/>
    <s v=" "/>
    <s v=" "/>
    <d v="2020-07-22T00:00:00"/>
    <n v="20"/>
    <m/>
    <s v=" "/>
    <d v="2020-06-22T23:57:01"/>
    <d v="2020-06-22T23:58:03"/>
    <n v="1"/>
    <n v="0"/>
    <s v="Registro para atencion"/>
    <s v="Funcionario"/>
    <d v="2020-06-24T00:00:00"/>
    <n v="1"/>
    <n v="0"/>
    <m/>
    <m/>
    <s v="Natural"/>
    <s v="Natural"/>
    <s v="Funcionario"/>
    <s v="osuarez76"/>
    <s v="En nombre propio"/>
    <s v="Cedula de ciudadania"/>
    <s v="CARLOS  GUERRERO "/>
    <n v="79535726"/>
    <m/>
    <s v="PUNTO_176@YAHOO.COM"/>
    <n v="6730409"/>
    <m/>
    <s v="CL 176 49A 28"/>
    <m/>
    <m/>
    <m/>
    <m/>
    <s v="true"/>
    <s v="true"/>
    <m/>
    <m/>
    <n v="1"/>
    <s v="Registrada"/>
    <s v="Propios"/>
    <m/>
    <x v="1"/>
    <s v="Gestion oportuna (DTL)"/>
    <m/>
    <s v="0-3."/>
    <s v="GESTIONADOS"/>
    <s v="GESTIONADO"/>
    <m/>
    <m/>
    <m/>
    <m/>
    <m/>
  </r>
  <r>
    <n v="14944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m/>
    <m/>
    <m/>
    <m/>
    <n v="-741204964"/>
    <n v="46054108"/>
    <m/>
    <m/>
    <d v="2020-06-22T00:00:00"/>
    <d v="2020-06-23T00:00:00"/>
    <d v="2020-06-22T23:57:01"/>
    <d v="2020-06-23T00:00:00"/>
    <m/>
    <s v=" "/>
    <s v=" "/>
    <s v=" "/>
    <s v=" "/>
    <s v=" "/>
    <s v=" "/>
    <d v="2020-07-22T00:00:00"/>
    <n v="20"/>
    <m/>
    <s v=" "/>
    <d v="2020-06-22T23:58:06"/>
    <d v="2020-06-22T23:58:03"/>
    <n v="1"/>
    <n v="0"/>
    <s v="Registro para atencion"/>
    <s v="Funcionario"/>
    <d v="2020-06-24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CARLOS  GUERRERO "/>
    <n v="79535726"/>
    <m/>
    <s v="PUNTO_176@YAHOO.COM"/>
    <n v="6730409"/>
    <m/>
    <s v="CL 176 49A 28"/>
    <m/>
    <m/>
    <m/>
    <m/>
    <s v="true"/>
    <s v="true"/>
    <m/>
    <m/>
    <n v="2"/>
    <s v="Ingresada"/>
    <s v="Propios"/>
    <m/>
    <x v="1"/>
    <s v="Gestion oportuna (DTL)"/>
    <m/>
    <s v="0-3."/>
    <s v="GESTIONADOS"/>
    <s v="GESTIONADO"/>
    <m/>
    <m/>
    <m/>
    <m/>
    <m/>
  </r>
  <r>
    <n v="14944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m/>
    <m/>
    <m/>
    <m/>
    <n v="-741204964"/>
    <n v="46054108"/>
    <m/>
    <m/>
    <d v="2020-06-23T00:00:00"/>
    <d v="2020-06-24T00:00:00"/>
    <d v="2020-06-23T00:05:12"/>
    <d v="2020-06-24T00:00:00"/>
    <m/>
    <s v=" "/>
    <s v=" "/>
    <s v=" "/>
    <s v=" "/>
    <s v=" "/>
    <s v=" "/>
    <d v="2020-07-23T00:00:00"/>
    <n v="20"/>
    <m/>
    <s v=" "/>
    <d v="2020-06-23T00:05:12"/>
    <d v="2020-06-23T00:06:00"/>
    <n v="1"/>
    <n v="0"/>
    <s v="Registro para atencion"/>
    <s v="Funcionario"/>
    <d v="2020-06-25T00:00:00"/>
    <n v="1"/>
    <n v="0"/>
    <m/>
    <m/>
    <s v="Establecimiento comercial"/>
    <s v="Establecimiento comercial"/>
    <s v="Funcionario"/>
    <s v="osuarez76"/>
    <s v="En nombre propio"/>
    <s v="NIT"/>
    <s v="INTERNACIONAL DE LOGISTICA   "/>
    <n v="900180060"/>
    <m/>
    <s v="e.alvarado@internacionallogistica.com"/>
    <m/>
    <n v="3188350626"/>
    <m/>
    <m/>
    <m/>
    <m/>
    <m/>
    <s v="false"/>
    <s v="true"/>
    <m/>
    <m/>
    <n v="1"/>
    <s v="Registrada"/>
    <s v="Propios"/>
    <m/>
    <x v="1"/>
    <s v="Gestion oportuna (DTL)"/>
    <m/>
    <s v="0-3."/>
    <s v="GESTIONADOS"/>
    <s v="GESTIONADO"/>
    <m/>
    <m/>
    <m/>
    <m/>
    <m/>
  </r>
  <r>
    <n v="14944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m/>
    <m/>
    <m/>
    <m/>
    <n v="-741204964"/>
    <n v="46054108"/>
    <m/>
    <m/>
    <d v="2020-06-23T00:00:00"/>
    <d v="2020-06-24T00:00:00"/>
    <d v="2020-06-23T00:05:12"/>
    <d v="2020-06-24T00:00:00"/>
    <m/>
    <s v=" "/>
    <s v=" "/>
    <s v=" "/>
    <s v=" "/>
    <s v=" "/>
    <s v=" "/>
    <d v="2020-07-23T00:00:00"/>
    <n v="20"/>
    <m/>
    <s v=" "/>
    <d v="2020-06-23T00:06:00"/>
    <d v="2020-06-23T00:06:00"/>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s v="Establecimiento comercial"/>
    <s v="Establecimiento comercial"/>
    <s v="Funcionario"/>
    <s v="osuarez76"/>
    <s v="En nombre propio"/>
    <s v="NIT"/>
    <s v="INTERNACIONAL DE LOGISTICA   "/>
    <n v="900180060"/>
    <m/>
    <s v="e.alvarado@internacionallogistica.com"/>
    <m/>
    <n v="3188350626"/>
    <m/>
    <m/>
    <m/>
    <m/>
    <m/>
    <s v="false"/>
    <s v="true"/>
    <m/>
    <m/>
    <n v="2"/>
    <s v="Ingresada"/>
    <s v="Propios"/>
    <m/>
    <x v="1"/>
    <s v="Gestion oportuna (DTL)"/>
    <m/>
    <s v="0-3."/>
    <s v="GESTIONADOS"/>
    <s v="GESTIONADO"/>
    <m/>
    <m/>
    <m/>
    <m/>
    <m/>
  </r>
  <r>
    <n v="14944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CERCA DEL ESTADO DE SU CERTIFICACION YA QUE LE REALIZARON UNA LLAMADA PARA ENVIAR EL CORREO."/>
    <m/>
    <s v="CONCEPTO TECNICO DE SEGURIDAD HUMANA Y PROTECCION CONTRA INCENDIOS"/>
    <s v="true"/>
    <s v="false"/>
    <s v="false"/>
    <m/>
    <m/>
    <s v="false"/>
    <m/>
    <m/>
    <m/>
    <m/>
    <m/>
    <m/>
    <n v="-741204964"/>
    <n v="46054108"/>
    <m/>
    <m/>
    <d v="2020-06-23T00:00:00"/>
    <d v="2020-06-24T00:00:00"/>
    <d v="2020-06-23T00:11:05"/>
    <d v="2020-06-24T00:00:00"/>
    <m/>
    <s v=" "/>
    <s v=" "/>
    <s v=" "/>
    <s v=" "/>
    <s v=" "/>
    <s v=" "/>
    <d v="2020-07-23T00:00:00"/>
    <n v="20"/>
    <m/>
    <s v=" "/>
    <d v="2020-06-23T00:11:05"/>
    <d v="2020-06-23T00:12:27"/>
    <n v="1"/>
    <n v="0"/>
    <s v="Registro para atencion"/>
    <s v="Funcionario"/>
    <d v="2020-06-25T00:00:00"/>
    <n v="1"/>
    <n v="0"/>
    <m/>
    <m/>
    <s v="Natural"/>
    <s v="Natural"/>
    <s v="Funcionario"/>
    <s v="osuarez76"/>
    <s v="En nombre propio"/>
    <s v="Cedula de ciudadania"/>
    <s v="YANETH  VARGAS "/>
    <n v="52457520"/>
    <m/>
    <s v="covis_andres1516@hotmail.com"/>
    <m/>
    <n v="3105890186"/>
    <m/>
    <m/>
    <m/>
    <m/>
    <m/>
    <s v="false"/>
    <s v="true"/>
    <m/>
    <m/>
    <n v="1"/>
    <s v="Registrada"/>
    <s v="Propios"/>
    <m/>
    <x v="1"/>
    <s v="Gestion oportuna (DTL)"/>
    <m/>
    <s v="0-3."/>
    <s v="GESTIONADOS"/>
    <s v="GESTIONADO"/>
    <m/>
    <m/>
    <m/>
    <m/>
    <m/>
  </r>
  <r>
    <n v="14944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CERCA DEL ESTADO DE SU CERTIFICACION YA QUE LE REALIZARON UNA LLAMADA PARA ENVIAR EL CORREO."/>
    <s v="MISIONAL"/>
    <s v="CONCEPTO TECNICO DE SEGURIDAD HUMANA Y PROTECCION CONTRA INCENDIOS"/>
    <s v="true"/>
    <s v="false"/>
    <s v="false"/>
    <m/>
    <m/>
    <s v="false"/>
    <m/>
    <m/>
    <m/>
    <m/>
    <m/>
    <m/>
    <n v="-741204964"/>
    <n v="46054108"/>
    <m/>
    <m/>
    <d v="2020-06-23T00:00:00"/>
    <d v="2020-06-24T00:00:00"/>
    <d v="2020-06-23T00:11:05"/>
    <d v="2020-06-24T00:00:00"/>
    <m/>
    <s v=" "/>
    <s v=" "/>
    <s v=" "/>
    <s v=" "/>
    <s v=" "/>
    <s v=" "/>
    <d v="2020-07-23T00:00:00"/>
    <n v="20"/>
    <m/>
    <s v=" "/>
    <d v="2020-06-23T00:12:27"/>
    <d v="2020-06-23T00:12:27"/>
    <n v="1"/>
    <n v="0"/>
    <s v="Registro para atencion"/>
    <s v="Funcionario"/>
    <d v="2020-06-25T00:00:00"/>
    <n v="1"/>
    <n v="0"/>
    <s v="SE LE INFORMA QUE EL TIEMPO DE RESPUESTA A TRAVES DE ESTE CORREO  ES DE 1 A 15 DIAS HABILES."/>
    <s v="SE LE INFORMA QUE EL TIEMPO DE RESPUESTA A TRAVES DE ESTE CORREO  ES DE 1 A 15 DIAS HABILES."/>
    <s v="Natural"/>
    <s v="Natural"/>
    <s v="Funcionario"/>
    <s v="osuarez76"/>
    <s v="En nombre propio"/>
    <s v="Cedula de ciudadania"/>
    <s v="YANETH  VARGAS "/>
    <n v="52457520"/>
    <m/>
    <s v="covis_andres1516@hotmail.com"/>
    <m/>
    <n v="3105890186"/>
    <m/>
    <m/>
    <m/>
    <m/>
    <m/>
    <s v="false"/>
    <s v="true"/>
    <m/>
    <m/>
    <n v="2"/>
    <s v="Ingresada"/>
    <s v="Propios"/>
    <m/>
    <x v="1"/>
    <s v="Gestion oportuna (DTL)"/>
    <m/>
    <s v="0-3."/>
    <s v="GESTIONADOS"/>
    <s v="GESTIONADO"/>
    <m/>
    <m/>
    <m/>
    <m/>
    <m/>
  </r>
  <r>
    <n v="14944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m/>
    <m/>
    <m/>
    <m/>
    <n v="-741204964"/>
    <n v="46054108"/>
    <m/>
    <m/>
    <d v="2020-06-23T00:00:00"/>
    <d v="2020-06-24T00:00:00"/>
    <d v="2020-06-23T00:14:53"/>
    <d v="2020-06-24T00:00:00"/>
    <m/>
    <s v=" "/>
    <s v=" "/>
    <s v=" "/>
    <s v=" "/>
    <s v=" "/>
    <s v=" "/>
    <d v="2020-07-23T00:00:00"/>
    <n v="20"/>
    <m/>
    <s v=" "/>
    <d v="2020-06-23T00:14:53"/>
    <d v="2020-06-23T00:23:19"/>
    <n v="1"/>
    <n v="0"/>
    <s v="Registro para atencion"/>
    <s v="Funcionario"/>
    <d v="2020-06-25T00:00:00"/>
    <n v="1"/>
    <n v="0"/>
    <m/>
    <m/>
    <s v="Juridica"/>
    <s v="Juridica"/>
    <s v="Funcionario"/>
    <s v="osuarez76"/>
    <s v="En nombre propio"/>
    <s v="NIT"/>
    <s v="CHICHERIA DEMENTE S.A.S   "/>
    <n v="901084743"/>
    <m/>
    <s v="CARRENOPOMBON@GMAIL.COM"/>
    <m/>
    <n v="3115611310"/>
    <s v="CL 69 15 08"/>
    <s v="02 - CHAPINERO"/>
    <s v="99 - CHAPINERO"/>
    <s v="CHAPINERO CENTRAL"/>
    <n v="4"/>
    <s v="false"/>
    <s v="true"/>
    <m/>
    <m/>
    <n v="1"/>
    <s v="Registrada"/>
    <s v="Propios"/>
    <m/>
    <x v="1"/>
    <s v="Gestion oportuna (DTL)"/>
    <m/>
    <s v="0-3."/>
    <s v="GESTIONADOS"/>
    <s v="GESTIONADO"/>
    <m/>
    <m/>
    <m/>
    <m/>
    <m/>
  </r>
  <r>
    <n v="14944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m/>
    <m/>
    <m/>
    <m/>
    <n v="-741204964"/>
    <n v="46054108"/>
    <m/>
    <m/>
    <d v="2020-06-23T00:00:00"/>
    <d v="2020-06-24T00:00:00"/>
    <d v="2020-06-23T00:14:53"/>
    <d v="2020-06-24T00:00:00"/>
    <m/>
    <s v=" "/>
    <s v=" "/>
    <s v=" "/>
    <s v=" "/>
    <s v=" "/>
    <s v=" "/>
    <d v="2020-07-23T00:00:00"/>
    <n v="20"/>
    <m/>
    <s v=" "/>
    <d v="2020-06-23T00:23:21"/>
    <d v="2020-06-23T00:23:19"/>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CHICHERIA DEMENTE S.A.S   "/>
    <n v="901084743"/>
    <m/>
    <s v="CARRENOPOMBON@GMAIL.COM"/>
    <m/>
    <n v="3115611310"/>
    <s v="CL 69 15 08"/>
    <s v="02 - CHAPINERO"/>
    <s v="99 - CHAPINERO"/>
    <s v="CHAPINERO CENTRAL"/>
    <n v="4"/>
    <s v="false"/>
    <s v="true"/>
    <m/>
    <m/>
    <n v="2"/>
    <s v="Ingresada"/>
    <s v="Propios"/>
    <m/>
    <x v="1"/>
    <s v="Gestion oportuna (DTL)"/>
    <m/>
    <s v="0-3."/>
    <s v="GESTIONADOS"/>
    <s v="GESTIONADO"/>
    <m/>
    <m/>
    <m/>
    <m/>
    <m/>
  </r>
  <r>
    <n v="14945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REALIZAR CAPACITACION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00:26:38"/>
    <d v="2020-06-24T00:00:00"/>
    <m/>
    <s v=" "/>
    <s v=" "/>
    <s v=" "/>
    <s v=" "/>
    <s v=" "/>
    <s v=" "/>
    <d v="2020-07-23T00:00:00"/>
    <n v="20"/>
    <m/>
    <s v=" "/>
    <d v="2020-06-23T00:26:38"/>
    <d v="2020-06-23T00:27:41"/>
    <n v="1"/>
    <n v="0"/>
    <s v="Registro para atencion"/>
    <s v="Funcionario"/>
    <d v="2020-06-25T00:00:00"/>
    <n v="1"/>
    <n v="0"/>
    <m/>
    <m/>
    <s v="Juridica"/>
    <s v="Juridica"/>
    <s v="Funcionario"/>
    <s v="osuarez76"/>
    <s v="En nombre propio"/>
    <s v="NIT"/>
    <s v="TRAVELTRIP ASSISTANCE S.A.S   "/>
    <n v="900501788"/>
    <m/>
    <s v="administrativo@traveltrip.com.co"/>
    <n v="6102122"/>
    <m/>
    <s v="KR 14 91 04  LC 1"/>
    <m/>
    <m/>
    <m/>
    <m/>
    <s v="false"/>
    <s v="true"/>
    <m/>
    <m/>
    <n v="1"/>
    <s v="Registrada"/>
    <s v="Propios"/>
    <m/>
    <x v="1"/>
    <s v="Gestion oportuna (DTL)"/>
    <m/>
    <s v="0-3."/>
    <s v="GESTIONADOS"/>
    <s v="GESTIONADO"/>
    <m/>
    <m/>
    <m/>
    <m/>
    <m/>
  </r>
  <r>
    <n v="1494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REALIZAR CAPACITACION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00:26:38"/>
    <d v="2020-06-24T00:00:00"/>
    <m/>
    <s v=" "/>
    <s v=" "/>
    <s v=" "/>
    <s v=" "/>
    <s v=" "/>
    <s v=" "/>
    <d v="2020-07-23T00:00:00"/>
    <n v="20"/>
    <m/>
    <s v=" "/>
    <d v="2020-06-23T00:27:41"/>
    <d v="2020-06-23T00:27:41"/>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capacitaciones"/>
    <s v="Se le indica enviar la solicitud con los documentos como camara de comercio al correo tramiteconceptos@bomberosbogota.gov.co  esperar respuesta ya que al momento todavia se encuentran suspendidas las capacitaciones"/>
    <s v="Juridica"/>
    <s v="Juridica"/>
    <s v="Funcionario"/>
    <s v="osuarez76"/>
    <s v="En nombre propio"/>
    <s v="NIT"/>
    <s v="TRAVELTRIP ASSISTANCE S.A.S   "/>
    <n v="900501788"/>
    <m/>
    <s v="administrativo@traveltrip.com.co"/>
    <n v="6102122"/>
    <m/>
    <s v="KR 14 91 04  LC 1"/>
    <m/>
    <m/>
    <m/>
    <m/>
    <s v="false"/>
    <s v="true"/>
    <m/>
    <m/>
    <n v="2"/>
    <s v="Ingresada"/>
    <s v="Propios"/>
    <m/>
    <x v="1"/>
    <s v="Gestion oportuna (DTL)"/>
    <m/>
    <s v="0-3."/>
    <s v="GESTIONADOS"/>
    <s v="GESTIONADO"/>
    <m/>
    <m/>
    <m/>
    <m/>
    <m/>
  </r>
  <r>
    <n v="14945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PARA VERIFICAR SI YA SE ESTA REALIZANDO LA ATENCION DE MANERA PRESENCIAL."/>
    <m/>
    <s v="CONCEPTO TECNICO DE SEGURIDAD HUMANA Y PROTECCION CONTRA INCENDIOS"/>
    <s v="true"/>
    <s v="false"/>
    <s v="false"/>
    <m/>
    <m/>
    <s v="false"/>
    <m/>
    <m/>
    <s v="09 - FONTIBON"/>
    <s v="112 - GRANJAS DE TECHO"/>
    <s v="MONTEVIDEO"/>
    <m/>
    <n v="-74113045169"/>
    <n v="464524741499997"/>
    <m/>
    <m/>
    <d v="2020-06-23T00:00:00"/>
    <d v="2020-06-24T00:00:00"/>
    <d v="2020-06-23T00:30:45"/>
    <d v="2020-06-24T00:00:00"/>
    <m/>
    <s v=" "/>
    <s v=" "/>
    <s v=" "/>
    <s v=" "/>
    <s v=" "/>
    <s v=" "/>
    <d v="2020-07-23T00:00:00"/>
    <n v="20"/>
    <m/>
    <s v=" "/>
    <d v="2020-06-23T00:30:45"/>
    <d v="2020-06-23T00:31:54"/>
    <n v="1"/>
    <n v="0"/>
    <s v="Registro para atencion"/>
    <s v="Funcionario"/>
    <d v="2020-06-25T00:00:00"/>
    <n v="1"/>
    <n v="0"/>
    <m/>
    <m/>
    <m/>
    <m/>
    <s v="Funcionario"/>
    <s v="osuarez76"/>
    <s v="En nombre propio"/>
    <m/>
    <s v="ANONIMO"/>
    <m/>
    <m/>
    <m/>
    <m/>
    <m/>
    <m/>
    <m/>
    <m/>
    <m/>
    <m/>
    <s v="false"/>
    <s v="false"/>
    <m/>
    <m/>
    <n v="1"/>
    <s v="Registrada"/>
    <s v="Propios"/>
    <m/>
    <x v="1"/>
    <s v="Gestion oportuna (DTL)"/>
    <m/>
    <s v="0-3."/>
    <s v="GESTIONADOS"/>
    <s v="GESTIONADO"/>
    <m/>
    <m/>
    <m/>
    <m/>
    <m/>
  </r>
  <r>
    <n v="14945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PARA VERIFICAR SI YA SE ESTA REALIZANDO LA ATENCION DE MANERA PRESENCIAL."/>
    <s v="MISIONAL"/>
    <s v="CONCEPTO TECNICO DE SEGURIDAD HUMANA Y PROTECCION CONTRA INCENDIOS"/>
    <s v="true"/>
    <s v="false"/>
    <s v="false"/>
    <m/>
    <m/>
    <s v="false"/>
    <m/>
    <m/>
    <s v="09 - FONTIBON"/>
    <s v="112 - GRANJAS DE TECHO"/>
    <s v="MONTEVIDEO"/>
    <m/>
    <n v="-74113045169"/>
    <n v="464524741499997"/>
    <m/>
    <m/>
    <d v="2020-06-23T00:00:00"/>
    <d v="2020-06-24T00:00:00"/>
    <d v="2020-06-23T00:30:45"/>
    <d v="2020-06-24T00:00:00"/>
    <m/>
    <s v=" "/>
    <s v=" "/>
    <s v=" "/>
    <s v=" "/>
    <s v=" "/>
    <s v=" "/>
    <d v="2020-07-23T00:00:00"/>
    <n v="20"/>
    <m/>
    <s v=" "/>
    <d v="2020-06-23T00:31:54"/>
    <d v="2020-06-23T00:31:54"/>
    <n v="1"/>
    <n v="0"/>
    <s v="Registro para atencion"/>
    <s v="Funcionario"/>
    <d v="2020-06-25T00:00:00"/>
    <n v="1"/>
    <n v="0"/>
    <s v="Se le informa que aun no se esta atendiendo y que debe comunicarse para verificar si ya se estan realizando las inspecciones."/>
    <s v="Se le informa que aun no se esta atendiendo y que debe comunicarse para verificar si ya se estan realizando las inspecciones."/>
    <m/>
    <m/>
    <s v="Funcionario"/>
    <s v="osuarez76"/>
    <s v="En nombre propio"/>
    <m/>
    <s v="ANONIMO"/>
    <m/>
    <m/>
    <m/>
    <m/>
    <m/>
    <m/>
    <m/>
    <m/>
    <m/>
    <m/>
    <s v="false"/>
    <s v="false"/>
    <m/>
    <m/>
    <n v="2"/>
    <s v="Ingresada"/>
    <s v="Propios"/>
    <m/>
    <x v="1"/>
    <s v="Gestion oportuna (DTL)"/>
    <m/>
    <s v="0-3."/>
    <s v="GESTIONADOS"/>
    <s v="GESTIONADO"/>
    <m/>
    <m/>
    <m/>
    <m/>
    <m/>
  </r>
  <r>
    <n v="14945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3T00:00:00"/>
    <d v="2020-06-24T00:00:00"/>
    <d v="2020-06-23T00:36:08"/>
    <d v="2020-06-24T00:00:00"/>
    <m/>
    <s v=" "/>
    <s v=" "/>
    <s v=" "/>
    <s v=" "/>
    <s v=" "/>
    <s v=" "/>
    <d v="2020-07-23T00:00:00"/>
    <n v="20"/>
    <m/>
    <s v=" "/>
    <d v="2020-06-23T00:36:08"/>
    <d v="2020-06-23T00:37:07"/>
    <n v="1"/>
    <n v="0"/>
    <s v="Registro para atencion"/>
    <s v="Funcionario"/>
    <d v="2020-06-25T00:00:00"/>
    <n v="1"/>
    <n v="0"/>
    <m/>
    <m/>
    <s v="Establecimiento comercial"/>
    <s v="Establecimiento comercial"/>
    <s v="Funcionario"/>
    <s v="osuarez76"/>
    <s v="En nombre propio"/>
    <s v="NIT"/>
    <s v="IMPERBEALIZACIONES Y OBRAS IMPEROBRAS SAS   "/>
    <n v="900131964"/>
    <m/>
    <s v="imperobrasltda@yahoo.es"/>
    <m/>
    <n v="3053968587"/>
    <s v="CL 80 68G 11"/>
    <s v="10 - ENGATIVA"/>
    <s v="26 - LAS FERIAS"/>
    <s v="LAS FERIAS"/>
    <m/>
    <s v="true"/>
    <s v="true"/>
    <m/>
    <m/>
    <n v="1"/>
    <s v="Registrada"/>
    <s v="Propios"/>
    <m/>
    <x v="1"/>
    <s v="Gestion oportuna (DTL)"/>
    <m/>
    <s v="0-3."/>
    <s v="GESTIONADOS"/>
    <s v="GESTIONADO"/>
    <m/>
    <m/>
    <m/>
    <m/>
    <m/>
  </r>
  <r>
    <n v="14945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3T00:00:00"/>
    <d v="2020-06-24T00:00:00"/>
    <d v="2020-06-23T00:36:08"/>
    <d v="2020-06-24T00:00:00"/>
    <m/>
    <s v=" "/>
    <s v=" "/>
    <s v=" "/>
    <s v=" "/>
    <s v=" "/>
    <s v=" "/>
    <d v="2020-07-23T00:00:00"/>
    <n v="20"/>
    <m/>
    <s v=" "/>
    <d v="2020-06-23T00:37:07"/>
    <d v="2020-06-23T00:37:07"/>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s v="Establecimiento comercial"/>
    <s v="Establecimiento comercial"/>
    <s v="Funcionario"/>
    <s v="osuarez76"/>
    <s v="En nombre propio"/>
    <s v="NIT"/>
    <s v="IMPERBEALIZACIONES Y OBRAS IMPEROBRAS SAS   "/>
    <n v="900131964"/>
    <m/>
    <s v="imperobrasltda@yahoo.es"/>
    <m/>
    <n v="3053968587"/>
    <s v="CL 80 68G 11"/>
    <s v="10 - ENGATIVA"/>
    <s v="26 - LAS FERIAS"/>
    <s v="LAS FERIAS"/>
    <m/>
    <s v="true"/>
    <s v="true"/>
    <m/>
    <m/>
    <n v="2"/>
    <s v="Ingresada"/>
    <s v="Propios"/>
    <m/>
    <x v="1"/>
    <s v="Gestion oportuna (DTL)"/>
    <m/>
    <s v="0-3."/>
    <s v="GESTIONADOS"/>
    <s v="GESTIONADO"/>
    <m/>
    <m/>
    <m/>
    <m/>
    <m/>
  </r>
  <r>
    <n v="14945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REALIZAR CAPACITACION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00:43:18"/>
    <d v="2020-06-24T00:00:00"/>
    <m/>
    <s v=" "/>
    <s v=" "/>
    <s v=" "/>
    <s v=" "/>
    <s v=" "/>
    <s v=" "/>
    <d v="2020-07-23T00:00:00"/>
    <n v="20"/>
    <m/>
    <s v=" "/>
    <d v="2020-06-23T00:43:18"/>
    <d v="2020-06-23T00:44:32"/>
    <n v="1"/>
    <n v="0"/>
    <s v="Registro para atencion"/>
    <s v="Funcionario"/>
    <d v="2020-06-25T00:00:00"/>
    <n v="1"/>
    <n v="0"/>
    <m/>
    <m/>
    <s v="Natural"/>
    <s v="Natural"/>
    <s v="Funcionario"/>
    <s v="osuarez76"/>
    <s v="En nombre propio"/>
    <s v="Cedula de ciudadania"/>
    <s v="GUILLERMO  CARVAJAL "/>
    <n v="3096241"/>
    <m/>
    <s v="money.memo@hotmail.com"/>
    <n v="9096843"/>
    <m/>
    <s v="KR 106 130D 44"/>
    <s v="11 - SUBA"/>
    <s v="28 - EL RINCON"/>
    <s v="AURES II"/>
    <m/>
    <s v="true"/>
    <s v="true"/>
    <m/>
    <m/>
    <n v="1"/>
    <s v="Registrada"/>
    <s v="Propios"/>
    <m/>
    <x v="1"/>
    <s v="Gestion oportuna (DTL)"/>
    <m/>
    <s v="0-3."/>
    <s v="GESTIONADOS"/>
    <s v="GESTIONADO"/>
    <m/>
    <m/>
    <m/>
    <m/>
    <m/>
  </r>
  <r>
    <n v="1494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REALIZAR CAPACITACION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00:43:18"/>
    <d v="2020-06-24T00:00:00"/>
    <m/>
    <s v=" "/>
    <s v=" "/>
    <s v=" "/>
    <s v=" "/>
    <s v=" "/>
    <s v=" "/>
    <d v="2020-07-23T00:00:00"/>
    <n v="20"/>
    <m/>
    <s v=" "/>
    <d v="2020-06-23T00:44:33"/>
    <d v="2020-06-23T00:44:32"/>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capacitaciones."/>
    <s v="Se le indica enviar la solicitud con los documentos como camara de comercio al correo tramiteconceptos@bomberosbogota.gov.co  esperar respuesta ya que al momento todavia se encuentran suspendidas las capacitaciones."/>
    <s v="Natural"/>
    <s v="Natural"/>
    <s v="Funcionario"/>
    <s v="osuarez76"/>
    <s v="En nombre propio"/>
    <s v="Cedula de ciudadania"/>
    <s v="GUILLERMO  CARVAJAL "/>
    <n v="3096241"/>
    <m/>
    <s v="money.memo@hotmail.com"/>
    <n v="9096843"/>
    <m/>
    <s v="KR 106 130D 44"/>
    <s v="11 - SUBA"/>
    <s v="28 - EL RINCON"/>
    <s v="AURES II"/>
    <m/>
    <s v="true"/>
    <s v="true"/>
    <m/>
    <m/>
    <n v="2"/>
    <s v="Ingresada"/>
    <s v="Propios"/>
    <m/>
    <x v="1"/>
    <s v="Gestion oportuna (DTL)"/>
    <m/>
    <s v="0-3."/>
    <s v="GESTIONADOS"/>
    <s v="GESTIONADO"/>
    <m/>
    <m/>
    <m/>
    <m/>
    <m/>
  </r>
  <r>
    <n v="14946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3T00:00:00"/>
    <d v="2020-06-24T00:00:00"/>
    <d v="2020-06-23T01:10:20"/>
    <d v="2020-06-24T00:00:00"/>
    <m/>
    <s v=" "/>
    <s v=" "/>
    <s v=" "/>
    <s v=" "/>
    <s v=" "/>
    <s v=" "/>
    <d v="2020-07-23T00:00:00"/>
    <n v="20"/>
    <m/>
    <s v=" "/>
    <d v="2020-06-23T01:10:20"/>
    <d v="2020-06-23T01:11:40"/>
    <n v="1"/>
    <n v="0"/>
    <s v="Registro para atencion"/>
    <s v="Funcionario"/>
    <d v="2020-06-25T00:00:00"/>
    <n v="1"/>
    <n v="0"/>
    <m/>
    <m/>
    <m/>
    <m/>
    <s v="Funcionario"/>
    <s v="osuarez76"/>
    <s v="En nombre propio"/>
    <m/>
    <s v="ANONIMO"/>
    <m/>
    <m/>
    <m/>
    <m/>
    <m/>
    <m/>
    <m/>
    <m/>
    <m/>
    <m/>
    <s v="false"/>
    <s v="false"/>
    <m/>
    <m/>
    <n v="1"/>
    <s v="Registrada"/>
    <s v="Propios"/>
    <m/>
    <x v="1"/>
    <s v="Gestion oportuna (DTL)"/>
    <m/>
    <s v="0-3."/>
    <s v="GESTIONADOS"/>
    <s v="GESTIONADO"/>
    <m/>
    <m/>
    <m/>
    <m/>
    <m/>
  </r>
  <r>
    <n v="14946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3T00:00:00"/>
    <d v="2020-06-24T00:00:00"/>
    <d v="2020-06-23T01:10:20"/>
    <d v="2020-06-24T00:00:00"/>
    <m/>
    <s v=" "/>
    <s v=" "/>
    <s v=" "/>
    <s v=" "/>
    <s v=" "/>
    <s v=" "/>
    <d v="2020-07-23T00:00:00"/>
    <n v="20"/>
    <m/>
    <s v=" "/>
    <d v="2020-06-23T01:11:42"/>
    <d v="2020-06-23T01:11:40"/>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m/>
    <m/>
    <s v="Funcionario"/>
    <s v="osuarez76"/>
    <s v="En nombre propio"/>
    <m/>
    <s v="ANONIMO"/>
    <m/>
    <m/>
    <m/>
    <m/>
    <m/>
    <m/>
    <m/>
    <m/>
    <m/>
    <m/>
    <s v="false"/>
    <s v="false"/>
    <m/>
    <m/>
    <n v="2"/>
    <s v="Ingresada"/>
    <s v="Propios"/>
    <m/>
    <x v="1"/>
    <s v="Gestion oportuna (DTL)"/>
    <m/>
    <s v="0-3."/>
    <s v="GESTIONADOS"/>
    <s v="GESTIONADO"/>
    <m/>
    <m/>
    <m/>
    <m/>
    <m/>
  </r>
  <r>
    <n v="14958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EL CONCEPTO TENICO 2019-35410 QUE SOLICITO EL ANO ANTERIOR."/>
    <m/>
    <s v="CONCEPTO TECNICO DE SEGURIDAD HUMANA Y PROTECCION CONTRA INCENDIOS"/>
    <s v="true"/>
    <s v="false"/>
    <s v="false"/>
    <m/>
    <m/>
    <s v="false"/>
    <m/>
    <m/>
    <s v="09 - FONTIBON"/>
    <s v="112 - GRANJAS DE TECHO"/>
    <s v="MONTEVIDEO"/>
    <m/>
    <n v="-74113045169"/>
    <n v="464524741499997"/>
    <m/>
    <m/>
    <d v="2020-06-23T00:00:00"/>
    <d v="2020-06-24T00:00:00"/>
    <d v="2020-06-23T09:20:04"/>
    <d v="2020-06-24T00:00:00"/>
    <m/>
    <s v=" "/>
    <s v=" "/>
    <s v=" "/>
    <s v=" "/>
    <s v=" "/>
    <s v=" "/>
    <d v="2020-07-23T00:00:00"/>
    <n v="20"/>
    <m/>
    <s v=" "/>
    <d v="2020-06-23T09:20:04"/>
    <d v="2020-06-23T09:22:39"/>
    <n v="1"/>
    <n v="0"/>
    <s v="Registro para atencion"/>
    <s v="Funcionario"/>
    <d v="2020-06-25T00:00:00"/>
    <n v="1"/>
    <n v="0"/>
    <m/>
    <m/>
    <s v="Natural"/>
    <s v="Natural"/>
    <s v="Funcionario"/>
    <s v="osuarez76"/>
    <s v="En nombre propio"/>
    <s v="Cedula de ciudadania"/>
    <s v="MAIRA  ECHEVARRIA "/>
    <n v="1013586693"/>
    <m/>
    <s v="mairaisabella1986@gmail.com"/>
    <m/>
    <n v="3203570889"/>
    <s v="KR 41A 4D 19"/>
    <s v="16 - PUENTE ARANDA"/>
    <s v="40 - CIUDAD MONTES"/>
    <s v="PRIMAVERA OCCIDENTAL"/>
    <m/>
    <s v="true"/>
    <s v="true"/>
    <m/>
    <m/>
    <n v="1"/>
    <s v="Registrada"/>
    <s v="Propios"/>
    <m/>
    <x v="1"/>
    <s v="Gestion oportuna (DTL)"/>
    <m/>
    <s v="0-3."/>
    <s v="GESTIONADOS"/>
    <s v="GESTIONADO"/>
    <m/>
    <m/>
    <m/>
    <m/>
    <m/>
  </r>
  <r>
    <n v="14958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EL CONCEPTO TENICO 2019-35410 QUE SOLICITO EL ANO ANTERIOR."/>
    <s v="MISIONAL"/>
    <s v="CONCEPTO TECNICO DE SEGURIDAD HUMANA Y PROTECCION CONTRA INCENDIOS"/>
    <s v="true"/>
    <s v="false"/>
    <s v="false"/>
    <m/>
    <m/>
    <s v="false"/>
    <m/>
    <m/>
    <s v="09 - FONTIBON"/>
    <s v="112 - GRANJAS DE TECHO"/>
    <s v="MONTEVIDEO"/>
    <m/>
    <n v="-74113045169"/>
    <n v="464524741499997"/>
    <m/>
    <m/>
    <d v="2020-06-23T00:00:00"/>
    <d v="2020-06-24T00:00:00"/>
    <d v="2020-06-23T09:20:04"/>
    <d v="2020-06-24T00:00:00"/>
    <m/>
    <s v=" "/>
    <s v=" "/>
    <s v=" "/>
    <s v=" "/>
    <s v=" "/>
    <s v=" "/>
    <d v="2020-07-23T00:00:00"/>
    <n v="20"/>
    <m/>
    <s v=" "/>
    <d v="2020-06-23T09:22:45"/>
    <d v="2020-06-23T09:22:39"/>
    <n v="1"/>
    <n v="0"/>
    <s v="Registro para atencion"/>
    <s v="Funcionario"/>
    <d v="2020-06-25T00:00:00"/>
    <n v="1"/>
    <n v="0"/>
    <s v="Se le informa que debe enviar la solicitud a traves del correo electronio tramiteconceptos@bomberosbogota.gov.co."/>
    <s v="Se le informa que debe enviar la solicitud a traves del correo electronio tramiteconceptos@bomberosbogota.gov.co."/>
    <s v="Natural"/>
    <s v="Natural"/>
    <s v="Funcionario"/>
    <s v="osuarez76"/>
    <s v="En nombre propio"/>
    <s v="Cedula de ciudadania"/>
    <s v="MAIRA  ECHEVARRIA "/>
    <n v="1013586693"/>
    <m/>
    <s v="mairaisabella1986@gmail.com"/>
    <m/>
    <n v="3203570889"/>
    <s v="KR 41A 4D 19"/>
    <s v="16 - PUENTE ARANDA"/>
    <s v="40 - CIUDAD MONTES"/>
    <s v="PRIMAVERA OCCIDENTAL"/>
    <m/>
    <s v="true"/>
    <s v="true"/>
    <m/>
    <m/>
    <n v="2"/>
    <s v="Ingresada"/>
    <s v="Propios"/>
    <m/>
    <x v="1"/>
    <s v="Gestion oportuna (DTL)"/>
    <m/>
    <s v="0-3."/>
    <s v="GESTIONADOS"/>
    <s v="GESTIONADO"/>
    <m/>
    <m/>
    <m/>
    <m/>
    <m/>
  </r>
  <r>
    <n v="14960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MARIA ANGELICA CORTES VELANDIA SOLICITA INFORMACION DE COMO REALIZAR CAPACITACION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09:31:36"/>
    <d v="2020-06-24T00:00:00"/>
    <m/>
    <s v=" "/>
    <s v=" "/>
    <s v=" "/>
    <s v=" "/>
    <s v=" "/>
    <s v=" "/>
    <d v="2020-07-23T00:00:00"/>
    <n v="20"/>
    <m/>
    <s v=" "/>
    <d v="2020-06-23T09:31:36"/>
    <d v="2020-06-23T09:34:38"/>
    <n v="1"/>
    <n v="0"/>
    <s v="Registro para atencion"/>
    <s v="Funcionario"/>
    <d v="2020-06-25T00:00:00"/>
    <n v="1"/>
    <n v="0"/>
    <m/>
    <m/>
    <s v="Juridica"/>
    <s v="Juridica"/>
    <s v="Funcionario"/>
    <s v="osuarez76"/>
    <s v="En nombre propio"/>
    <s v="NIT"/>
    <s v="PROCREACION MEDICAMENTE ASISTIDA LTDA   "/>
    <n v="830014121"/>
    <m/>
    <s v="pma@fertilidadpma.com"/>
    <n v="3481116"/>
    <m/>
    <s v="CL 22B 66 46  CS  1123"/>
    <m/>
    <m/>
    <m/>
    <m/>
    <s v="false"/>
    <s v="true"/>
    <m/>
    <m/>
    <n v="1"/>
    <s v="Registrada"/>
    <s v="Propios"/>
    <m/>
    <x v="1"/>
    <s v="Gestion oportuna (DTL)"/>
    <m/>
    <s v="0-3."/>
    <s v="GESTIONADOS"/>
    <s v="GESTIONADO"/>
    <m/>
    <m/>
    <m/>
    <m/>
    <m/>
  </r>
  <r>
    <n v="14960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MARIA ANGELICA CORTES VELANDIA SOLICITA INFORMACION DE COMO REALIZAR CAPACITACION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09:31:36"/>
    <d v="2020-06-24T00:00:00"/>
    <m/>
    <s v=" "/>
    <s v=" "/>
    <s v=" "/>
    <s v=" "/>
    <s v=" "/>
    <s v=" "/>
    <d v="2020-07-23T00:00:00"/>
    <n v="20"/>
    <m/>
    <s v=" "/>
    <d v="2020-06-23T09:34:46"/>
    <d v="2020-06-23T09:34:38"/>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capacitaciones"/>
    <s v="Se le indica enviar la solicitud con los documentos como camara de comercio al correo tramiteconceptos@bomberosbogota.gov.co  esperar respuesta ya que al momento todavia se encuentran suspendidas las capacitaciones"/>
    <s v="Juridica"/>
    <s v="Juridica"/>
    <s v="Funcionario"/>
    <s v="osuarez76"/>
    <s v="En nombre propio"/>
    <s v="NIT"/>
    <s v="PROCREACION MEDICAMENTE ASISTIDA LTDA   "/>
    <n v="830014121"/>
    <m/>
    <s v="pma@fertilidadpma.com"/>
    <n v="3481116"/>
    <m/>
    <s v="CL 22B 66 46  CS  1123"/>
    <m/>
    <m/>
    <m/>
    <m/>
    <s v="false"/>
    <s v="true"/>
    <m/>
    <m/>
    <n v="2"/>
    <s v="Ingresada"/>
    <s v="Propios"/>
    <m/>
    <x v="1"/>
    <s v="Gestion oportuna (DTL)"/>
    <m/>
    <s v="0-3."/>
    <s v="GESTIONADOS"/>
    <s v="GESTIONADO"/>
    <m/>
    <m/>
    <m/>
    <m/>
    <m/>
  </r>
  <r>
    <n v="14962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REALIZAR CAPACITACION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09:44:46"/>
    <d v="2020-06-24T00:00:00"/>
    <m/>
    <s v=" "/>
    <s v=" "/>
    <s v=" "/>
    <s v=" "/>
    <s v=" "/>
    <s v=" "/>
    <d v="2020-07-23T00:00:00"/>
    <n v="20"/>
    <m/>
    <s v=" "/>
    <d v="2020-06-23T09:44:46"/>
    <d v="2020-06-23T09:47:58"/>
    <n v="1"/>
    <n v="0"/>
    <s v="Registro para atencion"/>
    <s v="Funcionario"/>
    <d v="2020-06-25T00:00:00"/>
    <n v="1"/>
    <n v="0"/>
    <m/>
    <m/>
    <s v="Natural"/>
    <s v="Natural"/>
    <s v="Funcionario"/>
    <s v="osuarez76"/>
    <s v="En nombre propio"/>
    <s v="Cedula de ciudadania"/>
    <s v="ANGELA  GONZALEZ "/>
    <n v="1013583746"/>
    <m/>
    <s v="rossy895@hotmail.com"/>
    <m/>
    <n v="3208003161"/>
    <s v="CL 17 107A 04"/>
    <m/>
    <m/>
    <m/>
    <m/>
    <s v="true"/>
    <s v="true"/>
    <m/>
    <m/>
    <n v="1"/>
    <s v="Registrada"/>
    <s v="Propios"/>
    <m/>
    <x v="1"/>
    <s v="Gestion oportuna (DTL)"/>
    <m/>
    <s v="0-3."/>
    <s v="GESTIONADOS"/>
    <s v="GESTIONADO"/>
    <m/>
    <m/>
    <m/>
    <m/>
    <m/>
  </r>
  <r>
    <n v="14962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REALIZAR CAPACITACION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09:44:46"/>
    <d v="2020-06-24T00:00:00"/>
    <m/>
    <s v=" "/>
    <s v=" "/>
    <s v=" "/>
    <s v=" "/>
    <s v=" "/>
    <s v=" "/>
    <d v="2020-07-23T00:00:00"/>
    <n v="20"/>
    <m/>
    <s v=" "/>
    <d v="2020-06-23T09:48:06"/>
    <d v="2020-06-23T09:47:58"/>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capacitaciones."/>
    <s v="Se le indica enviar la solicitud con los documentos como camara de comercio al correo tramiteconceptos@bomberosbogota.gov.co  esperar respuesta ya que al momento todavia se encuentran suspendidas las capacitaciones."/>
    <s v="Natural"/>
    <s v="Natural"/>
    <s v="Funcionario"/>
    <s v="osuarez76"/>
    <s v="En nombre propio"/>
    <s v="Cedula de ciudadania"/>
    <s v="ANGELA  GONZALEZ "/>
    <n v="1013583746"/>
    <m/>
    <s v="rossy895@hotmail.com"/>
    <m/>
    <n v="3208003161"/>
    <s v="CL 17 107A 04"/>
    <m/>
    <m/>
    <m/>
    <m/>
    <s v="true"/>
    <s v="true"/>
    <m/>
    <m/>
    <n v="2"/>
    <s v="Ingresada"/>
    <s v="Propios"/>
    <m/>
    <x v="1"/>
    <s v="Gestion oportuna (DTL)"/>
    <m/>
    <s v="0-3."/>
    <s v="GESTIONADOS"/>
    <s v="GESTIONADO"/>
    <m/>
    <m/>
    <m/>
    <m/>
    <m/>
  </r>
  <r>
    <n v="14966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EL CONCEPTO TENICO 2020-1276 QUE REQUIRIO EN FEBRERO."/>
    <m/>
    <s v="CONCEPTO TECNICO DE SEGURIDAD HUMANA Y PROTECCION CONTRA INCENDIOS"/>
    <s v="true"/>
    <s v="false"/>
    <s v="false"/>
    <m/>
    <m/>
    <s v="false"/>
    <m/>
    <m/>
    <s v="09 - FONTIBON"/>
    <s v="112 - GRANJAS DE TECHO"/>
    <s v="MONTEVIDEO"/>
    <m/>
    <n v="-74113045169"/>
    <n v="464524741499997"/>
    <m/>
    <m/>
    <d v="2020-06-23T00:00:00"/>
    <d v="2020-06-24T00:00:00"/>
    <d v="2020-06-23T10:05:05"/>
    <d v="2020-06-24T00:00:00"/>
    <m/>
    <s v=" "/>
    <s v=" "/>
    <s v=" "/>
    <s v=" "/>
    <s v=" "/>
    <s v=" "/>
    <d v="2020-07-23T00:00:00"/>
    <n v="20"/>
    <m/>
    <s v=" "/>
    <d v="2020-06-23T10:05:05"/>
    <d v="2020-06-23T10:08:11"/>
    <n v="1"/>
    <n v="0"/>
    <s v="Registro para atencion"/>
    <s v="Funcionario"/>
    <d v="2020-06-25T00:00:00"/>
    <n v="1"/>
    <n v="0"/>
    <m/>
    <m/>
    <s v="Establecimiento comercial"/>
    <s v="Establecimiento comercial"/>
    <s v="Funcionario"/>
    <s v="osuarez76"/>
    <s v="En nombre propio"/>
    <s v="NIT"/>
    <s v="COBO MEDICAL SAS   "/>
    <n v="890331949"/>
    <m/>
    <s v="administrativo2@cobomedical.com"/>
    <n v="6085000"/>
    <m/>
    <s v="KR 46 101B 09"/>
    <m/>
    <m/>
    <m/>
    <m/>
    <s v="true"/>
    <s v="true"/>
    <m/>
    <m/>
    <n v="1"/>
    <s v="Registrada"/>
    <s v="Propios"/>
    <m/>
    <x v="1"/>
    <s v="Gestion oportuna (DTL)"/>
    <m/>
    <s v="0-3."/>
    <s v="GESTIONADOS"/>
    <s v="GESTIONADO"/>
    <m/>
    <m/>
    <m/>
    <m/>
    <m/>
  </r>
  <r>
    <n v="14966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EL CONCEPTO TENICO 2020-1276 QUE REQUIRIO EN FEBRERO."/>
    <s v="MISIONAL"/>
    <s v="CONCEPTO TECNICO DE SEGURIDAD HUMANA Y PROTECCION CONTRA INCENDIOS"/>
    <s v="true"/>
    <s v="false"/>
    <s v="false"/>
    <m/>
    <m/>
    <s v="false"/>
    <m/>
    <m/>
    <s v="09 - FONTIBON"/>
    <s v="112 - GRANJAS DE TECHO"/>
    <s v="MONTEVIDEO"/>
    <m/>
    <n v="-74113045169"/>
    <n v="464524741499997"/>
    <m/>
    <m/>
    <d v="2020-06-23T00:00:00"/>
    <d v="2020-06-24T00:00:00"/>
    <d v="2020-06-23T10:05:05"/>
    <d v="2020-06-24T00:00:00"/>
    <m/>
    <s v=" "/>
    <s v=" "/>
    <s v=" "/>
    <s v=" "/>
    <s v=" "/>
    <s v=" "/>
    <d v="2020-07-23T00:00:00"/>
    <n v="20"/>
    <m/>
    <s v=" "/>
    <d v="2020-06-23T10:08:17"/>
    <d v="2020-06-23T10:08:11"/>
    <n v="1"/>
    <n v="0"/>
    <s v="Registro para atencion"/>
    <s v="Funcionario"/>
    <d v="2020-06-25T00:00:00"/>
    <n v="1"/>
    <n v="0"/>
    <s v="Se le informa que debe enviar la solicitud a traves del correo electronio tramiteconceptos@bomberosbogota.gov.co "/>
    <s v="Se le informa que debe enviar la solicitud a traves del correo electronio tramiteconceptos@bomberosbogota.gov.co "/>
    <s v="Establecimiento comercial"/>
    <s v="Establecimiento comercial"/>
    <s v="Funcionario"/>
    <s v="osuarez76"/>
    <s v="En nombre propio"/>
    <s v="NIT"/>
    <s v="COBO MEDICAL SAS   "/>
    <n v="890331949"/>
    <m/>
    <s v="administrativo2@cobomedical.com"/>
    <n v="6085000"/>
    <m/>
    <s v="KR 46 101B 09"/>
    <m/>
    <m/>
    <m/>
    <m/>
    <s v="true"/>
    <s v="true"/>
    <m/>
    <m/>
    <n v="2"/>
    <s v="Ingresada"/>
    <s v="Propios"/>
    <m/>
    <x v="1"/>
    <s v="Gestion oportuna (DTL)"/>
    <m/>
    <s v="0-3."/>
    <s v="GESTIONADOS"/>
    <s v="GESTIONADO"/>
    <m/>
    <m/>
    <m/>
    <m/>
    <m/>
  </r>
  <r>
    <n v="14967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REALIZAR EL TRAMITE DE BOMBEROS PARA SU ESTABLECIMENTO."/>
    <m/>
    <s v="CONCEPTO TECNICO DE SEGURIDAD HUMANA Y PROTECCION CONTRA INCENDIOS"/>
    <s v="true"/>
    <s v="false"/>
    <s v="false"/>
    <m/>
    <m/>
    <s v="false"/>
    <m/>
    <m/>
    <m/>
    <m/>
    <m/>
    <m/>
    <n v="-74113045169"/>
    <n v="464524741499997"/>
    <m/>
    <m/>
    <d v="2020-06-23T00:00:00"/>
    <d v="2020-06-24T00:00:00"/>
    <d v="2020-06-23T10:18:40"/>
    <d v="2020-06-24T00:00:00"/>
    <m/>
    <s v=" "/>
    <s v=" "/>
    <s v=" "/>
    <s v=" "/>
    <s v=" "/>
    <s v=" "/>
    <d v="2020-07-23T00:00:00"/>
    <n v="20"/>
    <m/>
    <s v=" "/>
    <d v="2020-06-23T10:18:40"/>
    <d v="2020-06-23T11:10:06"/>
    <n v="1"/>
    <n v="0"/>
    <s v="Registro para atencion"/>
    <s v="Funcionario"/>
    <d v="2020-06-25T00:00:00"/>
    <n v="1"/>
    <n v="0"/>
    <m/>
    <m/>
    <s v="Natural"/>
    <s v="Natural"/>
    <s v="Funcionario"/>
    <s v="osuarez76"/>
    <s v="En nombre propio"/>
    <s v="Cedula de ciudadania"/>
    <s v="DUPERLY  VALENCIA "/>
    <n v="52839898"/>
    <m/>
    <s v="duperlyvalencia81@hotmail.com"/>
    <m/>
    <n v="3196087242"/>
    <s v="CL 50 80 78 SUR"/>
    <m/>
    <m/>
    <m/>
    <m/>
    <s v="true"/>
    <s v="true"/>
    <m/>
    <m/>
    <n v="1"/>
    <s v="Registrada"/>
    <s v="Propios"/>
    <m/>
    <x v="1"/>
    <s v="Gestion oportuna (DTL)"/>
    <m/>
    <s v="0-3."/>
    <s v="GESTIONADOS"/>
    <s v="GESTIONADO"/>
    <m/>
    <m/>
    <m/>
    <m/>
    <m/>
  </r>
  <r>
    <n v="14967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REALIZAR EL TRAMITE DE BOMBEROS PARA SU ESTABLECIMENTO."/>
    <s v="MISIONAL"/>
    <s v="CONCEPTO TECNICO DE SEGURIDAD HUMANA Y PROTECCION CONTRA INCENDIOS"/>
    <s v="true"/>
    <s v="false"/>
    <s v="false"/>
    <m/>
    <m/>
    <s v="false"/>
    <m/>
    <m/>
    <m/>
    <m/>
    <m/>
    <m/>
    <n v="-74113045169"/>
    <n v="464524741499997"/>
    <m/>
    <m/>
    <d v="2020-06-23T00:00:00"/>
    <d v="2020-06-24T00:00:00"/>
    <d v="2020-06-23T10:18:40"/>
    <d v="2020-06-24T00:00:00"/>
    <m/>
    <s v=" "/>
    <s v=" "/>
    <s v=" "/>
    <s v=" "/>
    <s v=" "/>
    <s v=" "/>
    <d v="2020-07-23T00:00:00"/>
    <n v="20"/>
    <m/>
    <s v=" "/>
    <d v="2020-06-23T11:10:21"/>
    <d v="2020-06-23T11:10:06"/>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DUPERLY  VALENCIA "/>
    <n v="52839898"/>
    <m/>
    <s v="duperlyvalencia81@hotmail.com"/>
    <m/>
    <n v="3196087242"/>
    <s v="CL 50 80 78 SUR"/>
    <m/>
    <m/>
    <m/>
    <m/>
    <s v="true"/>
    <s v="true"/>
    <m/>
    <m/>
    <n v="2"/>
    <s v="Ingresada"/>
    <s v="Propios"/>
    <m/>
    <x v="1"/>
    <s v="Gestion oportuna (DTL)"/>
    <m/>
    <s v="0-3."/>
    <s v="GESTIONADOS"/>
    <s v="GESTIONADO"/>
    <m/>
    <m/>
    <m/>
    <m/>
    <m/>
  </r>
  <r>
    <n v="14967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REALIZAR EL TRAMITE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10:19:00"/>
    <d v="2020-06-24T00:00:00"/>
    <m/>
    <s v=" "/>
    <s v=" "/>
    <s v=" "/>
    <s v=" "/>
    <s v=" "/>
    <s v=" "/>
    <d v="2020-07-23T00:00:00"/>
    <n v="20"/>
    <m/>
    <s v=" "/>
    <d v="2020-06-23T10:19:00"/>
    <d v="2020-06-23T10:22:39"/>
    <n v="1"/>
    <n v="0"/>
    <s v="Registro para atencion"/>
    <s v="Funcionario"/>
    <d v="2020-06-25T00:00:00"/>
    <n v="1"/>
    <n v="0"/>
    <m/>
    <m/>
    <s v="Natural"/>
    <s v="Natural"/>
    <s v="Funcionario"/>
    <s v="osuarez76"/>
    <s v="En nombre propio"/>
    <s v="Cedula de ciudadania"/>
    <s v="DUPERLY  VALENCIA "/>
    <n v="52839898"/>
    <m/>
    <s v="duperlyvalencia81@hotmail.com"/>
    <m/>
    <n v="3196087242"/>
    <s v="CL 50 80 78 SUR"/>
    <m/>
    <m/>
    <m/>
    <m/>
    <s v="true"/>
    <s v="true"/>
    <m/>
    <m/>
    <n v="1"/>
    <s v="Registrada"/>
    <s v="Propios"/>
    <m/>
    <x v="1"/>
    <s v="Gestion oportuna (DTL)"/>
    <m/>
    <s v="0-3."/>
    <s v="GESTIONADOS"/>
    <s v="GESTIONADO"/>
    <m/>
    <m/>
    <m/>
    <m/>
    <m/>
  </r>
  <r>
    <n v="14967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REALIZAR EL TRAMITE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10:19:00"/>
    <d v="2020-06-24T00:00:00"/>
    <m/>
    <s v=" "/>
    <s v=" "/>
    <s v=" "/>
    <s v=" "/>
    <s v=" "/>
    <s v=" "/>
    <d v="2020-07-23T00:00:00"/>
    <n v="20"/>
    <m/>
    <s v=" "/>
    <d v="2020-06-23T10:22:47"/>
    <d v="2020-06-23T10:22:39"/>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DUPERLY  VALENCIA "/>
    <n v="52839898"/>
    <m/>
    <s v="duperlyvalencia81@hotmail.com"/>
    <m/>
    <n v="3196087242"/>
    <s v="CL 50 80 78 SUR"/>
    <m/>
    <m/>
    <m/>
    <m/>
    <s v="true"/>
    <s v="true"/>
    <m/>
    <m/>
    <n v="2"/>
    <s v="Ingresada"/>
    <s v="Propios"/>
    <m/>
    <x v="1"/>
    <s v="Gestion oportuna (DTL)"/>
    <m/>
    <s v="0-3."/>
    <s v="GESTIONADOS"/>
    <s v="GESTIONADO"/>
    <m/>
    <m/>
    <m/>
    <m/>
    <m/>
  </r>
  <r>
    <n v="14970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EL CONCEPTO TENICO 2020-1598 QUE REQUIRIO EN ENERO."/>
    <m/>
    <s v="CONCEPTO TECNICO DE SEGURIDAD HUMANA Y PROTECCION CONTRA INCENDIOS"/>
    <s v="true"/>
    <s v="false"/>
    <s v="false"/>
    <m/>
    <m/>
    <s v="false"/>
    <m/>
    <m/>
    <s v="09 - FONTIBON"/>
    <s v="112 - GRANJAS DE TECHO"/>
    <s v="MONTEVIDEO"/>
    <m/>
    <n v="-74113045169"/>
    <n v="464524741499997"/>
    <m/>
    <m/>
    <d v="2020-06-23T00:00:00"/>
    <d v="2020-06-24T00:00:00"/>
    <d v="2020-06-23T10:34:47"/>
    <d v="2020-06-24T00:00:00"/>
    <m/>
    <s v=" "/>
    <s v=" "/>
    <s v=" "/>
    <s v=" "/>
    <s v=" "/>
    <s v=" "/>
    <d v="2020-07-23T00:00:00"/>
    <n v="20"/>
    <m/>
    <s v=" "/>
    <d v="2020-06-23T10:34:47"/>
    <d v="2020-06-23T10:52:34"/>
    <n v="1"/>
    <n v="0"/>
    <s v="Registro para atencion"/>
    <s v="Funcionario"/>
    <d v="2020-06-25T00:00:00"/>
    <n v="1"/>
    <n v="0"/>
    <m/>
    <m/>
    <s v="Natural"/>
    <s v="Natural"/>
    <s v="Funcionario"/>
    <s v="osuarez76"/>
    <s v="En nombre propio"/>
    <s v="Cedula de ciudadania"/>
    <s v="YAMILE  TORRES "/>
    <n v="52421985"/>
    <m/>
    <s v="yamile1977t@hotmail.com"/>
    <m/>
    <n v="3103110569"/>
    <s v="CL 42G SUR 79G 40"/>
    <m/>
    <m/>
    <m/>
    <m/>
    <s v="true"/>
    <s v="true"/>
    <m/>
    <m/>
    <n v="1"/>
    <s v="Registrada"/>
    <s v="Propios"/>
    <m/>
    <x v="1"/>
    <s v="Gestion oportuna (DTL)"/>
    <m/>
    <s v="0-3."/>
    <s v="GESTIONADOS"/>
    <s v="GESTIONADO"/>
    <m/>
    <m/>
    <m/>
    <m/>
    <m/>
  </r>
  <r>
    <n v="14970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EL CONCEPTO TENICO 2020-1598 QUE REQUIRIO EN ENERO."/>
    <s v="MISIONAL"/>
    <s v="CONCEPTO TECNICO DE SEGURIDAD HUMANA Y PROTECCION CONTRA INCENDIOS"/>
    <s v="true"/>
    <s v="false"/>
    <s v="false"/>
    <m/>
    <m/>
    <s v="false"/>
    <m/>
    <m/>
    <s v="09 - FONTIBON"/>
    <s v="112 - GRANJAS DE TECHO"/>
    <s v="MONTEVIDEO"/>
    <m/>
    <n v="-74113045169"/>
    <n v="464524741499997"/>
    <m/>
    <m/>
    <d v="2020-06-23T00:00:00"/>
    <d v="2020-06-24T00:00:00"/>
    <d v="2020-06-23T10:34:47"/>
    <d v="2020-06-24T00:00:00"/>
    <m/>
    <s v=" "/>
    <s v=" "/>
    <s v=" "/>
    <s v=" "/>
    <s v=" "/>
    <s v=" "/>
    <d v="2020-07-23T00:00:00"/>
    <n v="20"/>
    <m/>
    <s v=" "/>
    <d v="2020-06-23T10:52:52"/>
    <d v="2020-06-23T10:52:34"/>
    <n v="1"/>
    <n v="0"/>
    <s v="Registro para atencion"/>
    <s v="Funcionario"/>
    <d v="2020-06-25T00:00:00"/>
    <n v="1"/>
    <n v="0"/>
    <s v="Se le informa que debe enviar la solicitud a traves del correo electronio tramiteconceptos@bomberosbogota.gov.co "/>
    <s v="Se le informa que debe enviar la solicitud a traves del correo electronio tramiteconceptos@bomberosbogota.gov.co "/>
    <s v="Natural"/>
    <s v="Natural"/>
    <s v="Funcionario"/>
    <s v="osuarez76"/>
    <s v="En nombre propio"/>
    <s v="Cedula de ciudadania"/>
    <s v="YAMILE  TORRES "/>
    <n v="52421985"/>
    <m/>
    <s v="yamile1977t@hotmail.com"/>
    <m/>
    <n v="3103110569"/>
    <s v="CL 42G SUR 79G 40"/>
    <m/>
    <m/>
    <m/>
    <m/>
    <s v="true"/>
    <s v="true"/>
    <m/>
    <m/>
    <n v="2"/>
    <s v="Ingresada"/>
    <s v="Propios"/>
    <m/>
    <x v="1"/>
    <s v="Gestion oportuna (DTL)"/>
    <m/>
    <s v="0-3."/>
    <s v="GESTIONADOS"/>
    <s v="GESTIONADO"/>
    <m/>
    <m/>
    <m/>
    <m/>
    <m/>
  </r>
  <r>
    <n v="14974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10:58:35"/>
    <d v="2020-06-24T00:00:00"/>
    <m/>
    <s v=" "/>
    <s v=" "/>
    <s v=" "/>
    <s v=" "/>
    <s v=" "/>
    <s v=" "/>
    <d v="2020-07-23T00:00:00"/>
    <n v="20"/>
    <m/>
    <s v=" "/>
    <d v="2020-06-23T10:58:35"/>
    <d v="2020-06-23T11:04:23"/>
    <n v="1"/>
    <n v="0"/>
    <s v="Registro para atencion"/>
    <s v="Funcionario"/>
    <d v="2020-06-25T00:00:00"/>
    <n v="1"/>
    <n v="0"/>
    <m/>
    <m/>
    <s v="Natural"/>
    <s v="Natural"/>
    <s v="Funcionario"/>
    <s v="osuarez76"/>
    <s v="En nombre propio"/>
    <s v="Cedula de ciudadania"/>
    <s v="HERLY ANGELICA ALVARADO HUERTAS"/>
    <n v="52709654"/>
    <m/>
    <s v="opticamagal@hotmail.com"/>
    <n v="3112288127"/>
    <n v="3112288127"/>
    <m/>
    <m/>
    <m/>
    <m/>
    <n v="3"/>
    <s v="false"/>
    <s v="true"/>
    <m/>
    <m/>
    <n v="1"/>
    <s v="Registrada"/>
    <s v="Propios"/>
    <m/>
    <x v="1"/>
    <s v="Gestion oportuna (DTL)"/>
    <m/>
    <s v="0-3."/>
    <s v="GESTIONADOS"/>
    <s v="GESTIONADO"/>
    <m/>
    <m/>
    <m/>
    <m/>
    <m/>
  </r>
  <r>
    <n v="14974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10:58:35"/>
    <d v="2020-06-24T00:00:00"/>
    <m/>
    <s v=" "/>
    <s v=" "/>
    <s v=" "/>
    <s v=" "/>
    <s v=" "/>
    <s v=" "/>
    <d v="2020-07-23T00:00:00"/>
    <n v="20"/>
    <m/>
    <s v=" "/>
    <d v="2020-06-23T11:04:34"/>
    <d v="2020-06-23T11:04:23"/>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HERLY ANGELICA ALVARADO HUERTAS"/>
    <n v="52709654"/>
    <m/>
    <s v="opticamagal@hotmail.com"/>
    <n v="3112288127"/>
    <n v="3112288127"/>
    <m/>
    <m/>
    <m/>
    <m/>
    <n v="3"/>
    <s v="false"/>
    <s v="true"/>
    <m/>
    <m/>
    <n v="2"/>
    <s v="Ingresada"/>
    <s v="Propios"/>
    <m/>
    <x v="1"/>
    <s v="Gestion oportuna (DTL)"/>
    <m/>
    <s v="0-3."/>
    <s v="GESTIONADOS"/>
    <s v="GESTIONADO"/>
    <m/>
    <m/>
    <m/>
    <m/>
    <m/>
  </r>
  <r>
    <n v="14987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EL CONCEPTO TENICO DEL RADICADO 2020-4032  QUE SOLICITO ANTES DE LA CUARENTENA."/>
    <m/>
    <s v="CONCEPTO TECNICO DE SEGURIDAD HUMANA Y PROTECCION CONTRA INCENDIOS"/>
    <s v="true"/>
    <s v="false"/>
    <s v="false"/>
    <m/>
    <m/>
    <s v="false"/>
    <m/>
    <m/>
    <s v="09 - FONTIBON"/>
    <s v="112 - GRANJAS DE TECHO"/>
    <s v="MONTEVIDEO"/>
    <m/>
    <n v="-74113045169"/>
    <n v="464524741499997"/>
    <m/>
    <m/>
    <d v="2020-06-23T00:00:00"/>
    <d v="2020-06-24T00:00:00"/>
    <d v="2020-06-23T12:08:22"/>
    <d v="2020-06-24T00:00:00"/>
    <m/>
    <s v=" "/>
    <s v=" "/>
    <s v=" "/>
    <s v=" "/>
    <s v=" "/>
    <s v=" "/>
    <d v="2020-07-23T00:00:00"/>
    <n v="20"/>
    <m/>
    <s v=" "/>
    <d v="2020-06-23T12:08:22"/>
    <d v="2020-06-23T12:10:11"/>
    <n v="1"/>
    <n v="0"/>
    <s v="Registro para atencion"/>
    <s v="Funcionario"/>
    <d v="2020-06-25T00:00:00"/>
    <n v="1"/>
    <n v="0"/>
    <m/>
    <m/>
    <s v="Establecimiento comercial"/>
    <s v="Establecimiento comercial"/>
    <s v="Funcionario"/>
    <s v="osuarez76"/>
    <s v="En nombre propio"/>
    <s v="NIT"/>
    <s v="UNIDAD ESTETICA DENTAL SAS   "/>
    <n v="830088081"/>
    <m/>
    <s v="biosegurad@marlonbecerra.co"/>
    <m/>
    <n v="3143639202"/>
    <s v="CL 93 13 45  LC 1"/>
    <m/>
    <m/>
    <m/>
    <m/>
    <s v="true"/>
    <s v="true"/>
    <m/>
    <m/>
    <n v="1"/>
    <s v="Registrada"/>
    <s v="Propios"/>
    <m/>
    <x v="1"/>
    <s v="Gestion oportuna (DTL)"/>
    <m/>
    <s v="0-3."/>
    <s v="GESTIONADOS"/>
    <s v="GESTIONADO"/>
    <m/>
    <m/>
    <m/>
    <m/>
    <m/>
  </r>
  <r>
    <n v="14987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EL CONCEPTO TENICO DEL RADICADO 2020-4032  QUE SOLICITO ANTES DE LA CUARENTENA."/>
    <s v="MISIONAL"/>
    <s v="CONCEPTO TECNICO DE SEGURIDAD HUMANA Y PROTECCION CONTRA INCENDIOS"/>
    <s v="true"/>
    <s v="false"/>
    <s v="false"/>
    <m/>
    <m/>
    <s v="false"/>
    <m/>
    <m/>
    <s v="09 - FONTIBON"/>
    <s v="112 - GRANJAS DE TECHO"/>
    <s v="MONTEVIDEO"/>
    <m/>
    <n v="-74113045169"/>
    <n v="464524741499997"/>
    <m/>
    <m/>
    <d v="2020-06-23T00:00:00"/>
    <d v="2020-06-24T00:00:00"/>
    <d v="2020-06-23T12:08:22"/>
    <d v="2020-06-24T00:00:00"/>
    <m/>
    <s v=" "/>
    <s v=" "/>
    <s v=" "/>
    <s v=" "/>
    <s v=" "/>
    <s v=" "/>
    <d v="2020-07-23T00:00:00"/>
    <n v="20"/>
    <m/>
    <s v=" "/>
    <d v="2020-06-23T12:10:21"/>
    <d v="2020-06-23T12:10:11"/>
    <n v="1"/>
    <n v="0"/>
    <s v="Registro para atencion"/>
    <s v="Funcionario"/>
    <d v="2020-06-25T00:00:00"/>
    <n v="1"/>
    <n v="0"/>
    <s v="Se le informa que debe enviar la solicitud a traves del correo electronio tramiteconceptos@bomberosbogota.gov.co y se le emitira respuesta de 1 a 15 dias habiles a traves de este correo."/>
    <s v="Se le informa que debe enviar la solicitud a traves del correo electronio tramiteconceptos@bomberosbogota.gov.co y se le emitira respuesta de 1 a 15 dias habiles a traves de este correo."/>
    <s v="Establecimiento comercial"/>
    <s v="Establecimiento comercial"/>
    <s v="Funcionario"/>
    <s v="osuarez76"/>
    <s v="En nombre propio"/>
    <s v="NIT"/>
    <s v="UNIDAD ESTETICA DENTAL SAS   "/>
    <n v="830088081"/>
    <m/>
    <s v="biosegurad@marlonbecerra.co"/>
    <m/>
    <n v="3143639202"/>
    <s v="CL 93 13 45  LC 1"/>
    <m/>
    <m/>
    <m/>
    <m/>
    <s v="true"/>
    <s v="true"/>
    <m/>
    <m/>
    <n v="2"/>
    <s v="Ingresada"/>
    <s v="Propios"/>
    <m/>
    <x v="1"/>
    <s v="Gestion oportuna (DTL)"/>
    <m/>
    <s v="0-3."/>
    <s v="GESTIONADOS"/>
    <s v="GESTIONADO"/>
    <m/>
    <m/>
    <m/>
    <m/>
    <m/>
  </r>
  <r>
    <n v="14989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JOHANA BERNAL SOLICITA EL CONCEPTO TENICO DEL RADICADO 2020-242   QUE SOLICITO ANTES DE LA CUARENTENA."/>
    <m/>
    <s v="CONCEPTO TECNICO DE SEGURIDAD HUMANA Y PROTECCION CONTRA INCENDIOS"/>
    <s v="true"/>
    <s v="false"/>
    <s v="false"/>
    <m/>
    <m/>
    <s v="false"/>
    <m/>
    <m/>
    <s v="09 - FONTIBON"/>
    <s v="112 - GRANJAS DE TECHO"/>
    <s v="MONTEVIDEO"/>
    <m/>
    <n v="-74113045169"/>
    <n v="464524741499997"/>
    <m/>
    <m/>
    <d v="2020-06-23T00:00:00"/>
    <d v="2020-06-24T00:00:00"/>
    <d v="2020-06-23T12:16:17"/>
    <d v="2020-06-24T00:00:00"/>
    <m/>
    <s v=" "/>
    <s v=" "/>
    <s v=" "/>
    <s v=" "/>
    <s v=" "/>
    <s v=" "/>
    <d v="2020-07-23T00:00:00"/>
    <n v="20"/>
    <m/>
    <s v=" "/>
    <d v="2020-06-23T12:16:17"/>
    <d v="2020-06-23T12:20:22"/>
    <n v="1"/>
    <n v="0"/>
    <s v="Registro para atencion"/>
    <s v="Funcionario"/>
    <d v="2020-06-25T00:00:00"/>
    <n v="1"/>
    <n v="0"/>
    <m/>
    <m/>
    <s v="Juridica"/>
    <s v="Juridica"/>
    <s v="Funcionario"/>
    <s v="osuarez76"/>
    <s v="En nombre propio"/>
    <s v="NIT"/>
    <s v="Masivo  Capital SAS  "/>
    <n v="900394791"/>
    <m/>
    <s v="contactenos@masivocapital.co"/>
    <n v="2205060"/>
    <m/>
    <s v="AC 26 59 51  TO 3 OF 504"/>
    <m/>
    <m/>
    <m/>
    <m/>
    <s v="true"/>
    <s v="true"/>
    <m/>
    <m/>
    <n v="1"/>
    <s v="Registrada"/>
    <s v="Propios"/>
    <m/>
    <x v="1"/>
    <s v="Gestion oportuna (DTL)"/>
    <m/>
    <s v="0-3."/>
    <s v="GESTIONADOS"/>
    <s v="GESTIONADO"/>
    <m/>
    <m/>
    <m/>
    <m/>
    <m/>
  </r>
  <r>
    <n v="14989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JOHANA BERNAL SOLICITA EL CONCEPTO TENICO DEL RADICADO 2020-242   QUE SOLICITO ANTES DE LA CUARENTENA."/>
    <s v="MISIONAL"/>
    <s v="CONCEPTO TECNICO DE SEGURIDAD HUMANA Y PROTECCION CONTRA INCENDIOS"/>
    <s v="true"/>
    <s v="false"/>
    <s v="false"/>
    <m/>
    <m/>
    <s v="false"/>
    <m/>
    <m/>
    <s v="09 - FONTIBON"/>
    <s v="112 - GRANJAS DE TECHO"/>
    <s v="MONTEVIDEO"/>
    <m/>
    <n v="-74113045169"/>
    <n v="464524741499997"/>
    <m/>
    <m/>
    <d v="2020-06-23T00:00:00"/>
    <d v="2020-06-24T00:00:00"/>
    <d v="2020-06-23T12:16:17"/>
    <d v="2020-06-24T00:00:00"/>
    <m/>
    <s v=" "/>
    <s v=" "/>
    <s v=" "/>
    <s v=" "/>
    <s v=" "/>
    <s v=" "/>
    <d v="2020-07-23T00:00:00"/>
    <n v="20"/>
    <m/>
    <s v=" "/>
    <d v="2020-06-23T12:20:32"/>
    <d v="2020-06-23T12:20:22"/>
    <n v="1"/>
    <n v="0"/>
    <s v="Registro para atencion"/>
    <s v="Funcionario"/>
    <d v="2020-06-25T00:00:00"/>
    <n v="1"/>
    <n v="0"/>
    <s v="Se le informa que debe enviar la solicitud a traves del correo electronio tramiteconceptos@bomberosbogota.gov.co y se le emitira respuesta de 1 a 15 dias habiles a traves de este correo."/>
    <s v="Se le informa que debe enviar la solicitud a traves del correo electronio tramiteconceptos@bomberosbogota.gov.co y se le emitira respuesta de 1 a 15 dias habiles a traves de este correo."/>
    <s v="Juridica"/>
    <s v="Juridica"/>
    <s v="Funcionario"/>
    <s v="osuarez76"/>
    <s v="En nombre propio"/>
    <s v="NIT"/>
    <s v="Masivo  Capital SAS  "/>
    <n v="900394791"/>
    <m/>
    <s v="contactenos@masivocapital.co"/>
    <n v="2205060"/>
    <m/>
    <s v="AC 26 59 51  TO 3 OF 504"/>
    <m/>
    <m/>
    <m/>
    <m/>
    <s v="true"/>
    <s v="true"/>
    <m/>
    <m/>
    <n v="2"/>
    <s v="Ingresada"/>
    <s v="Propios"/>
    <m/>
    <x v="1"/>
    <s v="Gestion oportuna (DTL)"/>
    <m/>
    <s v="0-3."/>
    <s v="GESTIONADOS"/>
    <s v="GESTIONADO"/>
    <m/>
    <m/>
    <m/>
    <m/>
    <m/>
  </r>
  <r>
    <n v="14991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CI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3T00:00:00"/>
    <d v="2020-06-24T00:00:00"/>
    <d v="2020-06-23T12:32:35"/>
    <d v="2020-06-24T00:00:00"/>
    <m/>
    <s v=" "/>
    <s v=" "/>
    <s v=" "/>
    <s v=" "/>
    <s v=" "/>
    <s v=" "/>
    <d v="2020-07-23T00:00:00"/>
    <n v="20"/>
    <m/>
    <s v=" "/>
    <d v="2020-06-23T12:32:35"/>
    <d v="2020-06-23T12:36:23"/>
    <n v="1"/>
    <n v="0"/>
    <s v="Registro para atencion"/>
    <s v="Funcionario"/>
    <d v="2020-06-25T00:00:00"/>
    <n v="1"/>
    <n v="0"/>
    <m/>
    <m/>
    <s v="Natural"/>
    <s v="Natural"/>
    <s v="Funcionario"/>
    <s v="osuarez76"/>
    <s v="En nombre propio"/>
    <s v="Cedula de ciudadania"/>
    <s v="DIANA CAROLINA CUERVO "/>
    <n v="52132934"/>
    <m/>
    <s v="DIANACAROL1584@GMAIL.COM"/>
    <m/>
    <n v="3142459113"/>
    <s v="KR 13A 125 0  LC 2"/>
    <s v="01 - USAQUEN"/>
    <s v="16 - SANTA BARBARA"/>
    <s v="SANTA BARBARA OCCIDENTAL"/>
    <m/>
    <s v="true"/>
    <s v="true"/>
    <m/>
    <m/>
    <n v="1"/>
    <s v="Registrada"/>
    <s v="Propios"/>
    <m/>
    <x v="1"/>
    <s v="Gestion oportuna (DTL)"/>
    <m/>
    <s v="0-3."/>
    <s v="GESTIONADOS"/>
    <s v="GESTIONADO"/>
    <m/>
    <m/>
    <m/>
    <m/>
    <m/>
  </r>
  <r>
    <n v="14991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CI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3T00:00:00"/>
    <d v="2020-06-24T00:00:00"/>
    <d v="2020-06-23T12:32:35"/>
    <d v="2020-06-24T00:00:00"/>
    <m/>
    <s v=" "/>
    <s v=" "/>
    <s v=" "/>
    <s v=" "/>
    <s v=" "/>
    <s v=" "/>
    <d v="2020-07-23T00:00:00"/>
    <n v="20"/>
    <m/>
    <s v=" "/>
    <d v="2020-06-23T12:36:33"/>
    <d v="2020-06-23T12:36:23"/>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s v="Natural"/>
    <s v="Natural"/>
    <s v="Funcionario"/>
    <s v="osuarez76"/>
    <s v="En nombre propio"/>
    <s v="Cedula de ciudadania"/>
    <s v="DIANA CAROLINA CUERVO "/>
    <n v="52132934"/>
    <m/>
    <s v="DIANACAROL1584@GMAIL.COM"/>
    <m/>
    <n v="3142459113"/>
    <s v="KR 13A 125 0  LC 2"/>
    <s v="01 - USAQUEN"/>
    <s v="16 - SANTA BARBARA"/>
    <s v="SANTA BARBARA OCCIDENTAL"/>
    <m/>
    <s v="true"/>
    <s v="true"/>
    <m/>
    <m/>
    <n v="2"/>
    <s v="Ingresada"/>
    <s v="Propios"/>
    <m/>
    <x v="1"/>
    <s v="Gestion oportuna (DTL)"/>
    <m/>
    <s v="0-3."/>
    <s v="GESTIONADOS"/>
    <s v="GESTIONADO"/>
    <m/>
    <m/>
    <m/>
    <m/>
    <m/>
  </r>
  <r>
    <n v="14995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EL CONCEPTO TENICO DEL RADICADO 2020-1730  QUE SOLICITO ANTES DE LA CUARENTENA."/>
    <m/>
    <s v="CONCEPTO TECNICO DE SEGURIDAD HUMANA Y PROTECCION CONTRA INCENDIOS"/>
    <s v="true"/>
    <s v="false"/>
    <s v="false"/>
    <m/>
    <m/>
    <s v="false"/>
    <m/>
    <m/>
    <s v="09 - FONTIBON"/>
    <s v="112 - GRANJAS DE TECHO"/>
    <s v="MONTEVIDEO"/>
    <m/>
    <n v="-74113045169"/>
    <n v="464524741499997"/>
    <m/>
    <m/>
    <d v="2020-06-23T00:00:00"/>
    <d v="2020-06-24T00:00:00"/>
    <d v="2020-06-23T12:45:03"/>
    <d v="2020-06-24T00:00:00"/>
    <m/>
    <s v=" "/>
    <s v=" "/>
    <s v=" "/>
    <s v=" "/>
    <s v=" "/>
    <s v=" "/>
    <d v="2020-07-23T00:00:00"/>
    <n v="20"/>
    <m/>
    <s v=" "/>
    <d v="2020-06-23T12:45:03"/>
    <d v="2020-06-23T12:47:43"/>
    <n v="1"/>
    <n v="0"/>
    <s v="Registro para atencion"/>
    <s v="Funcionario"/>
    <d v="2020-06-25T00:00:00"/>
    <n v="1"/>
    <n v="0"/>
    <m/>
    <m/>
    <s v="Natural"/>
    <s v="Natural"/>
    <s v="Funcionario"/>
    <s v="osuarez76"/>
    <s v="En nombre propio"/>
    <s v="Cedula de ciudadania"/>
    <s v="LINA  GUYAZAN "/>
    <n v="41512028"/>
    <m/>
    <s v="lin_julianna@hotmail.com"/>
    <n v="2478902"/>
    <m/>
    <s v="CL 5A 26A 02"/>
    <s v="14 - LOS MARTIRES"/>
    <s v="37 - SANTA ISABEL"/>
    <s v="EL PROGRESO"/>
    <m/>
    <s v="true"/>
    <s v="true"/>
    <m/>
    <m/>
    <n v="1"/>
    <s v="Registrada"/>
    <s v="Propios"/>
    <m/>
    <x v="1"/>
    <s v="Gestion oportuna (DTL)"/>
    <m/>
    <s v="0-3."/>
    <s v="GESTIONADOS"/>
    <s v="GESTIONADO"/>
    <m/>
    <m/>
    <m/>
    <m/>
    <m/>
  </r>
  <r>
    <n v="14995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EL CONCEPTO TENICO DEL RADICADO 2020-1730  QUE SOLICITO ANTES DE LA CUARENTENA."/>
    <s v="MISIONAL"/>
    <s v="CONCEPTO TECNICO DE SEGURIDAD HUMANA Y PROTECCION CONTRA INCENDIOS"/>
    <s v="true"/>
    <s v="false"/>
    <s v="false"/>
    <m/>
    <m/>
    <s v="false"/>
    <m/>
    <m/>
    <s v="09 - FONTIBON"/>
    <s v="112 - GRANJAS DE TECHO"/>
    <s v="MONTEVIDEO"/>
    <m/>
    <n v="-74113045169"/>
    <n v="464524741499997"/>
    <m/>
    <m/>
    <d v="2020-06-23T00:00:00"/>
    <d v="2020-06-24T00:00:00"/>
    <d v="2020-06-23T12:45:03"/>
    <d v="2020-06-24T00:00:00"/>
    <m/>
    <s v=" "/>
    <s v=" "/>
    <s v=" "/>
    <s v=" "/>
    <s v=" "/>
    <s v=" "/>
    <d v="2020-07-23T00:00:00"/>
    <n v="20"/>
    <m/>
    <s v=" "/>
    <d v="2020-06-23T12:47:52"/>
    <d v="2020-06-23T12:47:43"/>
    <n v="1"/>
    <n v="0"/>
    <s v="Registro para atencion"/>
    <s v="Funcionario"/>
    <d v="2020-06-25T00:00:00"/>
    <n v="1"/>
    <n v="0"/>
    <s v="Se le informa que debe enviar la solicitud a traves del correo electronio tramiteconceptos@bomberosbogota.gov.co y se le emitira respuesta de 1 a 15 dias habiles a traves de este correo."/>
    <s v="Se le informa que debe enviar la solicitud a traves del correo electronio tramiteconceptos@bomberosbogota.gov.co y se le emitira respuesta de 1 a 15 dias habiles a traves de este correo."/>
    <s v="Natural"/>
    <s v="Natural"/>
    <s v="Funcionario"/>
    <s v="osuarez76"/>
    <s v="En nombre propio"/>
    <s v="Cedula de ciudadania"/>
    <s v="LINA  GUYAZAN "/>
    <n v="41512028"/>
    <m/>
    <s v="lin_julianna@hotmail.com"/>
    <n v="2478902"/>
    <m/>
    <s v="CL 5A 26A 02"/>
    <s v="14 - LOS MARTIRES"/>
    <s v="37 - SANTA ISABEL"/>
    <s v="EL PROGRESO"/>
    <m/>
    <s v="true"/>
    <s v="true"/>
    <m/>
    <m/>
    <n v="2"/>
    <s v="Ingresada"/>
    <s v="Propios"/>
    <m/>
    <x v="1"/>
    <s v="Gestion oportuna (DTL)"/>
    <m/>
    <s v="0-3."/>
    <s v="GESTIONADOS"/>
    <s v="GESTIONADO"/>
    <m/>
    <m/>
    <m/>
    <m/>
    <m/>
  </r>
  <r>
    <n v="14997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EL CONCEPTO TENICO DEL RADICADO 2020-5675  QUE SOLICITO ANTES DE LA CUARENTENA."/>
    <m/>
    <s v="CONCEPTO TECNICO DE SEGURIDAD HUMANA Y PROTECCION CONTRA INCENDIOS"/>
    <s v="true"/>
    <s v="false"/>
    <s v="false"/>
    <m/>
    <m/>
    <s v="false"/>
    <m/>
    <m/>
    <s v="09 - FONTIBON"/>
    <s v="112 - GRANJAS DE TECHO"/>
    <s v="MONTEVIDEO"/>
    <m/>
    <n v="-74113045169"/>
    <n v="464524741499997"/>
    <m/>
    <m/>
    <d v="2020-06-23T00:00:00"/>
    <d v="2020-06-24T00:00:00"/>
    <d v="2020-06-23T12:53:27"/>
    <d v="2020-06-24T00:00:00"/>
    <m/>
    <s v=" "/>
    <s v=" "/>
    <s v=" "/>
    <s v=" "/>
    <s v=" "/>
    <s v=" "/>
    <d v="2020-07-23T00:00:00"/>
    <n v="20"/>
    <m/>
    <s v=" "/>
    <d v="2020-06-23T12:53:27"/>
    <d v="2020-06-23T12:58:29"/>
    <n v="1"/>
    <n v="0"/>
    <s v="Registro para atencion"/>
    <s v="Funcionario"/>
    <d v="2020-06-25T00:00:00"/>
    <n v="1"/>
    <n v="0"/>
    <m/>
    <m/>
    <s v="Natural"/>
    <s v="Natural"/>
    <s v="Funcionario"/>
    <s v="osuarez76"/>
    <s v="En nombre propio"/>
    <s v="Cedula de ciudadania"/>
    <s v="JORGE IVAN ARRENDONDO MARIN"/>
    <n v="9807617"/>
    <m/>
    <s v="jorgearrendondo1006@hotmail.com"/>
    <m/>
    <n v="3142389872"/>
    <s v="KR 17 4 33"/>
    <m/>
    <m/>
    <m/>
    <m/>
    <s v="true"/>
    <s v="true"/>
    <m/>
    <m/>
    <n v="1"/>
    <s v="Registrada"/>
    <s v="Propios"/>
    <m/>
    <x v="1"/>
    <s v="Gestion oportuna (DTL)"/>
    <m/>
    <s v="0-3."/>
    <s v="GESTIONADOS"/>
    <s v="GESTIONADO"/>
    <m/>
    <m/>
    <m/>
    <m/>
    <m/>
  </r>
  <r>
    <n v="14997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EL CONCEPTO TENICO DEL RADICADO 2020-5675  QUE SOLICITO ANTES DE LA CUARENTENA."/>
    <s v="MISIONAL"/>
    <s v="CONCEPTO TECNICO DE SEGURIDAD HUMANA Y PROTECCION CONTRA INCENDIOS"/>
    <s v="true"/>
    <s v="false"/>
    <s v="false"/>
    <m/>
    <m/>
    <s v="false"/>
    <m/>
    <m/>
    <s v="09 - FONTIBON"/>
    <s v="112 - GRANJAS DE TECHO"/>
    <s v="MONTEVIDEO"/>
    <m/>
    <n v="-74113045169"/>
    <n v="464524741499997"/>
    <m/>
    <m/>
    <d v="2020-06-23T00:00:00"/>
    <d v="2020-06-24T00:00:00"/>
    <d v="2020-06-23T12:53:27"/>
    <d v="2020-06-24T00:00:00"/>
    <m/>
    <s v=" "/>
    <s v=" "/>
    <s v=" "/>
    <s v=" "/>
    <s v=" "/>
    <s v=" "/>
    <d v="2020-07-23T00:00:00"/>
    <n v="20"/>
    <m/>
    <s v=" "/>
    <d v="2020-06-23T12:58:36"/>
    <d v="2020-06-23T12:58:29"/>
    <n v="1"/>
    <n v="0"/>
    <s v="Registro para atencion"/>
    <s v="Funcionario"/>
    <d v="2020-06-25T00:00:00"/>
    <n v="1"/>
    <n v="0"/>
    <s v="Se le informa que debe enviar la solicitud a traves del correo electronico tramiteconceptos@bomberosbogota.gov.co y se le emitira respuesta de 1 a 15 dias habiles a traves de este correo."/>
    <s v="Se le informa que debe enviar la solicitud a traves del correo electronico tramiteconceptos@bomberosbogota.gov.co y se le emitira respuesta de 1 a 15 dias habiles a traves de este correo."/>
    <s v="Natural"/>
    <s v="Natural"/>
    <s v="Funcionario"/>
    <s v="osuarez76"/>
    <s v="En nombre propio"/>
    <s v="Cedula de ciudadania"/>
    <s v="JORGE IVAN ARRENDONDO MARIN"/>
    <n v="9807617"/>
    <m/>
    <s v="jorgearrendondo1006@hotmail.com"/>
    <m/>
    <n v="3142389872"/>
    <s v="KR 17 4 33"/>
    <m/>
    <m/>
    <m/>
    <m/>
    <s v="true"/>
    <s v="true"/>
    <m/>
    <m/>
    <n v="2"/>
    <s v="Ingresada"/>
    <s v="Propios"/>
    <m/>
    <x v="1"/>
    <s v="Gestion oportuna (DTL)"/>
    <m/>
    <s v="0-3."/>
    <s v="GESTIONADOS"/>
    <s v="GESTIONADO"/>
    <m/>
    <m/>
    <m/>
    <m/>
    <m/>
  </r>
  <r>
    <n v="150561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DERECHO DE PETICION  VER DOCUMENTO ADJUNTO"/>
    <m/>
    <s v="CONCEPTO TECNICO DE SEGURIDAD HUMANA Y PROTECCION CONTRA INCENDIOS"/>
    <s v="true"/>
    <s v="true"/>
    <s v="false"/>
    <m/>
    <m/>
    <s v="false"/>
    <m/>
    <m/>
    <m/>
    <m/>
    <m/>
    <m/>
    <n v="-741827004"/>
    <n v="46192877"/>
    <m/>
    <m/>
    <d v="2020-06-23T00:00:00"/>
    <d v="2020-06-24T00:00:00"/>
    <d v="2020-06-23T19:41:31"/>
    <d v="2020-06-24T00:00:00"/>
    <m/>
    <s v=" "/>
    <s v=" "/>
    <s v=" "/>
    <s v=" "/>
    <s v=" "/>
    <s v=" "/>
    <d v="2020-08-06T00:00:00"/>
    <n v="30"/>
    <m/>
    <s v=" "/>
    <d v="2020-06-23T19:41:31"/>
    <s v=" "/>
    <n v="1"/>
    <n v="0"/>
    <s v="Registro para atencion"/>
    <s v="Funcionario"/>
    <d v="2020-06-25T00:00:00"/>
    <n v="1"/>
    <n v="0"/>
    <m/>
    <m/>
    <s v="Natural"/>
    <s v="Natural"/>
    <s v="Funcionario"/>
    <s v="agaleno1"/>
    <s v="En nombre propio"/>
    <s v="Cedula de ciudadania"/>
    <s v="JAIRO ALONSO RINCON LOPEZ"/>
    <n v="1032363287"/>
    <m/>
    <s v="jairoarl13@gmail.com"/>
    <m/>
    <n v="3123838913"/>
    <s v="Null 56A 69 S"/>
    <m/>
    <m/>
    <m/>
    <m/>
    <s v="false"/>
    <s v="true"/>
    <m/>
    <m/>
    <n v="1"/>
    <s v="Registrada"/>
    <s v="Propios"/>
    <m/>
    <x v="1"/>
    <s v="Gestion oportuna (DTL)"/>
    <m/>
    <s v="0-3."/>
    <s v="GESTIONADOS"/>
    <s v="PENDIENTE"/>
    <m/>
    <m/>
    <m/>
    <m/>
    <m/>
  </r>
  <r>
    <n v="15056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s v="UNIDAD ADMINISTRATIVA ESPECIAL CUERPO OFICIAL DE BOMBEROS DE BOGOTA"/>
    <s v="E-MAIL"/>
    <x v="0"/>
    <s v="Registro - con preclasificacion"/>
    <x v="5"/>
    <s v="Solucionado - Por asignacion"/>
    <s v="DERECHO DE PETICION  VER DOCUMENTO ADJUNTO"/>
    <s v="MISIONAL"/>
    <s v="CONCEPTO TECNICO DE SEGURIDAD HUMANA Y PROTECCION CONTRA INCENDIOS"/>
    <s v="true"/>
    <s v="true"/>
    <s v="false"/>
    <m/>
    <m/>
    <s v="false"/>
    <m/>
    <m/>
    <m/>
    <m/>
    <m/>
    <m/>
    <n v="-741827004"/>
    <n v="46192877"/>
    <m/>
    <m/>
    <d v="2020-06-23T00:00:00"/>
    <d v="2020-06-24T00:00:00"/>
    <d v="2020-06-23T19:41:31"/>
    <d v="2020-06-24T00:00:00"/>
    <m/>
    <s v=" "/>
    <s v=" "/>
    <s v=" "/>
    <s v=" "/>
    <s v=" "/>
    <s v=" "/>
    <d v="2020-08-06T00:00:00"/>
    <n v="30"/>
    <m/>
    <s v=" "/>
    <d v="2020-06-23T19:46:49"/>
    <s v=" "/>
    <n v="1"/>
    <n v="0"/>
    <s v="Registro para atencion"/>
    <s v="Funcionario"/>
    <d v="2020-06-25T00:00:00"/>
    <n v="1"/>
    <n v="0"/>
    <m/>
    <m/>
    <s v="Natural"/>
    <s v="Natural"/>
    <s v="Funcionario"/>
    <s v="agaleno1"/>
    <s v="En nombre propio"/>
    <s v="Cedula de ciudadania"/>
    <s v="JAIRO ALONSO RINCON LOPEZ"/>
    <n v="1032363287"/>
    <m/>
    <s v="jairoarl13@gmail.com"/>
    <m/>
    <n v="3123838913"/>
    <s v="Null 56A 69 S"/>
    <m/>
    <m/>
    <m/>
    <m/>
    <s v="false"/>
    <s v="true"/>
    <m/>
    <m/>
    <n v="2"/>
    <s v="Ingresada"/>
    <s v="Propios"/>
    <m/>
    <x v="1"/>
    <s v="Gestion oportuna (DTL)"/>
    <m/>
    <s v="0-3."/>
    <s v="GESTIONADOS"/>
    <s v="PENDIENTE"/>
    <m/>
    <m/>
    <m/>
    <m/>
    <m/>
  </r>
  <r>
    <n v="150561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0"/>
    <s v="En tramite - Por asignacion"/>
    <x v="3"/>
    <s v="En tramite - Por asignacion"/>
    <s v="DERECHO DE PETICION  VER DOCUMENTO ADJUNTO"/>
    <m/>
    <s v="CONCEPTO TECNICO DE SEGURIDAD HUMANA Y PROTECCION CONTRA INCENDIOS"/>
    <s v="true"/>
    <s v="true"/>
    <s v="false"/>
    <m/>
    <m/>
    <s v="false"/>
    <m/>
    <m/>
    <m/>
    <m/>
    <m/>
    <m/>
    <n v="-741827004"/>
    <n v="46192877"/>
    <m/>
    <m/>
    <d v="2020-06-23T00:00:00"/>
    <d v="2020-06-24T00:00:00"/>
    <d v="2020-06-23T19:46:46"/>
    <d v="2020-06-24T00:00:00"/>
    <m/>
    <s v=" "/>
    <s v=" "/>
    <s v=" "/>
    <s v=" "/>
    <s v=" "/>
    <s v=" "/>
    <d v="2020-08-06T00:00:00"/>
    <n v="26"/>
    <m/>
    <s v=" "/>
    <s v=" "/>
    <s v=" "/>
    <n v="4"/>
    <n v="0"/>
    <s v="Clasificacion"/>
    <s v="Funcionario"/>
    <d v="2020-08-05T00:00:00"/>
    <n v="28"/>
    <n v="0"/>
    <m/>
    <m/>
    <s v="Natural"/>
    <s v="Natural"/>
    <s v="Funcionario"/>
    <s v="l.bustosl"/>
    <s v="En nombre propio"/>
    <s v="Cedula de ciudadania"/>
    <s v="JAIRO ALONSO RINCON LOPEZ"/>
    <n v="1032363287"/>
    <m/>
    <s v="jairoarl13@gmail.com"/>
    <m/>
    <n v="3123838913"/>
    <s v="Null 56A 69 S"/>
    <m/>
    <m/>
    <m/>
    <m/>
    <s v="false"/>
    <s v="true"/>
    <m/>
    <m/>
    <n v="3"/>
    <s v="Ingresada"/>
    <s v="Propios"/>
    <m/>
    <x v="1"/>
    <m/>
    <s v="Pendiente en terminos"/>
    <s v="4-5."/>
    <s v="PENDIENTE"/>
    <s v="PENDIENTE"/>
    <m/>
    <m/>
    <m/>
    <m/>
    <m/>
  </r>
  <r>
    <n v="150597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2"/>
    <s v="Registro para asignacion"/>
    <x v="10"/>
    <s v="Solucionado - Registro con preclasificacion"/>
    <s v="SOLICITUD ACLARACION USO CILINDRO DE GAS PROPANO EN CONJUNTOS RESIDENCIALES VER DOCUMENTO ADJUNTO"/>
    <m/>
    <s v="PROCESO ESTRATEGICO"/>
    <s v="false"/>
    <s v="true"/>
    <s v="false"/>
    <m/>
    <m/>
    <s v="false"/>
    <m/>
    <m/>
    <m/>
    <m/>
    <m/>
    <m/>
    <n v="-741827004"/>
    <n v="46192877"/>
    <m/>
    <m/>
    <d v="2020-06-23T00:00:00"/>
    <d v="2020-06-24T00:00:00"/>
    <d v="2020-06-23T20:13:44"/>
    <d v="2020-06-24T00:00:00"/>
    <m/>
    <s v=" "/>
    <s v=" "/>
    <s v=" "/>
    <s v=" "/>
    <s v=" "/>
    <s v=" "/>
    <d v="2020-08-06T00:00:00"/>
    <n v="30"/>
    <m/>
    <s v=" "/>
    <d v="2020-06-23T20:13:44"/>
    <s v=" "/>
    <n v="1"/>
    <n v="0"/>
    <s v="Registro para atencion"/>
    <s v="Funcionario"/>
    <d v="2020-06-25T00:00:00"/>
    <n v="1"/>
    <n v="0"/>
    <m/>
    <m/>
    <m/>
    <m/>
    <s v="Funcionario"/>
    <s v="agaleno1"/>
    <s v="En nombre propio"/>
    <m/>
    <s v="ANONIMO"/>
    <m/>
    <m/>
    <m/>
    <m/>
    <m/>
    <m/>
    <m/>
    <m/>
    <m/>
    <m/>
    <s v="false"/>
    <s v="false"/>
    <m/>
    <m/>
    <n v="1"/>
    <s v="Registrada"/>
    <s v="Propios"/>
    <m/>
    <x v="1"/>
    <s v="Gestion oportuna (DTL)"/>
    <m/>
    <s v="0-3."/>
    <s v="GESTIONADOS"/>
    <s v="PENDIENTE"/>
    <m/>
    <m/>
    <m/>
    <m/>
    <m/>
  </r>
  <r>
    <n v="150597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s v="UNIDAD ADMINISTRATIVA ESPECIAL CUERPO OFICIAL DE BOMBEROS DE BOGOTA"/>
    <s v="E-MAIL"/>
    <x v="2"/>
    <s v="Registro - con preclasificacion"/>
    <x v="5"/>
    <s v="Solucionado - Por asignacion"/>
    <s v="SOLICITUD ACLARACION USO CILINDRO DE GAS PROPANO EN CONJUNTOS RESIDENCIALES VER DOCUMENTO ADJUNTO"/>
    <s v="ESTRATEGICO"/>
    <s v="PROCESO ESTRATEGICO"/>
    <s v="false"/>
    <s v="true"/>
    <s v="false"/>
    <m/>
    <m/>
    <s v="false"/>
    <m/>
    <m/>
    <m/>
    <m/>
    <m/>
    <m/>
    <n v="-741827004"/>
    <n v="46192877"/>
    <m/>
    <m/>
    <d v="2020-06-23T00:00:00"/>
    <d v="2020-06-24T00:00:00"/>
    <d v="2020-06-23T20:13:44"/>
    <d v="2020-06-24T00:00:00"/>
    <m/>
    <s v=" "/>
    <s v=" "/>
    <s v=" "/>
    <s v=" "/>
    <s v=" "/>
    <s v=" "/>
    <d v="2020-08-06T00:00:00"/>
    <n v="30"/>
    <m/>
    <s v=" "/>
    <d v="2020-06-23T20:22:23"/>
    <s v=" "/>
    <n v="1"/>
    <n v="0"/>
    <s v="Registro para atencion"/>
    <s v="Funcionario"/>
    <d v="2020-06-25T00:00:00"/>
    <n v="1"/>
    <n v="0"/>
    <m/>
    <m/>
    <m/>
    <m/>
    <s v="Funcionario"/>
    <s v="agaleno1"/>
    <s v="En nombre propio"/>
    <m/>
    <s v="ANONIMO"/>
    <m/>
    <m/>
    <m/>
    <m/>
    <m/>
    <m/>
    <m/>
    <m/>
    <m/>
    <m/>
    <s v="false"/>
    <s v="false"/>
    <m/>
    <m/>
    <n v="2"/>
    <s v="Ingresada"/>
    <s v="Propios"/>
    <m/>
    <x v="1"/>
    <s v="Gestion oportuna (DTL)"/>
    <m/>
    <s v="0-3."/>
    <s v="GESTIONADOS"/>
    <s v="PENDIENTE"/>
    <m/>
    <m/>
    <m/>
    <m/>
    <m/>
  </r>
  <r>
    <n v="150597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2"/>
    <s v="En tramite - Por asignacion"/>
    <x v="3"/>
    <s v="En tramite - Por asignacion"/>
    <s v="SOLICITUD ACLARACION USO CILINDRO DE GAS PROPANO EN CONJUNTOS RESIDENCIALES VER DOCUMENTO ADJUNTO"/>
    <m/>
    <s v="PROCESO ESTRATEGICO"/>
    <s v="false"/>
    <s v="true"/>
    <s v="false"/>
    <m/>
    <m/>
    <s v="false"/>
    <m/>
    <m/>
    <m/>
    <m/>
    <m/>
    <m/>
    <n v="-741827004"/>
    <n v="46192877"/>
    <m/>
    <m/>
    <d v="2020-06-23T00:00:00"/>
    <d v="2020-06-24T00:00:00"/>
    <d v="2020-06-23T20:22:20"/>
    <d v="2020-06-24T00:00:00"/>
    <m/>
    <s v=" "/>
    <s v=" "/>
    <s v=" "/>
    <s v=" "/>
    <s v=" "/>
    <s v=" "/>
    <d v="2020-08-06T00:00:00"/>
    <n v="26"/>
    <m/>
    <s v=" "/>
    <s v=" "/>
    <s v=" "/>
    <n v="4"/>
    <n v="0"/>
    <s v="Clasificacion"/>
    <s v="Funcionario"/>
    <d v="2020-08-05T00:00:00"/>
    <n v="28"/>
    <n v="0"/>
    <m/>
    <m/>
    <m/>
    <m/>
    <s v="Funcionario"/>
    <s v="l.bustosl"/>
    <s v="En nombre propio"/>
    <m/>
    <s v="ANONIMO"/>
    <m/>
    <m/>
    <m/>
    <m/>
    <m/>
    <m/>
    <m/>
    <m/>
    <m/>
    <m/>
    <s v="false"/>
    <s v="false"/>
    <m/>
    <m/>
    <n v="3"/>
    <s v="Ingresada"/>
    <s v="Propios"/>
    <m/>
    <x v="1"/>
    <m/>
    <s v="Pendiente en terminos"/>
    <s v="4-5."/>
    <s v="PENDIENTE"/>
    <s v="PENDIENTE"/>
    <m/>
    <m/>
    <m/>
    <m/>
    <m/>
  </r>
  <r>
    <n v="150617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4"/>
    <s v="Registro para asignacion"/>
    <x v="10"/>
    <s v="Solucionado - Registro con preclasificacion"/>
    <s v="QUEJA VER DOCUMENTO ANEXO"/>
    <m/>
    <s v="PROCESO ESTRATEGICO"/>
    <s v="false"/>
    <s v="true"/>
    <s v="false"/>
    <m/>
    <m/>
    <s v="false"/>
    <m/>
    <m/>
    <s v="12 - BARRIOS UNIDOS"/>
    <s v="22 - DOCE DE OCTUBRE"/>
    <s v="SAN FERNANDO"/>
    <m/>
    <n v="-74078969731"/>
    <n v="4667575666"/>
    <m/>
    <m/>
    <d v="2020-06-23T00:00:00"/>
    <d v="2020-06-24T00:00:00"/>
    <d v="2020-06-23T20:32:15"/>
    <d v="2020-06-24T00:00:00"/>
    <m/>
    <s v=" "/>
    <s v=" "/>
    <s v=" "/>
    <s v=" "/>
    <s v=" "/>
    <s v=" "/>
    <d v="2020-08-06T00:00:00"/>
    <n v="30"/>
    <m/>
    <s v=" "/>
    <d v="2020-06-23T20:32:15"/>
    <s v=" "/>
    <n v="1"/>
    <n v="0"/>
    <s v="Registro para atencion"/>
    <s v="Funcionario"/>
    <d v="2020-06-25T00:00:00"/>
    <n v="1"/>
    <n v="0"/>
    <m/>
    <m/>
    <m/>
    <m/>
    <s v="Funcionario"/>
    <s v="agaleno1"/>
    <s v="En nombre propio"/>
    <m/>
    <s v="ANONIMO"/>
    <m/>
    <m/>
    <m/>
    <m/>
    <m/>
    <m/>
    <m/>
    <m/>
    <m/>
    <m/>
    <s v="false"/>
    <s v="false"/>
    <m/>
    <m/>
    <n v="1"/>
    <s v="Registrada"/>
    <s v="Propios"/>
    <m/>
    <x v="1"/>
    <s v="Gestion oportuna (DTL)"/>
    <m/>
    <s v="0-3."/>
    <s v="GESTIONADOS"/>
    <s v="GESTIONADO"/>
    <m/>
    <m/>
    <m/>
    <m/>
    <m/>
  </r>
  <r>
    <n v="150617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s v="UNIDAD ADMINISTRATIVA ESPECIAL CUERPO OFICIAL DE BOMBEROS DE BOGOTA"/>
    <s v="E-MAIL"/>
    <x v="4"/>
    <s v="Registro - con preclasificacion"/>
    <x v="11"/>
    <s v="Solucionado - Por traslado"/>
    <s v="QUEJA VER DOCUMENTO ANEXO"/>
    <s v="ESTRATEGICO"/>
    <s v="PROCESO ESTRATEGICO"/>
    <s v="false"/>
    <s v="true"/>
    <s v="false"/>
    <m/>
    <m/>
    <s v="false"/>
    <m/>
    <m/>
    <s v="12 - BARRIOS UNIDOS"/>
    <s v="22 - DOCE DE OCTUBRE"/>
    <s v="SAN FERNANDO"/>
    <m/>
    <n v="-74078969731"/>
    <n v="4667575666"/>
    <m/>
    <m/>
    <d v="2020-06-23T00:00:00"/>
    <d v="2020-06-24T00:00:00"/>
    <d v="2020-06-23T20:32:15"/>
    <d v="2020-06-24T00:00:00"/>
    <m/>
    <s v=" "/>
    <s v=" "/>
    <s v=" "/>
    <s v=" "/>
    <s v=" "/>
    <s v=" "/>
    <d v="2020-08-06T00:00:00"/>
    <n v="30"/>
    <m/>
    <s v=" "/>
    <d v="2020-06-23T20:36:08"/>
    <s v=" "/>
    <n v="1"/>
    <n v="0"/>
    <s v="Registro para atencion"/>
    <s v="Funcionario"/>
    <d v="2020-06-25T00:00:00"/>
    <n v="1"/>
    <n v="0"/>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vigilancia  inspeccion y control se realiza el respectivo traslado por competencia a la secretaria de gobierno. "/>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no se le han conferido facultades de  vigilancia  inspeccion y control se realiza el respectivo traslado por competencia a la secretaria de gobierno. "/>
    <m/>
    <m/>
    <s v="Funcionario"/>
    <s v="agaleno1"/>
    <s v="En nombre propio"/>
    <m/>
    <s v="ANONIMO"/>
    <m/>
    <m/>
    <m/>
    <m/>
    <m/>
    <m/>
    <m/>
    <m/>
    <m/>
    <m/>
    <s v="false"/>
    <s v="false"/>
    <s v="SECRETARIA DE GOBIERNO"/>
    <s v="UNIDAD ADMINISTRATIVA ESPECIAL CUERPO OFICIAL BOMBEROS BOGOTA"/>
    <n v="2"/>
    <s v="Ingresada"/>
    <s v="Propios"/>
    <m/>
    <x v="1"/>
    <s v="Gestion oportuna (DTL)"/>
    <m/>
    <s v="0-3."/>
    <s v="GESTIONADOS"/>
    <s v="GESTIONADO"/>
    <m/>
    <m/>
    <m/>
    <m/>
    <m/>
  </r>
  <r>
    <n v="150636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SOLICITUD CONSTANCIA ATENCION EMERGENCIA"/>
    <m/>
    <s v="EXPEDICION DE CONSTANCIAS PRESTACION DE SERVICIOS"/>
    <s v="true"/>
    <s v="true"/>
    <s v="false"/>
    <m/>
    <m/>
    <s v="false"/>
    <m/>
    <m/>
    <m/>
    <m/>
    <m/>
    <m/>
    <n v="-741827004"/>
    <n v="46192877"/>
    <m/>
    <m/>
    <d v="2020-06-23T00:00:00"/>
    <d v="2020-06-24T00:00:00"/>
    <d v="2020-06-23T20:50:25"/>
    <d v="2020-06-24T00:00:00"/>
    <m/>
    <s v=" "/>
    <s v=" "/>
    <s v=" "/>
    <s v=" "/>
    <s v=" "/>
    <s v=" "/>
    <d v="2020-07-23T00:00:00"/>
    <n v="20"/>
    <m/>
    <s v=" "/>
    <d v="2020-06-23T20:50:25"/>
    <s v=" "/>
    <n v="1"/>
    <n v="0"/>
    <s v="Registro para atencion"/>
    <s v="Funcionario"/>
    <d v="2020-06-25T00:00:00"/>
    <n v="1"/>
    <n v="0"/>
    <m/>
    <m/>
    <s v="Natural"/>
    <s v="Natural"/>
    <s v="Funcionario"/>
    <s v="agaleno1"/>
    <s v="En nombre propio"/>
    <s v="Cedula de ciudadania"/>
    <s v="GERMAN  PAVOLINI "/>
    <n v="9910539"/>
    <m/>
    <s v="germanpavolini@gmail.com"/>
    <m/>
    <m/>
    <s v="Null 56A 69 S"/>
    <m/>
    <m/>
    <m/>
    <m/>
    <s v="false"/>
    <s v="true"/>
    <m/>
    <m/>
    <n v="1"/>
    <s v="Registrada"/>
    <s v="Propios"/>
    <m/>
    <x v="1"/>
    <s v="Gestion oportuna (DTL)"/>
    <m/>
    <s v="0-3."/>
    <s v="GESTIONADOS"/>
    <s v="PENDIENTE"/>
    <m/>
    <m/>
    <m/>
    <m/>
    <m/>
  </r>
  <r>
    <n v="1506362020"/>
    <s v="SEGURIDAD  CONVIVENCIA Y  JUSTICIA"/>
    <s v="ENTIDADES DISTRITALES"/>
    <s v="UNIDAD ADMINISTRATIVA ESPECIAL CUERPO OFICIAL BOMBEROS BOGOTA"/>
    <s v="Oficina de Atencion a la Ciudadania | Puede Consolidar | Trasladar Entidades"/>
    <x v="0"/>
    <m/>
    <s v="GESTION DEL RIESGO"/>
    <s v="CERTIFICACIONES"/>
    <s v="EXPEDICION DE CONSTANCIAS DE EMERGENCIAS"/>
    <s v="ADRIANA MARCELA GALENO CORTES"/>
    <s v="Activo"/>
    <s v="UNIDAD ADMINISTRATIVA ESPECIAL CUERPO OFICIAL DE BOMBEROS DE BOGOTA"/>
    <s v="E-MAIL"/>
    <x v="1"/>
    <s v="Registro - con preclasificacion"/>
    <x v="5"/>
    <s v="Solucionado - Por asignacion"/>
    <s v="SOLICITUD CONSTANCIA ATENCION EMERGENCIA"/>
    <s v="MISIONAL"/>
    <s v="EXPEDICION DE CONSTANCIAS PRESTACION DE SERVICIOS"/>
    <s v="true"/>
    <s v="true"/>
    <s v="false"/>
    <m/>
    <m/>
    <s v="false"/>
    <m/>
    <m/>
    <m/>
    <m/>
    <m/>
    <m/>
    <n v="-741827004"/>
    <n v="46192877"/>
    <m/>
    <m/>
    <d v="2020-06-23T00:00:00"/>
    <d v="2020-06-24T00:00:00"/>
    <d v="2020-06-23T20:50:25"/>
    <d v="2020-06-24T00:00:00"/>
    <m/>
    <s v=" "/>
    <s v=" "/>
    <s v=" "/>
    <s v=" "/>
    <s v=" "/>
    <s v=" "/>
    <d v="2020-07-23T00:00:00"/>
    <n v="20"/>
    <m/>
    <s v=" "/>
    <d v="2020-06-23T21:05:29"/>
    <s v=" "/>
    <n v="1"/>
    <n v="0"/>
    <s v="Registro para atencion"/>
    <s v="Funcionario"/>
    <d v="2020-06-25T00:00:00"/>
    <n v="1"/>
    <n v="0"/>
    <m/>
    <m/>
    <s v="Natural"/>
    <s v="Natural"/>
    <s v="Funcionario"/>
    <s v="agaleno1"/>
    <s v="En nombre propio"/>
    <s v="Cedula de ciudadania"/>
    <s v="GERMAN  PAVOLINI "/>
    <n v="9910539"/>
    <m/>
    <s v="germanpavolini@gmail.com"/>
    <m/>
    <m/>
    <s v="Null 56A 69 S"/>
    <m/>
    <m/>
    <m/>
    <m/>
    <s v="false"/>
    <s v="true"/>
    <m/>
    <m/>
    <n v="2"/>
    <s v="Ingresada"/>
    <s v="Propios"/>
    <m/>
    <x v="1"/>
    <s v="Gestion oportuna (DTL)"/>
    <m/>
    <s v="0-3."/>
    <s v="GESTIONADOS"/>
    <s v="PENDIENTE"/>
    <m/>
    <m/>
    <m/>
    <m/>
    <m/>
  </r>
  <r>
    <n v="150636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1"/>
    <s v="En tramite - Por asignacion"/>
    <x v="3"/>
    <s v="En tramite - Por asignacion"/>
    <s v="SOLICITUD CONSTANCIA ATENCION EMERGENCIA"/>
    <m/>
    <s v="EXPEDICION DE CONSTANCIAS PRESTACION DE SERVICIOS"/>
    <s v="true"/>
    <s v="true"/>
    <s v="false"/>
    <m/>
    <m/>
    <s v="false"/>
    <m/>
    <m/>
    <m/>
    <m/>
    <m/>
    <m/>
    <n v="-741827004"/>
    <n v="46192877"/>
    <m/>
    <m/>
    <d v="2020-06-23T00:00:00"/>
    <d v="2020-06-24T00:00:00"/>
    <d v="2020-06-23T21:05:29"/>
    <d v="2020-06-24T00:00:00"/>
    <m/>
    <s v=" "/>
    <s v=" "/>
    <s v=" "/>
    <s v=" "/>
    <s v=" "/>
    <s v=" "/>
    <d v="2020-07-23T00:00:00"/>
    <n v="16"/>
    <m/>
    <s v=" "/>
    <s v=" "/>
    <s v=" "/>
    <n v="4"/>
    <n v="0"/>
    <s v="Clasificacion"/>
    <s v="Funcionario"/>
    <d v="2020-07-22T00:00:00"/>
    <n v="18"/>
    <n v="0"/>
    <m/>
    <m/>
    <s v="Natural"/>
    <s v="Natural"/>
    <s v="Funcionario"/>
    <s v="l.bustosl"/>
    <s v="En nombre propio"/>
    <s v="Cedula de ciudadania"/>
    <s v="GERMAN  PAVOLINI "/>
    <n v="9910539"/>
    <m/>
    <s v="germanpavolini@gmail.com"/>
    <m/>
    <m/>
    <s v="Null 56A 69 S"/>
    <m/>
    <m/>
    <m/>
    <m/>
    <s v="false"/>
    <s v="true"/>
    <m/>
    <m/>
    <n v="3"/>
    <s v="Ingresada"/>
    <s v="Propios"/>
    <m/>
    <x v="1"/>
    <m/>
    <s v="Pendiente en terminos"/>
    <s v="4-5."/>
    <s v="PENDIENTE"/>
    <s v="PENDIENTE"/>
    <m/>
    <m/>
    <m/>
    <m/>
    <m/>
  </r>
  <r>
    <n v="15064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20:55:26"/>
    <d v="2020-06-24T00:00:00"/>
    <m/>
    <s v=" "/>
    <s v=" "/>
    <s v=" "/>
    <s v=" "/>
    <s v=" "/>
    <s v=" "/>
    <d v="2020-07-23T00:00:00"/>
    <n v="20"/>
    <m/>
    <s v=" "/>
    <d v="2020-06-23T20:55:26"/>
    <d v="2020-06-23T20:58:19"/>
    <n v="1"/>
    <n v="0"/>
    <s v="Registro para atencion"/>
    <s v="Funcionario"/>
    <d v="2020-06-25T00:00:00"/>
    <n v="1"/>
    <n v="0"/>
    <m/>
    <m/>
    <s v="Natural"/>
    <s v="Natural"/>
    <s v="Funcionario"/>
    <s v="osuarez76"/>
    <s v="En nombre propio"/>
    <s v="Cedula de ciudadania"/>
    <s v="DIANA CAROLINA CUERVO "/>
    <n v="52132934"/>
    <m/>
    <s v="DIANACAROL1584@GMAIL.COM"/>
    <m/>
    <n v="3142459113"/>
    <s v="KR 13A 125 0  LC 2"/>
    <s v="01 - USAQUEN"/>
    <s v="16 - SANTA BARBARA"/>
    <s v="SANTA BARBARA OCCIDENTAL"/>
    <m/>
    <s v="true"/>
    <s v="true"/>
    <m/>
    <m/>
    <n v="1"/>
    <s v="Registrada"/>
    <s v="Propios"/>
    <m/>
    <x v="1"/>
    <s v="Gestion oportuna (DTL)"/>
    <m/>
    <s v="0-3."/>
    <s v="GESTIONADOS"/>
    <s v="GESTIONADO"/>
    <m/>
    <m/>
    <m/>
    <m/>
    <m/>
  </r>
  <r>
    <n v="15064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20:55:26"/>
    <d v="2020-06-24T00:00:00"/>
    <m/>
    <s v=" "/>
    <s v=" "/>
    <s v=" "/>
    <s v=" "/>
    <s v=" "/>
    <s v=" "/>
    <d v="2020-07-23T00:00:00"/>
    <n v="20"/>
    <m/>
    <s v=" "/>
    <d v="2020-06-23T20:58:19"/>
    <d v="2020-06-23T20:58:19"/>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DIANA CAROLINA CUERVO "/>
    <n v="52132934"/>
    <m/>
    <s v="DIANACAROL1584@GMAIL.COM"/>
    <m/>
    <n v="3142459113"/>
    <s v="KR 13A 125 0  LC 2"/>
    <s v="01 - USAQUEN"/>
    <s v="16 - SANTA BARBARA"/>
    <s v="SANTA BARBARA OCCIDENTAL"/>
    <m/>
    <s v="true"/>
    <s v="true"/>
    <m/>
    <m/>
    <n v="2"/>
    <s v="Ingresada"/>
    <s v="Propios"/>
    <m/>
    <x v="1"/>
    <s v="Gestion oportuna (DTL)"/>
    <m/>
    <s v="0-3."/>
    <s v="GESTIONADOS"/>
    <s v="GESTIONADO"/>
    <m/>
    <m/>
    <m/>
    <m/>
    <m/>
  </r>
  <r>
    <n v="150657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m/>
    <s v="WEB"/>
    <x v="4"/>
    <s v="En tramite - Por traslado"/>
    <x v="4"/>
    <s v="Cerrado - Por no competencia"/>
    <s v="MEDIANTE LA PRESENTE SE HACE LA DENUNCIA DE UNA VIVIENDA  DONDE LAS PERSONAS Y VECINAS CONVIVEN Y ALIMENTAN PALOMAS DESDE HACE APROXIMADAMENTE DOS ANOS LA VIVIENDA ESTA UBICADA EN LA CALLE 63F NO.  73A - 04. SE HACE LA DENUNCIA  PORQUE DICHOS ANIMALES SE HAN MULTIPLICADO AFECTANDO LA CONVIVENCIA  LA SALUD Y LA TRANQUILIDAD DE LAS PERSONAS DE LAS DEMAS VIVIENDA DEL SECTOR. LA AFECTACION  SE DA PORQUE  LOS ANIMALES TIENEN LOS NIDOS EN LOS TECHOS Y CIELORAZOS  DE LAS VIVIENDAS  HACIENDO RUIDOS EN LAS NOCHES INTERRUMPIENDO EL DESCANSO Y TRANQUILIDAD DE  LAS PERSONAS MAYORES ADEMAS  EXISTE EL TEMOR DE LA TRANSMISION DE ENFERMEDADES Y EN ESTA EPOCA DE PANDEMIA DICHO TEMOR AUMENTA. POR LO ANTERIOR  SE SOLICITA CORDIALMENTE  QUE LAS AUTORIDADES COMPETENTES TOMEN MEDIDAS PERTINENTES PARA QUE LA ZONA QUEDE LIBRE DE DICHOS ANIMALES  ASI COMO LO SENALA EL CODIGO NACIONAL DE POLICIA EN SU ARTICULO 124.  COMPORTAMIENTOS QUE PONEN EN RIESGO LA CONVIVENCIA POR LA TENENCIA DE ANIMALES . SE ADJUNTA REGISTRO FOTOGRAFICO Y VIDEO DONDE SE MUESTRA LA VIVIENDA Y UNA PERSONA DANDOLE COMIDA A LAS PALOMAS.   SE HACE DE MANERA ANONIMA POR LA SEGURIDAD Y TRANQUILIDAD DE LA PERSONA QUE DENUNCIA... SE AGRADECE LA PRONTA Y OPORTUNA INTERVENCION ANTE LA SITUACION DESCRITA. "/>
    <s v="ESTRATEGICO"/>
    <m/>
    <s v="false"/>
    <s v="true"/>
    <s v="false"/>
    <m/>
    <m/>
    <s v="false"/>
    <m/>
    <m/>
    <s v="10 - ENGATIVA"/>
    <s v="31 - SANTA CECILIA"/>
    <s v="EL ENCANTO"/>
    <m/>
    <n v="-741045288"/>
    <n v="4.6774583E+16"/>
    <m/>
    <m/>
    <d v="2020-06-23T00:00:00"/>
    <d v="2020-06-24T00:00:00"/>
    <d v="2020-06-24T16:30:48"/>
    <d v="2020-06-25T00:00:00"/>
    <m/>
    <s v=" "/>
    <s v=" "/>
    <s v=" "/>
    <s v=" "/>
    <s v=" "/>
    <s v=" "/>
    <d v="2020-08-10T00:00:00"/>
    <n v="30"/>
    <m/>
    <s v=" "/>
    <d v="2020-06-24T19:10:29"/>
    <s v=" "/>
    <n v="1"/>
    <n v="0"/>
    <s v="Registro para atencion"/>
    <s v="Funcionario"/>
    <d v="2020-06-26T00:00:00"/>
    <n v="1"/>
    <n v="0"/>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se realiza el respectivo de cierre por no competencia "/>
    <s v="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se realiza el respectivo de cierre por no competencia "/>
    <m/>
    <m/>
    <s v="Anonimo"/>
    <s v="agaleno1"/>
    <s v="En nombre propio"/>
    <m/>
    <s v="ANONIMO"/>
    <m/>
    <m/>
    <m/>
    <m/>
    <m/>
    <m/>
    <m/>
    <m/>
    <m/>
    <m/>
    <s v="false"/>
    <s v="false"/>
    <m/>
    <m/>
    <n v="1"/>
    <s v="Recibida"/>
    <s v="Por el ciudadano"/>
    <m/>
    <x v="1"/>
    <s v="Gestion oportuna (DTL)"/>
    <m/>
    <s v="0-3."/>
    <s v="GESTIONADOS"/>
    <s v="GESTIONADO"/>
    <m/>
    <m/>
    <m/>
    <m/>
    <m/>
  </r>
  <r>
    <n v="15066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 INFORMACION DE COMO ADQUIRIR SU CONCEPTO DE BOMBEROS PARA SU ESTABLECIMIENTO."/>
    <m/>
    <s v="CONCEPTO TECNICO DE SEGURIDAD HUMANA Y PROTECCION CONTRA INCENDIOS"/>
    <s v="true"/>
    <s v="false"/>
    <s v="false"/>
    <m/>
    <m/>
    <s v="false"/>
    <m/>
    <m/>
    <s v="09 - FONTIBON"/>
    <s v="112 - GRANJAS DE TECHO"/>
    <s v="MONTEVIDEO"/>
    <m/>
    <n v="-74113045169"/>
    <n v="464524741499997"/>
    <m/>
    <m/>
    <d v="2020-06-23T00:00:00"/>
    <d v="2020-06-24T00:00:00"/>
    <d v="2020-06-23T21:05:38"/>
    <d v="2020-06-24T00:00:00"/>
    <m/>
    <s v=" "/>
    <s v=" "/>
    <s v=" "/>
    <s v=" "/>
    <s v=" "/>
    <s v=" "/>
    <d v="2020-07-23T00:00:00"/>
    <n v="20"/>
    <m/>
    <s v=" "/>
    <d v="2020-06-23T21:05:38"/>
    <d v="2020-06-23T21:08:34"/>
    <n v="1"/>
    <n v="0"/>
    <s v="Registro para atencion"/>
    <s v="Funcionario"/>
    <d v="2020-06-25T00:00:00"/>
    <n v="1"/>
    <n v="0"/>
    <m/>
    <m/>
    <s v="Natural"/>
    <s v="Natural"/>
    <s v="Funcionario"/>
    <s v="osuarez76"/>
    <s v="En nombre propio"/>
    <s v="Cedula de ciudadania"/>
    <s v="ANGELICA MARIA HERNANDEZ "/>
    <n v="32756043"/>
    <m/>
    <s v="ANGELICAMARIAHERNANDEZ52@GMAIL.COM"/>
    <m/>
    <n v="3202054431"/>
    <s v="CL 17A 69B 41"/>
    <s v="09 - FONTIBON"/>
    <s v="112 - GRANJAS DE TECHO"/>
    <s v="FRANCO"/>
    <m/>
    <s v="true"/>
    <s v="true"/>
    <m/>
    <m/>
    <n v="1"/>
    <s v="Registrada"/>
    <s v="Propios"/>
    <m/>
    <x v="1"/>
    <s v="Gestion oportuna (DTL)"/>
    <m/>
    <s v="0-3."/>
    <s v="GESTIONADOS"/>
    <s v="GESTIONADO"/>
    <m/>
    <m/>
    <m/>
    <m/>
    <m/>
  </r>
  <r>
    <n v="15066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 INFORMACION DE COMO ADQUIRIR SU CONCEPTO DE BOMBEROS PARA SU ESTABLECIMIENTO."/>
    <s v="MISIONAL"/>
    <s v="CONCEPTO TECNICO DE SEGURIDAD HUMANA Y PROTECCION CONTRA INCENDIOS"/>
    <s v="true"/>
    <s v="false"/>
    <s v="false"/>
    <m/>
    <m/>
    <s v="false"/>
    <m/>
    <m/>
    <s v="09 - FONTIBON"/>
    <s v="112 - GRANJAS DE TECHO"/>
    <s v="MONTEVIDEO"/>
    <m/>
    <n v="-74113045169"/>
    <n v="464524741499997"/>
    <m/>
    <m/>
    <d v="2020-06-23T00:00:00"/>
    <d v="2020-06-24T00:00:00"/>
    <d v="2020-06-23T21:05:38"/>
    <d v="2020-06-24T00:00:00"/>
    <m/>
    <s v=" "/>
    <s v=" "/>
    <s v=" "/>
    <s v=" "/>
    <s v=" "/>
    <s v=" "/>
    <d v="2020-07-23T00:00:00"/>
    <n v="20"/>
    <m/>
    <s v=" "/>
    <d v="2020-06-23T21:08:34"/>
    <d v="2020-06-23T21:08:34"/>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s v="Natural"/>
    <s v="Natural"/>
    <s v="Funcionario"/>
    <s v="osuarez76"/>
    <s v="En nombre propio"/>
    <s v="Cedula de ciudadania"/>
    <s v="ANGELICA MARIA HERNANDEZ "/>
    <n v="32756043"/>
    <m/>
    <s v="ANGELICAMARIAHERNANDEZ52@GMAIL.COM"/>
    <m/>
    <n v="3202054431"/>
    <s v="CL 17A 69B 41"/>
    <s v="09 - FONTIBON"/>
    <s v="112 - GRANJAS DE TECHO"/>
    <s v="FRANCO"/>
    <m/>
    <s v="true"/>
    <s v="true"/>
    <m/>
    <m/>
    <n v="2"/>
    <s v="Ingresada"/>
    <s v="Propios"/>
    <m/>
    <x v="1"/>
    <s v="Gestion oportuna (DTL)"/>
    <m/>
    <s v="0-3."/>
    <s v="GESTIONADOS"/>
    <s v="GESTIONADO"/>
    <m/>
    <m/>
    <m/>
    <m/>
    <m/>
  </r>
  <r>
    <n v="15066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21:16:00"/>
    <d v="2020-06-24T00:00:00"/>
    <m/>
    <s v=" "/>
    <s v=" "/>
    <s v=" "/>
    <s v=" "/>
    <s v=" "/>
    <s v=" "/>
    <d v="2020-07-23T00:00:00"/>
    <n v="20"/>
    <m/>
    <s v=" "/>
    <d v="2020-06-23T21:16:00"/>
    <d v="2020-06-23T21:17:43"/>
    <n v="1"/>
    <n v="0"/>
    <s v="Registro para atencion"/>
    <s v="Funcionario"/>
    <d v="2020-06-25T00:00:00"/>
    <n v="1"/>
    <n v="0"/>
    <m/>
    <m/>
    <s v="Natural"/>
    <s v="Natural"/>
    <s v="Funcionario"/>
    <s v="osuarez76"/>
    <s v="En nombre propio"/>
    <s v="Cedula de ciudadania"/>
    <s v="CLAUDIA  DIAZ "/>
    <n v="52517994"/>
    <m/>
    <s v="CLAUDIADIAZ82@HOTMAIL.COM"/>
    <m/>
    <n v="3174384886"/>
    <s v="CL 64 112A 95"/>
    <m/>
    <m/>
    <m/>
    <m/>
    <s v="true"/>
    <s v="true"/>
    <m/>
    <m/>
    <n v="1"/>
    <s v="Registrada"/>
    <s v="Propios"/>
    <m/>
    <x v="1"/>
    <s v="Gestion oportuna (DTL)"/>
    <m/>
    <s v="0-3."/>
    <s v="GESTIONADOS"/>
    <s v="GESTIONADO"/>
    <m/>
    <m/>
    <m/>
    <m/>
    <m/>
  </r>
  <r>
    <n v="15066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21:16:00"/>
    <d v="2020-06-24T00:00:00"/>
    <m/>
    <s v=" "/>
    <s v=" "/>
    <s v=" "/>
    <s v=" "/>
    <s v=" "/>
    <s v=" "/>
    <d v="2020-07-23T00:00:00"/>
    <n v="20"/>
    <m/>
    <s v=" "/>
    <d v="2020-06-23T21:17:44"/>
    <d v="2020-06-23T21:17:43"/>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s v="Natural"/>
    <s v="Natural"/>
    <s v="Funcionario"/>
    <s v="osuarez76"/>
    <s v="En nombre propio"/>
    <s v="Cedula de ciudadania"/>
    <s v="CLAUDIA  DIAZ "/>
    <n v="52517994"/>
    <m/>
    <s v="CLAUDIADIAZ82@HOTMAIL.COM"/>
    <m/>
    <n v="3174384886"/>
    <s v="CL 64 112A 95"/>
    <m/>
    <m/>
    <m/>
    <m/>
    <s v="true"/>
    <s v="true"/>
    <m/>
    <m/>
    <n v="2"/>
    <s v="Ingresada"/>
    <s v="Propios"/>
    <m/>
    <x v="1"/>
    <s v="Gestion oportuna (DTL)"/>
    <m/>
    <s v="0-3."/>
    <s v="GESTIONADOS"/>
    <s v="GESTIONADO"/>
    <m/>
    <m/>
    <m/>
    <m/>
    <m/>
  </r>
  <r>
    <n v="15067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21:26:55"/>
    <d v="2020-06-24T00:00:00"/>
    <m/>
    <s v=" "/>
    <s v=" "/>
    <s v=" "/>
    <s v=" "/>
    <s v=" "/>
    <s v=" "/>
    <d v="2020-07-23T00:00:00"/>
    <n v="20"/>
    <m/>
    <s v=" "/>
    <d v="2020-06-23T21:26:55"/>
    <d v="2020-06-23T21:28:11"/>
    <n v="1"/>
    <n v="0"/>
    <s v="Registro para atencion"/>
    <s v="Funcionario"/>
    <d v="2020-06-25T00:00:00"/>
    <n v="1"/>
    <n v="0"/>
    <m/>
    <m/>
    <s v="Natural"/>
    <s v="Natural"/>
    <s v="Funcionario"/>
    <s v="osuarez76"/>
    <s v="En nombre propio"/>
    <s v="Cedula de ciudadania"/>
    <s v="ANGELA MARIA GOMEZ "/>
    <n v="1020753568"/>
    <m/>
    <s v="AGOMEZM@CONCONCRETO.COM"/>
    <m/>
    <n v="3142278607"/>
    <s v="DG 25G 95A 85"/>
    <s v="09 - FONTIBON"/>
    <s v="115 - CAPELLANIA"/>
    <s v="PUERTA DE TEJA"/>
    <m/>
    <s v="true"/>
    <s v="true"/>
    <m/>
    <m/>
    <n v="1"/>
    <s v="Registrada"/>
    <s v="Propios"/>
    <m/>
    <x v="1"/>
    <s v="Gestion oportuna (DTL)"/>
    <m/>
    <s v="0-3."/>
    <s v="GESTIONADOS"/>
    <s v="GESTIONADO"/>
    <m/>
    <m/>
    <m/>
    <m/>
    <m/>
  </r>
  <r>
    <n v="15067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21:26:55"/>
    <d v="2020-06-24T00:00:00"/>
    <m/>
    <s v=" "/>
    <s v=" "/>
    <s v=" "/>
    <s v=" "/>
    <s v=" "/>
    <s v=" "/>
    <d v="2020-07-23T00:00:00"/>
    <n v="20"/>
    <m/>
    <s v=" "/>
    <d v="2020-06-23T21:28:11"/>
    <d v="2020-06-23T21:28:11"/>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s v="Natural"/>
    <s v="Natural"/>
    <s v="Funcionario"/>
    <s v="osuarez76"/>
    <s v="En nombre propio"/>
    <s v="Cedula de ciudadania"/>
    <s v="ANGELA MARIA GOMEZ "/>
    <n v="1020753568"/>
    <m/>
    <s v="AGOMEZM@CONCONCRETO.COM"/>
    <m/>
    <n v="3142278607"/>
    <s v="DG 25G 95A 85"/>
    <s v="09 - FONTIBON"/>
    <s v="115 - CAPELLANIA"/>
    <s v="PUERTA DE TEJA"/>
    <m/>
    <s v="true"/>
    <s v="true"/>
    <m/>
    <m/>
    <n v="2"/>
    <s v="Ingresada"/>
    <s v="Propios"/>
    <m/>
    <x v="1"/>
    <s v="Gestion oportuna (DTL)"/>
    <m/>
    <s v="0-3."/>
    <s v="GESTIONADOS"/>
    <s v="GESTIONADO"/>
    <m/>
    <m/>
    <m/>
    <m/>
    <m/>
  </r>
  <r>
    <n v="15068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EL DIA 17 DE JUNI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21:36:31"/>
    <d v="2020-06-24T00:00:00"/>
    <m/>
    <s v=" "/>
    <s v=" "/>
    <s v=" "/>
    <s v=" "/>
    <s v=" "/>
    <s v=" "/>
    <d v="2020-07-23T00:00:00"/>
    <n v="20"/>
    <m/>
    <s v=" "/>
    <d v="2020-06-23T21:36:31"/>
    <d v="2020-06-23T21:37:15"/>
    <n v="1"/>
    <n v="0"/>
    <s v="Registro para atencion"/>
    <s v="Funcionario"/>
    <d v="2020-06-25T00:00:00"/>
    <n v="1"/>
    <n v="0"/>
    <m/>
    <m/>
    <s v="Natural"/>
    <s v="Natural"/>
    <s v="Funcionario"/>
    <s v="osuarez76"/>
    <s v="En nombre propio"/>
    <s v="Cedula de ciudadania"/>
    <s v="LUZ YAMILE PRIETO "/>
    <n v="52077419"/>
    <m/>
    <s v="RODAMIENTOSYREPUESTOSBOSA@GMAIL.COM"/>
    <n v="7754119"/>
    <n v="3214736975"/>
    <s v="CL 65 SUR 77I 30"/>
    <m/>
    <m/>
    <m/>
    <m/>
    <s v="false"/>
    <s v="true"/>
    <m/>
    <m/>
    <n v="1"/>
    <s v="Registrada"/>
    <s v="Propios"/>
    <m/>
    <x v="1"/>
    <s v="Gestion oportuna (DTL)"/>
    <m/>
    <s v="0-3."/>
    <s v="GESTIONADOS"/>
    <s v="GESTIONADO"/>
    <m/>
    <m/>
    <m/>
    <m/>
    <m/>
  </r>
  <r>
    <n v="15068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EL DIA 17 DE JUNI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21:36:31"/>
    <d v="2020-06-24T00:00:00"/>
    <m/>
    <s v=" "/>
    <s v=" "/>
    <s v=" "/>
    <s v=" "/>
    <s v=" "/>
    <s v=" "/>
    <d v="2020-07-23T00:00:00"/>
    <n v="20"/>
    <m/>
    <s v=" "/>
    <d v="2020-06-23T21:37:16"/>
    <d v="2020-06-23T21:37:15"/>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s v="Natural"/>
    <s v="Natural"/>
    <s v="Funcionario"/>
    <s v="osuarez76"/>
    <s v="En nombre propio"/>
    <s v="Cedula de ciudadania"/>
    <s v="LUZ YAMILE PRIETO "/>
    <n v="52077419"/>
    <m/>
    <s v="RODAMIENTOSYREPUESTOSBOSA@GMAIL.COM"/>
    <n v="7754119"/>
    <n v="3214736975"/>
    <s v="CL 65 SUR 77I 30"/>
    <m/>
    <m/>
    <m/>
    <m/>
    <s v="false"/>
    <s v="true"/>
    <m/>
    <m/>
    <n v="2"/>
    <s v="Ingresada"/>
    <s v="Propios"/>
    <m/>
    <x v="1"/>
    <s v="Gestion oportuna (DTL)"/>
    <m/>
    <s v="0-3."/>
    <s v="GESTIONADOS"/>
    <s v="GESTIONADO"/>
    <m/>
    <m/>
    <m/>
    <m/>
    <m/>
  </r>
  <r>
    <n v="15068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SE COMUNICA EL CIUDADANO SOLICITANDO INFORMACION ACERCA DEL PROCESO PARA LAS APERTURA DE ESTABLECIMIENTO NUEVO."/>
    <m/>
    <s v="CONCEPTO TECNICO DE SEGURIDAD HUMANA Y PROTECCION CONTRA INCENDIOS"/>
    <s v="true"/>
    <s v="false"/>
    <s v="false"/>
    <m/>
    <m/>
    <s v="false"/>
    <m/>
    <m/>
    <s v="09 - FONTIBON"/>
    <s v="112 - GRANJAS DE TECHO"/>
    <s v="MONTEVIDEO"/>
    <m/>
    <n v="-74113045169"/>
    <n v="464524741499997"/>
    <m/>
    <m/>
    <d v="2020-06-23T00:00:00"/>
    <d v="2020-06-24T00:00:00"/>
    <d v="2020-06-23T21:38:52"/>
    <d v="2020-06-24T00:00:00"/>
    <m/>
    <s v=" "/>
    <s v=" "/>
    <s v=" "/>
    <s v=" "/>
    <s v=" "/>
    <s v=" "/>
    <d v="2020-07-23T00:00:00"/>
    <n v="20"/>
    <m/>
    <s v=" "/>
    <d v="2020-06-23T21:38:52"/>
    <d v="2020-06-23T21:40:31"/>
    <n v="1"/>
    <n v="0"/>
    <s v="Registro para atencion"/>
    <s v="Funcionario"/>
    <d v="2020-06-25T00:00:00"/>
    <n v="1"/>
    <n v="0"/>
    <m/>
    <m/>
    <s v="Natural"/>
    <s v="Natural"/>
    <s v="Funcionario"/>
    <s v="osuarez76"/>
    <s v="En nombre propio"/>
    <s v="Cedula de ciudadania"/>
    <s v="OSCAR  DIAZ FORERO"/>
    <n v="79494648"/>
    <m/>
    <s v="oscar-d-21@hotmail.com"/>
    <n v="3630814"/>
    <n v="3045586863"/>
    <s v="TV 6CBIS E 32B 04 S"/>
    <m/>
    <m/>
    <m/>
    <m/>
    <s v="false"/>
    <s v="true"/>
    <m/>
    <m/>
    <n v="1"/>
    <s v="Registrada"/>
    <s v="Propios"/>
    <m/>
    <x v="1"/>
    <s v="Gestion oportuna (DTL)"/>
    <m/>
    <s v="0-3."/>
    <s v="GESTIONADOS"/>
    <s v="GESTIONADO"/>
    <m/>
    <m/>
    <m/>
    <m/>
    <m/>
  </r>
  <r>
    <n v="15068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SE COMUNICA EL CIUDADANO SOLICITANDO INFORMACION ACERCA DEL PROCESO PARA LAS APERTURA DE ESTABLECIMIENTO NUEVO."/>
    <s v="MISIONAL"/>
    <s v="CONCEPTO TECNICO DE SEGURIDAD HUMANA Y PROTECCION CONTRA INCENDIOS"/>
    <s v="true"/>
    <s v="false"/>
    <s v="false"/>
    <m/>
    <m/>
    <s v="false"/>
    <m/>
    <m/>
    <s v="09 - FONTIBON"/>
    <s v="112 - GRANJAS DE TECHO"/>
    <s v="MONTEVIDEO"/>
    <m/>
    <n v="-74113045169"/>
    <n v="464524741499997"/>
    <m/>
    <m/>
    <d v="2020-06-23T00:00:00"/>
    <d v="2020-06-24T00:00:00"/>
    <d v="2020-06-23T21:38:52"/>
    <d v="2020-06-24T00:00:00"/>
    <m/>
    <s v=" "/>
    <s v=" "/>
    <s v=" "/>
    <s v=" "/>
    <s v=" "/>
    <s v=" "/>
    <d v="2020-07-23T00:00:00"/>
    <n v="20"/>
    <m/>
    <s v=" "/>
    <d v="2020-06-23T21:40:31"/>
    <d v="2020-06-23T21:40:31"/>
    <n v="1"/>
    <n v="0"/>
    <s v="Registro para atencion"/>
    <s v="Funcionario"/>
    <d v="2020-06-25T00:00:00"/>
    <n v="1"/>
    <n v="0"/>
    <s v="Se le indica enviar la solicitud  al correo tramiteconceptos@bomberosbogota.gov.co  esperar respuesta ya que al momento todavia se encuentran suspendidas las inspecciones. Adicional se le informa que el tiempo de respuesta es de 1 a 15 dias habiles."/>
    <s v="Se le indica enviar la solicitud  al correo tramiteconceptos@bomberosbogota.gov.co  esperar respuesta ya que al momento todavia se encuentran suspendidas las inspecciones. Adicional se le informa que el tiempo de respuesta es de 1 a 15 dias habiles."/>
    <s v="Natural"/>
    <s v="Natural"/>
    <s v="Funcionario"/>
    <s v="osuarez76"/>
    <s v="En nombre propio"/>
    <s v="Cedula de ciudadania"/>
    <s v="OSCAR  DIAZ FORERO"/>
    <n v="79494648"/>
    <m/>
    <s v="oscar-d-21@hotmail.com"/>
    <n v="3630814"/>
    <n v="3045586863"/>
    <s v="TV 6CBIS E 32B 04 S"/>
    <m/>
    <m/>
    <m/>
    <m/>
    <s v="false"/>
    <s v="true"/>
    <m/>
    <m/>
    <n v="2"/>
    <s v="Ingresada"/>
    <s v="Propios"/>
    <m/>
    <x v="1"/>
    <s v="Gestion oportuna (DTL)"/>
    <m/>
    <s v="0-3."/>
    <s v="GESTIONADOS"/>
    <s v="GESTIONADO"/>
    <m/>
    <m/>
    <m/>
    <m/>
    <m/>
  </r>
  <r>
    <n v="15069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3T00:00:00"/>
    <d v="2020-06-24T00:00:00"/>
    <d v="2020-06-23T21:42:29"/>
    <d v="2020-06-24T00:00:00"/>
    <m/>
    <s v=" "/>
    <s v=" "/>
    <s v=" "/>
    <s v=" "/>
    <s v=" "/>
    <s v=" "/>
    <d v="2020-07-23T00:00:00"/>
    <n v="20"/>
    <m/>
    <s v=" "/>
    <d v="2020-06-23T21:42:29"/>
    <d v="2020-06-23T21:43:25"/>
    <n v="1"/>
    <n v="0"/>
    <s v="Registro para atencion"/>
    <s v="Funcionario"/>
    <d v="2020-06-25T00:00:00"/>
    <n v="1"/>
    <n v="0"/>
    <m/>
    <m/>
    <s v="Juridica"/>
    <s v="Juridica"/>
    <s v="Funcionario"/>
    <s v="osuarez76"/>
    <s v="En nombre propio"/>
    <s v="NIT"/>
    <s v="COLEGIO VILLA MAGDALA SAS   "/>
    <n v="901235191"/>
    <m/>
    <s v="COLVILLAMAGDALA@GMAIL.COM"/>
    <n v="7498622"/>
    <m/>
    <s v="KR 21A 159A 68"/>
    <s v="01 - USAQUEN"/>
    <s v="12 - TOBERIN"/>
    <s v="ESTRELLA DEL NORTE"/>
    <m/>
    <s v="true"/>
    <s v="true"/>
    <m/>
    <m/>
    <n v="1"/>
    <s v="Registrada"/>
    <s v="Propios"/>
    <m/>
    <x v="1"/>
    <s v="Gestion oportuna (DTL)"/>
    <m/>
    <s v="0-3."/>
    <s v="GESTIONADOS"/>
    <s v="GESTIONADO"/>
    <m/>
    <m/>
    <m/>
    <m/>
    <m/>
  </r>
  <r>
    <n v="15069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3T00:00:00"/>
    <d v="2020-06-24T00:00:00"/>
    <d v="2020-06-23T21:42:29"/>
    <d v="2020-06-24T00:00:00"/>
    <m/>
    <s v=" "/>
    <s v=" "/>
    <s v=" "/>
    <s v=" "/>
    <s v=" "/>
    <s v=" "/>
    <d v="2020-07-23T00:00:00"/>
    <n v="20"/>
    <m/>
    <s v=" "/>
    <d v="2020-06-23T21:43:25"/>
    <d v="2020-06-23T21:43:25"/>
    <n v="1"/>
    <n v="0"/>
    <s v="Registro para atencion"/>
    <s v="Funcionario"/>
    <d v="2020-06-25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COLEGIO VILLA MAGDALA SAS   "/>
    <n v="901235191"/>
    <m/>
    <s v="COLVILLAMAGDALA@GMAIL.COM"/>
    <n v="7498622"/>
    <m/>
    <s v="KR 21A 159A 68"/>
    <s v="01 - USAQUEN"/>
    <s v="12 - TOBERIN"/>
    <s v="ESTRELLA DEL NORTE"/>
    <m/>
    <s v="true"/>
    <s v="true"/>
    <m/>
    <m/>
    <n v="2"/>
    <s v="Ingresada"/>
    <s v="Propios"/>
    <m/>
    <x v="1"/>
    <s v="Gestion oportuna (DTL)"/>
    <m/>
    <s v="0-3."/>
    <s v="GESTIONADOS"/>
    <s v="GESTIONADO"/>
    <m/>
    <m/>
    <m/>
    <m/>
    <m/>
  </r>
  <r>
    <n v="15069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ELITH JOHANNA CANTILLO SOLICITA INFORMACION ACERCA SE SU CONCEPTO TECNICO DE BOMBEROS  SOLICITA INFORMACION A CERCA DEL ESTADO Y FECHA PARA VISITA."/>
    <m/>
    <s v="CONCEPTO TECNICO DE SEGURIDAD HUMANA Y PROTECCION CONTRA INCENDIOS"/>
    <s v="true"/>
    <s v="false"/>
    <s v="false"/>
    <m/>
    <m/>
    <s v="false"/>
    <m/>
    <m/>
    <s v="09 - FONTIBON"/>
    <s v="112 - GRANJAS DE TECHO"/>
    <s v="MONTEVIDEO"/>
    <m/>
    <n v="-74113045169"/>
    <n v="464524741499997"/>
    <m/>
    <m/>
    <d v="2020-06-23T00:00:00"/>
    <d v="2020-06-24T00:00:00"/>
    <d v="2020-06-23T21:46:04"/>
    <d v="2020-06-24T00:00:00"/>
    <m/>
    <s v=" "/>
    <s v=" "/>
    <s v=" "/>
    <s v=" "/>
    <s v=" "/>
    <s v=" "/>
    <d v="2020-07-23T00:00:00"/>
    <n v="20"/>
    <m/>
    <s v=" "/>
    <d v="2020-06-23T21:46:04"/>
    <d v="2020-06-23T21:48:06"/>
    <n v="1"/>
    <n v="0"/>
    <s v="Registro para atencion"/>
    <s v="Funcionario"/>
    <d v="2020-06-25T00:00:00"/>
    <n v="1"/>
    <n v="0"/>
    <m/>
    <m/>
    <s v="Juridica"/>
    <s v="Juridica"/>
    <s v="Funcionario"/>
    <s v="osuarez76"/>
    <s v="En nombre propio"/>
    <s v="NIT"/>
    <s v="ENERGIA DE GAS S A S   "/>
    <n v="900307572"/>
    <m/>
    <m/>
    <n v="7968268"/>
    <m/>
    <s v=" AK 72 No. 54 A - 34"/>
    <m/>
    <m/>
    <m/>
    <m/>
    <s v="false"/>
    <s v="false"/>
    <m/>
    <m/>
    <n v="1"/>
    <s v="Registrada"/>
    <s v="Propios"/>
    <m/>
    <x v="1"/>
    <s v="Gestion oportuna (DTL)"/>
    <m/>
    <s v="0-3."/>
    <s v="GESTIONADOS"/>
    <s v="GESTIONADO"/>
    <m/>
    <m/>
    <m/>
    <m/>
    <m/>
  </r>
  <r>
    <n v="15069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ELITH JOHANNA CANTILLO SOLICITA INFORMACION ACERCA SE SU CONCEPTO TECNICO DE BOMBEROS  SOLICITA INFORMACION A CERCA DEL ESTADO Y FECHA PARA VISITA."/>
    <s v="MISIONAL"/>
    <s v="CONCEPTO TECNICO DE SEGURIDAD HUMANA Y PROTECCION CONTRA INCENDIOS"/>
    <s v="true"/>
    <s v="false"/>
    <s v="false"/>
    <m/>
    <m/>
    <s v="false"/>
    <m/>
    <m/>
    <s v="09 - FONTIBON"/>
    <s v="112 - GRANJAS DE TECHO"/>
    <s v="MONTEVIDEO"/>
    <m/>
    <n v="-74113045169"/>
    <n v="464524741499997"/>
    <m/>
    <m/>
    <d v="2020-06-23T00:00:00"/>
    <d v="2020-06-24T00:00:00"/>
    <d v="2020-06-23T21:46:04"/>
    <d v="2020-06-24T00:00:00"/>
    <m/>
    <s v=" "/>
    <s v=" "/>
    <s v=" "/>
    <s v=" "/>
    <s v=" "/>
    <s v=" "/>
    <d v="2020-07-23T00:00:00"/>
    <n v="20"/>
    <m/>
    <s v=" "/>
    <d v="2020-06-23T21:48:06"/>
    <d v="2020-06-23T21:48:06"/>
    <n v="1"/>
    <n v="0"/>
    <s v="Registro para atencion"/>
    <s v="Funcionario"/>
    <d v="2020-06-25T00:00:00"/>
    <n v="1"/>
    <n v="0"/>
    <s v="Se le informa que nos se realizan visitas y que debe enviar la solicitud al correo elctronico tramiteconceptos@bomberosbogota.gov.co  se le remitira soporte de que estamos temporalmente suspendidos."/>
    <s v="Se le informa que nos se realizan visitas y que debe enviar la solicitud al correo elctronico tramiteconceptos@bomberosbogota.gov.co  se le remitira soporte de que estamos temporalmente suspendidos."/>
    <s v="Juridica"/>
    <s v="Juridica"/>
    <s v="Funcionario"/>
    <s v="osuarez76"/>
    <s v="En nombre propio"/>
    <s v="NIT"/>
    <s v="ENERGIA DE GAS S A S   "/>
    <n v="900307572"/>
    <m/>
    <m/>
    <n v="7968268"/>
    <m/>
    <s v=" AK 72 No. 54 A - 34"/>
    <m/>
    <m/>
    <m/>
    <m/>
    <s v="false"/>
    <s v="false"/>
    <m/>
    <m/>
    <n v="2"/>
    <s v="Ingresada"/>
    <s v="Propios"/>
    <m/>
    <x v="1"/>
    <s v="Gestion oportuna (DTL)"/>
    <m/>
    <s v="0-3."/>
    <s v="GESTIONADOS"/>
    <s v="GESTIONADO"/>
    <m/>
    <m/>
    <m/>
    <m/>
    <m/>
  </r>
  <r>
    <n v="15070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3T00:00:00"/>
    <d v="2020-06-24T00:00:00"/>
    <d v="2020-06-23T21:59:17"/>
    <d v="2020-06-24T00:00:00"/>
    <m/>
    <s v=" "/>
    <s v=" "/>
    <s v=" "/>
    <s v=" "/>
    <s v=" "/>
    <s v=" "/>
    <d v="2020-07-23T00:00:00"/>
    <n v="20"/>
    <m/>
    <s v=" "/>
    <d v="2020-06-23T21:59:17"/>
    <d v="2020-06-23T22:00:45"/>
    <n v="1"/>
    <n v="0"/>
    <s v="Registro para atencion"/>
    <s v="Funcionario"/>
    <d v="2020-06-25T00:00:00"/>
    <n v="1"/>
    <n v="0"/>
    <m/>
    <m/>
    <s v="Natural"/>
    <s v="Natural"/>
    <s v="Funcionario"/>
    <s v="osuarez76"/>
    <s v="En nombre propio"/>
    <s v="NIT"/>
    <s v="FRANKLIN ANDRES  GUEVARA "/>
    <n v="900327683"/>
    <m/>
    <s v="confagmed@gmail.com"/>
    <n v="3002593"/>
    <n v="3203195073"/>
    <m/>
    <m/>
    <m/>
    <m/>
    <m/>
    <s v="false"/>
    <s v="true"/>
    <m/>
    <m/>
    <n v="1"/>
    <s v="Registrada"/>
    <s v="Propios"/>
    <m/>
    <x v="1"/>
    <s v="Gestion oportuna (DTL)"/>
    <m/>
    <s v="0-3."/>
    <s v="GESTIONADOS"/>
    <s v="GESTIONADO"/>
    <m/>
    <m/>
    <m/>
    <m/>
    <m/>
  </r>
  <r>
    <n v="15070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3T00:00:00"/>
    <d v="2020-06-24T00:00:00"/>
    <d v="2020-06-23T21:59:17"/>
    <d v="2020-06-24T00:00:00"/>
    <m/>
    <s v=" "/>
    <s v=" "/>
    <s v=" "/>
    <s v=" "/>
    <s v=" "/>
    <s v=" "/>
    <d v="2020-07-23T00:00:00"/>
    <n v="20"/>
    <m/>
    <s v=" "/>
    <d v="2020-06-23T22:00:45"/>
    <d v="2020-06-23T22:00:45"/>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s v="Natural"/>
    <s v="Natural"/>
    <s v="Funcionario"/>
    <s v="osuarez76"/>
    <s v="En nombre propio"/>
    <s v="NIT"/>
    <s v="FRANKLIN ANDRES  GUEVARA "/>
    <n v="900327683"/>
    <m/>
    <s v="confagmed@gmail.com"/>
    <n v="3002593"/>
    <n v="3203195073"/>
    <m/>
    <m/>
    <m/>
    <m/>
    <m/>
    <s v="false"/>
    <s v="true"/>
    <m/>
    <m/>
    <n v="2"/>
    <s v="Ingresada"/>
    <s v="Propios"/>
    <m/>
    <x v="1"/>
    <s v="Gestion oportuna (DTL)"/>
    <m/>
    <s v="0-3."/>
    <s v="GESTIONADOS"/>
    <s v="GESTIONADO"/>
    <m/>
    <m/>
    <m/>
    <m/>
    <m/>
  </r>
  <r>
    <n v="15071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3T00:00:00"/>
    <d v="2020-06-24T00:00:00"/>
    <d v="2020-06-23T22:04:45"/>
    <d v="2020-06-24T00:00:00"/>
    <m/>
    <s v=" "/>
    <s v=" "/>
    <s v=" "/>
    <s v=" "/>
    <s v=" "/>
    <s v=" "/>
    <d v="2020-07-23T00:00:00"/>
    <n v="20"/>
    <m/>
    <s v=" "/>
    <d v="2020-06-23T22:04:45"/>
    <d v="2020-06-23T22:06:10"/>
    <n v="1"/>
    <n v="0"/>
    <s v="Registro para atencion"/>
    <s v="Funcionario"/>
    <d v="2020-06-25T00:00:00"/>
    <n v="1"/>
    <n v="0"/>
    <m/>
    <m/>
    <s v="Natural"/>
    <s v="Natural"/>
    <s v="Funcionario"/>
    <s v="osuarez76"/>
    <s v="En nombre propio"/>
    <s v="Cedula de ciudadania"/>
    <s v="FAUSTINO  ALBARRAN REYES"/>
    <n v="80228648"/>
    <m/>
    <s v="tecniautosfy2005@hotmail.com"/>
    <m/>
    <n v="3104810931"/>
    <s v="CL 7 SUR 24C 37"/>
    <s v="15 - ANTONIO NARINO"/>
    <s v="38 - RESTREPO"/>
    <s v="LA FRAGUITA"/>
    <m/>
    <s v="true"/>
    <s v="true"/>
    <m/>
    <m/>
    <n v="1"/>
    <s v="Registrada"/>
    <s v="Propios"/>
    <m/>
    <x v="1"/>
    <s v="Gestion oportuna (DTL)"/>
    <m/>
    <s v="0-3."/>
    <s v="GESTIONADOS"/>
    <s v="GESTIONADO"/>
    <m/>
    <m/>
    <m/>
    <m/>
    <m/>
  </r>
  <r>
    <n v="15071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3T00:00:00"/>
    <d v="2020-06-24T00:00:00"/>
    <d v="2020-06-23T22:04:45"/>
    <d v="2020-06-24T00:00:00"/>
    <m/>
    <s v=" "/>
    <s v=" "/>
    <s v=" "/>
    <s v=" "/>
    <s v=" "/>
    <s v=" "/>
    <d v="2020-07-23T00:00:00"/>
    <n v="20"/>
    <m/>
    <s v=" "/>
    <d v="2020-06-23T22:06:11"/>
    <d v="2020-06-23T22:06:10"/>
    <n v="1"/>
    <n v="0"/>
    <s v="Registro para atencion"/>
    <s v="Funcionario"/>
    <d v="2020-06-25T00:00:00"/>
    <n v="1"/>
    <n v="0"/>
    <s v="Se le informa que debe enviar la solicitud a traves del correo electronico tramiteconceptos@bomberosbogota.gov.co (Se habian comunicado para envio  no lo ha recibido) y que recibira la respuesta de 1 a 15 dias habiles. "/>
    <s v="Se le informa que debe enviar la solicitud a traves del correo electronico tramiteconceptos@bomberosbogota.gov.co (Se habian comunicado para envio  no lo ha recibido) y que recibira la respuesta de 1 a 15 dias habiles. "/>
    <s v="Natural"/>
    <s v="Natural"/>
    <s v="Funcionario"/>
    <s v="osuarez76"/>
    <s v="En nombre propio"/>
    <s v="Cedula de ciudadania"/>
    <s v="FAUSTINO  ALBARRAN REYES"/>
    <n v="80228648"/>
    <m/>
    <s v="tecniautosfy2005@hotmail.com"/>
    <m/>
    <n v="3104810931"/>
    <s v="CL 7 SUR 24C 37"/>
    <s v="15 - ANTONIO NARINO"/>
    <s v="38 - RESTREPO"/>
    <s v="LA FRAGUITA"/>
    <m/>
    <s v="true"/>
    <s v="true"/>
    <m/>
    <m/>
    <n v="2"/>
    <s v="Ingresada"/>
    <s v="Propios"/>
    <m/>
    <x v="1"/>
    <s v="Gestion oportuna (DTL)"/>
    <m/>
    <s v="0-3."/>
    <s v="GESTIONADOS"/>
    <s v="GESTIONADO"/>
    <m/>
    <m/>
    <m/>
    <m/>
    <m/>
  </r>
  <r>
    <n v="15072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REQUIERE INFORMACION SOBRE UNA CAPACITACION QUE SOLICITO  Y AUN NO HA PODIDO REALIZARLA"/>
    <m/>
    <s v="CONCEPTO TECNICO DE SEGURIDAD HUMANA Y PROTECCION CONTRA INCENDIOS"/>
    <s v="true"/>
    <s v="false"/>
    <s v="false"/>
    <m/>
    <m/>
    <s v="false"/>
    <m/>
    <m/>
    <s v="09 - FONTIBON"/>
    <s v="112 - GRANJAS DE TECHO"/>
    <s v="MONTEVIDEO"/>
    <m/>
    <n v="-74113045169"/>
    <n v="464524741499997"/>
    <m/>
    <m/>
    <d v="2020-06-23T00:00:00"/>
    <d v="2020-06-24T00:00:00"/>
    <d v="2020-06-23T22:14:01"/>
    <d v="2020-06-24T00:00:00"/>
    <m/>
    <s v=" "/>
    <s v=" "/>
    <s v=" "/>
    <s v=" "/>
    <s v=" "/>
    <s v=" "/>
    <d v="2020-07-23T00:00:00"/>
    <n v="20"/>
    <m/>
    <s v=" "/>
    <d v="2020-06-23T22:14:01"/>
    <d v="2020-06-23T22:14:53"/>
    <n v="1"/>
    <n v="0"/>
    <s v="Registro para atencion"/>
    <s v="Funcionario"/>
    <d v="2020-06-25T00:00:00"/>
    <n v="1"/>
    <n v="0"/>
    <m/>
    <m/>
    <s v="Natural"/>
    <s v="Natural"/>
    <s v="Funcionario"/>
    <s v="osuarez76"/>
    <s v="En nombre propio"/>
    <s v="Cedula de ciudadania"/>
    <s v="JORGE  BUITRAGO "/>
    <n v="52317474"/>
    <m/>
    <s v="jorgebitree@hotmail.com"/>
    <m/>
    <n v="3102511821"/>
    <s v="KR 70D 64G 73"/>
    <s v="10 - ENGATIVA"/>
    <s v="26 - LAS FERIAS"/>
    <s v="SAN JOAQUIN"/>
    <m/>
    <s v="true"/>
    <s v="true"/>
    <m/>
    <m/>
    <n v="1"/>
    <s v="Registrada"/>
    <s v="Propios"/>
    <m/>
    <x v="1"/>
    <s v="Gestion oportuna (DTL)"/>
    <m/>
    <s v="0-3."/>
    <s v="GESTIONADOS"/>
    <s v="GESTIONADO"/>
    <m/>
    <m/>
    <m/>
    <m/>
    <m/>
  </r>
  <r>
    <n v="15072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REQUIERE INFORMACION SOBRE UNA CAPACITACION QUE SOLICITO  Y AUN NO HA PODIDO REALIZARLA"/>
    <s v="MISIONAL"/>
    <s v="CONCEPTO TECNICO DE SEGURIDAD HUMANA Y PROTECCION CONTRA INCENDIOS"/>
    <s v="true"/>
    <s v="false"/>
    <s v="false"/>
    <m/>
    <m/>
    <s v="false"/>
    <m/>
    <m/>
    <s v="09 - FONTIBON"/>
    <s v="112 - GRANJAS DE TECHO"/>
    <s v="MONTEVIDEO"/>
    <m/>
    <n v="-74113045169"/>
    <n v="464524741499997"/>
    <m/>
    <m/>
    <d v="2020-06-23T00:00:00"/>
    <d v="2020-06-24T00:00:00"/>
    <d v="2020-06-23T22:14:01"/>
    <d v="2020-06-24T00:00:00"/>
    <m/>
    <s v=" "/>
    <s v=" "/>
    <s v=" "/>
    <s v=" "/>
    <s v=" "/>
    <s v=" "/>
    <d v="2020-07-23T00:00:00"/>
    <n v="20"/>
    <m/>
    <s v=" "/>
    <d v="2020-06-23T22:14:54"/>
    <d v="2020-06-23T22:14:53"/>
    <n v="1"/>
    <n v="0"/>
    <s v="Registro para atencion"/>
    <s v="Funcionario"/>
    <d v="2020-06-25T00:00:00"/>
    <n v="1"/>
    <n v="0"/>
    <s v="se le da informacion   numeros y horarios correo electronico tramiteconceptos@bomberosbogota.gov.co"/>
    <s v="se le da informacion   numeros y horarios correo electronico tramiteconceptos@bomberosbogota.gov.co"/>
    <s v="Natural"/>
    <s v="Natural"/>
    <s v="Funcionario"/>
    <s v="osuarez76"/>
    <s v="En nombre propio"/>
    <s v="Cedula de ciudadania"/>
    <s v="JORGE  BUITRAGO "/>
    <n v="52317474"/>
    <m/>
    <s v="jorgebitree@hotmail.com"/>
    <m/>
    <n v="3102511821"/>
    <s v="KR 70D 64G 73"/>
    <s v="10 - ENGATIVA"/>
    <s v="26 - LAS FERIAS"/>
    <s v="SAN JOAQUIN"/>
    <m/>
    <s v="true"/>
    <s v="true"/>
    <m/>
    <m/>
    <n v="2"/>
    <s v="Ingresada"/>
    <s v="Propios"/>
    <m/>
    <x v="1"/>
    <s v="Gestion oportuna (DTL)"/>
    <m/>
    <s v="0-3."/>
    <s v="GESTIONADOS"/>
    <s v="GESTIONADO"/>
    <m/>
    <m/>
    <m/>
    <m/>
    <m/>
  </r>
  <r>
    <n v="15073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3T00:00:00"/>
    <d v="2020-06-24T00:00:00"/>
    <d v="2020-06-23T22:19:48"/>
    <d v="2020-06-24T00:00:00"/>
    <m/>
    <s v=" "/>
    <s v=" "/>
    <s v=" "/>
    <s v=" "/>
    <s v=" "/>
    <s v=" "/>
    <d v="2020-07-23T00:00:00"/>
    <n v="20"/>
    <m/>
    <s v=" "/>
    <d v="2020-06-23T22:19:48"/>
    <d v="2020-06-23T22:21:11"/>
    <n v="1"/>
    <n v="0"/>
    <s v="Registro para atencion"/>
    <s v="Funcionario"/>
    <d v="2020-06-25T00:00:00"/>
    <n v="1"/>
    <n v="0"/>
    <m/>
    <m/>
    <s v="Establecimiento comercial"/>
    <s v="Establecimiento comercial"/>
    <s v="Funcionario"/>
    <s v="osuarez76"/>
    <s v="En nombre propio"/>
    <s v="NIT"/>
    <s v="IMPRESA ARTE GLOBAL GROUP SAS   "/>
    <n v="900894782"/>
    <m/>
    <s v="renzo_pan@yahoo.com"/>
    <n v="3002184"/>
    <m/>
    <s v="CL 4 BIS 30 71"/>
    <m/>
    <m/>
    <m/>
    <m/>
    <s v="true"/>
    <s v="true"/>
    <m/>
    <m/>
    <n v="1"/>
    <s v="Registrada"/>
    <s v="Propios"/>
    <m/>
    <x v="1"/>
    <s v="Gestion oportuna (DTL)"/>
    <m/>
    <s v="0-3."/>
    <s v="GESTIONADOS"/>
    <s v="GESTIONADO"/>
    <m/>
    <m/>
    <m/>
    <m/>
    <m/>
  </r>
  <r>
    <n v="15073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3T00:00:00"/>
    <d v="2020-06-24T00:00:00"/>
    <d v="2020-06-23T22:19:48"/>
    <d v="2020-06-24T00:00:00"/>
    <m/>
    <s v=" "/>
    <s v=" "/>
    <s v=" "/>
    <s v=" "/>
    <s v=" "/>
    <s v=" "/>
    <d v="2020-07-23T00:00:00"/>
    <n v="20"/>
    <m/>
    <s v=" "/>
    <d v="2020-06-23T22:21:11"/>
    <d v="2020-06-23T22:21:11"/>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s v="Establecimiento comercial"/>
    <s v="Establecimiento comercial"/>
    <s v="Funcionario"/>
    <s v="osuarez76"/>
    <s v="En nombre propio"/>
    <s v="NIT"/>
    <s v="IMPRESA ARTE GLOBAL GROUP SAS   "/>
    <n v="900894782"/>
    <m/>
    <s v="renzo_pan@yahoo.com"/>
    <n v="3002184"/>
    <m/>
    <s v="CL 4 BIS 30 71"/>
    <m/>
    <m/>
    <m/>
    <m/>
    <s v="true"/>
    <s v="true"/>
    <m/>
    <m/>
    <n v="2"/>
    <s v="Ingresada"/>
    <s v="Propios"/>
    <m/>
    <x v="1"/>
    <s v="Gestion oportuna (DTL)"/>
    <m/>
    <s v="0-3."/>
    <s v="GESTIONADOS"/>
    <s v="GESTIONADO"/>
    <m/>
    <m/>
    <m/>
    <m/>
    <m/>
  </r>
  <r>
    <n v="15073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3T00:00:00"/>
    <d v="2020-06-24T00:00:00"/>
    <d v="2020-06-23T22:24:05"/>
    <d v="2020-06-24T00:00:00"/>
    <m/>
    <s v=" "/>
    <s v=" "/>
    <s v=" "/>
    <s v=" "/>
    <s v=" "/>
    <s v=" "/>
    <d v="2020-07-23T00:00:00"/>
    <n v="20"/>
    <m/>
    <s v=" "/>
    <d v="2020-06-23T22:24:05"/>
    <d v="2020-06-23T22:27:17"/>
    <n v="1"/>
    <n v="0"/>
    <s v="Registro para atencion"/>
    <s v="Funcionario"/>
    <d v="2020-06-25T00:00:00"/>
    <n v="1"/>
    <n v="0"/>
    <m/>
    <m/>
    <s v="Juridica"/>
    <s v="Juridica"/>
    <s v="Funcionario"/>
    <s v="osuarez76"/>
    <s v="En nombre propio"/>
    <s v="NIT"/>
    <s v="COMBUSTIBLES UNIGAS SAS   "/>
    <n v="830085008"/>
    <m/>
    <s v="eds.texana@grupounigas.co"/>
    <n v="6796984"/>
    <m/>
    <s v="KR 56 19 49"/>
    <m/>
    <m/>
    <m/>
    <m/>
    <s v="true"/>
    <s v="true"/>
    <m/>
    <m/>
    <n v="1"/>
    <s v="Registrada"/>
    <s v="Propios"/>
    <m/>
    <x v="1"/>
    <s v="Gestion oportuna (DTL)"/>
    <m/>
    <s v="0-3."/>
    <s v="GESTIONADOS"/>
    <s v="GESTIONADO"/>
    <m/>
    <m/>
    <m/>
    <m/>
    <m/>
  </r>
  <r>
    <n v="15073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3T00:00:00"/>
    <d v="2020-06-24T00:00:00"/>
    <d v="2020-06-23T22:24:05"/>
    <d v="2020-06-24T00:00:00"/>
    <m/>
    <s v=" "/>
    <s v=" "/>
    <s v=" "/>
    <s v=" "/>
    <s v=" "/>
    <s v=" "/>
    <d v="2020-07-23T00:00:00"/>
    <n v="20"/>
    <m/>
    <s v=" "/>
    <d v="2020-06-23T22:27:17"/>
    <d v="2020-06-23T22:27:17"/>
    <n v="1"/>
    <n v="0"/>
    <s v="Registro para atencion"/>
    <s v="Funcionario"/>
    <d v="2020-06-25T00:00:00"/>
    <n v="1"/>
    <n v="0"/>
    <s v="Se le informa que debe enviar la solicitud a traves del correo elctronico tramiteconceptos@bomberosbogota.gov.co "/>
    <s v="Se le informa que debe enviar la solicitud a traves del correo elctronico tramiteconceptos@bomberosbogota.gov.co "/>
    <s v="Juridica"/>
    <s v="Juridica"/>
    <s v="Funcionario"/>
    <s v="osuarez76"/>
    <s v="En nombre propio"/>
    <s v="NIT"/>
    <s v="COMBUSTIBLES UNIGAS SAS   "/>
    <n v="830085008"/>
    <m/>
    <s v="eds.texana@grupounigas.co"/>
    <n v="6796984"/>
    <m/>
    <s v="KR 56 19 49"/>
    <m/>
    <m/>
    <m/>
    <m/>
    <s v="true"/>
    <s v="true"/>
    <m/>
    <m/>
    <n v="2"/>
    <s v="Ingresada"/>
    <s v="Propios"/>
    <m/>
    <x v="1"/>
    <s v="Gestion oportuna (DTL)"/>
    <m/>
    <s v="0-3."/>
    <s v="GESTIONADOS"/>
    <s v="GESTIONADO"/>
    <m/>
    <m/>
    <m/>
    <m/>
    <m/>
  </r>
  <r>
    <n v="150858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2"/>
    <s v="Registro para asignacion"/>
    <x v="10"/>
    <s v="Solucionado - Registro con preclasificacion"/>
    <s v="SOLICITUD URGENTE VER DOCUMENTO ADJUNTO"/>
    <m/>
    <s v="ATENCION DE EMERGENCIAS"/>
    <s v="true"/>
    <s v="true"/>
    <s v="false"/>
    <m/>
    <m/>
    <s v="false"/>
    <m/>
    <m/>
    <m/>
    <m/>
    <m/>
    <m/>
    <n v="-741827004"/>
    <n v="46192877"/>
    <m/>
    <m/>
    <d v="2020-06-24T00:00:00"/>
    <d v="2020-06-25T00:00:00"/>
    <d v="2020-06-24T08:19:04"/>
    <d v="2020-06-25T00:00:00"/>
    <m/>
    <s v=" "/>
    <s v=" "/>
    <s v=" "/>
    <s v=" "/>
    <s v=" "/>
    <s v=" "/>
    <d v="2020-08-10T00:00:00"/>
    <n v="30"/>
    <m/>
    <s v=" "/>
    <d v="2020-06-24T08:19:04"/>
    <s v=" "/>
    <n v="1"/>
    <n v="0"/>
    <s v="Registro para atencion"/>
    <s v="Funcionario"/>
    <d v="2020-06-26T00:00:00"/>
    <n v="1"/>
    <n v="0"/>
    <m/>
    <m/>
    <m/>
    <m/>
    <s v="Funcionario"/>
    <s v="agaleno1"/>
    <s v="En nombre propio"/>
    <m/>
    <s v="ANONIMO"/>
    <m/>
    <m/>
    <m/>
    <m/>
    <m/>
    <m/>
    <m/>
    <m/>
    <m/>
    <m/>
    <s v="false"/>
    <s v="false"/>
    <m/>
    <m/>
    <n v="1"/>
    <s v="Registrada"/>
    <s v="Propios"/>
    <m/>
    <x v="1"/>
    <s v="Gestion oportuna (DTL)"/>
    <m/>
    <s v="0-3."/>
    <s v="GESTIONADOS"/>
    <s v="PENDIENTE"/>
    <m/>
    <m/>
    <m/>
    <m/>
    <m/>
  </r>
  <r>
    <n v="150858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s v="UNIDAD ADMINISTRATIVA ESPECIAL CUERPO OFICIAL DE BOMBEROS DE BOGOTA"/>
    <s v="E-MAIL"/>
    <x v="2"/>
    <s v="Registro - con preclasificacion"/>
    <x v="5"/>
    <s v="Solucionado - Por asignacion"/>
    <s v="SOLICITUD URGENTE VER DOCUMENTO ADJUNTO"/>
    <s v="MISIONAL"/>
    <s v="ATENCION DE EMERGENCIAS"/>
    <s v="true"/>
    <s v="true"/>
    <s v="false"/>
    <m/>
    <m/>
    <s v="false"/>
    <m/>
    <m/>
    <m/>
    <m/>
    <m/>
    <m/>
    <n v="-741827004"/>
    <n v="46192877"/>
    <m/>
    <m/>
    <d v="2020-06-24T00:00:00"/>
    <d v="2020-06-25T00:00:00"/>
    <d v="2020-06-24T08:19:04"/>
    <d v="2020-06-25T00:00:00"/>
    <m/>
    <s v=" "/>
    <s v=" "/>
    <s v=" "/>
    <s v=" "/>
    <s v=" "/>
    <s v=" "/>
    <d v="2020-08-10T00:00:00"/>
    <n v="30"/>
    <m/>
    <s v=" "/>
    <d v="2020-06-24T08:20:08"/>
    <s v=" "/>
    <n v="1"/>
    <n v="0"/>
    <s v="Registro para atencion"/>
    <s v="Funcionario"/>
    <d v="2020-06-26T00:00:00"/>
    <n v="1"/>
    <n v="0"/>
    <m/>
    <m/>
    <m/>
    <m/>
    <s v="Funcionario"/>
    <s v="agaleno1"/>
    <s v="En nombre propio"/>
    <m/>
    <s v="ANONIMO"/>
    <m/>
    <m/>
    <m/>
    <m/>
    <m/>
    <m/>
    <m/>
    <m/>
    <m/>
    <m/>
    <s v="false"/>
    <s v="false"/>
    <m/>
    <m/>
    <n v="2"/>
    <s v="Ingresada"/>
    <s v="Propios"/>
    <m/>
    <x v="1"/>
    <s v="Gestion oportuna (DTL)"/>
    <m/>
    <s v="0-3."/>
    <s v="GESTIONADOS"/>
    <s v="PENDIENTE"/>
    <m/>
    <m/>
    <m/>
    <m/>
    <m/>
  </r>
  <r>
    <n v="1508582020"/>
    <s v="SEGURIDAD  CONVIVENCIA Y  JUSTICIA"/>
    <s v="ENTIDADES DISTRITALES"/>
    <s v="UNIDAD ADMINISTRATIVA ESPECIAL CUERPO OFICIAL BOMBEROS BOGOTA"/>
    <s v="Puede Consolidar | Trasladar Entidades"/>
    <x v="1"/>
    <m/>
    <s v="GESTION DEL RIESGO"/>
    <s v="PREVENCION"/>
    <s v="ATENCION DE UNA EMERGENCIAS IMER  INCENDIOS  MATERIALES  EXPLOSIVOS Y RESCATES"/>
    <s v="Nubia Ester Lanza "/>
    <s v="Activo"/>
    <s v="UNIDAD ADMINISTRATIVA ESPECIAL CUERPO OFICIAL DE BOMBEROS DE BOGOTA"/>
    <s v="E-MAIL"/>
    <x v="2"/>
    <s v="En tramite - Por asignacion"/>
    <x v="3"/>
    <s v="En tramite - Por asignacion"/>
    <s v="SOLICITUD URGENTE VER DOCUMENTO ADJUNTO"/>
    <s v="MISIONAL"/>
    <s v="ATENCION DE EMERGENCIAS"/>
    <s v="true"/>
    <s v="true"/>
    <s v="false"/>
    <m/>
    <m/>
    <s v="false"/>
    <m/>
    <m/>
    <m/>
    <m/>
    <m/>
    <m/>
    <n v="-741827004"/>
    <n v="46192877"/>
    <m/>
    <m/>
    <d v="2020-06-24T00:00:00"/>
    <d v="2020-06-25T00:00:00"/>
    <d v="2020-06-24T08:20:05"/>
    <d v="2020-06-25T00:00:00"/>
    <m/>
    <s v=" "/>
    <s v=" "/>
    <s v=" "/>
    <s v=" "/>
    <s v=" "/>
    <s v=" "/>
    <d v="2020-08-10T00:00:00"/>
    <n v="27"/>
    <m/>
    <s v=" "/>
    <s v=" "/>
    <s v=" "/>
    <n v="3"/>
    <n v="0"/>
    <s v="Clasificacion"/>
    <s v="Funcionario"/>
    <d v="2020-08-06T00:00:00"/>
    <n v="28"/>
    <n v="0"/>
    <s v="SE DIO TRAMITE CON OFICIO 2020E003079 DE 01/07/2020"/>
    <s v="SE DIO TRAMITE CON OFICIO 2020E003079 DE 01/07/2020"/>
    <m/>
    <m/>
    <s v="Funcionario"/>
    <s v="nlanza1"/>
    <s v="En nombre propio"/>
    <m/>
    <s v="ANONIMO"/>
    <m/>
    <m/>
    <m/>
    <m/>
    <m/>
    <m/>
    <m/>
    <m/>
    <m/>
    <m/>
    <s v="false"/>
    <s v="false"/>
    <m/>
    <m/>
    <n v="3"/>
    <s v="Ingresada"/>
    <s v="Propios"/>
    <m/>
    <x v="1"/>
    <m/>
    <s v="Pendiente en terminos"/>
    <s v="0-3."/>
    <s v="PENDIENTE"/>
    <s v="PENDIENTE"/>
    <m/>
    <m/>
    <m/>
    <m/>
    <m/>
  </r>
  <r>
    <n v="150884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SOLICITUD NORMATIVA VIGENTE SISTEMAS REDES CONTRA INCENDIO SECTOR RESIDENCIAL E INDUSTRIAL VER DOCUMENTO ADJUNTO"/>
    <m/>
    <s v="PROCESO ESTRATEGICO"/>
    <s v="false"/>
    <s v="true"/>
    <s v="false"/>
    <m/>
    <m/>
    <s v="false"/>
    <m/>
    <m/>
    <m/>
    <m/>
    <m/>
    <m/>
    <n v="-741827004"/>
    <n v="46192877"/>
    <m/>
    <m/>
    <d v="2020-06-24T00:00:00"/>
    <d v="2020-06-25T00:00:00"/>
    <d v="2020-06-24T08:35:13"/>
    <d v="2020-06-25T00:00:00"/>
    <m/>
    <s v=" "/>
    <s v=" "/>
    <s v=" "/>
    <s v=" "/>
    <s v=" "/>
    <s v=" "/>
    <d v="2020-08-10T00:00:00"/>
    <n v="30"/>
    <m/>
    <s v=" "/>
    <d v="2020-06-24T08:35:13"/>
    <s v=" "/>
    <n v="1"/>
    <n v="0"/>
    <s v="Registro para atencion"/>
    <s v="Funcionario"/>
    <d v="2020-06-26T00:00:00"/>
    <n v="1"/>
    <n v="0"/>
    <m/>
    <m/>
    <m/>
    <m/>
    <s v="Funcionario"/>
    <s v="agaleno1"/>
    <s v="En nombre propio"/>
    <m/>
    <s v="ANONIMO"/>
    <m/>
    <m/>
    <m/>
    <m/>
    <m/>
    <m/>
    <m/>
    <m/>
    <m/>
    <m/>
    <s v="false"/>
    <s v="false"/>
    <m/>
    <m/>
    <n v="1"/>
    <s v="Registrada"/>
    <s v="Propios"/>
    <m/>
    <x v="1"/>
    <s v="Gestion oportuna (DTL)"/>
    <m/>
    <s v="0-3."/>
    <s v="GESTIONADOS"/>
    <s v="PENDIENTE"/>
    <m/>
    <m/>
    <m/>
    <m/>
    <m/>
  </r>
  <r>
    <n v="150884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s v="UNIDAD ADMINISTRATIVA ESPECIAL CUERPO OFICIAL DE BOMBEROS DE BOGOTA"/>
    <s v="E-MAIL"/>
    <x v="0"/>
    <s v="Registro - con preclasificacion"/>
    <x v="5"/>
    <s v="Solucionado - Por asignacion"/>
    <s v="SOLICITUD NORMATIVA VIGENTE SISTEMAS REDES CONTRA INCENDIO SECTOR RESIDENCIAL E INDUSTRIAL VER DOCUMENTO ADJUNTO"/>
    <s v="ESTRATEGICO"/>
    <s v="PROCESO ESTRATEGICO"/>
    <s v="false"/>
    <s v="true"/>
    <s v="false"/>
    <m/>
    <m/>
    <s v="false"/>
    <m/>
    <m/>
    <m/>
    <m/>
    <m/>
    <m/>
    <n v="-741827004"/>
    <n v="46192877"/>
    <m/>
    <m/>
    <d v="2020-06-24T00:00:00"/>
    <d v="2020-06-25T00:00:00"/>
    <d v="2020-06-24T08:35:13"/>
    <d v="2020-06-25T00:00:00"/>
    <m/>
    <s v=" "/>
    <s v=" "/>
    <s v=" "/>
    <s v=" "/>
    <s v=" "/>
    <s v=" "/>
    <d v="2020-08-10T00:00:00"/>
    <n v="30"/>
    <m/>
    <s v=" "/>
    <d v="2020-06-24T08:37:22"/>
    <s v=" "/>
    <n v="1"/>
    <n v="0"/>
    <s v="Registro para atencion"/>
    <s v="Funcionario"/>
    <d v="2020-06-26T00:00:00"/>
    <n v="1"/>
    <n v="0"/>
    <m/>
    <m/>
    <m/>
    <m/>
    <s v="Funcionario"/>
    <s v="agaleno1"/>
    <s v="En nombre propio"/>
    <m/>
    <s v="ANONIMO"/>
    <m/>
    <m/>
    <m/>
    <m/>
    <m/>
    <m/>
    <m/>
    <m/>
    <m/>
    <m/>
    <s v="false"/>
    <s v="false"/>
    <m/>
    <m/>
    <n v="2"/>
    <s v="Ingresada"/>
    <s v="Propios"/>
    <m/>
    <x v="1"/>
    <s v="Gestion oportuna (DTL)"/>
    <m/>
    <s v="0-3."/>
    <s v="GESTIONADOS"/>
    <s v="PENDIENTE"/>
    <m/>
    <m/>
    <m/>
    <m/>
    <m/>
  </r>
  <r>
    <n v="150884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E-MAIL"/>
    <x v="0"/>
    <s v="En tramite - Por asignacion"/>
    <x v="3"/>
    <s v="En tramite - Por asignacion"/>
    <s v="SOLICITUD NORMATIVA VIGENTE SISTEMAS REDES CONTRA INCENDIO SECTOR RESIDENCIAL E INDUSTRIAL VER DOCUMENTO ADJUNTO"/>
    <m/>
    <s v="PROCESO ESTRATEGICO"/>
    <s v="false"/>
    <s v="true"/>
    <s v="false"/>
    <m/>
    <m/>
    <s v="false"/>
    <m/>
    <m/>
    <m/>
    <m/>
    <m/>
    <m/>
    <n v="-741827004"/>
    <n v="46192877"/>
    <m/>
    <m/>
    <d v="2020-06-24T00:00:00"/>
    <d v="2020-06-25T00:00:00"/>
    <d v="2020-06-24T08:37:18"/>
    <d v="2020-06-25T00:00:00"/>
    <m/>
    <s v=" "/>
    <s v=" "/>
    <s v=" "/>
    <s v=" "/>
    <s v=" "/>
    <s v=" "/>
    <d v="2020-08-10T00:00:00"/>
    <n v="27"/>
    <m/>
    <s v=" "/>
    <s v=" "/>
    <s v=" "/>
    <n v="3"/>
    <n v="0"/>
    <s v="Clasificacion"/>
    <s v="Funcionario"/>
    <d v="2020-08-06T00:00:00"/>
    <n v="28"/>
    <n v="0"/>
    <m/>
    <m/>
    <m/>
    <m/>
    <s v="Funcionario"/>
    <s v="l.bustosl"/>
    <s v="En nombre propio"/>
    <m/>
    <s v="ANONIMO"/>
    <m/>
    <m/>
    <m/>
    <m/>
    <m/>
    <m/>
    <m/>
    <m/>
    <m/>
    <m/>
    <s v="false"/>
    <s v="false"/>
    <m/>
    <m/>
    <n v="3"/>
    <s v="Ingresada"/>
    <s v="Propios"/>
    <m/>
    <x v="1"/>
    <m/>
    <s v="Pendiente en terminos"/>
    <s v="0-3."/>
    <s v="PENDIENTE"/>
    <s v="PENDIENTE"/>
    <m/>
    <m/>
    <m/>
    <m/>
    <m/>
  </r>
  <r>
    <n v="1511822020"/>
    <s v="SEGURIDAD  CONVIVENCIA Y  JUSTICIA"/>
    <s v="ENTIDADES DISTRITALES"/>
    <s v="UNIDAD ADMINISTRATIVA ESPECIAL CUERPO OFICIAL BOMBEROS BOGOTA"/>
    <s v="Oficina de Atencion a la Ciudadania | Puede Consolidar | Trasladar Entidades"/>
    <x v="0"/>
    <m/>
    <s v="GESTION DEL RIESGO"/>
    <s v="TALENTO HUMANO Y CONTRATACION"/>
    <s v="ADMINISTRACION DEL TALENTO HUMANO CERTIFICACIONES LABORALES  RECLAMACIONES  COPIA MANUALES DE FUNCIONES  PLANTAS DE PERSONAL  CAPACITACION A BOMBEROS"/>
    <s v="ADRIANA MARCELA GALENO CORTES"/>
    <s v="Activo"/>
    <s v="PUNTO DE ATENCION Y RADICACION - PALACIO LIEVANO"/>
    <s v="ESCRITO"/>
    <x v="0"/>
    <s v="En tramite - Por traslado"/>
    <x v="5"/>
    <s v="Solucionado - Por asignacion"/>
    <s v="SOLICITUD - VER ADJUNTO"/>
    <s v="MISIONAL"/>
    <s v="Atencion de Solicitudes Ciudadanas"/>
    <s v="false"/>
    <s v="true"/>
    <s v="false"/>
    <m/>
    <m/>
    <s v="false"/>
    <m/>
    <s v="Radicado interno  2020ER2723"/>
    <m/>
    <m/>
    <m/>
    <m/>
    <m/>
    <m/>
    <m/>
    <m/>
    <d v="2020-06-24T00:00:00"/>
    <d v="2020-06-25T00:00:00"/>
    <d v="2020-06-24T11:35:53"/>
    <d v="2020-06-25T00:00:00"/>
    <s v="1-2020-16036"/>
    <d v="2020-06-17T00:00:00"/>
    <s v=" "/>
    <s v=" "/>
    <s v=" "/>
    <s v=" "/>
    <s v=" "/>
    <d v="2020-08-10T00:00:00"/>
    <n v="30"/>
    <m/>
    <s v=" "/>
    <d v="2020-06-24T18:59:00"/>
    <s v=" "/>
    <n v="1"/>
    <n v="0"/>
    <s v="Registro para atencion"/>
    <s v="Funcionario"/>
    <d v="2020-06-26T00:00:00"/>
    <n v="1"/>
    <n v="0"/>
    <m/>
    <m/>
    <s v="Natural"/>
    <s v="Natural"/>
    <s v="Funcionario"/>
    <s v="agaleno1"/>
    <s v="En nombre propio"/>
    <m/>
    <s v="JORGE  VALENCIA JARAMILLO"/>
    <m/>
    <m/>
    <s v="defensaprofesional@conalpe.gov.co"/>
    <n v="6352635"/>
    <m/>
    <m/>
    <m/>
    <m/>
    <m/>
    <m/>
    <s v="false"/>
    <s v="true"/>
    <m/>
    <m/>
    <n v="1"/>
    <s v="Recibida"/>
    <s v="Por el distrito"/>
    <m/>
    <x v="1"/>
    <s v="Gestion oportuna (DTL)"/>
    <m/>
    <s v="0-3."/>
    <s v="GESTIONADOS"/>
    <s v="PENDIENTE"/>
    <m/>
    <m/>
    <m/>
    <m/>
    <m/>
  </r>
  <r>
    <n v="1511822020"/>
    <s v="SEGURIDAD  CONVIVENCIA Y  JUSTICIA"/>
    <s v="ENTIDADES DISTRITALES"/>
    <s v="UNIDAD ADMINISTRATIVA ESPECIAL CUERPO OFICIAL BOMBEROS BOGOTA"/>
    <s v="Puede Consolidar | Trasladar Entidades"/>
    <x v="3"/>
    <m/>
    <m/>
    <m/>
    <m/>
    <s v="NOHORA ELSY ROJAS ARENAS"/>
    <s v="Activo"/>
    <s v="PUNTO DE ATENCION Y RADICACION - PALACIO LIEVANO"/>
    <s v="ESCRITO"/>
    <x v="0"/>
    <s v="En tramite - Por asignacion"/>
    <x v="3"/>
    <s v="En tramite - Por asignacion"/>
    <s v="SOLICITUD - VER ADJUNTO"/>
    <m/>
    <s v="Atencion de Solicitudes Ciudadanas"/>
    <s v="false"/>
    <s v="true"/>
    <s v="false"/>
    <m/>
    <m/>
    <s v="false"/>
    <m/>
    <s v="Radicado interno  2020ER2723"/>
    <m/>
    <m/>
    <m/>
    <m/>
    <m/>
    <m/>
    <m/>
    <m/>
    <d v="2020-06-24T00:00:00"/>
    <d v="2020-06-25T00:00:00"/>
    <d v="2020-06-24T18:58:56"/>
    <d v="2020-06-25T00:00:00"/>
    <s v="1-2020-16036"/>
    <d v="2020-06-17T00:00:00"/>
    <s v=" "/>
    <s v=" "/>
    <s v=" "/>
    <s v=" "/>
    <s v=" "/>
    <d v="2020-08-10T00:00:00"/>
    <n v="28"/>
    <m/>
    <s v=" "/>
    <s v=" "/>
    <s v=" "/>
    <n v="3"/>
    <n v="0"/>
    <s v="Clasificacion"/>
    <s v="Funcionario"/>
    <d v="2020-08-06T00:00:00"/>
    <n v="28"/>
    <n v="0"/>
    <m/>
    <m/>
    <s v="Natural"/>
    <s v="Natural"/>
    <s v="Funcionario"/>
    <s v="nrojas21618"/>
    <s v="En nombre propio"/>
    <m/>
    <s v="JORGE  VALENCIA JARAMILLO"/>
    <m/>
    <m/>
    <s v="defensaprofesional@conalpe.gov.co"/>
    <n v="6352635"/>
    <m/>
    <m/>
    <m/>
    <m/>
    <m/>
    <m/>
    <s v="false"/>
    <s v="true"/>
    <m/>
    <m/>
    <n v="2"/>
    <s v="Ingresada"/>
    <s v="Por el distrito"/>
    <m/>
    <x v="1"/>
    <m/>
    <s v="Pendiente en terminos"/>
    <s v="0-3."/>
    <s v="PENDIENTE"/>
    <s v="PENDIENTE"/>
    <m/>
    <m/>
    <m/>
    <m/>
    <m/>
  </r>
  <r>
    <n v="15144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0"/>
    <s v="Registro - con preclasificacion"/>
    <x v="5"/>
    <s v="Solucionado - Por asignacion"/>
    <s v="DESEO ACTUALIZAR A 2020 EL CONCEPTO TECNICO DE SEGURIDAD HUMANA Y PROTECCION CONTRA INCENDIO (BOMBEROS)  PUES POR LA CUARENTENA DESEARIA REALIZARLO VIRTUALMENTE  YA QUE VENE EN ESTE MES DE JUNIO Y DESEO ESTAR AL DIA."/>
    <s v="MISIONAL"/>
    <m/>
    <s v="false"/>
    <s v="true"/>
    <s v="false"/>
    <m/>
    <m/>
    <s v="false"/>
    <m/>
    <m/>
    <s v="11 - SUBA"/>
    <s v="28 - EL RINCON"/>
    <s v="PUERTA DEL SOL"/>
    <n v="2"/>
    <n v="-74099116518"/>
    <n v="4744011903"/>
    <m/>
    <m/>
    <d v="2020-06-24T00:00:00"/>
    <d v="2020-06-25T00:00:00"/>
    <d v="2020-06-24T13:02:49"/>
    <d v="2020-06-25T00:00:00"/>
    <m/>
    <s v=" "/>
    <s v=" "/>
    <s v=" "/>
    <s v=" "/>
    <s v=" "/>
    <s v=" "/>
    <d v="2020-08-10T00:00:00"/>
    <n v="30"/>
    <m/>
    <s v=" "/>
    <d v="2020-06-24T18:53:48"/>
    <s v=" "/>
    <n v="1"/>
    <n v="0"/>
    <s v="Registro para atencion"/>
    <s v="Funcionario"/>
    <d v="2020-06-26T00:00:00"/>
    <n v="1"/>
    <n v="0"/>
    <m/>
    <m/>
    <s v="Natural"/>
    <s v="Natural"/>
    <s v="Peticionario Identificado"/>
    <s v="agaleno1"/>
    <s v="En nombre propio"/>
    <s v="NIT"/>
    <s v="NESTOR JOSE TIRADO CAUSIL"/>
    <n v="10632781596"/>
    <m/>
    <s v="caffee.com@gmail.com"/>
    <n v="3134177566"/>
    <n v="3134177566"/>
    <s v="CL 140A 107 16"/>
    <s v="11 - SUBA"/>
    <s v="28 - EL RINCON"/>
    <s v="PUERTA DEL SOL"/>
    <n v="2"/>
    <s v="false"/>
    <s v="true"/>
    <m/>
    <m/>
    <n v="1"/>
    <s v="Registrada"/>
    <s v="Por el ciudadano"/>
    <m/>
    <x v="1"/>
    <s v="Gestion oportuna (DTL)"/>
    <m/>
    <s v="0-3."/>
    <s v="GESTIONADOS"/>
    <s v="PENDIENTE"/>
    <m/>
    <m/>
    <m/>
    <m/>
    <m/>
  </r>
  <r>
    <n v="1514402020"/>
    <s v="SEGURIDAD  CONVIVENCIA Y  JUSTICIA"/>
    <s v="ENTIDADES DISTRITALES"/>
    <s v="UNIDAD ADMINISTRATIVA ESPECIAL CUERPO OFICIAL BOMBEROS BOGOTA"/>
    <s v="Oficina de Atencion a la Ciudadania | Puede Consolidar | Trasladar Entidades"/>
    <x v="0"/>
    <m/>
    <m/>
    <m/>
    <m/>
    <s v="ADRIANA MARCELA GALENO CORTES"/>
    <s v="Activo"/>
    <m/>
    <s v="WEB"/>
    <x v="0"/>
    <s v="En tramite - Por asignacion"/>
    <x v="3"/>
    <s v="En tramite - Por asignacion"/>
    <s v="DESEO ACTUALIZAR A 2020 EL CONCEPTO TECNICO DE SEGURIDAD HUMANA Y PROTECCION CONTRA INCENDIO (BOMBEROS)  PUES POR LA CUARENTENA DESEARIA REALIZARLO VIRTUALMENTE  YA QUE VENE EN ESTE MES DE JUNIO Y DESEO ESTAR AL DIA."/>
    <m/>
    <m/>
    <s v="false"/>
    <s v="true"/>
    <s v="false"/>
    <m/>
    <m/>
    <s v="false"/>
    <m/>
    <m/>
    <s v="11 - SUBA"/>
    <s v="28 - EL RINCON"/>
    <s v="PUERTA DEL SOL"/>
    <n v="2"/>
    <n v="-74099116518"/>
    <n v="4744011903"/>
    <m/>
    <m/>
    <d v="2020-06-24T00:00:00"/>
    <d v="2020-06-25T00:00:00"/>
    <d v="2020-06-24T18:53:47"/>
    <d v="2020-06-25T00:00:00"/>
    <m/>
    <s v=" "/>
    <s v=" "/>
    <s v=" "/>
    <s v=" "/>
    <s v=" "/>
    <s v=" "/>
    <d v="2020-08-10T00:00:00"/>
    <n v="27"/>
    <m/>
    <s v=" "/>
    <s v=" "/>
    <s v=" "/>
    <n v="3"/>
    <n v="0"/>
    <s v="Clasificacion"/>
    <s v="Funcionario"/>
    <d v="2020-08-06T00:00:00"/>
    <n v="28"/>
    <n v="0"/>
    <m/>
    <m/>
    <s v="Natural"/>
    <s v="Natural"/>
    <s v="Peticionario Identificado"/>
    <s v="agaleno1"/>
    <s v="En nombre propio"/>
    <s v="NIT"/>
    <s v="NESTOR JOSE TIRADO CAUSIL"/>
    <n v="10632781596"/>
    <m/>
    <s v="caffee.com@gmail.com"/>
    <n v="3134177566"/>
    <n v="3134177566"/>
    <s v="CL 140A 107 16"/>
    <s v="11 - SUBA"/>
    <s v="28 - EL RINCON"/>
    <s v="PUERTA DEL SOL"/>
    <n v="2"/>
    <s v="false"/>
    <s v="true"/>
    <m/>
    <m/>
    <n v="2"/>
    <s v="Ingresada"/>
    <s v="Por el ciudadano"/>
    <m/>
    <x v="1"/>
    <m/>
    <s v="Pendiente en terminos"/>
    <s v="0-3."/>
    <s v="PENDIENTE"/>
    <s v="PENDIENTE"/>
    <m/>
    <m/>
    <m/>
    <m/>
    <m/>
  </r>
  <r>
    <n v="15187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s v="UNIDAD ADMINISTRATIVA ESPECIAL CUERPO OFICIAL DE BOMBEROS DE BOGOTA"/>
    <s v="WEB"/>
    <x v="0"/>
    <s v="Registro - con preclasificacion"/>
    <x v="5"/>
    <s v="Solucionado - Por asignacion"/>
    <s v="SOLICITUD VISITA C.R. CIPRES DE CASTILLA VER DOCUMENTO ADJUNTO"/>
    <s v="MISIONAL"/>
    <s v="CONCEPTO TECNICO DE SEGURIDAD HUMANA Y PROTECCION CONTRA INCENDIOS"/>
    <s v="true"/>
    <s v="true"/>
    <s v="false"/>
    <m/>
    <m/>
    <s v="false"/>
    <m/>
    <m/>
    <s v="08 - KENNEDY"/>
    <s v="46 - CASTILLA"/>
    <s v="CIUDAD TECHO II"/>
    <m/>
    <n v="-74153364833"/>
    <n v="464172922199998"/>
    <m/>
    <m/>
    <d v="2020-06-24T00:00:00"/>
    <d v="2020-06-25T00:00:00"/>
    <d v="2020-06-24T16:14:15"/>
    <d v="2020-06-25T00:00:00"/>
    <m/>
    <s v=" "/>
    <s v=" "/>
    <s v=" "/>
    <s v=" "/>
    <s v=" "/>
    <s v=" "/>
    <d v="2020-08-10T00:00:00"/>
    <n v="30"/>
    <m/>
    <s v=" "/>
    <d v="2020-06-24T16:41:19"/>
    <s v=" "/>
    <n v="1"/>
    <n v="0"/>
    <s v="Registro para atencion"/>
    <s v="Funcionario"/>
    <d v="2020-06-26T00:00:00"/>
    <n v="1"/>
    <n v="0"/>
    <m/>
    <m/>
    <s v="Natural"/>
    <s v="Natural"/>
    <s v="Peticionario Identificado"/>
    <s v="agaleno1"/>
    <s v="En nombre propio"/>
    <s v="Cedula de ciudadania"/>
    <s v="JOHN JAIRO OVALLE BERGANO"/>
    <n v="80088763"/>
    <m/>
    <s v="jjovalle17@yahoo.com"/>
    <n v="3204239654"/>
    <n v="3204239654"/>
    <s v="DG 3 83 2"/>
    <s v="08 - KENNEDY"/>
    <s v="46 - CASTILLA"/>
    <s v="CIUDAD TECHO II"/>
    <n v="3"/>
    <s v="false"/>
    <s v="true"/>
    <m/>
    <m/>
    <n v="1"/>
    <s v="Registrada"/>
    <s v="Por el ciudadano"/>
    <m/>
    <x v="1"/>
    <s v="Gestion oportuna (DTL)"/>
    <m/>
    <s v="0-3."/>
    <s v="GESTIONADOS"/>
    <s v="PENDIENTE"/>
    <m/>
    <m/>
    <m/>
    <m/>
    <m/>
  </r>
  <r>
    <n v="1518752020"/>
    <s v="SEGURIDAD  CONVIVENCIA Y  JUSTICIA"/>
    <s v="ENTIDADES DISTRITALES"/>
    <s v="UNIDAD ADMINISTRATIVA ESPECIAL CUERPO OFICIAL BOMBEROS BOGOTA"/>
    <s v="Puede Consolidar | Trasladar Entidades"/>
    <x v="2"/>
    <m/>
    <m/>
    <m/>
    <m/>
    <s v="LEIDY DIANA BUSTOS LUIS"/>
    <s v="Activo"/>
    <s v="UNIDAD ADMINISTRATIVA ESPECIAL CUERPO OFICIAL DE BOMBEROS DE BOGOTA"/>
    <s v="WEB"/>
    <x v="0"/>
    <s v="En tramite - Por asignacion"/>
    <x v="3"/>
    <s v="En tramite - Por asignacion"/>
    <s v="SOLICITUD VISITA C.R. CIPRES DE CASTILLA VER DOCUMENTO ADJUNTO"/>
    <m/>
    <s v="CONCEPTO TECNICO DE SEGURIDAD HUMANA Y PROTECCION CONTRA INCENDIOS"/>
    <s v="true"/>
    <s v="true"/>
    <s v="false"/>
    <m/>
    <m/>
    <s v="false"/>
    <m/>
    <m/>
    <s v="08 - KENNEDY"/>
    <s v="46 - CASTILLA"/>
    <s v="CIUDAD TECHO II"/>
    <m/>
    <n v="-74153364833"/>
    <n v="464172922199998"/>
    <m/>
    <m/>
    <d v="2020-06-24T00:00:00"/>
    <d v="2020-06-25T00:00:00"/>
    <d v="2020-06-24T16:41:16"/>
    <d v="2020-06-25T00:00:00"/>
    <m/>
    <s v=" "/>
    <s v=" "/>
    <s v=" "/>
    <s v=" "/>
    <s v=" "/>
    <s v=" "/>
    <d v="2020-08-10T00:00:00"/>
    <n v="27"/>
    <m/>
    <s v=" "/>
    <s v=" "/>
    <s v=" "/>
    <n v="3"/>
    <n v="0"/>
    <s v="Clasificacion"/>
    <s v="Funcionario"/>
    <d v="2020-08-06T00:00:00"/>
    <n v="28"/>
    <n v="0"/>
    <m/>
    <m/>
    <s v="Natural"/>
    <s v="Natural"/>
    <s v="Peticionario Identificado"/>
    <s v="l.bustosl"/>
    <s v="En nombre propio"/>
    <s v="Cedula de ciudadania"/>
    <s v="JOHN JAIRO OVALLE BERGANO"/>
    <n v="80088763"/>
    <m/>
    <s v="jjovalle17@yahoo.com"/>
    <n v="3204239654"/>
    <n v="3204239654"/>
    <s v="DG 3 83 2"/>
    <s v="08 - KENNEDY"/>
    <s v="46 - CASTILLA"/>
    <s v="CIUDAD TECHO II"/>
    <n v="3"/>
    <s v="false"/>
    <s v="true"/>
    <m/>
    <m/>
    <n v="2"/>
    <s v="Ingresada"/>
    <s v="Por el ciudadano"/>
    <m/>
    <x v="1"/>
    <m/>
    <s v="Pendiente en terminos"/>
    <s v="0-3."/>
    <s v="PENDIENTE"/>
    <s v="PENDIENTE"/>
    <m/>
    <m/>
    <m/>
    <m/>
    <m/>
  </r>
  <r>
    <n v="152055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s v="UNIDAD ADMINISTRATIVA ESPECIAL CUERPO OFICIAL DE BOMBEROS DE BOGOTA"/>
    <s v="WEB"/>
    <x v="2"/>
    <s v="Registro - con preclasificacion"/>
    <x v="11"/>
    <s v="Solucionado - Por traslado"/>
    <s v="SOLICITUD DE SERVICIO DE PODA DE ARBOLES EN ESPACIO PUBLICO VER DOCUMENTO ADJUNTO"/>
    <s v="ESTRATEGICO"/>
    <s v="PROCESO ESTRATEGICO"/>
    <s v="false"/>
    <s v="true"/>
    <s v="false"/>
    <m/>
    <m/>
    <s v="false"/>
    <m/>
    <m/>
    <m/>
    <m/>
    <m/>
    <m/>
    <m/>
    <m/>
    <m/>
    <m/>
    <d v="2020-06-24T00:00:00"/>
    <d v="2020-06-25T00:00:00"/>
    <d v="2020-06-24T17:52:58"/>
    <d v="2020-06-25T00:00:00"/>
    <m/>
    <s v=" "/>
    <s v=" "/>
    <s v=" "/>
    <s v=" "/>
    <s v=" "/>
    <s v=" "/>
    <d v="2020-08-10T00:00:00"/>
    <n v="30"/>
    <m/>
    <s v=" "/>
    <d v="2020-06-24T18:03:53"/>
    <s v=" "/>
    <n v="1"/>
    <n v="0"/>
    <s v="Registro para atencion"/>
    <s v="Funcionario"/>
    <d v="2020-06-26T00:00:00"/>
    <n v="1"/>
    <n v="0"/>
    <s v="estimado ciudadano se realiza el respectivo traslado de su peticion a secretaria de ambiente ya que es el encargado de emitir un concepto tecnico del arbol antes de proceder a su tala."/>
    <s v="estimado ciudadano se realiza el respectivo traslado de su peticion a secretaria de ambiente ya que es el encargado de emitir un concepto tecnico del arbol antes de proceder a su tala."/>
    <s v="Natural"/>
    <s v="Natural"/>
    <s v="Peticionario Identificado"/>
    <s v="agaleno1"/>
    <s v="En nombre propio"/>
    <s v="Cedula de ciudadania"/>
    <s v="Oscar .  Prieto Romero"/>
    <n v="79575506"/>
    <m/>
    <s v="oskromero@hotmail.com"/>
    <m/>
    <n v="3118483003"/>
    <s v="CL 2 18C 06"/>
    <s v="14 - LOS MARTIRES"/>
    <s v="37 - SANTA ISABEL"/>
    <s v="EDUARDO SANTOS"/>
    <m/>
    <s v="false"/>
    <s v="true"/>
    <s v="SECRETARIA DE AMBIENTE"/>
    <s v="UNIDAD ADMINISTRATIVA ESPECIAL CUERPO OFICIAL BOMBEROS BOGOTA"/>
    <n v="1"/>
    <s v="Registrada"/>
    <s v="Por el ciudadano"/>
    <m/>
    <x v="1"/>
    <s v="Gestion oportuna (DTL)"/>
    <m/>
    <s v="0-3."/>
    <s v="GESTIONADOS"/>
    <s v="GESTIONADO"/>
    <m/>
    <m/>
    <m/>
    <m/>
    <m/>
  </r>
  <r>
    <n v="153582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m/>
    <s v="WEB"/>
    <x v="0"/>
    <s v="En tramite - Por traslado"/>
    <x v="11"/>
    <s v="Solucionado - Por traslado"/>
    <s v="LA CONSTRUCTORA PRABYC ESTA CONSTRUYENDO EL CONJUNTO GERONA DEL CIPRES  HA VENDIDO Y ESTA VENDIENDO UN PROYECTO RESIDENCIAL DE 8 TORRES DE LAS CUALES SOLO HA CONSTRUIDO 2 TORRES Y ESTA TERMINANDO LA TORRE 3   LA TORRE 1 Y 2 ESTAN TOTALMENTE HABITADAS PERO LA TORRE 3 ESTA HABITADA A UN 50 % SIN HABER TERMINADO LAS INSTALACIONES DE PROTECCION CONTRA INCENDIOS NI PUERTAS CORTAFUEGOS NI VENTANAS EN LAS ESCALERAS DE EMERGENCIA Y SON TORRES DE 18 PISOS. LAS ZONAS COMUNALES ESTAN A UN 20 % TERMINADAS  PERO A DIA DE HOY LA CONSTRUCTORA ESTA CARGO DE LA ADMINISTRACION Y VIGILANCIA. EL RECLAMO Y PETICION ES PARA QUE UNA ENTIDAD COMPETENTE NOS AYUDE PARA VELAR POR NUESTROS DERECHOS ANTE LA CONSTRUCTORA QUE EN ESTE PUNTO QUIERE ENTREGAR LA ADMINISTRACION Y VIGILANCIA A LOS RESIDENTES LO CUAL ES IRREGULAR  PUES AL NO TENER NI VIAS DE CESO PAVIMENTADAS NI LAS TORRES TERMINADAS ES IMPROPIO QUE LOS RESIDENTES SE HAGAN CARGO DE ESTO   PUES EL ECHO QUE ESTEN TERMINADOS EN SU TOTALIDAD O PORCENTAJE CORRESPONDIENTE NO CUMPLE CON LA NORMATIVA DE SEGURIDAD Y PROTECCION CONTRA INCENDIOS  Y MIENTRAS LAS OBRAS CONTINUEN LO QUE HAY INSTALADO HASTA AHORA PUES SE A A VER AFECTADO Y ESO ES OBLIGACION DE LA CONSTRUCTORA PUES LOS APARTAMENTOS LOS ENTREGA EN OBRA GRIS. ASI QUE QUE MI PETICION ES QUE SE REVISE EL CUMPLIMIENTO LEGAL Y DE NORMATIVA CONSTRUCTIVA POR PARTE DE PRABYC  ( LA UBICACION ES EN LA CARRERA 126 20-10 GERONA DEL CIPRES FONTIBON SAN PABLO)  LA PAGINA NO ME PERMITIO REMITIRLO AL MINISTERIO DE VIVIENDA O SECRETARIA DEL HABITAT"/>
    <s v="ESTRATEGICO"/>
    <m/>
    <s v="false"/>
    <s v="false"/>
    <s v="false"/>
    <m/>
    <m/>
    <s v="false"/>
    <m/>
    <m/>
    <s v="01 - USAQUEN"/>
    <s v="16 - SANTA BARBARA"/>
    <s v="SANTA BARBARA OCCIDENTAL"/>
    <m/>
    <n v="-74051034373"/>
    <n v="470534737000003"/>
    <m/>
    <m/>
    <d v="2020-06-25T00:00:00"/>
    <d v="2020-06-26T00:00:00"/>
    <d v="2020-06-27T15:25:07"/>
    <d v="2020-06-30T00:00:00"/>
    <m/>
    <s v=" "/>
    <s v=" "/>
    <s v=" "/>
    <s v=" "/>
    <s v=" "/>
    <s v=" "/>
    <d v="2020-08-12T00:00:00"/>
    <n v="30"/>
    <m/>
    <s v=" "/>
    <d v="2020-06-30T09:56:42"/>
    <s v=" "/>
    <n v="1"/>
    <n v="0"/>
    <s v="Registro para atencion"/>
    <s v="Funcionario"/>
    <d v="2020-07-01T00:00:00"/>
    <n v="1"/>
    <n v="0"/>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no se le han conferido facultades de vigilancia   inspeccion y control se da el respectivo traslado al IDIGER  encargado de inspeccion de edificios de propiedad horizontal ."/>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no se le han conferido facultades de vigilancia   inspeccion y control se da el respectivo traslado al IDIGER  encargado de inspeccion de edificios de propiedad horizontal ."/>
    <m/>
    <m/>
    <s v="Anonimo"/>
    <s v="agaleno1"/>
    <s v="En nombre propio"/>
    <m/>
    <s v="ANONIMO"/>
    <m/>
    <m/>
    <m/>
    <m/>
    <m/>
    <m/>
    <m/>
    <m/>
    <m/>
    <m/>
    <s v="false"/>
    <s v="false"/>
    <s v="IDIGER"/>
    <s v="UNIDAD ADMINISTRATIVA ESPECIAL CUERPO OFICIAL BOMBEROS BOGOTA"/>
    <n v="1"/>
    <s v="Recibida"/>
    <s v="Por el ciudadano"/>
    <m/>
    <x v="1"/>
    <s v="Gestion oportuna (DTL)"/>
    <m/>
    <s v="0-3."/>
    <s v="GESTIONADOS"/>
    <s v="PENDIENTE"/>
    <m/>
    <m/>
    <m/>
    <m/>
    <m/>
  </r>
  <r>
    <n v="153582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m/>
    <s v="WEB"/>
    <x v="0"/>
    <s v="En tramite - Por traslado"/>
    <x v="3"/>
    <s v="En tramite - Por traslado"/>
    <s v="LA CONSTRUCTORA PRABYC ESTA CONSTRUYENDO EL CONJUNTO GERONA DEL CIPRES  HA VENDIDO Y ESTA VENDIENDO UN PROYECTO RESIDENCIAL DE 8 TORRES DE LAS CUALES SOLO HA CONSTRUIDO 2 TORRES Y ESTA TERMINANDO LA TORRE 3   LA TORRE 1 Y 2 ESTAN TOTALMENTE HABITADAS PERO LA TORRE 3 ESTA HABITADA A UN 50 % SIN HABER TERMINADO LAS INSTALACIONES DE PROTECCION CONTRA INCENDIOS NI PUERTAS CORTAFUEGOS NI VENTANAS EN LAS ESCALERAS DE EMERGENCIA Y SON TORRES DE 18 PISOS. LAS ZONAS COMUNALES ESTAN A UN 20 % TERMINADAS  PERO A DIA DE HOY LA CONSTRUCTORA ESTA CARGO DE LA ADMINISTRACION Y VIGILANCIA. EL RECLAMO Y PETICION ES PARA QUE UNA ENTIDAD COMPETENTE NOS AYUDE PARA VELAR POR NUESTROS DERECHOS ANTE LA CONSTRUCTORA QUE EN ESTE PUNTO QUIERE ENTREGAR LA ADMINISTRACION Y VIGILANCIA A LOS RESIDENTES LO CUAL ES IRREGULAR  PUES AL NO TENER NI VIAS DE CESO PAVIMENTADAS NI LAS TORRES TERMINADAS ES IMPROPIO QUE LOS RESIDENTES SE HAGAN CARGO DE ESTO   PUES EL ECHO QUE ESTEN TERMINADOS EN SU TOTALIDAD O PORCENTAJE CORRESPONDIENTE NO CUMPLE CON LA NORMATIVA DE SEGURIDAD Y PROTECCION CONTRA INCENDIOS  Y MIENTRAS LAS OBRAS CONTINUEN LO QUE HAY INSTALADO HASTA AHORA PUES SE A A VER AFECTADO Y ESO ES OBLIGACION DE LA CONSTRUCTORA PUES LOS APARTAMENTOS LOS ENTREGA EN OBRA GRIS. ASI QUE QUE MI PETICION ES QUE SE REVISE EL CUMPLIMIENTO LEGAL Y DE NORMATIVA CONSTRUCTIVA POR PARTE DE PRABYC  ( LA UBICACION ES EN LA CARRERA 126 20-10 GERONA DEL CIPRES FONTIBON SAN PABLO)  LA PAGINA NO ME PERMITIO REMITIRLO AL MINISTERIO DE VIVIENDA O SECRETARIA DEL HABITAT"/>
    <s v="ESTRATEGICO"/>
    <m/>
    <s v="false"/>
    <s v="false"/>
    <s v="false"/>
    <m/>
    <m/>
    <s v="false"/>
    <m/>
    <m/>
    <s v="01 - USAQUEN"/>
    <s v="16 - SANTA BARBARA"/>
    <s v="SANTA BARBARA OCCIDENTAL"/>
    <m/>
    <n v="-74051034373"/>
    <n v="470534737000003"/>
    <m/>
    <m/>
    <d v="2020-06-25T00:00:00"/>
    <d v="2020-06-26T00:00:00"/>
    <d v="2020-06-30T10:33:59"/>
    <d v="2020-06-30T00:00:00"/>
    <m/>
    <s v=" "/>
    <s v=" "/>
    <s v=" "/>
    <s v=" "/>
    <s v=" "/>
    <s v=" "/>
    <d v="2020-08-12T00:00:00"/>
    <n v="30"/>
    <m/>
    <s v=" "/>
    <s v=" "/>
    <s v=" "/>
    <n v="1"/>
    <n v="0"/>
    <s v="Registro para atencion"/>
    <s v="Funcionario"/>
    <d v="2020-07-01T00:00:00"/>
    <n v="1"/>
    <n v="0"/>
    <s v="Cordial saludo  De manera atenta y respetuosa le informo que se realiza el respectivo traslado por competencia a la secretaria de gobierno   con el fin de establecer  querella policiva  ya que  a la Unidad Administrativa Especial  Cuerpo oficial de bomberos de Bogota no se le han conferido facultades de inspeccion vigilancia y control  en caso de ser requerido  se hara el respectivo  acompanamiento en el operativo."/>
    <s v="Cordial saludo  De manera atenta y respetuosa le informo que se realiza el respectivo traslado por competencia a la secretaria de gobierno   con el fin de establecer  querella policiva  ya que  a la Unidad Administrativa Especial  Cuerpo oficial de bomberos de Bogota no se le han conferido facultades de inspeccion vigilancia y control  en caso de ser requerido  se hara el respectivo  acompanamiento en el operativo."/>
    <m/>
    <m/>
    <s v="Anonimo"/>
    <s v="agaleno1"/>
    <s v="En nombre propio"/>
    <m/>
    <s v="ANONIMO"/>
    <m/>
    <m/>
    <m/>
    <m/>
    <m/>
    <m/>
    <m/>
    <m/>
    <m/>
    <m/>
    <s v="false"/>
    <s v="false"/>
    <m/>
    <m/>
    <n v="2"/>
    <s v="Recibida"/>
    <s v="Por el ciudadano"/>
    <m/>
    <x v="1"/>
    <m/>
    <s v="Pendiente en terminos"/>
    <s v="0-3."/>
    <s v="PENDIENTE"/>
    <s v="PENDIENTE"/>
    <s v="REINGRESO POR TRASLADO"/>
    <s v="REDIRECCIONADO"/>
    <n v="1"/>
    <m/>
    <m/>
  </r>
  <r>
    <n v="153898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INCORPORAR VER DOCUMENTO ANEXO"/>
    <m/>
    <s v="PROCESO ESTRATEGICO"/>
    <s v="false"/>
    <s v="true"/>
    <s v="false"/>
    <m/>
    <m/>
    <s v="false"/>
    <m/>
    <m/>
    <m/>
    <m/>
    <m/>
    <m/>
    <n v="-7417364479999990"/>
    <n v="46137344"/>
    <m/>
    <m/>
    <d v="2020-06-25T00:00:00"/>
    <d v="2020-06-26T00:00:00"/>
    <d v="2020-06-25T23:53:09"/>
    <d v="2020-06-26T00:00:00"/>
    <m/>
    <s v=" "/>
    <s v=" "/>
    <s v=" "/>
    <s v=" "/>
    <s v=" "/>
    <s v=" "/>
    <d v="2020-07-27T00:00:00"/>
    <n v="20"/>
    <m/>
    <s v=" "/>
    <d v="2020-06-25T23:53:09"/>
    <d v="2020-06-30T17:34:14"/>
    <n v="1"/>
    <n v="0"/>
    <s v="Registro para atencion"/>
    <s v="Funcionario"/>
    <d v="2020-06-30T00:00:00"/>
    <n v="1"/>
    <n v="0"/>
    <m/>
    <m/>
    <m/>
    <m/>
    <s v="Funcionario"/>
    <s v="agaleno1"/>
    <s v="En nombre propio"/>
    <m/>
    <s v="ANONIMO"/>
    <m/>
    <m/>
    <m/>
    <m/>
    <m/>
    <m/>
    <m/>
    <m/>
    <m/>
    <m/>
    <s v="false"/>
    <s v="false"/>
    <m/>
    <m/>
    <n v="1"/>
    <s v="Registrada"/>
    <s v="Propios"/>
    <m/>
    <x v="1"/>
    <s v="Gestion oportuna (DTL)"/>
    <m/>
    <s v="0-3."/>
    <s v="GESTIONADOS"/>
    <s v="GESTIONADO"/>
    <m/>
    <m/>
    <m/>
    <m/>
    <m/>
  </r>
  <r>
    <n v="1538982020"/>
    <s v="SEGURIDAD  CONVIVENCIA Y  JUSTICIA"/>
    <s v="ENTIDADES DISTRITALES"/>
    <s v="UNIDAD ADMINISTRATIVA ESPECIAL CUERPO OFICIAL BOMBEROS BOGOTA"/>
    <s v="Oficina de Atencion a la Ciudadania | Puede Consolidar | Trasladar Entidades"/>
    <x v="0"/>
    <m/>
    <s v="GESTION DEL RIESGO"/>
    <s v="TALENTO HUMANO Y CONTRATACION"/>
    <s v="ADMINISTRACION DEL TALENTO HUMANO CERTIFICACIONES LABORALES  RECLAMACIONES  COPIA MANUALES DE FUNCIONES  PLANTAS DE PERSONAL  CAPACITACION A BOMBEROS"/>
    <s v="ADRIANA MARCELA GALENO CORTES"/>
    <s v="Activo"/>
    <s v="UNIDAD ADMINISTRATIVA ESPECIAL CUERPO OFICIAL DE BOMBEROS DE BOGOTA"/>
    <s v="E-MAIL"/>
    <x v="1"/>
    <s v="Registro - con preclasificacion"/>
    <x v="5"/>
    <s v="Solucionado - Por asignacion"/>
    <s v="INCORPORAR VER DOCUMENTO ANEXO"/>
    <s v="ESTRATEGICO"/>
    <s v="PROCESO ESTRATEGICO"/>
    <s v="false"/>
    <s v="true"/>
    <s v="false"/>
    <m/>
    <m/>
    <s v="false"/>
    <m/>
    <m/>
    <m/>
    <m/>
    <m/>
    <m/>
    <n v="-7417364479999990"/>
    <n v="46137344"/>
    <m/>
    <m/>
    <d v="2020-06-25T00:00:00"/>
    <d v="2020-06-26T00:00:00"/>
    <d v="2020-06-25T23:53:09"/>
    <d v="2020-06-26T00:00:00"/>
    <m/>
    <s v=" "/>
    <s v=" "/>
    <s v=" "/>
    <s v=" "/>
    <s v=" "/>
    <s v=" "/>
    <d v="2020-07-27T00:00:00"/>
    <n v="20"/>
    <m/>
    <s v=" "/>
    <d v="2020-06-25T23:58:13"/>
    <d v="2020-06-30T17:34:14"/>
    <n v="1"/>
    <n v="0"/>
    <s v="Registro para atencion"/>
    <s v="Funcionario"/>
    <d v="2020-06-30T00:00:00"/>
    <n v="1"/>
    <n v="0"/>
    <m/>
    <m/>
    <m/>
    <m/>
    <s v="Funcionario"/>
    <s v="agaleno1"/>
    <s v="En nombre propio"/>
    <m/>
    <s v="ANONIMO"/>
    <m/>
    <m/>
    <m/>
    <m/>
    <m/>
    <m/>
    <m/>
    <m/>
    <m/>
    <m/>
    <s v="false"/>
    <s v="false"/>
    <m/>
    <m/>
    <n v="2"/>
    <s v="Ingresada"/>
    <s v="Propios"/>
    <m/>
    <x v="1"/>
    <s v="Gestion oportuna (DTL)"/>
    <m/>
    <s v="0-3."/>
    <s v="GESTIONADOS"/>
    <s v="GESTIONADO"/>
    <m/>
    <m/>
    <m/>
    <m/>
    <m/>
  </r>
  <r>
    <n v="1538982020"/>
    <s v="SEGURIDAD  CONVIVENCIA Y  JUSTICIA"/>
    <s v="ENTIDADES DISTRITALES"/>
    <s v="UNIDAD ADMINISTRATIVA ESPECIAL CUERPO OFICIAL BOMBEROS BOGOTA"/>
    <s v="Puede Consolidar | Trasladar Entidades"/>
    <x v="5"/>
    <m/>
    <s v="GESTION DEL RIESGO"/>
    <s v="TALENTO HUMANO Y CONTRATACION"/>
    <s v="ADMINISTRACION DEL TALENTO HUMANO CERTIFICACIONES LABORALES  RECLAMACIONES  COPIA MANUALES DE FUNCIONES  PLANTAS DE PERSONAL  CAPACITACION A BOMBEROS"/>
    <s v="DIANA PATRICIA CABRERA MONTEALEGRE"/>
    <s v="Activo"/>
    <s v="UNIDAD ADMINISTRATIVA ESPECIAL CUERPO OFICIAL DE BOMBEROS DE BOGOTA"/>
    <s v="E-MAIL"/>
    <x v="1"/>
    <s v="En tramite - Por asignacion"/>
    <x v="2"/>
    <s v="Solucionado - Por respuesta definitiva"/>
    <s v="INCORPORAR VER DOCUMENTO ANEXO"/>
    <s v="ESTRATEGICO"/>
    <s v="PROCESO ESTRATEGICO"/>
    <s v="false"/>
    <s v="true"/>
    <s v="false"/>
    <m/>
    <m/>
    <s v="false"/>
    <m/>
    <m/>
    <m/>
    <m/>
    <m/>
    <m/>
    <n v="-7417364479999990"/>
    <n v="46137344"/>
    <m/>
    <m/>
    <d v="2020-06-25T00:00:00"/>
    <d v="2020-06-26T00:00:00"/>
    <d v="2020-06-25T23:58:10"/>
    <d v="2020-06-26T00:00:00"/>
    <m/>
    <s v=" "/>
    <s v=" "/>
    <s v=" "/>
    <s v=" "/>
    <s v=" "/>
    <s v=" "/>
    <d v="2020-07-27T00:00:00"/>
    <n v="18"/>
    <s v="2020E003073 Id  4739"/>
    <d v="2020-06-30T00:00:00"/>
    <d v="2020-06-30T17:34:17"/>
    <d v="2020-06-30T17:34:14"/>
    <n v="2"/>
    <n v="0"/>
    <s v="Clasificacion"/>
    <s v="Funcionario"/>
    <d v="2020-07-24T00:00:00"/>
    <n v="18"/>
    <n v="0"/>
    <s v="Bogota D.C. Senor Omar Abello Peticionario omarabello31@gmail.com Cel  3102089681 Asunto  Respuesta a su solicitud Informacion ingreso al Cuerpo Oficial de Bomberos a traves de pagina quejasysoluciones@bomberosbogota.gov.co - SDQS PQRS N° 1538982020 Respetado senor Abello  Reciba un cordial saludo  en atencion a su interes de ingresar a la Unidad Administrativa Especial Cuerpo Oficial de Bomberos de Bogota  recibida en esta entidad a traves de las paginas de quejasysoluciones@bomberosbogota.gov.co y notificacionesjudiciales@bomberosbogota.gov.co el dia 24 de junio del presente y en la cual manifiesta  ?Buenas tardes me llamo Omar Abello y me quisiera unir al cuerpo de bombero de bogota tengo buen fisico pero no se nadar eso influye en la incorporacion? 3102089681?.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senalo como requisitos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s v="RTA. ENVIADA AL PETICIONARIA A SU CORREO DESDE NOTIFICACIONESGESTIONHUMAN@BOMBEROSOBOGOTA.GOV.CO EL 30-06-2020"/>
    <m/>
    <m/>
    <s v="Funcionario"/>
    <s v="diana.cabrera"/>
    <s v="En nombre propio"/>
    <m/>
    <s v="ANONIMO"/>
    <m/>
    <m/>
    <m/>
    <m/>
    <m/>
    <m/>
    <m/>
    <m/>
    <m/>
    <m/>
    <s v="false"/>
    <s v="false"/>
    <m/>
    <m/>
    <n v="3"/>
    <s v="Ingresada"/>
    <s v="Propios"/>
    <m/>
    <x v="1"/>
    <s v="Gestion oportuna (DTL)"/>
    <m/>
    <s v="0-3."/>
    <s v="GESTIONADOS"/>
    <s v="GESTIONADO"/>
    <m/>
    <m/>
    <m/>
    <m/>
    <m/>
  </r>
  <r>
    <n v="153904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1"/>
    <s v="Registro para asignacion"/>
    <x v="10"/>
    <s v="Solucionado - Registro con preclasificacion"/>
    <s v="VER DOCUMENTO ANEXO"/>
    <m/>
    <s v="PROCESO ESTRATEGICO"/>
    <s v="false"/>
    <s v="true"/>
    <s v="false"/>
    <m/>
    <m/>
    <s v="false"/>
    <m/>
    <m/>
    <m/>
    <m/>
    <m/>
    <m/>
    <n v="-74113045169"/>
    <n v="464524741499997"/>
    <m/>
    <m/>
    <d v="2020-06-26T00:00:00"/>
    <d v="2020-06-30T00:00:00"/>
    <d v="2020-06-26T00:11:58"/>
    <d v="2020-06-30T00:00:00"/>
    <m/>
    <s v=" "/>
    <s v=" "/>
    <s v=" "/>
    <s v=" "/>
    <s v=" "/>
    <s v=" "/>
    <d v="2020-07-28T00:00:00"/>
    <n v="20"/>
    <m/>
    <s v=" "/>
    <d v="2020-06-26T00:11:58"/>
    <d v="2020-06-30T17:36:56"/>
    <n v="1"/>
    <n v="0"/>
    <s v="Registro para atencion"/>
    <s v="Funcionario"/>
    <d v="2020-07-01T00:00:00"/>
    <n v="1"/>
    <n v="0"/>
    <m/>
    <m/>
    <m/>
    <m/>
    <s v="Funcionario"/>
    <s v="agaleno1"/>
    <s v="En nombre propio"/>
    <m/>
    <s v="ANONIMO"/>
    <m/>
    <m/>
    <m/>
    <m/>
    <m/>
    <m/>
    <m/>
    <m/>
    <m/>
    <m/>
    <s v="false"/>
    <s v="false"/>
    <m/>
    <m/>
    <n v="1"/>
    <s v="Registrada"/>
    <s v="Propios"/>
    <m/>
    <x v="1"/>
    <s v="Gestion oportuna (DTL)"/>
    <m/>
    <s v="0-3."/>
    <s v="GESTIONADOS"/>
    <s v="GESTIONADO"/>
    <m/>
    <m/>
    <m/>
    <m/>
    <m/>
  </r>
  <r>
    <n v="1539042020"/>
    <s v="SEGURIDAD  CONVIVENCIA Y  JUSTICIA"/>
    <s v="ENTIDADES DISTRITALES"/>
    <s v="UNIDAD ADMINISTRATIVA ESPECIAL CUERPO OFICIAL BOMBEROS BOGOTA"/>
    <s v="Oficina de Atencion a la Ciudadania | Puede Consolidar | Trasladar Entidades"/>
    <x v="0"/>
    <m/>
    <s v="GESTION DEL RIESGO"/>
    <s v="TALENTO HUMANO Y CONTRATACION"/>
    <s v="ADMINISTRACION DEL TALENTO HUMANO CERTIFICACIONES LABORALES  RECLAMACIONES  COPIA MANUALES DE FUNCIONES  PLANTAS DE PERSONAL  CAPACITACION A BOMBEROS"/>
    <s v="ADRIANA MARCELA GALENO CORTES"/>
    <s v="Activo"/>
    <s v="UNIDAD ADMINISTRATIVA ESPECIAL CUERPO OFICIAL DE BOMBEROS DE BOGOTA"/>
    <s v="E-MAIL"/>
    <x v="1"/>
    <s v="Registro - con preclasificacion"/>
    <x v="5"/>
    <s v="Solucionado - Por asignacion"/>
    <s v="VER DOCUMENTO ANEXO"/>
    <s v="MISIONAL"/>
    <s v="PROCESO ESTRATEGICO"/>
    <s v="false"/>
    <s v="true"/>
    <s v="false"/>
    <m/>
    <m/>
    <s v="false"/>
    <m/>
    <m/>
    <m/>
    <m/>
    <m/>
    <m/>
    <n v="-74113045169"/>
    <n v="464524741499997"/>
    <m/>
    <m/>
    <d v="2020-06-26T00:00:00"/>
    <d v="2020-06-30T00:00:00"/>
    <d v="2020-06-26T00:11:58"/>
    <d v="2020-06-30T00:00:00"/>
    <m/>
    <s v=" "/>
    <s v=" "/>
    <s v=" "/>
    <s v=" "/>
    <s v=" "/>
    <s v=" "/>
    <d v="2020-07-28T00:00:00"/>
    <n v="20"/>
    <m/>
    <s v=" "/>
    <d v="2020-06-26T00:15:21"/>
    <d v="2020-06-30T17:36:56"/>
    <n v="1"/>
    <n v="0"/>
    <s v="Registro para atencion"/>
    <s v="Funcionario"/>
    <d v="2020-07-01T00:00:00"/>
    <n v="1"/>
    <n v="0"/>
    <m/>
    <m/>
    <m/>
    <m/>
    <s v="Funcionario"/>
    <s v="agaleno1"/>
    <s v="En nombre propio"/>
    <m/>
    <s v="ANONIMO"/>
    <m/>
    <m/>
    <m/>
    <m/>
    <m/>
    <m/>
    <m/>
    <m/>
    <m/>
    <m/>
    <s v="false"/>
    <s v="false"/>
    <m/>
    <m/>
    <n v="2"/>
    <s v="Ingresada"/>
    <s v="Propios"/>
    <m/>
    <x v="1"/>
    <s v="Gestion oportuna (DTL)"/>
    <m/>
    <s v="0-3."/>
    <s v="GESTIONADOS"/>
    <s v="GESTIONADO"/>
    <m/>
    <m/>
    <m/>
    <m/>
    <m/>
  </r>
  <r>
    <n v="1539042020"/>
    <s v="SEGURIDAD  CONVIVENCIA Y  JUSTICIA"/>
    <s v="ENTIDADES DISTRITALES"/>
    <s v="UNIDAD ADMINISTRATIVA ESPECIAL CUERPO OFICIAL BOMBEROS BOGOTA"/>
    <s v="Puede Consolidar | Trasladar Entidades"/>
    <x v="5"/>
    <m/>
    <s v="GESTION DEL RIESGO"/>
    <s v="TALENTO HUMANO Y CONTRATACION"/>
    <s v="ADMINISTRACION DEL TALENTO HUMANO CERTIFICACIONES LABORALES  RECLAMACIONES  COPIA MANUALES DE FUNCIONES  PLANTAS DE PERSONAL  CAPACITACION A BOMBEROS"/>
    <s v="DIANA PATRICIA CABRERA MONTEALEGRE"/>
    <s v="Activo"/>
    <s v="UNIDAD ADMINISTRATIVA ESPECIAL CUERPO OFICIAL DE BOMBEROS DE BOGOTA"/>
    <s v="E-MAIL"/>
    <x v="1"/>
    <s v="En tramite - Por asignacion"/>
    <x v="2"/>
    <s v="Solucionado - Por respuesta definitiva"/>
    <s v="VER DOCUMENTO ANEXO"/>
    <s v="MISIONAL"/>
    <s v="PROCESO ESTRATEGICO"/>
    <s v="false"/>
    <s v="true"/>
    <s v="false"/>
    <m/>
    <m/>
    <s v="false"/>
    <m/>
    <m/>
    <m/>
    <m/>
    <m/>
    <m/>
    <n v="-74113045169"/>
    <n v="464524741499997"/>
    <m/>
    <m/>
    <d v="2020-06-26T00:00:00"/>
    <d v="2020-06-30T00:00:00"/>
    <d v="2020-06-26T00:15:20"/>
    <d v="2020-06-30T00:00:00"/>
    <m/>
    <s v=" "/>
    <s v=" "/>
    <s v=" "/>
    <s v=" "/>
    <s v=" "/>
    <s v=" "/>
    <d v="2020-07-28T00:00:00"/>
    <n v="19"/>
    <s v="2020E003072 Id  4739"/>
    <d v="2020-06-30T00:00:00"/>
    <d v="2020-06-30T17:37:01"/>
    <d v="2020-06-30T17:36:56"/>
    <n v="1"/>
    <n v="0"/>
    <s v="Clasificacion"/>
    <s v="Funcionario"/>
    <d v="2020-07-27T00:00:00"/>
    <n v="18"/>
    <n v="0"/>
    <s v="Bogota D.C. Senor GABRIEL ARTURO LOPEZ MOLINA Peticionario arturolopez1003@hotmail.com Ciudad Asunto  Respuesta a su solicitud Informacion ingreso al Cuerpo Oficial de Bomberos a traves de pagina quejasysoluciones@bomberosbogota.gov.co - SDQS PQRS N° 1539042020 Respetado senor Lopez  Reciba un cordial saludo  en atencion a su interes de ingresar a la Unidad Administrativa Especial Cuerpo Oficial de Bomberos de Bogota  recibida en esta entidad a traves de la pagina de quejasysoluciones@bomberosbogota.gov.co el dia 24 de junio del presente y en la cual manifiesta  ?Buenas Noches Mi nombre es Arturo Lopez y me interesaria pertenecer al cuerpo de bomberos de Bogota  primero que todo me gustaria saber como es el proceso de inscripcion para la incorporacion.?. La Subdireccion de Gestion Humana le brinda la siguiente informacion  - La planta de personal de la UAE Cuerpo Oficial de Bomberos se creo mediante el Decreto 559 de 2011  dicha planta se conforma de personal administrativo y personal operativo. En cuanto al personal administrativo a la fecha no existen vacantes  pero se puede participar el los concursos de meritos que establezca y defina la Comision Nacional del Servicio Civil ? CNSC  para lo cual se invita a estar pendiente de la pagina de dicha entidad y la pagina http //www.bomberosbogota.gov.co/ en el momento que se convoque algun concurso. - Por otro lado para pertenecer al personal operativo se debera dar cumplimiento a lo definido en el Decreto 256 de 2013  que para el empleo de bombero en su articulo 8º senalo como requisitos  Condiciones generales de ingreso. De conformidad con las vacantes existentes para ingreso a los Cuerpos Oficiales de Bomberos se exigen como minimo los siguientes requisitos  1. Ser colombiano. 2. Ser mayor de 18 anos. 3. Tener definida su situacion militar. 4. Ser bachiller en cualquier modalidad. 5. No haber sido o estar condenado a penas privativas de la libertad  excepto por delitos politicos o culposos  ni tener antecedentes disciplinarios y/o fiscales vigentes. 6. Poseer licencia de conduccion minimo C1 o equivalente vigente? En la actualidad no existen convocatorias para pertenecer al personal operativo motivo por el cual se invita a estar pendiente de la pagina de dicha entidad y la pagina http //www.bomberosbogota.gov.co/ en el momento que se convoque algun concurso. Cordialmente "/>
    <s v="RTA. ENVIADA AL PETICIONARIO A SU CORREO arturolopez1003@hotmail.com EL DIA 30-06-2020 DESDE NOTIFICAIONESGESTIONHUMAN@BOMBEROSBOGOTA.GOV.CO  "/>
    <m/>
    <m/>
    <s v="Funcionario"/>
    <s v="diana.cabrera"/>
    <s v="En nombre propio"/>
    <m/>
    <s v="ANONIMO"/>
    <m/>
    <m/>
    <m/>
    <m/>
    <m/>
    <m/>
    <m/>
    <m/>
    <m/>
    <m/>
    <s v="false"/>
    <s v="false"/>
    <m/>
    <m/>
    <n v="3"/>
    <s v="Ingresada"/>
    <s v="Propios"/>
    <m/>
    <x v="1"/>
    <s v="Gestion oportuna (DTL)"/>
    <m/>
    <s v="0-3."/>
    <s v="GESTIONADOS"/>
    <s v="GESTIONADO"/>
    <m/>
    <m/>
    <m/>
    <m/>
    <m/>
  </r>
  <r>
    <n v="155605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m/>
    <s v="WEB"/>
    <x v="4"/>
    <s v="Registro - con preclasificacion"/>
    <x v="11"/>
    <s v="Solucionado - Por traslado"/>
    <s v="DESDE ABRIL OBREROS NOS TIENEN AFECTADOS CON UNA OBRA DE DOS CASAS LAS CUALES NO SE VE NINGUN PERMISO DE LICENCIA NI NADA NOS ECHAN EL POLVO ENFRENTE DE NUESTRAS CASAS MUCHO RUIDO DE PULIDORAS TUMBAN PAREDES ESTAN HACIENDO UN ANCIANATO Y PONIENDO UN ASCENSOR SIN NADA DE SEGURIDAD.EN LA CAR 83 NR 23.11 Y LA CASA DE ENSEGUIDA LAS UNIERON PARA DICHA OBRA."/>
    <s v="ESTRATEGICO"/>
    <m/>
    <s v="false"/>
    <s v="false"/>
    <s v="false"/>
    <m/>
    <m/>
    <s v="false"/>
    <m/>
    <m/>
    <m/>
    <m/>
    <m/>
    <n v="4"/>
    <n v="-7415533769999990"/>
    <n v="46861829"/>
    <m/>
    <m/>
    <d v="2020-06-28T00:00:00"/>
    <d v="2020-06-30T00:00:00"/>
    <d v="2020-06-28T01:06:17"/>
    <d v="2020-06-30T00:00:00"/>
    <m/>
    <s v=" "/>
    <s v=" "/>
    <s v=" "/>
    <s v=" "/>
    <s v=" "/>
    <s v=" "/>
    <d v="2020-08-12T00:00:00"/>
    <n v="29"/>
    <m/>
    <s v=" "/>
    <d v="2020-06-30T09:14:47"/>
    <s v=" "/>
    <n v="1"/>
    <n v="0"/>
    <s v="Registro para atencion"/>
    <s v="Funcionario"/>
    <d v="2020-07-01T00:00:00"/>
    <n v="1"/>
    <n v="0"/>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rocedemos a realizar  traslado de su peticion a la secretaria de gobierno."/>
    <s v="Cordial saludo  Debido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y no se le han conferido facultades de inspeccion vigilancia y control procedemos a realizar  traslado de su peticion a la secretaria de gobierno."/>
    <m/>
    <m/>
    <s v="Anonimo"/>
    <s v="agaleno1"/>
    <s v="En nombre propio"/>
    <m/>
    <s v="ANONIMO"/>
    <m/>
    <m/>
    <m/>
    <m/>
    <m/>
    <m/>
    <m/>
    <m/>
    <m/>
    <m/>
    <s v="false"/>
    <s v="false"/>
    <s v="SECRETARIA DE GOBIERNO"/>
    <s v="UNIDAD ADMINISTRATIVA ESPECIAL CUERPO OFICIAL BOMBEROS BOGOTA"/>
    <n v="1"/>
    <s v="Registrada"/>
    <s v="Por el ciudadano"/>
    <m/>
    <x v="1"/>
    <s v="Gestion oportuna (DTL)"/>
    <m/>
    <s v="0-3."/>
    <s v="GESTIONADOS"/>
    <s v="GESTIONADO"/>
    <m/>
    <m/>
    <m/>
    <m/>
    <m/>
  </r>
  <r>
    <n v="15574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2:12:52"/>
    <d v="2020-06-30T00:00:00"/>
    <m/>
    <s v=" "/>
    <s v=" "/>
    <s v=" "/>
    <s v=" "/>
    <s v=" "/>
    <s v=" "/>
    <d v="2020-07-28T00:00:00"/>
    <n v="20"/>
    <m/>
    <s v=" "/>
    <d v="2020-06-28T12:12:52"/>
    <d v="2020-06-28T12:14:26"/>
    <n v="1"/>
    <n v="0"/>
    <s v="Registro para atencion"/>
    <s v="Funcionario"/>
    <d v="2020-07-01T00:00:00"/>
    <n v="1"/>
    <n v="0"/>
    <m/>
    <m/>
    <s v="Juridica"/>
    <s v="Juridica"/>
    <s v="Funcionario"/>
    <s v="osuarez76"/>
    <s v="En nombre propio"/>
    <s v="NIT"/>
    <s v="CONGREGACION DE HERMANAS DE LA CARIDAD DE SANTA AN   "/>
    <n v="830040342"/>
    <m/>
    <s v="psjbonal@yahoo.com"/>
    <n v="7333977"/>
    <m/>
    <s v="KR 5 94 71 SUR"/>
    <m/>
    <m/>
    <m/>
    <m/>
    <s v="false"/>
    <s v="true"/>
    <m/>
    <m/>
    <n v="1"/>
    <s v="Registrada"/>
    <s v="Propios"/>
    <m/>
    <x v="1"/>
    <s v="Gestion oportuna (DTL)"/>
    <m/>
    <s v="0-3."/>
    <s v="GESTIONADOS"/>
    <s v="GESTIONADO"/>
    <m/>
    <m/>
    <m/>
    <m/>
    <m/>
  </r>
  <r>
    <n v="15574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2:12:52"/>
    <d v="2020-06-30T00:00:00"/>
    <m/>
    <s v=" "/>
    <s v=" "/>
    <s v=" "/>
    <s v=" "/>
    <s v=" "/>
    <s v=" "/>
    <d v="2020-07-28T00:00:00"/>
    <n v="20"/>
    <m/>
    <s v=" "/>
    <d v="2020-06-28T12:14:26"/>
    <d v="2020-06-28T12:14:26"/>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CONGREGACION DE HERMANAS DE LA CARIDAD DE SANTA AN   "/>
    <n v="830040342"/>
    <m/>
    <s v="psjbonal@yahoo.com"/>
    <n v="7333977"/>
    <m/>
    <s v="KR 5 94 71 SUR"/>
    <m/>
    <m/>
    <m/>
    <m/>
    <s v="false"/>
    <s v="true"/>
    <m/>
    <m/>
    <n v="2"/>
    <s v="Ingresada"/>
    <s v="Propios"/>
    <m/>
    <x v="1"/>
    <s v="Gestion oportuna (DTL)"/>
    <m/>
    <s v="0-3."/>
    <s v="GESTIONADOS"/>
    <s v="GESTIONADO"/>
    <m/>
    <m/>
    <m/>
    <m/>
    <m/>
  </r>
  <r>
    <n v="15574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2:19:32"/>
    <d v="2020-06-30T00:00:00"/>
    <m/>
    <s v=" "/>
    <s v=" "/>
    <s v=" "/>
    <s v=" "/>
    <s v=" "/>
    <s v=" "/>
    <d v="2020-07-28T00:00:00"/>
    <n v="20"/>
    <m/>
    <s v=" "/>
    <d v="2020-06-28T12:19:32"/>
    <d v="2020-06-28T12:20:53"/>
    <n v="1"/>
    <n v="0"/>
    <s v="Registro para atencion"/>
    <s v="Funcionario"/>
    <d v="2020-07-01T00:00:00"/>
    <n v="1"/>
    <n v="0"/>
    <m/>
    <m/>
    <s v="Natural"/>
    <s v="Natural"/>
    <s v="Funcionario"/>
    <s v="osuarez76"/>
    <s v="En nombre propio"/>
    <s v="Cedula de ciudadania"/>
    <s v="JOHANA ANDREA AYALA "/>
    <n v="52833608"/>
    <m/>
    <s v="YOBISAYALITA@HOTMAIL.COM"/>
    <m/>
    <n v="3152156507"/>
    <s v="AK 50 3 47"/>
    <s v="16 - PUENTE ARANDA"/>
    <s v="43 - SAN RAFAEL"/>
    <s v="BARCELONA"/>
    <m/>
    <s v="true"/>
    <s v="true"/>
    <m/>
    <m/>
    <n v="1"/>
    <s v="Registrada"/>
    <s v="Propios"/>
    <m/>
    <x v="1"/>
    <s v="Gestion oportuna (DTL)"/>
    <m/>
    <s v="0-3."/>
    <s v="GESTIONADOS"/>
    <s v="GESTIONADO"/>
    <m/>
    <m/>
    <m/>
    <m/>
    <m/>
  </r>
  <r>
    <n v="15574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2:19:32"/>
    <d v="2020-06-30T00:00:00"/>
    <m/>
    <s v=" "/>
    <s v=" "/>
    <s v=" "/>
    <s v=" "/>
    <s v=" "/>
    <s v=" "/>
    <d v="2020-07-28T00:00:00"/>
    <n v="20"/>
    <m/>
    <s v=" "/>
    <d v="2020-06-28T12:20:54"/>
    <d v="2020-06-28T12:20:53"/>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JOHANA ANDREA AYALA "/>
    <n v="52833608"/>
    <m/>
    <s v="YOBISAYALITA@HOTMAIL.COM"/>
    <m/>
    <n v="3152156507"/>
    <s v="AK 50 3 47"/>
    <s v="16 - PUENTE ARANDA"/>
    <s v="43 - SAN RAFAEL"/>
    <s v="BARCELONA"/>
    <m/>
    <s v="true"/>
    <s v="true"/>
    <m/>
    <m/>
    <n v="2"/>
    <s v="Ingresada"/>
    <s v="Propios"/>
    <m/>
    <x v="1"/>
    <s v="Gestion oportuna (DTL)"/>
    <m/>
    <s v="0-3."/>
    <s v="GESTIONADOS"/>
    <s v="GESTIONADO"/>
    <m/>
    <m/>
    <m/>
    <m/>
    <m/>
  </r>
  <r>
    <n v="15574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2:28:12"/>
    <d v="2020-06-30T00:00:00"/>
    <m/>
    <s v=" "/>
    <s v=" "/>
    <s v=" "/>
    <s v=" "/>
    <s v=" "/>
    <s v=" "/>
    <d v="2020-07-28T00:00:00"/>
    <n v="20"/>
    <m/>
    <s v=" "/>
    <d v="2020-06-28T12:28:12"/>
    <d v="2020-06-28T12:29:11"/>
    <n v="1"/>
    <n v="0"/>
    <s v="Registro para atencion"/>
    <s v="Funcionario"/>
    <d v="2020-07-01T00:00:00"/>
    <n v="1"/>
    <n v="0"/>
    <m/>
    <m/>
    <s v="Establecimiento comercial"/>
    <s v="Establecimiento comercial"/>
    <s v="Funcionario"/>
    <s v="osuarez76"/>
    <s v="En nombre propio"/>
    <s v="NIT"/>
    <s v="YEQUIM S.A.S   "/>
    <n v="830012275"/>
    <m/>
    <s v="YEQUIM@HOTMAIL.COM"/>
    <m/>
    <m/>
    <s v="KR 81B 8D 51"/>
    <s v="08 - KENNEDY"/>
    <s v="46 - CASTILLA"/>
    <s v="VALLADOLID"/>
    <m/>
    <s v="true"/>
    <s v="true"/>
    <m/>
    <m/>
    <n v="1"/>
    <s v="Registrada"/>
    <s v="Propios"/>
    <m/>
    <x v="1"/>
    <s v="Gestion oportuna (DTL)"/>
    <m/>
    <s v="0-3."/>
    <s v="GESTIONADOS"/>
    <s v="GESTIONADO"/>
    <m/>
    <m/>
    <m/>
    <m/>
    <m/>
  </r>
  <r>
    <n v="15574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2:28:12"/>
    <d v="2020-06-30T00:00:00"/>
    <m/>
    <s v=" "/>
    <s v=" "/>
    <s v=" "/>
    <s v=" "/>
    <s v=" "/>
    <s v=" "/>
    <d v="2020-07-28T00:00:00"/>
    <n v="20"/>
    <m/>
    <s v=" "/>
    <d v="2020-06-28T12:29:12"/>
    <d v="2020-06-28T12:29:11"/>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Establecimiento comercial"/>
    <s v="Establecimiento comercial"/>
    <s v="Funcionario"/>
    <s v="osuarez76"/>
    <s v="En nombre propio"/>
    <s v="NIT"/>
    <s v="YEQUIM S.A.S   "/>
    <n v="830012275"/>
    <m/>
    <s v="YEQUIM@HOTMAIL.COM"/>
    <m/>
    <m/>
    <s v="KR 81B 8D 51"/>
    <s v="08 - KENNEDY"/>
    <s v="46 - CASTILLA"/>
    <s v="VALLADOLID"/>
    <m/>
    <s v="true"/>
    <s v="true"/>
    <m/>
    <m/>
    <n v="2"/>
    <s v="Ingresada"/>
    <s v="Propios"/>
    <m/>
    <x v="1"/>
    <s v="Gestion oportuna (DTL)"/>
    <m/>
    <s v="0-3."/>
    <s v="GESTIONADOS"/>
    <s v="GESTIONADO"/>
    <m/>
    <m/>
    <m/>
    <m/>
    <m/>
  </r>
  <r>
    <n v="15575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2:35:36"/>
    <d v="2020-06-30T00:00:00"/>
    <m/>
    <s v=" "/>
    <s v=" "/>
    <s v=" "/>
    <s v=" "/>
    <s v=" "/>
    <s v=" "/>
    <d v="2020-07-28T00:00:00"/>
    <n v="20"/>
    <m/>
    <s v=" "/>
    <d v="2020-06-28T12:35:36"/>
    <d v="2020-06-28T12:37:01"/>
    <n v="1"/>
    <n v="0"/>
    <s v="Registro para atencion"/>
    <s v="Funcionario"/>
    <d v="2020-07-01T00:00:00"/>
    <n v="1"/>
    <n v="0"/>
    <m/>
    <m/>
    <s v="Establecimiento comercial"/>
    <s v="Establecimiento comercial"/>
    <s v="Funcionario"/>
    <s v="osuarez76"/>
    <s v="En nombre propio"/>
    <m/>
    <s v="ASEOS LA PERFECCION SAS   "/>
    <n v="800068462"/>
    <m/>
    <s v="SALUDOCUPACIONAL2@ASEOSLAPERFECCION.COM"/>
    <m/>
    <n v="3176454547"/>
    <s v="CL 4 BIS 53 80"/>
    <m/>
    <m/>
    <m/>
    <m/>
    <s v="true"/>
    <s v="false"/>
    <m/>
    <m/>
    <n v="1"/>
    <s v="Registrada"/>
    <s v="Propios"/>
    <m/>
    <x v="1"/>
    <s v="Gestion oportuna (DTL)"/>
    <m/>
    <s v="0-3."/>
    <s v="GESTIONADOS"/>
    <s v="GESTIONADO"/>
    <m/>
    <m/>
    <m/>
    <m/>
    <m/>
  </r>
  <r>
    <n v="15575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2:35:36"/>
    <d v="2020-06-30T00:00:00"/>
    <m/>
    <s v=" "/>
    <s v=" "/>
    <s v=" "/>
    <s v=" "/>
    <s v=" "/>
    <s v=" "/>
    <d v="2020-07-28T00:00:00"/>
    <n v="20"/>
    <m/>
    <s v=" "/>
    <d v="2020-06-28T12:37:02"/>
    <d v="2020-06-28T12:37:01"/>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Establecimiento comercial"/>
    <s v="Establecimiento comercial"/>
    <s v="Funcionario"/>
    <s v="osuarez76"/>
    <s v="En nombre propio"/>
    <m/>
    <s v="ASEOS LA PERFECCION SAS   "/>
    <n v="800068462"/>
    <m/>
    <s v="SALUDOCUPACIONAL2@ASEOSLAPERFECCION.COM"/>
    <m/>
    <n v="3176454547"/>
    <s v="CL 4 BIS 53 80"/>
    <m/>
    <m/>
    <m/>
    <m/>
    <s v="true"/>
    <s v="false"/>
    <m/>
    <m/>
    <n v="2"/>
    <s v="Ingresada"/>
    <s v="Propios"/>
    <m/>
    <x v="1"/>
    <s v="Gestion oportuna (DTL)"/>
    <m/>
    <s v="0-3."/>
    <s v="GESTIONADOS"/>
    <s v="GESTIONADO"/>
    <m/>
    <m/>
    <m/>
    <m/>
    <m/>
  </r>
  <r>
    <n v="15575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CAROLINA ANZOL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2:39:38"/>
    <d v="2020-06-30T00:00:00"/>
    <m/>
    <s v=" "/>
    <s v=" "/>
    <s v=" "/>
    <s v=" "/>
    <s v=" "/>
    <s v=" "/>
    <d v="2020-07-28T00:00:00"/>
    <n v="20"/>
    <m/>
    <s v=" "/>
    <d v="2020-06-28T12:39:38"/>
    <d v="2020-06-28T12:40:34"/>
    <n v="1"/>
    <n v="0"/>
    <s v="Registro para atencion"/>
    <s v="Funcionario"/>
    <d v="2020-07-01T00:00:00"/>
    <n v="1"/>
    <n v="0"/>
    <m/>
    <m/>
    <s v="Juridica"/>
    <s v="Juridica"/>
    <s v="Funcionario"/>
    <s v="osuarez76"/>
    <s v="En nombre propio"/>
    <s v="NIT"/>
    <s v="BANCO MUNDO MUJER   "/>
    <n v="900768933"/>
    <m/>
    <s v="BOGOTA7DEAGOSTO.OPERACIONES@BMM.COM.CO"/>
    <n v="5412803"/>
    <m/>
    <s v="KR 24 65 65"/>
    <m/>
    <m/>
    <m/>
    <m/>
    <s v="false"/>
    <s v="true"/>
    <m/>
    <m/>
    <n v="1"/>
    <s v="Registrada"/>
    <s v="Propios"/>
    <m/>
    <x v="1"/>
    <s v="Gestion oportuna (DTL)"/>
    <m/>
    <s v="0-3."/>
    <s v="GESTIONADOS"/>
    <s v="GESTIONADO"/>
    <m/>
    <m/>
    <m/>
    <m/>
    <m/>
  </r>
  <r>
    <n v="15575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CAROLINA ANZOL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2:39:38"/>
    <d v="2020-06-30T00:00:00"/>
    <m/>
    <s v=" "/>
    <s v=" "/>
    <s v=" "/>
    <s v=" "/>
    <s v=" "/>
    <s v=" "/>
    <d v="2020-07-28T00:00:00"/>
    <n v="20"/>
    <m/>
    <s v=" "/>
    <d v="2020-06-28T12:40:35"/>
    <d v="2020-06-28T12:40:34"/>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Juridica"/>
    <s v="Juridica"/>
    <s v="Funcionario"/>
    <s v="osuarez76"/>
    <s v="En nombre propio"/>
    <s v="NIT"/>
    <s v="BANCO MUNDO MUJER   "/>
    <n v="900768933"/>
    <m/>
    <s v="BOGOTA7DEAGOSTO.OPERACIONES@BMM.COM.CO"/>
    <n v="5412803"/>
    <m/>
    <s v="KR 24 65 65"/>
    <m/>
    <m/>
    <m/>
    <m/>
    <s v="false"/>
    <s v="true"/>
    <m/>
    <m/>
    <n v="2"/>
    <s v="Ingresada"/>
    <s v="Propios"/>
    <m/>
    <x v="1"/>
    <s v="Gestion oportuna (DTL)"/>
    <m/>
    <s v="0-3."/>
    <s v="GESTIONADOS"/>
    <s v="GESTIONADO"/>
    <m/>
    <m/>
    <m/>
    <m/>
    <m/>
  </r>
  <r>
    <n v="15575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2:46:04"/>
    <d v="2020-06-30T00:00:00"/>
    <m/>
    <s v=" "/>
    <s v=" "/>
    <s v=" "/>
    <s v=" "/>
    <s v=" "/>
    <s v=" "/>
    <d v="2020-07-28T00:00:00"/>
    <n v="20"/>
    <m/>
    <s v=" "/>
    <d v="2020-06-28T12:46:04"/>
    <d v="2020-06-28T12:47:53"/>
    <n v="1"/>
    <n v="0"/>
    <s v="Registro para atencion"/>
    <s v="Funcionario"/>
    <d v="2020-07-01T00:00:00"/>
    <n v="1"/>
    <n v="0"/>
    <m/>
    <m/>
    <s v="Establecimiento comercial"/>
    <s v="Establecimiento comercial"/>
    <s v="Funcionario"/>
    <s v="osuarez76"/>
    <s v="En nombre propio"/>
    <m/>
    <s v="AUTOS MONGUI SAS   "/>
    <n v="830006596"/>
    <m/>
    <m/>
    <n v="2477870"/>
    <m/>
    <s v="KR 23 8 62"/>
    <s v="14 - LOS MARTIRES"/>
    <s v="102 - LA SABANA"/>
    <s v="LA PEPITA"/>
    <m/>
    <s v="true"/>
    <s v="false"/>
    <m/>
    <m/>
    <n v="1"/>
    <s v="Registrada"/>
    <s v="Propios"/>
    <m/>
    <x v="1"/>
    <s v="Gestion oportuna (DTL)"/>
    <m/>
    <s v="0-3."/>
    <s v="GESTIONADOS"/>
    <s v="GESTIONADO"/>
    <m/>
    <m/>
    <m/>
    <m/>
    <m/>
  </r>
  <r>
    <n v="15575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2:46:04"/>
    <d v="2020-06-30T00:00:00"/>
    <m/>
    <s v=" "/>
    <s v=" "/>
    <s v=" "/>
    <s v=" "/>
    <s v=" "/>
    <s v=" "/>
    <d v="2020-07-28T00:00:00"/>
    <n v="20"/>
    <m/>
    <s v=" "/>
    <d v="2020-06-28T12:47:55"/>
    <d v="2020-06-28T12:47:53"/>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Establecimiento comercial"/>
    <s v="Establecimiento comercial"/>
    <s v="Funcionario"/>
    <s v="osuarez76"/>
    <s v="En nombre propio"/>
    <m/>
    <s v="AUTOS MONGUI SAS   "/>
    <n v="830006596"/>
    <m/>
    <m/>
    <n v="2477870"/>
    <m/>
    <s v="KR 23 8 62"/>
    <s v="14 - LOS MARTIRES"/>
    <s v="102 - LA SABANA"/>
    <s v="LA PEPITA"/>
    <m/>
    <s v="true"/>
    <s v="false"/>
    <m/>
    <m/>
    <n v="2"/>
    <s v="Ingresada"/>
    <s v="Propios"/>
    <m/>
    <x v="1"/>
    <s v="Gestion oportuna (DTL)"/>
    <m/>
    <s v="0-3."/>
    <s v="GESTIONADOS"/>
    <s v="GESTIONADO"/>
    <m/>
    <m/>
    <m/>
    <m/>
    <m/>
  </r>
  <r>
    <n v="15576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8T00:00:00"/>
    <d v="2020-06-30T00:00:00"/>
    <d v="2020-06-28T12:54:41"/>
    <d v="2020-06-30T00:00:00"/>
    <m/>
    <s v=" "/>
    <s v=" "/>
    <s v=" "/>
    <s v=" "/>
    <s v=" "/>
    <s v=" "/>
    <d v="2020-07-28T00:00:00"/>
    <n v="20"/>
    <m/>
    <s v=" "/>
    <d v="2020-06-28T12:54:41"/>
    <d v="2020-06-28T12:56:05"/>
    <n v="1"/>
    <n v="0"/>
    <s v="Registro para atencion"/>
    <s v="Funcionario"/>
    <d v="2020-07-01T00:00:00"/>
    <n v="1"/>
    <n v="0"/>
    <m/>
    <m/>
    <s v="Establecimiento comercial"/>
    <s v="Establecimiento comercial"/>
    <s v="Funcionario"/>
    <s v="osuarez76"/>
    <s v="En nombre propio"/>
    <s v="NIT"/>
    <s v="FACICOL SAS   "/>
    <n v="901278276"/>
    <m/>
    <s v="FACICOL2019@GMAIL.COM"/>
    <n v="6949951"/>
    <m/>
    <s v="AK 19 122 33  LC 2"/>
    <s v="01 - USAQUEN"/>
    <s v="16 - SANTA BARBARA"/>
    <s v="SANTA BARBARA OCCIDENTAL"/>
    <m/>
    <s v="true"/>
    <s v="true"/>
    <m/>
    <m/>
    <n v="1"/>
    <s v="Registrada"/>
    <s v="Propios"/>
    <m/>
    <x v="1"/>
    <s v="Gestion oportuna (DTL)"/>
    <m/>
    <s v="0-3."/>
    <s v="GESTIONADOS"/>
    <s v="GESTIONADO"/>
    <m/>
    <m/>
    <m/>
    <m/>
    <m/>
  </r>
  <r>
    <n v="15576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8T00:00:00"/>
    <d v="2020-06-30T00:00:00"/>
    <d v="2020-06-28T12:54:41"/>
    <d v="2020-06-30T00:00:00"/>
    <m/>
    <s v=" "/>
    <s v=" "/>
    <s v=" "/>
    <s v=" "/>
    <s v=" "/>
    <s v=" "/>
    <d v="2020-07-28T00:00:00"/>
    <n v="20"/>
    <m/>
    <s v=" "/>
    <d v="2020-06-28T12:56:06"/>
    <d v="2020-06-28T12:56:05"/>
    <n v="1"/>
    <n v="0"/>
    <s v="Registro para atencion"/>
    <s v="Funcionario"/>
    <d v="2020-07-01T00:00:00"/>
    <n v="1"/>
    <n v="0"/>
    <s v="Se le informa que debe enviar la solicitud a traves del correo elctronico tramiteconceptos@bomberosbogota.gov.co y que debe esperar de 1 a 15 dias habiles para que se le envie respuesta a su solcitud."/>
    <s v="Se le informa que debe enviar la solicitud a traves del correo elctronico tramiteconceptos@bomberosbogota.gov.co y que debe esperar de 1 a 15 dias habiles para que se le envie respuesta a su solcitud."/>
    <s v="Establecimiento comercial"/>
    <s v="Establecimiento comercial"/>
    <s v="Funcionario"/>
    <s v="osuarez76"/>
    <s v="En nombre propio"/>
    <s v="NIT"/>
    <s v="FACICOL SAS   "/>
    <n v="901278276"/>
    <m/>
    <s v="FACICOL2019@GMAIL.COM"/>
    <n v="6949951"/>
    <m/>
    <s v="AK 19 122 33  LC 2"/>
    <s v="01 - USAQUEN"/>
    <s v="16 - SANTA BARBARA"/>
    <s v="SANTA BARBARA OCCIDENTAL"/>
    <m/>
    <s v="true"/>
    <s v="true"/>
    <m/>
    <m/>
    <n v="2"/>
    <s v="Ingresada"/>
    <s v="Propios"/>
    <m/>
    <x v="1"/>
    <s v="Gestion oportuna (DTL)"/>
    <m/>
    <s v="0-3."/>
    <s v="GESTIONADOS"/>
    <s v="GESTIONADO"/>
    <m/>
    <m/>
    <m/>
    <m/>
    <m/>
  </r>
  <r>
    <n v="15576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ALEJANDRO CARDENAS SOLICITA INFORMACION ACERCA SE SU CONCEPTO TECNICO DE BOMBEROS  SOLICITA INFORMACION A CERCA DEL ESTADO DE SU CERTIFICACION Y COMO HACE PARA RECLAMARLA."/>
    <m/>
    <s v="CONCEPTO TECNICO DE SEGURIDAD HUMANA Y PROTECCION CONTRA INCENDIOS"/>
    <s v="true"/>
    <s v="false"/>
    <s v="false"/>
    <m/>
    <m/>
    <s v="false"/>
    <m/>
    <m/>
    <s v="09 - FONTIBON"/>
    <s v="112 - GRANJAS DE TECHO"/>
    <s v="MONTEVIDEO"/>
    <m/>
    <n v="-74113045169"/>
    <n v="464524741499997"/>
    <m/>
    <m/>
    <d v="2020-06-28T00:00:00"/>
    <d v="2020-06-30T00:00:00"/>
    <d v="2020-06-28T12:58:41"/>
    <d v="2020-06-30T00:00:00"/>
    <m/>
    <s v=" "/>
    <s v=" "/>
    <s v=" "/>
    <s v=" "/>
    <s v=" "/>
    <s v=" "/>
    <d v="2020-07-28T00:00:00"/>
    <n v="20"/>
    <m/>
    <s v=" "/>
    <d v="2020-06-28T12:58:41"/>
    <d v="2020-06-28T13:00:14"/>
    <n v="1"/>
    <n v="0"/>
    <s v="Registro para atencion"/>
    <s v="Funcionario"/>
    <d v="2020-07-01T00:00:00"/>
    <n v="1"/>
    <n v="0"/>
    <m/>
    <m/>
    <s v="Juridica"/>
    <s v="Juridica"/>
    <s v="Funcionario"/>
    <s v="osuarez76"/>
    <s v="En nombre propio"/>
    <s v="NIT"/>
    <s v="Givaudan Colombia SAS   "/>
    <n v="830077389"/>
    <m/>
    <s v="diana.pulido@givaudan.com"/>
    <n v="4252929"/>
    <n v="3223451103"/>
    <s v="KR 98 25G 20"/>
    <s v="09 - FONTIBON"/>
    <s v="115 - CAPELLANIA"/>
    <s v="SAN JOSE DE FONTIBON"/>
    <n v="3"/>
    <s v="false"/>
    <s v="true"/>
    <m/>
    <m/>
    <n v="1"/>
    <s v="Registrada"/>
    <s v="Propios"/>
    <m/>
    <x v="1"/>
    <s v="Gestion oportuna (DTL)"/>
    <m/>
    <s v="0-3."/>
    <s v="GESTIONADOS"/>
    <s v="GESTIONADO"/>
    <m/>
    <m/>
    <m/>
    <m/>
    <m/>
  </r>
  <r>
    <n v="15576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ALEJANDRO CARDENAS SOLICITA INFORMACION ACERCA SE SU CONCEPTO TECNICO DE BOMBEROS  SOLICITA INFORMACION A CERCA DEL ESTADO DE SU CERTIFICACION Y COMO HACE PARA RECLAMARLA."/>
    <s v="MISIONAL"/>
    <s v="CONCEPTO TECNICO DE SEGURIDAD HUMANA Y PROTECCION CONTRA INCENDIOS"/>
    <s v="true"/>
    <s v="false"/>
    <s v="false"/>
    <m/>
    <m/>
    <s v="false"/>
    <m/>
    <m/>
    <s v="09 - FONTIBON"/>
    <s v="112 - GRANJAS DE TECHO"/>
    <s v="MONTEVIDEO"/>
    <m/>
    <n v="-74113045169"/>
    <n v="464524741499997"/>
    <m/>
    <m/>
    <d v="2020-06-28T00:00:00"/>
    <d v="2020-06-30T00:00:00"/>
    <d v="2020-06-28T12:58:41"/>
    <d v="2020-06-30T00:00:00"/>
    <m/>
    <s v=" "/>
    <s v=" "/>
    <s v=" "/>
    <s v=" "/>
    <s v=" "/>
    <s v=" "/>
    <d v="2020-07-28T00:00:00"/>
    <n v="20"/>
    <m/>
    <s v=" "/>
    <d v="2020-06-28T13:00:14"/>
    <d v="2020-06-28T13:00:14"/>
    <n v="1"/>
    <n v="0"/>
    <s v="Registro para atencion"/>
    <s v="Funcionario"/>
    <d v="2020-07-01T00:00:00"/>
    <n v="1"/>
    <n v="0"/>
    <s v="Se le informa que debe enviar la solicitud a traves del correo elctronico tramiteconceptos@bomberosbogota.gov.co y debe esperar de 1 a 15 dias habiles para la emision de su respuesta."/>
    <s v="Se le informa que debe enviar la solicitud a traves del correo elctronico tramiteconceptos@bomberosbogota.gov.co y debe esperar de 1 a 15 dias habiles para la emision de su respuesta."/>
    <s v="Juridica"/>
    <s v="Juridica"/>
    <s v="Funcionario"/>
    <s v="osuarez76"/>
    <s v="En nombre propio"/>
    <s v="NIT"/>
    <s v="Givaudan Colombia SAS   "/>
    <n v="830077389"/>
    <m/>
    <s v="diana.pulido@givaudan.com"/>
    <n v="4252929"/>
    <n v="3223451103"/>
    <s v="KR 98 25G 20"/>
    <s v="09 - FONTIBON"/>
    <s v="115 - CAPELLANIA"/>
    <s v="SAN JOSE DE FONTIBON"/>
    <n v="3"/>
    <s v="false"/>
    <s v="true"/>
    <m/>
    <m/>
    <n v="2"/>
    <s v="Ingresada"/>
    <s v="Propios"/>
    <m/>
    <x v="1"/>
    <s v="Gestion oportuna (DTL)"/>
    <m/>
    <s v="0-3."/>
    <s v="GESTIONADOS"/>
    <s v="GESTIONADO"/>
    <m/>
    <m/>
    <m/>
    <m/>
    <m/>
  </r>
  <r>
    <n v="15577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3:05:07"/>
    <d v="2020-06-30T00:00:00"/>
    <m/>
    <s v=" "/>
    <s v=" "/>
    <s v=" "/>
    <s v=" "/>
    <s v=" "/>
    <s v=" "/>
    <d v="2020-07-28T00:00:00"/>
    <n v="20"/>
    <m/>
    <s v=" "/>
    <d v="2020-06-28T13:05:07"/>
    <d v="2020-06-28T13:05:54"/>
    <n v="1"/>
    <n v="0"/>
    <s v="Registro para atencion"/>
    <s v="Funcionario"/>
    <d v="2020-07-01T00:00:00"/>
    <n v="1"/>
    <n v="0"/>
    <m/>
    <m/>
    <s v="Establecimiento comercial"/>
    <s v="Establecimiento comercial"/>
    <s v="Funcionario"/>
    <s v="osuarez76"/>
    <s v="En nombre propio"/>
    <s v="NIT"/>
    <s v="C D A ECCE LTDA   "/>
    <n v="900141381"/>
    <m/>
    <s v="GERENCIAGENERAL@CDALAPRIMERA.COM"/>
    <n v="2899709"/>
    <m/>
    <s v="CL 2 SUR 19 99"/>
    <s v="15 - ANTONIO NARINO"/>
    <s v="38 - RESTREPO"/>
    <s v="SAN ANTONIO"/>
    <m/>
    <s v="true"/>
    <s v="true"/>
    <m/>
    <m/>
    <n v="1"/>
    <s v="Registrada"/>
    <s v="Propios"/>
    <m/>
    <x v="1"/>
    <s v="Gestion oportuna (DTL)"/>
    <m/>
    <s v="0-3."/>
    <s v="GESTIONADOS"/>
    <s v="GESTIONADO"/>
    <m/>
    <m/>
    <m/>
    <m/>
    <m/>
  </r>
  <r>
    <n v="15577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3:05:07"/>
    <d v="2020-06-30T00:00:00"/>
    <m/>
    <s v=" "/>
    <s v=" "/>
    <s v=" "/>
    <s v=" "/>
    <s v=" "/>
    <s v=" "/>
    <d v="2020-07-28T00:00:00"/>
    <n v="20"/>
    <m/>
    <s v=" "/>
    <d v="2020-06-28T13:05:54"/>
    <d v="2020-06-28T13:05:54"/>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Establecimiento comercial"/>
    <s v="Establecimiento comercial"/>
    <s v="Funcionario"/>
    <s v="osuarez76"/>
    <s v="En nombre propio"/>
    <s v="NIT"/>
    <s v="C D A ECCE LTDA   "/>
    <n v="900141381"/>
    <m/>
    <s v="GERENCIAGENERAL@CDALAPRIMERA.COM"/>
    <n v="2899709"/>
    <m/>
    <s v="CL 2 SUR 19 99"/>
    <s v="15 - ANTONIO NARINO"/>
    <s v="38 - RESTREPO"/>
    <s v="SAN ANTONIO"/>
    <m/>
    <s v="true"/>
    <s v="true"/>
    <m/>
    <m/>
    <n v="2"/>
    <s v="Ingresada"/>
    <s v="Propios"/>
    <m/>
    <x v="1"/>
    <s v="Gestion oportuna (DTL)"/>
    <m/>
    <s v="0-3."/>
    <s v="GESTIONADOS"/>
    <s v="GESTIONADO"/>
    <m/>
    <m/>
    <m/>
    <m/>
    <m/>
  </r>
  <r>
    <n v="15577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3:09:57"/>
    <d v="2020-06-30T00:00:00"/>
    <m/>
    <s v=" "/>
    <s v=" "/>
    <s v=" "/>
    <s v=" "/>
    <s v=" "/>
    <s v=" "/>
    <d v="2020-07-28T00:00:00"/>
    <n v="20"/>
    <m/>
    <s v=" "/>
    <d v="2020-06-28T13:09:57"/>
    <d v="2020-06-28T13:10:36"/>
    <n v="1"/>
    <n v="0"/>
    <s v="Registro para atencion"/>
    <s v="Funcionario"/>
    <d v="2020-07-01T00:00:00"/>
    <n v="1"/>
    <n v="0"/>
    <m/>
    <m/>
    <s v="Natural"/>
    <s v="Natural"/>
    <s v="Funcionario"/>
    <s v="osuarez76"/>
    <s v="En nombre propio"/>
    <m/>
    <s v="ELISA  NINO "/>
    <n v="1026288990"/>
    <m/>
    <m/>
    <m/>
    <n v="3016404546"/>
    <s v="CL 94B 57 14"/>
    <s v="12 - BARRIOS UNIDOS"/>
    <s v="21 - LOS ANDES"/>
    <s v="RIONEGRO"/>
    <m/>
    <s v="true"/>
    <s v="false"/>
    <m/>
    <m/>
    <n v="1"/>
    <s v="Registrada"/>
    <s v="Propios"/>
    <m/>
    <x v="1"/>
    <s v="Gestion oportuna (DTL)"/>
    <m/>
    <s v="0-3."/>
    <s v="GESTIONADOS"/>
    <s v="GESTIONADO"/>
    <m/>
    <m/>
    <m/>
    <m/>
    <m/>
  </r>
  <r>
    <n v="15577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3:09:57"/>
    <d v="2020-06-30T00:00:00"/>
    <m/>
    <s v=" "/>
    <s v=" "/>
    <s v=" "/>
    <s v=" "/>
    <s v=" "/>
    <s v=" "/>
    <d v="2020-07-28T00:00:00"/>
    <n v="20"/>
    <m/>
    <s v=" "/>
    <d v="2020-06-28T13:10:36"/>
    <d v="2020-06-28T13:10:36"/>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m/>
    <s v="ELISA  NINO "/>
    <n v="1026288990"/>
    <m/>
    <m/>
    <m/>
    <n v="3016404546"/>
    <s v="CL 94B 57 14"/>
    <s v="12 - BARRIOS UNIDOS"/>
    <s v="21 - LOS ANDES"/>
    <s v="RIONEGRO"/>
    <m/>
    <s v="true"/>
    <s v="false"/>
    <m/>
    <m/>
    <n v="2"/>
    <s v="Ingresada"/>
    <s v="Propios"/>
    <m/>
    <x v="1"/>
    <s v="Gestion oportuna (DTL)"/>
    <m/>
    <s v="0-3."/>
    <s v="GESTIONADOS"/>
    <s v="GESTIONADO"/>
    <m/>
    <m/>
    <m/>
    <m/>
    <m/>
  </r>
  <r>
    <n v="15579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LA NORMA QUE RIGE EL USO DE LOS EXTINTORES"/>
    <m/>
    <s v="CONCEPTO TECNICO DE SEGURIDAD HUMANA Y PROTECCION CONTRA INCENDIOS"/>
    <s v="true"/>
    <s v="false"/>
    <s v="false"/>
    <m/>
    <m/>
    <s v="false"/>
    <m/>
    <m/>
    <s v="09 - FONTIBON"/>
    <s v="112 - GRANJAS DE TECHO"/>
    <s v="MONTEVIDEO"/>
    <m/>
    <n v="-74113045169"/>
    <n v="464524741499997"/>
    <m/>
    <m/>
    <d v="2020-06-28T00:00:00"/>
    <d v="2020-06-30T00:00:00"/>
    <d v="2020-06-28T13:28:39"/>
    <d v="2020-06-30T00:00:00"/>
    <m/>
    <s v=" "/>
    <s v=" "/>
    <s v=" "/>
    <s v=" "/>
    <s v=" "/>
    <s v=" "/>
    <d v="2020-07-28T00:00:00"/>
    <n v="20"/>
    <m/>
    <s v=" "/>
    <d v="2020-06-28T13:28:39"/>
    <d v="2020-06-28T13:29:40"/>
    <n v="1"/>
    <n v="0"/>
    <s v="Registro para atencion"/>
    <s v="Funcionario"/>
    <d v="2020-07-01T00:00:00"/>
    <n v="1"/>
    <n v="0"/>
    <m/>
    <m/>
    <s v="Juridica"/>
    <s v="Juridica"/>
    <s v="Funcionario"/>
    <s v="osuarez76"/>
    <s v="En nombre propio"/>
    <s v="NIT"/>
    <s v="NOVAFEM   "/>
    <n v="900306609"/>
    <m/>
    <s v="cmoreno@novafem.com.co"/>
    <n v="3127397649"/>
    <n v="3115661089"/>
    <s v="CL 90 19A 49  OF 902"/>
    <m/>
    <m/>
    <m/>
    <m/>
    <s v="true"/>
    <s v="true"/>
    <m/>
    <m/>
    <n v="1"/>
    <s v="Registrada"/>
    <s v="Propios"/>
    <m/>
    <x v="1"/>
    <s v="Gestion oportuna (DTL)"/>
    <m/>
    <s v="0-3."/>
    <s v="GESTIONADOS"/>
    <s v="GESTIONADO"/>
    <m/>
    <m/>
    <m/>
    <m/>
    <m/>
  </r>
  <r>
    <n v="15579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LA NORMA QUE RIGE EL USO DE LOS EXTINTORES"/>
    <s v="MISIONAL"/>
    <s v="CONCEPTO TECNICO DE SEGURIDAD HUMANA Y PROTECCION CONTRA INCENDIOS"/>
    <s v="true"/>
    <s v="false"/>
    <s v="false"/>
    <m/>
    <m/>
    <s v="false"/>
    <m/>
    <m/>
    <s v="09 - FONTIBON"/>
    <s v="112 - GRANJAS DE TECHO"/>
    <s v="MONTEVIDEO"/>
    <m/>
    <n v="-74113045169"/>
    <n v="464524741499997"/>
    <m/>
    <m/>
    <d v="2020-06-28T00:00:00"/>
    <d v="2020-06-30T00:00:00"/>
    <d v="2020-06-28T13:28:39"/>
    <d v="2020-06-30T00:00:00"/>
    <m/>
    <s v=" "/>
    <s v=" "/>
    <s v=" "/>
    <s v=" "/>
    <s v=" "/>
    <s v=" "/>
    <d v="2020-07-28T00:00:00"/>
    <n v="20"/>
    <m/>
    <s v=" "/>
    <d v="2020-06-28T13:29:42"/>
    <d v="2020-06-28T13:29:40"/>
    <n v="1"/>
    <n v="0"/>
    <s v="Registro para atencion"/>
    <s v="Funcionario"/>
    <d v="2020-07-01T00:00:00"/>
    <n v="1"/>
    <n v="0"/>
    <s v="Se le da informacion y se transfiere la llamada a Gestion del Riesgo para que ellos le den respuesta."/>
    <s v="Se le da informacion y se transfiere la llamada a Gestion del Riesgo para que ellos le den respuesta."/>
    <s v="Juridica"/>
    <s v="Juridica"/>
    <s v="Funcionario"/>
    <s v="osuarez76"/>
    <s v="En nombre propio"/>
    <s v="NIT"/>
    <s v="NOVAFEM   "/>
    <n v="900306609"/>
    <m/>
    <s v="cmoreno@novafem.com.co"/>
    <n v="3127397649"/>
    <n v="3115661089"/>
    <s v="CL 90 19A 49  OF 902"/>
    <m/>
    <m/>
    <m/>
    <m/>
    <s v="true"/>
    <s v="true"/>
    <m/>
    <m/>
    <n v="2"/>
    <s v="Ingresada"/>
    <s v="Propios"/>
    <m/>
    <x v="1"/>
    <s v="Gestion oportuna (DTL)"/>
    <m/>
    <s v="0-3."/>
    <s v="GESTIONADOS"/>
    <s v="GESTIONADO"/>
    <m/>
    <m/>
    <m/>
    <m/>
    <m/>
  </r>
  <r>
    <n v="15579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CON URGENCIA EL CONCEPTO TECNICO PARA PODER GESTIONAR UNA CONTRATACION  EL DOCUMENTO LO SOLICITO EN ENERO Y LA SEMANA PASADA SE LE REALIZO LA LLAMADA PARA ENTREGA DEL CONCEPTO  Y AUN NO LE HAN ENVIADO EL DOCUMENTO."/>
    <m/>
    <s v="CONCEPTO TECNICO DE SEGURIDAD HUMANA Y PROTECCION CONTRA INCENDIOS"/>
    <s v="true"/>
    <s v="false"/>
    <s v="false"/>
    <m/>
    <m/>
    <s v="false"/>
    <m/>
    <m/>
    <s v="09 - FONTIBON"/>
    <s v="112 - GRANJAS DE TECHO"/>
    <s v="MONTEVIDEO"/>
    <m/>
    <n v="-74113045169"/>
    <n v="464524741499997"/>
    <m/>
    <m/>
    <d v="2020-06-28T00:00:00"/>
    <d v="2020-06-30T00:00:00"/>
    <d v="2020-06-28T13:35:59"/>
    <d v="2020-06-30T00:00:00"/>
    <m/>
    <s v=" "/>
    <s v=" "/>
    <s v=" "/>
    <s v=" "/>
    <s v=" "/>
    <s v=" "/>
    <d v="2020-07-28T00:00:00"/>
    <n v="20"/>
    <m/>
    <s v=" "/>
    <d v="2020-06-28T13:35:59"/>
    <d v="2020-06-28T13:37:33"/>
    <n v="1"/>
    <n v="0"/>
    <s v="Registro para atencion"/>
    <s v="Funcionario"/>
    <d v="2020-07-01T00:00:00"/>
    <n v="1"/>
    <n v="0"/>
    <m/>
    <m/>
    <s v="Establecimiento comercial"/>
    <s v="Establecimiento comercial"/>
    <s v="Funcionario"/>
    <s v="osuarez76"/>
    <s v="En nombre propio"/>
    <s v="NIT"/>
    <s v="ASEOS LA PERFECCION SAS   "/>
    <n v="800068462"/>
    <m/>
    <s v="SALUDOCUPACIONAL@ASEOSLAPERFECCION.COM"/>
    <m/>
    <n v="3176454547"/>
    <s v="CL 4 BIS 53 50"/>
    <m/>
    <m/>
    <m/>
    <m/>
    <s v="true"/>
    <s v="true"/>
    <m/>
    <m/>
    <n v="1"/>
    <s v="Registrada"/>
    <s v="Propios"/>
    <m/>
    <x v="1"/>
    <s v="Gestion oportuna (DTL)"/>
    <m/>
    <s v="0-3."/>
    <s v="GESTIONADOS"/>
    <s v="GESTIONADO"/>
    <m/>
    <m/>
    <m/>
    <m/>
    <m/>
  </r>
  <r>
    <n v="15579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CON URGENCIA EL CONCEPTO TECNICO PARA PODER GESTIONAR UNA CONTRATACION  EL DOCUMENTO LO SOLICITO EN ENERO Y LA SEMANA PASADA SE LE REALIZO LA LLAMADA PARA ENTREGA DEL CONCEPTO  Y AUN NO LE HAN ENVIADO EL DOCUMENTO."/>
    <s v="MISIONAL"/>
    <s v="CONCEPTO TECNICO DE SEGURIDAD HUMANA Y PROTECCION CONTRA INCENDIOS"/>
    <s v="true"/>
    <s v="false"/>
    <s v="false"/>
    <m/>
    <m/>
    <s v="false"/>
    <m/>
    <m/>
    <s v="09 - FONTIBON"/>
    <s v="112 - GRANJAS DE TECHO"/>
    <s v="MONTEVIDEO"/>
    <m/>
    <n v="-74113045169"/>
    <n v="464524741499997"/>
    <m/>
    <m/>
    <d v="2020-06-28T00:00:00"/>
    <d v="2020-06-30T00:00:00"/>
    <d v="2020-06-28T13:35:59"/>
    <d v="2020-06-30T00:00:00"/>
    <m/>
    <s v=" "/>
    <s v=" "/>
    <s v=" "/>
    <s v=" "/>
    <s v=" "/>
    <s v=" "/>
    <d v="2020-07-28T00:00:00"/>
    <n v="20"/>
    <m/>
    <s v=" "/>
    <d v="2020-06-28T13:37:35"/>
    <d v="2020-06-28T13:37:33"/>
    <n v="1"/>
    <n v="0"/>
    <s v="Registro para atencion"/>
    <s v="Funcionario"/>
    <d v="2020-07-01T00:00:00"/>
    <n v="1"/>
    <n v="0"/>
    <s v="SE LE HACE LLAMADO A KATHERIN CASTANEDA PARA PODER GESTIONAR Y HACER LLEGAR EL DOCUMENTO LO MAS PRONTO POSIBLE."/>
    <s v="SE LE HACE LLAMADO A KATHERIN CASTANEDA PARA PODER GESTIONAR Y HACER LLEGAR EL DOCUMENTO LO MAS PRONTO POSIBLE."/>
    <s v="Establecimiento comercial"/>
    <s v="Establecimiento comercial"/>
    <s v="Funcionario"/>
    <s v="osuarez76"/>
    <s v="En nombre propio"/>
    <s v="NIT"/>
    <s v="ASEOS LA PERFECCION SAS   "/>
    <n v="800068462"/>
    <m/>
    <s v="SALUDOCUPACIONAL@ASEOSLAPERFECCION.COM"/>
    <m/>
    <n v="3176454547"/>
    <s v="CL 4 BIS 53 50"/>
    <m/>
    <m/>
    <m/>
    <m/>
    <s v="true"/>
    <s v="true"/>
    <m/>
    <m/>
    <n v="2"/>
    <s v="Ingresada"/>
    <s v="Propios"/>
    <m/>
    <x v="1"/>
    <s v="Gestion oportuna (DTL)"/>
    <m/>
    <s v="0-3."/>
    <s v="GESTIONADOS"/>
    <s v="GESTIONADO"/>
    <m/>
    <m/>
    <m/>
    <m/>
    <m/>
  </r>
  <r>
    <n v="15580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PATRICIA CHAVEZ SOLICITA INFORMACION PARA PODER CONTINUAR CON EL TRAMITE DE SUS CONCEPTOS  POR QUE CUANDO COMENZO LA PANDEMIA YA TENIA LOS PAGOS REALIZADOS  Y NO SABE COMO PUEDE CONTINUAR CON SU TRAMITE."/>
    <m/>
    <s v="CONCEPTO TECNICO DE SEGURIDAD HUMANA Y PROTECCION CONTRA INCENDIOS"/>
    <s v="true"/>
    <s v="false"/>
    <s v="false"/>
    <m/>
    <m/>
    <s v="false"/>
    <m/>
    <m/>
    <s v="09 - FONTIBON"/>
    <s v="112 - GRANJAS DE TECHO"/>
    <s v="MONTEVIDEO"/>
    <m/>
    <n v="-74113045169"/>
    <n v="464524741499997"/>
    <m/>
    <m/>
    <d v="2020-06-28T00:00:00"/>
    <d v="2020-06-30T00:00:00"/>
    <d v="2020-06-28T13:42:04"/>
    <d v="2020-06-30T00:00:00"/>
    <m/>
    <s v=" "/>
    <s v=" "/>
    <s v=" "/>
    <s v=" "/>
    <s v=" "/>
    <s v=" "/>
    <d v="2020-07-28T00:00:00"/>
    <n v="20"/>
    <m/>
    <s v=" "/>
    <d v="2020-06-28T13:42:04"/>
    <d v="2020-06-28T13:44:30"/>
    <n v="1"/>
    <n v="0"/>
    <s v="Registro para atencion"/>
    <s v="Funcionario"/>
    <d v="2020-07-01T00:00:00"/>
    <n v="1"/>
    <n v="0"/>
    <m/>
    <m/>
    <s v="Juridica"/>
    <s v="Juridica"/>
    <s v="Funcionario"/>
    <s v="osuarez76"/>
    <s v="En nombre propio"/>
    <s v="NIT"/>
    <s v="CIGARRERIA ROYAL 95   "/>
    <n v="900485728"/>
    <m/>
    <s v="comercialroyalsas@hotmail.com"/>
    <n v="6101940"/>
    <m/>
    <s v="CL 95 48 06"/>
    <m/>
    <m/>
    <m/>
    <m/>
    <s v="false"/>
    <s v="true"/>
    <m/>
    <m/>
    <n v="1"/>
    <s v="Registrada"/>
    <s v="Propios"/>
    <m/>
    <x v="1"/>
    <s v="Gestion oportuna (DTL)"/>
    <m/>
    <s v="0-3."/>
    <s v="GESTIONADOS"/>
    <s v="GESTIONADO"/>
    <m/>
    <m/>
    <m/>
    <m/>
    <m/>
  </r>
  <r>
    <n v="15580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PATRICIA CHAVEZ SOLICITA INFORMACION PARA PODER CONTINUAR CON EL TRAMITE DE SUS CONCEPTOS  POR QUE CUANDO COMENZO LA PANDEMIA YA TENIA LOS PAGOS REALIZADOS  Y NO SABE COMO PUEDE CONTINUAR CON SU TRAMITE."/>
    <s v="MISIONAL"/>
    <s v="CONCEPTO TECNICO DE SEGURIDAD HUMANA Y PROTECCION CONTRA INCENDIOS"/>
    <s v="true"/>
    <s v="false"/>
    <s v="false"/>
    <m/>
    <m/>
    <s v="false"/>
    <m/>
    <m/>
    <s v="09 - FONTIBON"/>
    <s v="112 - GRANJAS DE TECHO"/>
    <s v="MONTEVIDEO"/>
    <m/>
    <n v="-74113045169"/>
    <n v="464524741499997"/>
    <m/>
    <m/>
    <d v="2020-06-28T00:00:00"/>
    <d v="2020-06-30T00:00:00"/>
    <d v="2020-06-28T13:42:04"/>
    <d v="2020-06-30T00:00:00"/>
    <m/>
    <s v=" "/>
    <s v=" "/>
    <s v=" "/>
    <s v=" "/>
    <s v=" "/>
    <s v=" "/>
    <d v="2020-07-28T00:00:00"/>
    <n v="20"/>
    <m/>
    <s v=" "/>
    <d v="2020-06-28T13:44:31"/>
    <d v="2020-06-28T13:44:30"/>
    <n v="1"/>
    <n v="0"/>
    <s v="Registro para atencion"/>
    <s v="Funcionario"/>
    <d v="2020-07-01T00:00:00"/>
    <n v="1"/>
    <n v="0"/>
    <s v="SE LE INFORMA EL CORREO DE TRAMITECONCEPTO@BOMBEROSBOGOTA.GOV.CO Y SE LE INDICA ENVIO DE DOCUMENTOS  PARA QUE LE EN RESPUESTA."/>
    <s v="SE LE INFORMA EL CORREO DE TRAMITECONCEPTO@BOMBEROSBOGOTA.GOV.CO Y SE LE INDICA ENVIO DE DOCUMENTOS  PARA QUE LE EN RESPUESTA."/>
    <s v="Juridica"/>
    <s v="Juridica"/>
    <s v="Funcionario"/>
    <s v="osuarez76"/>
    <s v="En nombre propio"/>
    <s v="NIT"/>
    <s v="CIGARRERIA ROYAL 95   "/>
    <n v="900485728"/>
    <m/>
    <s v="comercialroyalsas@hotmail.com"/>
    <n v="6101940"/>
    <m/>
    <s v="CL 95 48 06"/>
    <m/>
    <m/>
    <m/>
    <m/>
    <s v="false"/>
    <s v="true"/>
    <m/>
    <m/>
    <n v="2"/>
    <s v="Ingresada"/>
    <s v="Propios"/>
    <m/>
    <x v="1"/>
    <s v="Gestion oportuna (DTL)"/>
    <m/>
    <s v="0-3."/>
    <s v="GESTIONADOS"/>
    <s v="GESTIONADO"/>
    <m/>
    <m/>
    <m/>
    <m/>
    <m/>
  </r>
  <r>
    <n v="15581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UNA VISITA  PARA UNA VERIFICACION DE CONDICIONES PARA UN EDIFICIO."/>
    <m/>
    <s v="CONCEPTO TECNICO DE SEGURIDAD HUMANA Y PROTECCION CONTRA INCENDIOS"/>
    <s v="true"/>
    <s v="false"/>
    <s v="false"/>
    <m/>
    <m/>
    <s v="false"/>
    <m/>
    <m/>
    <s v="09 - FONTIBON"/>
    <s v="112 - GRANJAS DE TECHO"/>
    <s v="MONTEVIDEO"/>
    <m/>
    <n v="-74113045169"/>
    <n v="464524741499997"/>
    <m/>
    <m/>
    <d v="2020-06-28T00:00:00"/>
    <d v="2020-06-30T00:00:00"/>
    <d v="2020-06-28T13:50:41"/>
    <d v="2020-06-30T00:00:00"/>
    <m/>
    <s v=" "/>
    <s v=" "/>
    <s v=" "/>
    <s v=" "/>
    <s v=" "/>
    <s v=" "/>
    <d v="2020-07-28T00:00:00"/>
    <n v="20"/>
    <m/>
    <s v=" "/>
    <d v="2020-06-28T13:50:41"/>
    <d v="2020-06-28T13:51:52"/>
    <n v="1"/>
    <n v="0"/>
    <s v="Registro para atencion"/>
    <s v="Funcionario"/>
    <d v="2020-07-01T00:00:00"/>
    <n v="1"/>
    <n v="0"/>
    <m/>
    <m/>
    <s v="Juridica"/>
    <s v="Juridica"/>
    <s v="Funcionario"/>
    <s v="osuarez76"/>
    <s v="En nombre propio"/>
    <s v="NIT"/>
    <s v="EDIFICIO ACSES   "/>
    <n v="900632785"/>
    <m/>
    <s v="ASISTENTESST@PASOCSAS.COM.CO"/>
    <n v="3003564"/>
    <m/>
    <s v="CL 127A 04 19"/>
    <m/>
    <m/>
    <m/>
    <m/>
    <s v="true"/>
    <s v="true"/>
    <m/>
    <m/>
    <n v="1"/>
    <s v="Registrada"/>
    <s v="Propios"/>
    <m/>
    <x v="1"/>
    <s v="Gestion oportuna (DTL)"/>
    <m/>
    <s v="0-3."/>
    <s v="GESTIONADOS"/>
    <s v="GESTIONADO"/>
    <m/>
    <m/>
    <m/>
    <m/>
    <m/>
  </r>
  <r>
    <n v="15581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UNA VISITA  PARA UNA VERIFICACION DE CONDICIONES PARA UN EDIFICIO."/>
    <s v="MISIONAL"/>
    <s v="CONCEPTO TECNICO DE SEGURIDAD HUMANA Y PROTECCION CONTRA INCENDIOS"/>
    <s v="true"/>
    <s v="false"/>
    <s v="false"/>
    <m/>
    <m/>
    <s v="false"/>
    <m/>
    <m/>
    <s v="09 - FONTIBON"/>
    <s v="112 - GRANJAS DE TECHO"/>
    <s v="MONTEVIDEO"/>
    <m/>
    <n v="-74113045169"/>
    <n v="464524741499997"/>
    <m/>
    <m/>
    <d v="2020-06-28T00:00:00"/>
    <d v="2020-06-30T00:00:00"/>
    <d v="2020-06-28T13:50:41"/>
    <d v="2020-06-30T00:00:00"/>
    <m/>
    <s v=" "/>
    <s v=" "/>
    <s v=" "/>
    <s v=" "/>
    <s v=" "/>
    <s v=" "/>
    <d v="2020-07-28T00:00:00"/>
    <n v="20"/>
    <m/>
    <s v=" "/>
    <d v="2020-06-28T13:51:52"/>
    <d v="2020-06-28T13:51:52"/>
    <n v="1"/>
    <n v="0"/>
    <s v="Registro para atencion"/>
    <s v="Funcionario"/>
    <d v="2020-07-01T00:00:00"/>
    <n v="1"/>
    <n v="0"/>
    <s v="SE LE INFORMA QUE POR LA EMERGENCIA SANITARIA SE ESTA GESTIONANDO POR EL CORREO TRAMITESERVICIOS@BOMBEROSBOGOTA.GOV.CO"/>
    <s v="SE LE INFORMA QUE POR LA EMERGENCIA SANITARIA SE ESTA GESTIONANDO POR EL CORREO TRAMITESERVICIOS@BOMBEROSBOGOTA.GOV.CO"/>
    <s v="Juridica"/>
    <s v="Juridica"/>
    <s v="Funcionario"/>
    <s v="osuarez76"/>
    <s v="En nombre propio"/>
    <s v="NIT"/>
    <s v="EDIFICIO ACSES   "/>
    <n v="900632785"/>
    <m/>
    <s v="ASISTENTESST@PASOCSAS.COM.CO"/>
    <n v="3003564"/>
    <m/>
    <s v="CL 127A 04 19"/>
    <m/>
    <m/>
    <m/>
    <m/>
    <s v="true"/>
    <s v="true"/>
    <m/>
    <m/>
    <n v="2"/>
    <s v="Ingresada"/>
    <s v="Propios"/>
    <m/>
    <x v="1"/>
    <s v="Gestion oportuna (DTL)"/>
    <m/>
    <s v="0-3."/>
    <s v="GESTIONADOS"/>
    <s v="GESTIONADO"/>
    <m/>
    <m/>
    <m/>
    <m/>
    <m/>
  </r>
  <r>
    <n v="15581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SOBRE LA FORMA DE SACAR EL CONCEPTO TECNICO."/>
    <m/>
    <s v="CONCEPTO TECNICO DE SEGURIDAD HUMANA Y PROTECCION CONTRA INCENDIOS"/>
    <s v="true"/>
    <s v="false"/>
    <s v="false"/>
    <m/>
    <m/>
    <s v="false"/>
    <m/>
    <m/>
    <s v="09 - FONTIBON"/>
    <s v="112 - GRANJAS DE TECHO"/>
    <s v="MONTEVIDEO"/>
    <m/>
    <n v="-74113045169"/>
    <n v="464524741499997"/>
    <m/>
    <m/>
    <d v="2020-06-28T00:00:00"/>
    <d v="2020-06-30T00:00:00"/>
    <d v="2020-06-28T13:57:23"/>
    <d v="2020-06-30T00:00:00"/>
    <m/>
    <s v=" "/>
    <s v=" "/>
    <s v=" "/>
    <s v=" "/>
    <s v=" "/>
    <s v=" "/>
    <d v="2020-07-28T00:00:00"/>
    <n v="20"/>
    <m/>
    <s v=" "/>
    <d v="2020-06-28T13:57:23"/>
    <d v="2020-06-28T13:58:56"/>
    <n v="1"/>
    <n v="0"/>
    <s v="Registro para atencion"/>
    <s v="Funcionario"/>
    <d v="2020-07-01T00:00:00"/>
    <n v="1"/>
    <n v="0"/>
    <m/>
    <m/>
    <s v="Natural"/>
    <s v="Natural"/>
    <s v="Funcionario"/>
    <s v="osuarez76"/>
    <s v="En nombre propio"/>
    <s v="Cedula de ciudadania"/>
    <s v="ALEJANDRO  HUERTAS ROJAS"/>
    <n v="53075043"/>
    <m/>
    <s v="alejandro.huertasrojas@gmail.com"/>
    <m/>
    <n v="3124176973"/>
    <s v="CL 63 59 06"/>
    <s v="12 - BARRIOS UNIDOS"/>
    <s v="22 - DOCE DE OCTUBRE"/>
    <s v="SAN FERNANDO OCCIDENTAL"/>
    <m/>
    <s v="true"/>
    <s v="true"/>
    <m/>
    <m/>
    <n v="1"/>
    <s v="Registrada"/>
    <s v="Propios"/>
    <m/>
    <x v="1"/>
    <s v="Gestion oportuna (DTL)"/>
    <m/>
    <s v="0-3."/>
    <s v="GESTIONADOS"/>
    <s v="GESTIONADO"/>
    <m/>
    <m/>
    <m/>
    <m/>
    <m/>
  </r>
  <r>
    <n v="15581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SOBRE LA FORMA DE SACAR EL CONCEPTO TECNICO."/>
    <s v="MISIONAL"/>
    <s v="CONCEPTO TECNICO DE SEGURIDAD HUMANA Y PROTECCION CONTRA INCENDIOS"/>
    <s v="true"/>
    <s v="false"/>
    <s v="false"/>
    <m/>
    <m/>
    <s v="false"/>
    <m/>
    <m/>
    <s v="09 - FONTIBON"/>
    <s v="112 - GRANJAS DE TECHO"/>
    <s v="MONTEVIDEO"/>
    <m/>
    <n v="-74113045169"/>
    <n v="464524741499997"/>
    <m/>
    <m/>
    <d v="2020-06-28T00:00:00"/>
    <d v="2020-06-30T00:00:00"/>
    <d v="2020-06-28T13:57:23"/>
    <d v="2020-06-30T00:00:00"/>
    <m/>
    <s v=" "/>
    <s v=" "/>
    <s v=" "/>
    <s v=" "/>
    <s v=" "/>
    <s v=" "/>
    <d v="2020-07-28T00:00:00"/>
    <n v="20"/>
    <m/>
    <s v=" "/>
    <d v="2020-06-28T13:58:58"/>
    <d v="2020-06-28T13:58:56"/>
    <n v="1"/>
    <n v="0"/>
    <s v="Registro para atencion"/>
    <s v="Funcionario"/>
    <d v="2020-07-01T00:00:00"/>
    <n v="1"/>
    <n v="0"/>
    <s v="Se le indica que debe enviar un correo electronico a tramiteconceptos@bomberosbogota.gov.co junto con la camara de comercio y esperar respuesta ya que en el momento todavia se encuentra cerrado al publico por la emergencia sanitaria COVID-19."/>
    <s v="Se le indica que debe enviar un correo electronico a tramiteconceptos@bomberosbogota.gov.co junto con la camara de comercio y esperar respuesta ya que en el momento todavia se encuentra cerrado al publico por la emergencia sanitaria COVID-19."/>
    <s v="Natural"/>
    <s v="Natural"/>
    <s v="Funcionario"/>
    <s v="osuarez76"/>
    <s v="En nombre propio"/>
    <s v="Cedula de ciudadania"/>
    <s v="ALEJANDRO  HUERTAS ROJAS"/>
    <n v="53075043"/>
    <m/>
    <s v="alejandro.huertasrojas@gmail.com"/>
    <m/>
    <n v="3124176973"/>
    <s v="CL 63 59 06"/>
    <s v="12 - BARRIOS UNIDOS"/>
    <s v="22 - DOCE DE OCTUBRE"/>
    <s v="SAN FERNANDO OCCIDENTAL"/>
    <m/>
    <s v="true"/>
    <s v="true"/>
    <m/>
    <m/>
    <n v="2"/>
    <s v="Ingresada"/>
    <s v="Propios"/>
    <m/>
    <x v="1"/>
    <s v="Gestion oportuna (DTL)"/>
    <m/>
    <s v="0-3."/>
    <s v="GESTIONADOS"/>
    <s v="GESTIONADO"/>
    <m/>
    <m/>
    <m/>
    <m/>
    <m/>
  </r>
  <r>
    <n v="15582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CONCEPTO TECNICO DE SU ESTABLECIMIENTO LA CUAL SE REALIZO VISITA EN EL MES DE FEBRERO."/>
    <m/>
    <s v="CONCEPTO TECNICO DE SEGURIDAD HUMANA Y PROTECCION CONTRA INCENDIOS"/>
    <s v="true"/>
    <s v="false"/>
    <s v="false"/>
    <m/>
    <m/>
    <s v="false"/>
    <m/>
    <m/>
    <s v="09 - FONTIBON"/>
    <s v="112 - GRANJAS DE TECHO"/>
    <s v="MONTEVIDEO"/>
    <m/>
    <n v="-74113045169"/>
    <n v="464524741499997"/>
    <m/>
    <m/>
    <d v="2020-06-28T00:00:00"/>
    <d v="2020-06-30T00:00:00"/>
    <d v="2020-06-28T14:05:04"/>
    <d v="2020-06-30T00:00:00"/>
    <m/>
    <s v=" "/>
    <s v=" "/>
    <s v=" "/>
    <s v=" "/>
    <s v=" "/>
    <s v=" "/>
    <d v="2020-07-28T00:00:00"/>
    <n v="20"/>
    <m/>
    <s v=" "/>
    <d v="2020-06-28T14:05:04"/>
    <d v="2020-06-28T14:06:00"/>
    <n v="1"/>
    <n v="0"/>
    <s v="Registro para atencion"/>
    <s v="Funcionario"/>
    <d v="2020-07-01T00:00:00"/>
    <n v="1"/>
    <n v="0"/>
    <m/>
    <m/>
    <s v="Establecimiento comercial"/>
    <s v="Establecimiento comercial"/>
    <s v="Funcionario"/>
    <s v="osuarez76"/>
    <s v="En nombre propio"/>
    <s v="NIT"/>
    <s v="inversiones y servisios op sas   "/>
    <n v="901338518"/>
    <m/>
    <s v="inverservitek@gmail.com"/>
    <n v="7425986"/>
    <m/>
    <s v="AK 14 23 33 SUR"/>
    <m/>
    <m/>
    <m/>
    <m/>
    <s v="true"/>
    <s v="true"/>
    <m/>
    <m/>
    <n v="1"/>
    <s v="Registrada"/>
    <s v="Propios"/>
    <m/>
    <x v="1"/>
    <s v="Gestion oportuna (DTL)"/>
    <m/>
    <s v="0-3."/>
    <s v="GESTIONADOS"/>
    <s v="GESTIONADO"/>
    <m/>
    <m/>
    <m/>
    <m/>
    <m/>
  </r>
  <r>
    <n v="15582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CONCEPTO TECNICO DE SU ESTABLECIMIENTO LA CUAL SE REALIZO VISITA EN EL MES DE FEBRERO."/>
    <s v="MISIONAL"/>
    <s v="CONCEPTO TECNICO DE SEGURIDAD HUMANA Y PROTECCION CONTRA INCENDIOS"/>
    <s v="true"/>
    <s v="false"/>
    <s v="false"/>
    <m/>
    <m/>
    <s v="false"/>
    <m/>
    <m/>
    <s v="09 - FONTIBON"/>
    <s v="112 - GRANJAS DE TECHO"/>
    <s v="MONTEVIDEO"/>
    <m/>
    <n v="-74113045169"/>
    <n v="464524741499997"/>
    <m/>
    <m/>
    <d v="2020-06-28T00:00:00"/>
    <d v="2020-06-30T00:00:00"/>
    <d v="2020-06-28T14:05:04"/>
    <d v="2020-06-30T00:00:00"/>
    <m/>
    <s v=" "/>
    <s v=" "/>
    <s v=" "/>
    <s v=" "/>
    <s v=" "/>
    <s v=" "/>
    <d v="2020-07-28T00:00:00"/>
    <n v="20"/>
    <m/>
    <s v=" "/>
    <d v="2020-06-28T14:06:01"/>
    <d v="2020-06-28T14:06:00"/>
    <n v="1"/>
    <n v="0"/>
    <s v="Registro para atencion"/>
    <s v="Funcionario"/>
    <d v="2020-07-01T00:00:00"/>
    <n v="1"/>
    <n v="0"/>
    <s v="Se le brinda informacion que su solicitud la puede realizar por medio del correo tramiteconceptos@bomberosbogota.gov.co"/>
    <s v="Se le brinda informacion que su solicitud la puede realizar por medio del correo tramiteconceptos@bomberosbogota.gov.co"/>
    <s v="Establecimiento comercial"/>
    <s v="Establecimiento comercial"/>
    <s v="Funcionario"/>
    <s v="osuarez76"/>
    <s v="En nombre propio"/>
    <s v="NIT"/>
    <s v="inversiones y servisios op sas   "/>
    <n v="901338518"/>
    <m/>
    <s v="inverservitek@gmail.com"/>
    <n v="7425986"/>
    <m/>
    <s v="AK 14 23 33 SUR"/>
    <m/>
    <m/>
    <m/>
    <m/>
    <s v="true"/>
    <s v="true"/>
    <m/>
    <m/>
    <n v="2"/>
    <s v="Ingresada"/>
    <s v="Propios"/>
    <m/>
    <x v="1"/>
    <s v="Gestion oportuna (DTL)"/>
    <m/>
    <s v="0-3."/>
    <s v="GESTIONADOS"/>
    <s v="GESTIONADO"/>
    <m/>
    <m/>
    <m/>
    <m/>
    <m/>
  </r>
  <r>
    <n v="15582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RECLAMAR SU CONCEPTO TECNICO DE VISITA DE BOMBEROS."/>
    <m/>
    <s v="CONCEPTO TECNICO DE SEGURIDAD HUMANA Y PROTECCION CONTRA INCENDIOS"/>
    <s v="true"/>
    <s v="false"/>
    <s v="false"/>
    <m/>
    <m/>
    <s v="false"/>
    <m/>
    <m/>
    <s v="09 - FONTIBON"/>
    <s v="112 - GRANJAS DE TECHO"/>
    <s v="MONTEVIDEO"/>
    <m/>
    <n v="-74113045169"/>
    <n v="464524741499997"/>
    <m/>
    <m/>
    <d v="2020-06-28T00:00:00"/>
    <d v="2020-06-30T00:00:00"/>
    <d v="2020-06-28T14:11:38"/>
    <d v="2020-06-30T00:00:00"/>
    <m/>
    <s v=" "/>
    <s v=" "/>
    <s v=" "/>
    <s v=" "/>
    <s v=" "/>
    <s v=" "/>
    <d v="2020-07-28T00:00:00"/>
    <n v="20"/>
    <m/>
    <s v=" "/>
    <d v="2020-06-28T14:11:38"/>
    <d v="2020-06-28T14:13:33"/>
    <n v="1"/>
    <n v="0"/>
    <s v="Registro para atencion"/>
    <s v="Funcionario"/>
    <d v="2020-07-01T00:00:00"/>
    <n v="1"/>
    <n v="0"/>
    <m/>
    <m/>
    <s v="Natural"/>
    <s v="Natural"/>
    <s v="Funcionario"/>
    <s v="osuarez76"/>
    <s v="En nombre propio"/>
    <s v="Cedula de ciudadania"/>
    <s v="JUAN  FORERO "/>
    <n v="41590509"/>
    <m/>
    <s v="JUCARFOR@GMAIL.COM"/>
    <m/>
    <n v="3204067173"/>
    <s v="KR 112G 86B 25"/>
    <s v="10 - ENGATIVA"/>
    <s v="72 - BOLIVIA"/>
    <s v="CIUDADELA COLSUBSIDIO"/>
    <m/>
    <s v="true"/>
    <s v="true"/>
    <m/>
    <m/>
    <n v="1"/>
    <s v="Registrada"/>
    <s v="Propios"/>
    <m/>
    <x v="1"/>
    <s v="Gestion oportuna (DTL)"/>
    <m/>
    <s v="0-3."/>
    <s v="GESTIONADOS"/>
    <s v="GESTIONADO"/>
    <m/>
    <m/>
    <m/>
    <m/>
    <m/>
  </r>
  <r>
    <n v="15582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RECLAMAR SU CONCEPTO TECNICO DE VISITA DE BOMBEROS."/>
    <s v="MISIONAL"/>
    <s v="CONCEPTO TECNICO DE SEGURIDAD HUMANA Y PROTECCION CONTRA INCENDIOS"/>
    <s v="true"/>
    <s v="false"/>
    <s v="false"/>
    <m/>
    <m/>
    <s v="false"/>
    <m/>
    <m/>
    <s v="09 - FONTIBON"/>
    <s v="112 - GRANJAS DE TECHO"/>
    <s v="MONTEVIDEO"/>
    <m/>
    <n v="-74113045169"/>
    <n v="464524741499997"/>
    <m/>
    <m/>
    <d v="2020-06-28T00:00:00"/>
    <d v="2020-06-30T00:00:00"/>
    <d v="2020-06-28T14:11:38"/>
    <d v="2020-06-30T00:00:00"/>
    <m/>
    <s v=" "/>
    <s v=" "/>
    <s v=" "/>
    <s v=" "/>
    <s v=" "/>
    <s v=" "/>
    <d v="2020-07-28T00:00:00"/>
    <n v="20"/>
    <m/>
    <s v=" "/>
    <d v="2020-06-28T14:13:33"/>
    <d v="2020-06-28T14:13:33"/>
    <n v="1"/>
    <n v="0"/>
    <s v="Registro para atencion"/>
    <s v="Funcionario"/>
    <d v="2020-07-01T00:00:00"/>
    <n v="1"/>
    <n v="0"/>
    <s v="SE LE DIRECCIONA QUE LO DEBE SOLICITAR AL SIGUIENTE CORREO TRAMITECONCEPTOS@BOMBEROSBOGOTA.GOV.CO"/>
    <s v="SE LE DIRECCIONA QUE LO DEBE SOLICITAR AL SIGUIENTE CORREO TRAMITECONCEPTOS@BOMBEROSBOGOTA.GOV.CO"/>
    <s v="Natural"/>
    <s v="Natural"/>
    <s v="Funcionario"/>
    <s v="osuarez76"/>
    <s v="En nombre propio"/>
    <s v="Cedula de ciudadania"/>
    <s v="JUAN  FORERO "/>
    <n v="41590509"/>
    <m/>
    <s v="JUCARFOR@GMAIL.COM"/>
    <m/>
    <n v="3204067173"/>
    <s v="KR 112G 86B 25"/>
    <s v="10 - ENGATIVA"/>
    <s v="72 - BOLIVIA"/>
    <s v="CIUDADELA COLSUBSIDIO"/>
    <m/>
    <s v="true"/>
    <s v="true"/>
    <m/>
    <m/>
    <n v="2"/>
    <s v="Ingresada"/>
    <s v="Propios"/>
    <m/>
    <x v="1"/>
    <s v="Gestion oportuna (DTL)"/>
    <m/>
    <s v="0-3."/>
    <s v="GESTIONADOS"/>
    <s v="GESTIONADO"/>
    <m/>
    <m/>
    <m/>
    <m/>
    <m/>
  </r>
  <r>
    <n v="15582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PODER REALIZAR EL TRAMITE DE CONCEPTO DE VISITA TECNICA DE BOMBEROS."/>
    <m/>
    <s v="CONCEPTO TECNICO DE SEGURIDAD HUMANA Y PROTECCION CONTRA INCENDIOS"/>
    <s v="true"/>
    <s v="false"/>
    <s v="false"/>
    <m/>
    <m/>
    <s v="false"/>
    <m/>
    <m/>
    <s v="09 - FONTIBON"/>
    <s v="112 - GRANJAS DE TECHO"/>
    <s v="MONTEVIDEO"/>
    <m/>
    <n v="-74113045169"/>
    <n v="464524741499997"/>
    <m/>
    <m/>
    <d v="2020-06-28T00:00:00"/>
    <d v="2020-06-30T00:00:00"/>
    <d v="2020-06-28T14:19:18"/>
    <d v="2020-06-30T00:00:00"/>
    <m/>
    <s v=" "/>
    <s v=" "/>
    <s v=" "/>
    <s v=" "/>
    <s v=" "/>
    <s v=" "/>
    <d v="2020-07-28T00:00:00"/>
    <n v="20"/>
    <m/>
    <s v=" "/>
    <d v="2020-06-28T14:19:18"/>
    <d v="2020-06-28T14:22:19"/>
    <n v="1"/>
    <n v="0"/>
    <s v="Registro para atencion"/>
    <s v="Funcionario"/>
    <d v="2020-07-01T00:00:00"/>
    <n v="1"/>
    <n v="0"/>
    <m/>
    <m/>
    <s v="Natural"/>
    <s v="Natural"/>
    <s v="Funcionario"/>
    <s v="osuarez76"/>
    <s v="En nombre propio"/>
    <s v="Cedula de ciudadania"/>
    <s v="SHARIT  CARDENAS "/>
    <n v="1033761300"/>
    <m/>
    <s v="SADSARIDCARDENAS00@GMAIL.COM"/>
    <m/>
    <n v="3003554572"/>
    <s v="CL 71P 27J 02"/>
    <m/>
    <m/>
    <m/>
    <m/>
    <s v="true"/>
    <s v="true"/>
    <m/>
    <m/>
    <n v="1"/>
    <s v="Registrada"/>
    <s v="Propios"/>
    <m/>
    <x v="1"/>
    <s v="Gestion oportuna (DTL)"/>
    <m/>
    <s v="0-3."/>
    <s v="GESTIONADOS"/>
    <s v="GESTIONADO"/>
    <m/>
    <m/>
    <m/>
    <m/>
    <m/>
  </r>
  <r>
    <n v="15582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PODER REALIZAR EL TRAMITE DE CONCEPTO DE VISITA TECNICA DE BOMBEROS."/>
    <s v="MISIONAL"/>
    <s v="CONCEPTO TECNICO DE SEGURIDAD HUMANA Y PROTECCION CONTRA INCENDIOS"/>
    <s v="true"/>
    <s v="false"/>
    <s v="false"/>
    <m/>
    <m/>
    <s v="false"/>
    <m/>
    <m/>
    <s v="09 - FONTIBON"/>
    <s v="112 - GRANJAS DE TECHO"/>
    <s v="MONTEVIDEO"/>
    <m/>
    <n v="-74113045169"/>
    <n v="464524741499997"/>
    <m/>
    <m/>
    <d v="2020-06-28T00:00:00"/>
    <d v="2020-06-30T00:00:00"/>
    <d v="2020-06-28T14:19:18"/>
    <d v="2020-06-30T00:00:00"/>
    <m/>
    <s v=" "/>
    <s v=" "/>
    <s v=" "/>
    <s v=" "/>
    <s v=" "/>
    <s v=" "/>
    <d v="2020-07-28T00:00:00"/>
    <n v="20"/>
    <m/>
    <s v=" "/>
    <d v="2020-06-28T14:22:20"/>
    <d v="2020-06-28T14:22:19"/>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SHARIT  CARDENAS "/>
    <n v="1033761300"/>
    <m/>
    <s v="SADSARIDCARDENAS00@GMAIL.COM"/>
    <m/>
    <n v="3003554572"/>
    <s v="CL 71P 27J 02"/>
    <m/>
    <m/>
    <m/>
    <m/>
    <s v="true"/>
    <s v="true"/>
    <m/>
    <m/>
    <n v="2"/>
    <s v="Ingresada"/>
    <s v="Propios"/>
    <m/>
    <x v="1"/>
    <s v="Gestion oportuna (DTL)"/>
    <m/>
    <s v="0-3."/>
    <s v="GESTIONADOS"/>
    <s v="GESTIONADO"/>
    <m/>
    <m/>
    <m/>
    <m/>
    <m/>
  </r>
  <r>
    <n v="15583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EL CONCEPTO TENICO 2019-35410 QUE SOLICITO EL ANO ANTERIOR"/>
    <m/>
    <s v="CONCEPTO TECNICO DE SEGURIDAD HUMANA Y PROTECCION CONTRA INCENDIOS"/>
    <s v="true"/>
    <s v="false"/>
    <s v="false"/>
    <m/>
    <m/>
    <s v="false"/>
    <m/>
    <m/>
    <s v="09 - FONTIBON"/>
    <s v="112 - GRANJAS DE TECHO"/>
    <s v="MONTEVIDEO"/>
    <m/>
    <n v="-74113045169"/>
    <n v="464524741499997"/>
    <m/>
    <m/>
    <d v="2020-06-28T00:00:00"/>
    <d v="2020-06-30T00:00:00"/>
    <d v="2020-06-28T14:29:06"/>
    <d v="2020-06-30T00:00:00"/>
    <m/>
    <s v=" "/>
    <s v=" "/>
    <s v=" "/>
    <s v=" "/>
    <s v=" "/>
    <s v=" "/>
    <d v="2020-07-28T00:00:00"/>
    <n v="20"/>
    <m/>
    <s v=" "/>
    <d v="2020-06-28T14:29:06"/>
    <d v="2020-06-28T14:30:36"/>
    <n v="1"/>
    <n v="0"/>
    <s v="Registro para atencion"/>
    <s v="Funcionario"/>
    <d v="2020-07-01T00:00:00"/>
    <n v="1"/>
    <n v="0"/>
    <m/>
    <m/>
    <s v="Natural"/>
    <s v="Natural"/>
    <s v="Funcionario"/>
    <s v="osuarez76"/>
    <s v="En nombre propio"/>
    <s v="Cedula de ciudadania"/>
    <s v="MAIRA  ECHEVARRIA "/>
    <n v="1013586693"/>
    <m/>
    <s v="mairaisabella1986@gmail.com"/>
    <m/>
    <n v="3203570889"/>
    <s v="KR 41A 4D 19"/>
    <s v="16 - PUENTE ARANDA"/>
    <s v="40 - CIUDAD MONTES"/>
    <s v="PRIMAVERA OCCIDENTAL"/>
    <m/>
    <s v="true"/>
    <s v="true"/>
    <m/>
    <m/>
    <n v="1"/>
    <s v="Registrada"/>
    <s v="Propios"/>
    <m/>
    <x v="1"/>
    <s v="Gestion oportuna (DTL)"/>
    <m/>
    <s v="0-3."/>
    <s v="GESTIONADOS"/>
    <s v="GESTIONADO"/>
    <m/>
    <m/>
    <m/>
    <m/>
    <m/>
  </r>
  <r>
    <n v="15583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EL CONCEPTO TENICO 2019-35410 QUE SOLICITO EL ANO ANTERIOR"/>
    <s v="MISIONAL"/>
    <s v="CONCEPTO TECNICO DE SEGURIDAD HUMANA Y PROTECCION CONTRA INCENDIOS"/>
    <s v="true"/>
    <s v="false"/>
    <s v="false"/>
    <m/>
    <m/>
    <s v="false"/>
    <m/>
    <m/>
    <s v="09 - FONTIBON"/>
    <s v="112 - GRANJAS DE TECHO"/>
    <s v="MONTEVIDEO"/>
    <m/>
    <n v="-74113045169"/>
    <n v="464524741499997"/>
    <m/>
    <m/>
    <d v="2020-06-28T00:00:00"/>
    <d v="2020-06-30T00:00:00"/>
    <d v="2020-06-28T14:29:06"/>
    <d v="2020-06-30T00:00:00"/>
    <m/>
    <s v=" "/>
    <s v=" "/>
    <s v=" "/>
    <s v=" "/>
    <s v=" "/>
    <s v=" "/>
    <d v="2020-07-28T00:00:00"/>
    <n v="20"/>
    <m/>
    <s v=" "/>
    <d v="2020-06-28T14:30:36"/>
    <d v="2020-06-28T14:30:36"/>
    <n v="1"/>
    <n v="0"/>
    <s v="Registro para atencion"/>
    <s v="Funcionario"/>
    <d v="2020-07-01T00:00:00"/>
    <n v="1"/>
    <n v="0"/>
    <s v="Se le informa que debe enviar la solicitud a traves del correo electronico tramiteconceptos@bomberosbogota.gov.co "/>
    <s v="Se le informa que debe enviar la solicitud a traves del correo electronico tramiteconceptos@bomberosbogota.gov.co "/>
    <s v="Natural"/>
    <s v="Natural"/>
    <s v="Funcionario"/>
    <s v="osuarez76"/>
    <s v="En nombre propio"/>
    <s v="Cedula de ciudadania"/>
    <s v="MAIRA  ECHEVARRIA "/>
    <n v="1013586693"/>
    <m/>
    <s v="mairaisabella1986@gmail.com"/>
    <m/>
    <n v="3203570889"/>
    <s v="KR 41A 4D 19"/>
    <s v="16 - PUENTE ARANDA"/>
    <s v="40 - CIUDAD MONTES"/>
    <s v="PRIMAVERA OCCIDENTAL"/>
    <m/>
    <s v="true"/>
    <s v="true"/>
    <m/>
    <m/>
    <n v="2"/>
    <s v="Ingresada"/>
    <s v="Propios"/>
    <m/>
    <x v="1"/>
    <s v="Gestion oportuna (DTL)"/>
    <m/>
    <s v="0-3."/>
    <s v="GESTIONADOS"/>
    <s v="GESTIONADO"/>
    <m/>
    <m/>
    <m/>
    <m/>
    <m/>
  </r>
  <r>
    <n v="15583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m/>
    <m/>
    <m/>
    <m/>
    <n v="-74113045169"/>
    <n v="464524741499997"/>
    <m/>
    <m/>
    <d v="2020-06-28T00:00:00"/>
    <d v="2020-06-30T00:00:00"/>
    <d v="2020-06-28T14:39:13"/>
    <d v="2020-06-30T00:00:00"/>
    <m/>
    <s v=" "/>
    <s v=" "/>
    <s v=" "/>
    <s v=" "/>
    <s v=" "/>
    <s v=" "/>
    <d v="2020-07-28T00:00:00"/>
    <n v="20"/>
    <m/>
    <s v=" "/>
    <d v="2020-06-28T14:39:13"/>
    <d v="2020-06-28T14:41:28"/>
    <n v="1"/>
    <n v="0"/>
    <s v="Registro para atencion"/>
    <s v="Funcionario"/>
    <d v="2020-07-01T00:00:00"/>
    <n v="1"/>
    <n v="0"/>
    <m/>
    <m/>
    <s v="Establecimiento comercial"/>
    <s v="Establecimiento comercial"/>
    <s v="Funcionario"/>
    <s v="osuarez76"/>
    <s v="En nombre propio"/>
    <m/>
    <s v="DIREDEPOT   "/>
    <n v="800252827"/>
    <m/>
    <s v="RECEPCION@DIREDEPOT.COM.CO"/>
    <m/>
    <n v="3193685854"/>
    <s v="KR 38 6 15"/>
    <s v="16 - PUENTE ARANDA"/>
    <s v="108 - ZONA INDUSTRIAL"/>
    <s v="LOS EJIDOS"/>
    <m/>
    <s v="true"/>
    <s v="true"/>
    <m/>
    <m/>
    <n v="1"/>
    <s v="Registrada"/>
    <s v="Propios"/>
    <m/>
    <x v="1"/>
    <s v="Gestion oportuna (DTL)"/>
    <m/>
    <s v="0-3."/>
    <s v="GESTIONADOS"/>
    <s v="GESTIONADO"/>
    <m/>
    <m/>
    <m/>
    <m/>
    <m/>
  </r>
  <r>
    <n v="15583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m/>
    <m/>
    <m/>
    <m/>
    <n v="-74113045169"/>
    <n v="464524741499997"/>
    <m/>
    <m/>
    <d v="2020-06-28T00:00:00"/>
    <d v="2020-06-30T00:00:00"/>
    <d v="2020-06-28T14:39:13"/>
    <d v="2020-06-30T00:00:00"/>
    <m/>
    <s v=" "/>
    <s v=" "/>
    <s v=" "/>
    <s v=" "/>
    <s v=" "/>
    <s v=" "/>
    <d v="2020-07-28T00:00:00"/>
    <n v="20"/>
    <m/>
    <s v=" "/>
    <d v="2020-06-28T14:41:28"/>
    <d v="2020-06-28T14:41:28"/>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Establecimiento comercial"/>
    <s v="Establecimiento comercial"/>
    <s v="Funcionario"/>
    <s v="osuarez76"/>
    <s v="En nombre propio"/>
    <m/>
    <s v="DIREDEPOT   "/>
    <n v="800252827"/>
    <m/>
    <s v="RECEPCION@DIREDEPOT.COM.CO"/>
    <m/>
    <n v="3193685854"/>
    <s v="KR 38 6 15"/>
    <s v="16 - PUENTE ARANDA"/>
    <s v="108 - ZONA INDUSTRIAL"/>
    <s v="LOS EJIDOS"/>
    <m/>
    <s v="true"/>
    <s v="true"/>
    <m/>
    <m/>
    <n v="2"/>
    <s v="Ingresada"/>
    <s v="Propios"/>
    <m/>
    <x v="1"/>
    <s v="Gestion oportuna (DTL)"/>
    <m/>
    <s v="0-3."/>
    <s v="GESTIONADOS"/>
    <s v="GESTIONADO"/>
    <m/>
    <m/>
    <m/>
    <m/>
    <m/>
  </r>
  <r>
    <n v="15584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USUARIA REQUIERE INFORMACION DE COMO ADQUIRIR EL CONCEPTO TECNICO PARA UN LOCAL DE LABORATORIO CLINICO"/>
    <m/>
    <s v="CONCEPTO TECNICO DE SEGURIDAD HUMANA Y PROTECCION CONTRA INCENDIOS"/>
    <s v="true"/>
    <s v="false"/>
    <s v="false"/>
    <m/>
    <m/>
    <s v="false"/>
    <m/>
    <m/>
    <s v="09 - FONTIBON"/>
    <s v="112 - GRANJAS DE TECHO"/>
    <s v="MONTEVIDEO"/>
    <m/>
    <n v="-74113045169"/>
    <n v="464524741499997"/>
    <m/>
    <m/>
    <d v="2020-06-28T00:00:00"/>
    <d v="2020-06-30T00:00:00"/>
    <d v="2020-06-28T14:44:45"/>
    <d v="2020-06-30T00:00:00"/>
    <m/>
    <s v=" "/>
    <s v=" "/>
    <s v=" "/>
    <s v=" "/>
    <s v=" "/>
    <s v=" "/>
    <d v="2020-07-28T00:00:00"/>
    <n v="20"/>
    <m/>
    <s v=" "/>
    <d v="2020-06-28T14:44:45"/>
    <d v="2020-06-28T14:46:31"/>
    <n v="1"/>
    <n v="0"/>
    <s v="Registro para atencion"/>
    <s v="Funcionario"/>
    <d v="2020-07-01T00:00:00"/>
    <n v="1"/>
    <n v="0"/>
    <m/>
    <m/>
    <s v="Juridica"/>
    <s v="Juridica"/>
    <s v="Funcionario"/>
    <s v="osuarez76"/>
    <s v="En nombre propio"/>
    <s v="NIT"/>
    <s v="CENTRO DE GASTROENTEROLOGIA Y ENDOSCOPIA LTDA.   "/>
    <n v="830014048"/>
    <m/>
    <s v="UNIDADGASTRO123@HOTMAIL.COM"/>
    <n v="7724222"/>
    <n v="3505210870"/>
    <s v="CL 91 19C 62"/>
    <m/>
    <m/>
    <m/>
    <m/>
    <s v="false"/>
    <s v="true"/>
    <m/>
    <m/>
    <n v="1"/>
    <s v="Registrada"/>
    <s v="Propios"/>
    <m/>
    <x v="1"/>
    <s v="Gestion oportuna (DTL)"/>
    <m/>
    <s v="0-3."/>
    <s v="GESTIONADOS"/>
    <s v="GESTIONADO"/>
    <m/>
    <m/>
    <m/>
    <m/>
    <m/>
  </r>
  <r>
    <n v="15584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USUARIA REQUIERE INFORMACION DE COMO ADQUIRIR EL CONCEPTO TECNICO PARA UN LOCAL DE LABORATORIO CLINICO"/>
    <s v="MISIONAL"/>
    <s v="CONCEPTO TECNICO DE SEGURIDAD HUMANA Y PROTECCION CONTRA INCENDIOS"/>
    <s v="true"/>
    <s v="false"/>
    <s v="false"/>
    <m/>
    <m/>
    <s v="false"/>
    <m/>
    <m/>
    <s v="09 - FONTIBON"/>
    <s v="112 - GRANJAS DE TECHO"/>
    <s v="MONTEVIDEO"/>
    <m/>
    <n v="-74113045169"/>
    <n v="464524741499997"/>
    <m/>
    <m/>
    <d v="2020-06-28T00:00:00"/>
    <d v="2020-06-30T00:00:00"/>
    <d v="2020-06-28T14:44:45"/>
    <d v="2020-06-30T00:00:00"/>
    <m/>
    <s v=" "/>
    <s v=" "/>
    <s v=" "/>
    <s v=" "/>
    <s v=" "/>
    <s v=" "/>
    <d v="2020-07-28T00:00:00"/>
    <n v="20"/>
    <m/>
    <s v=" "/>
    <d v="2020-06-28T14:46:33"/>
    <d v="2020-06-28T14:46:31"/>
    <n v="1"/>
    <n v="0"/>
    <s v="Registro para atencion"/>
    <s v="Funcionario"/>
    <d v="2020-07-01T00:00:00"/>
    <n v="1"/>
    <n v="0"/>
    <s v="Se le informa que debe enviar un correo realizando la solicitud y adjuntando su camara de comercio a   tramiteconceptos@bomberosbogota.gov.co alli le enviaremos la resolucion donde se manifiesta que las visitas se encuentran suspendiadas por el momento."/>
    <s v="Se le informa que debe enviar un correo realizando la solicitud y adjuntando su camara de comercio a   tramiteconceptos@bomberosbogota.gov.co alli le enviaremos la resolucion donde se manifiesta que las visitas se encuentran suspendiadas por el momento."/>
    <s v="Juridica"/>
    <s v="Juridica"/>
    <s v="Funcionario"/>
    <s v="osuarez76"/>
    <s v="En nombre propio"/>
    <s v="NIT"/>
    <s v="CENTRO DE GASTROENTEROLOGIA Y ENDOSCOPIA LTDA.   "/>
    <n v="830014048"/>
    <m/>
    <s v="UNIDADGASTRO123@HOTMAIL.COM"/>
    <n v="7724222"/>
    <n v="3505210870"/>
    <s v="CL 91 19C 62"/>
    <m/>
    <m/>
    <m/>
    <m/>
    <s v="false"/>
    <s v="true"/>
    <m/>
    <m/>
    <n v="2"/>
    <s v="Ingresada"/>
    <s v="Propios"/>
    <m/>
    <x v="1"/>
    <s v="Gestion oportuna (DTL)"/>
    <m/>
    <s v="0-3."/>
    <s v="GESTIONADOS"/>
    <s v="GESTIONADO"/>
    <m/>
    <m/>
    <m/>
    <m/>
    <m/>
  </r>
  <r>
    <n v="15584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INFORMACION DE COMO ADQUIRIR SU CONCEPTO DE BOMBEROS PARA SU ESTABLECIMENTO."/>
    <m/>
    <s v="CONCEPTO TECNICO DE SEGURIDAD HUMANA Y PROTECCION CONTRA INCENDIOS"/>
    <s v="true"/>
    <s v="false"/>
    <s v="false"/>
    <m/>
    <m/>
    <s v="false"/>
    <m/>
    <m/>
    <s v="09 - FONTIBON"/>
    <s v="112 - GRANJAS DE TECHO"/>
    <s v="MONTEVIDEO"/>
    <m/>
    <n v="-74113045169"/>
    <n v="464524741499997"/>
    <m/>
    <m/>
    <d v="2020-06-28T00:00:00"/>
    <d v="2020-06-30T00:00:00"/>
    <d v="2020-06-28T14:53:42"/>
    <d v="2020-06-30T00:00:00"/>
    <m/>
    <s v=" "/>
    <s v=" "/>
    <s v=" "/>
    <s v=" "/>
    <s v=" "/>
    <s v=" "/>
    <d v="2020-07-28T00:00:00"/>
    <n v="20"/>
    <m/>
    <s v=" "/>
    <d v="2020-06-28T14:53:42"/>
    <d v="2020-06-28T14:54:59"/>
    <n v="1"/>
    <n v="0"/>
    <s v="Registro para atencion"/>
    <s v="Funcionario"/>
    <d v="2020-07-01T00:00:00"/>
    <n v="1"/>
    <n v="0"/>
    <m/>
    <m/>
    <s v="Natural"/>
    <s v="Natural"/>
    <s v="Funcionario"/>
    <s v="osuarez76"/>
    <s v="En nombre propio"/>
    <s v="Cedula de ciudadania"/>
    <s v="NUBIA  RINCON "/>
    <n v="52062873"/>
    <m/>
    <s v="NUBECITART@HOTMAL.ES"/>
    <m/>
    <n v="3123661401"/>
    <s v="CL 26 SUR 77 18"/>
    <s v="08 - KENNEDY"/>
    <s v="47 - KENNEDY CENTRAL"/>
    <s v="TECHO"/>
    <m/>
    <s v="true"/>
    <s v="true"/>
    <m/>
    <m/>
    <n v="1"/>
    <s v="Registrada"/>
    <s v="Propios"/>
    <m/>
    <x v="1"/>
    <s v="Gestion oportuna (DTL)"/>
    <m/>
    <s v="0-3."/>
    <s v="GESTIONADOS"/>
    <s v="GESTIONADO"/>
    <m/>
    <m/>
    <m/>
    <m/>
    <m/>
  </r>
  <r>
    <n v="15584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INFORMACION DE COMO ADQUIRIR SU CONCEPTO DE BOMBEROS PARA SU ESTABLECIMENTO."/>
    <s v="MISIONAL"/>
    <s v="CONCEPTO TECNICO DE SEGURIDAD HUMANA Y PROTECCION CONTRA INCENDIOS"/>
    <s v="true"/>
    <s v="false"/>
    <s v="false"/>
    <m/>
    <m/>
    <s v="false"/>
    <m/>
    <m/>
    <s v="09 - FONTIBON"/>
    <s v="112 - GRANJAS DE TECHO"/>
    <s v="MONTEVIDEO"/>
    <m/>
    <n v="-74113045169"/>
    <n v="464524741499997"/>
    <m/>
    <m/>
    <d v="2020-06-28T00:00:00"/>
    <d v="2020-06-30T00:00:00"/>
    <d v="2020-06-28T14:53:42"/>
    <d v="2020-06-30T00:00:00"/>
    <m/>
    <s v=" "/>
    <s v=" "/>
    <s v=" "/>
    <s v=" "/>
    <s v=" "/>
    <s v=" "/>
    <d v="2020-07-28T00:00:00"/>
    <n v="20"/>
    <m/>
    <s v=" "/>
    <d v="2020-06-28T14:55:03"/>
    <d v="2020-06-28T14:54:59"/>
    <n v="1"/>
    <n v="0"/>
    <s v="Registro para atencion"/>
    <s v="Funcionario"/>
    <d v="2020-07-01T00:00:00"/>
    <n v="1"/>
    <n v="0"/>
    <s v="Se le indica enviar la solicitud con los documentos como camara de comercio al correo tramiteconceptos@bomberosbogota.gov.co  esperar respuesta ya que al momento todavia se encuentran suspendidas las inspecciones."/>
    <s v="Se le indica enviar la solicitud con los documentos como camara de comercio al correo tramiteconceptos@bomberosbogota.gov.co  esperar respuesta ya que al momento todavia se encuentran suspendidas las inspecciones."/>
    <s v="Natural"/>
    <s v="Natural"/>
    <s v="Funcionario"/>
    <s v="osuarez76"/>
    <s v="En nombre propio"/>
    <s v="Cedula de ciudadania"/>
    <s v="NUBIA  RINCON "/>
    <n v="52062873"/>
    <m/>
    <s v="NUBECITART@HOTMAL.ES"/>
    <m/>
    <n v="3123661401"/>
    <s v="CL 26 SUR 77 18"/>
    <s v="08 - KENNEDY"/>
    <s v="47 - KENNEDY CENTRAL"/>
    <s v="TECHO"/>
    <m/>
    <s v="true"/>
    <s v="true"/>
    <m/>
    <m/>
    <n v="2"/>
    <s v="Ingresada"/>
    <s v="Propios"/>
    <m/>
    <x v="1"/>
    <s v="Gestion oportuna (DTL)"/>
    <m/>
    <s v="0-3."/>
    <s v="GESTIONADOS"/>
    <s v="GESTIONADO"/>
    <m/>
    <m/>
    <m/>
    <m/>
    <m/>
  </r>
  <r>
    <n v="15584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MANIFIESTA QUE DESEA RENOVAR EL CONCEPTO PARA SU PUNTO YA QUE ESTE VENCIO EN EL MES DE MAYO"/>
    <m/>
    <s v="CONCEPTO TECNICO DE SEGURIDAD HUMANA Y PROTECCION CONTRA INCENDIOS"/>
    <s v="true"/>
    <s v="false"/>
    <s v="false"/>
    <m/>
    <m/>
    <s v="false"/>
    <m/>
    <m/>
    <s v="09 - FONTIBON"/>
    <s v="112 - GRANJAS DE TECHO"/>
    <s v="MONTEVIDEO"/>
    <m/>
    <n v="-74113045169"/>
    <n v="464524741499997"/>
    <m/>
    <m/>
    <d v="2020-06-28T00:00:00"/>
    <d v="2020-06-30T00:00:00"/>
    <d v="2020-06-28T15:00:31"/>
    <d v="2020-06-30T00:00:00"/>
    <m/>
    <s v=" "/>
    <s v=" "/>
    <s v=" "/>
    <s v=" "/>
    <s v=" "/>
    <s v=" "/>
    <d v="2020-07-28T00:00:00"/>
    <n v="20"/>
    <m/>
    <s v=" "/>
    <d v="2020-06-28T15:00:31"/>
    <d v="2020-06-28T15:01:58"/>
    <n v="1"/>
    <n v="0"/>
    <s v="Registro para atencion"/>
    <s v="Funcionario"/>
    <d v="2020-07-01T00:00:00"/>
    <n v="1"/>
    <n v="0"/>
    <m/>
    <m/>
    <s v="Natural"/>
    <s v="Natural"/>
    <s v="Funcionario"/>
    <s v="osuarez76"/>
    <s v="En nombre propio"/>
    <s v="Cedula de ciudadania"/>
    <s v="CESAR YONANNY GOMEZ "/>
    <n v="89005888"/>
    <m/>
    <s v="CESARYOVANNY@YAHOO.ES"/>
    <n v="7658470"/>
    <m/>
    <s v="CL 163A 8G 08"/>
    <m/>
    <m/>
    <m/>
    <m/>
    <s v="true"/>
    <s v="true"/>
    <m/>
    <m/>
    <n v="1"/>
    <s v="Registrada"/>
    <s v="Propios"/>
    <m/>
    <x v="1"/>
    <s v="Gestion oportuna (DTL)"/>
    <m/>
    <s v="0-3."/>
    <s v="GESTIONADOS"/>
    <s v="GESTIONADO"/>
    <m/>
    <m/>
    <m/>
    <m/>
    <m/>
  </r>
  <r>
    <n v="15584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MANIFIESTA QUE DESEA RENOVAR EL CONCEPTO PARA SU PUNTO YA QUE ESTE VENCIO EN EL MES DE MAYO"/>
    <s v="MISIONAL"/>
    <s v="CONCEPTO TECNICO DE SEGURIDAD HUMANA Y PROTECCION CONTRA INCENDIOS"/>
    <s v="true"/>
    <s v="false"/>
    <s v="false"/>
    <m/>
    <m/>
    <s v="false"/>
    <m/>
    <m/>
    <s v="09 - FONTIBON"/>
    <s v="112 - GRANJAS DE TECHO"/>
    <s v="MONTEVIDEO"/>
    <m/>
    <n v="-74113045169"/>
    <n v="464524741499997"/>
    <m/>
    <m/>
    <d v="2020-06-28T00:00:00"/>
    <d v="2020-06-30T00:00:00"/>
    <d v="2020-06-28T15:00:31"/>
    <d v="2020-06-30T00:00:00"/>
    <m/>
    <s v=" "/>
    <s v=" "/>
    <s v=" "/>
    <s v=" "/>
    <s v=" "/>
    <s v=" "/>
    <d v="2020-07-28T00:00:00"/>
    <n v="20"/>
    <m/>
    <s v=" "/>
    <d v="2020-06-28T15:01:59"/>
    <d v="2020-06-28T15:01:58"/>
    <n v="1"/>
    <n v="0"/>
    <s v="Registro para atencion"/>
    <s v="Funcionario"/>
    <d v="2020-07-01T00:00:00"/>
    <n v="1"/>
    <n v="0"/>
    <s v="Le informamos que por el momento debe hacer la solicitud al correo tramiteconceptos@bomberosbogota.gov.co ya que en el momento no hay atencion presencial y se encuentran suspendidas las inspecciones  al correo le llegara la resolucion donde especifica dicha suspension."/>
    <s v="Le informamos que por el momento debe hacer la solicitud al correo tramiteconceptos@bomberosbogota.gov.co ya que en el momento no hay atencion presencial y se encuentran suspendidas las inspecciones  al correo le llegara la resolucion donde especifica dicha suspension."/>
    <s v="Natural"/>
    <s v="Natural"/>
    <s v="Funcionario"/>
    <s v="osuarez76"/>
    <s v="En nombre propio"/>
    <s v="Cedula de ciudadania"/>
    <s v="CESAR YONANNY GOMEZ "/>
    <n v="89005888"/>
    <m/>
    <s v="CESARYOVANNY@YAHOO.ES"/>
    <n v="7658470"/>
    <m/>
    <s v="CL 163A 8G 08"/>
    <m/>
    <m/>
    <m/>
    <m/>
    <s v="true"/>
    <s v="true"/>
    <m/>
    <m/>
    <n v="2"/>
    <s v="Ingresada"/>
    <s v="Propios"/>
    <m/>
    <x v="1"/>
    <s v="Gestion oportuna (DTL)"/>
    <m/>
    <s v="0-3."/>
    <s v="GESTIONADOS"/>
    <s v="GESTIONADO"/>
    <m/>
    <m/>
    <m/>
    <m/>
    <m/>
  </r>
  <r>
    <n v="15585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OLICITA INFORMACION DE COMO RECLAMAR SU CONCEPTO TECNICO DE VISITA DE BOMBEROS."/>
    <m/>
    <s v="CONCEPTO TECNICO DE SEGURIDAD HUMANA Y PROTECCION CONTRA INCENDIOS"/>
    <s v="true"/>
    <s v="false"/>
    <s v="false"/>
    <m/>
    <m/>
    <s v="false"/>
    <m/>
    <m/>
    <s v="09 - FONTIBON"/>
    <s v="112 - GRANJAS DE TECHO"/>
    <s v="MONTEVIDEO"/>
    <m/>
    <n v="-74113045169"/>
    <n v="464524741499997"/>
    <m/>
    <m/>
    <d v="2020-06-28T00:00:00"/>
    <d v="2020-06-30T00:00:00"/>
    <d v="2020-06-28T15:05:37"/>
    <d v="2020-06-30T00:00:00"/>
    <m/>
    <s v=" "/>
    <s v=" "/>
    <s v=" "/>
    <s v=" "/>
    <s v=" "/>
    <s v=" "/>
    <d v="2020-07-28T00:00:00"/>
    <n v="20"/>
    <m/>
    <s v=" "/>
    <d v="2020-06-28T15:05:37"/>
    <d v="2020-06-28T15:07:05"/>
    <n v="1"/>
    <n v="0"/>
    <s v="Registro para atencion"/>
    <s v="Funcionario"/>
    <d v="2020-07-01T00:00:00"/>
    <n v="1"/>
    <n v="0"/>
    <m/>
    <m/>
    <s v="Establecimiento comercial"/>
    <s v="Establecimiento comercial"/>
    <s v="Funcionario"/>
    <s v="osuarez76"/>
    <s v="En nombre propio"/>
    <s v="NIT"/>
    <s v="BAGUER   "/>
    <n v="804006601"/>
    <m/>
    <s v="coordinacioncontable@baguer.com.co"/>
    <n v="7000222"/>
    <n v="3003870181"/>
    <s v="AK 72 80 94"/>
    <m/>
    <m/>
    <m/>
    <m/>
    <s v="false"/>
    <s v="true"/>
    <m/>
    <m/>
    <n v="1"/>
    <s v="Registrada"/>
    <s v="Propios"/>
    <m/>
    <x v="1"/>
    <s v="Gestion oportuna (DTL)"/>
    <m/>
    <s v="0-3."/>
    <s v="GESTIONADOS"/>
    <s v="GESTIONADO"/>
    <m/>
    <m/>
    <m/>
    <m/>
    <m/>
  </r>
  <r>
    <n v="1558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OLICITA INFORMACION DE COMO RECLAMAR SU CONCEPTO TECNICO DE VISITA DE BOMBEROS."/>
    <s v="MISIONAL"/>
    <s v="CONCEPTO TECNICO DE SEGURIDAD HUMANA Y PROTECCION CONTRA INCENDIOS"/>
    <s v="true"/>
    <s v="false"/>
    <s v="false"/>
    <m/>
    <m/>
    <s v="false"/>
    <m/>
    <m/>
    <s v="09 - FONTIBON"/>
    <s v="112 - GRANJAS DE TECHO"/>
    <s v="MONTEVIDEO"/>
    <m/>
    <n v="-74113045169"/>
    <n v="464524741499997"/>
    <m/>
    <m/>
    <d v="2020-06-28T00:00:00"/>
    <d v="2020-06-30T00:00:00"/>
    <d v="2020-06-28T15:05:37"/>
    <d v="2020-06-30T00:00:00"/>
    <m/>
    <s v=" "/>
    <s v=" "/>
    <s v=" "/>
    <s v=" "/>
    <s v=" "/>
    <s v=" "/>
    <d v="2020-07-28T00:00:00"/>
    <n v="20"/>
    <m/>
    <s v=" "/>
    <d v="2020-06-28T15:07:08"/>
    <d v="2020-06-28T15:07:05"/>
    <n v="1"/>
    <n v="0"/>
    <s v="Registro para atencion"/>
    <s v="Funcionario"/>
    <d v="2020-07-01T00:00:00"/>
    <n v="1"/>
    <n v="0"/>
    <s v="SE LE DIRECCIONA QUE LO DEBE SOLICITAR AL SIGUIENTE CORRERO TRAMITECONCEPTOS@BOMBEROSBOGOTA.GOV.CO"/>
    <s v="SE LE DIRECCIONA QUE LO DEBE SOLICITAR AL SIGUIENTE CORRERO TRAMITECONCEPTOS@BOMBEROSBOGOTA.GOV.CO"/>
    <s v="Establecimiento comercial"/>
    <s v="Establecimiento comercial"/>
    <s v="Funcionario"/>
    <s v="osuarez76"/>
    <s v="En nombre propio"/>
    <s v="NIT"/>
    <s v="BAGUER   "/>
    <n v="804006601"/>
    <m/>
    <s v="coordinacioncontable@baguer.com.co"/>
    <n v="7000222"/>
    <n v="3003870181"/>
    <s v="AK 72 80 94"/>
    <m/>
    <m/>
    <m/>
    <m/>
    <s v="false"/>
    <s v="true"/>
    <m/>
    <m/>
    <n v="2"/>
    <s v="Ingresada"/>
    <s v="Propios"/>
    <m/>
    <x v="1"/>
    <s v="Gestion oportuna (DTL)"/>
    <m/>
    <s v="0-3."/>
    <s v="GESTIONADOS"/>
    <s v="GESTIONADO"/>
    <m/>
    <m/>
    <m/>
    <m/>
    <m/>
  </r>
  <r>
    <n v="15586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INFORMACION ACERCA DEL PROCEDIMIENTO PARA REALIZAR LA SOLICITUD DE CONCEPTO TECNICO."/>
    <m/>
    <s v="CONCEPTO TECNICO DE SEGURIDAD HUMANA Y PROTECCION CONTRA INCENDIOS"/>
    <s v="true"/>
    <s v="false"/>
    <s v="false"/>
    <m/>
    <m/>
    <s v="false"/>
    <m/>
    <m/>
    <s v="09 - FONTIBON"/>
    <s v="112 - GRANJAS DE TECHO"/>
    <s v="MONTEVIDEO"/>
    <m/>
    <n v="-74113045169"/>
    <n v="464524741499997"/>
    <m/>
    <m/>
    <d v="2020-06-28T00:00:00"/>
    <d v="2020-06-30T00:00:00"/>
    <d v="2020-06-28T15:16:28"/>
    <d v="2020-06-30T00:00:00"/>
    <m/>
    <s v=" "/>
    <s v=" "/>
    <s v=" "/>
    <s v=" "/>
    <s v=" "/>
    <s v=" "/>
    <d v="2020-07-28T00:00:00"/>
    <n v="20"/>
    <m/>
    <s v=" "/>
    <d v="2020-06-28T15:16:28"/>
    <d v="2020-06-28T15:18:03"/>
    <n v="1"/>
    <n v="0"/>
    <s v="Registro para atencion"/>
    <s v="Funcionario"/>
    <d v="2020-07-01T00:00:00"/>
    <n v="1"/>
    <n v="0"/>
    <m/>
    <m/>
    <s v="Natural"/>
    <s v="Natural"/>
    <s v="Funcionario"/>
    <s v="osuarez76"/>
    <s v="En nombre propio"/>
    <s v="Cedula de ciudadania"/>
    <s v="EDILSE  RINCON MURCIA"/>
    <n v="1030536231"/>
    <m/>
    <s v="EDILSERM@HOTMAIL.COM"/>
    <m/>
    <n v="3142752096"/>
    <s v="CL 46 SUR 81H 39"/>
    <s v="08 - KENNEDY"/>
    <s v="81 - GRAN BRITALIA"/>
    <s v="GRAN BRITALIA"/>
    <m/>
    <s v="true"/>
    <s v="true"/>
    <m/>
    <m/>
    <n v="1"/>
    <s v="Registrada"/>
    <s v="Propios"/>
    <m/>
    <x v="1"/>
    <s v="Gestion oportuna (DTL)"/>
    <m/>
    <s v="0-3."/>
    <s v="GESTIONADOS"/>
    <s v="GESTIONADO"/>
    <m/>
    <m/>
    <m/>
    <m/>
    <m/>
  </r>
  <r>
    <n v="15586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INFORMACION ACERCA DEL PROCEDIMIENTO PARA REALIZAR LA SOLICITUD DE CONCEPTO TECNICO."/>
    <s v="MISIONAL"/>
    <s v="CONCEPTO TECNICO DE SEGURIDAD HUMANA Y PROTECCION CONTRA INCENDIOS"/>
    <s v="true"/>
    <s v="false"/>
    <s v="false"/>
    <m/>
    <m/>
    <s v="false"/>
    <m/>
    <m/>
    <s v="09 - FONTIBON"/>
    <s v="112 - GRANJAS DE TECHO"/>
    <s v="MONTEVIDEO"/>
    <m/>
    <n v="-74113045169"/>
    <n v="464524741499997"/>
    <m/>
    <m/>
    <d v="2020-06-28T00:00:00"/>
    <d v="2020-06-30T00:00:00"/>
    <d v="2020-06-28T15:16:28"/>
    <d v="2020-06-30T00:00:00"/>
    <m/>
    <s v=" "/>
    <s v=" "/>
    <s v=" "/>
    <s v=" "/>
    <s v=" "/>
    <s v=" "/>
    <d v="2020-07-28T00:00:00"/>
    <n v="20"/>
    <m/>
    <s v=" "/>
    <d v="2020-06-28T15:18:06"/>
    <d v="2020-06-28T15:18:03"/>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s v="Natural"/>
    <s v="Natural"/>
    <s v="Funcionario"/>
    <s v="osuarez76"/>
    <s v="En nombre propio"/>
    <s v="Cedula de ciudadania"/>
    <s v="EDILSE  RINCON MURCIA"/>
    <n v="1030536231"/>
    <m/>
    <s v="EDILSERM@HOTMAIL.COM"/>
    <m/>
    <n v="3142752096"/>
    <s v="CL 46 SUR 81H 39"/>
    <s v="08 - KENNEDY"/>
    <s v="81 - GRAN BRITALIA"/>
    <s v="GRAN BRITALIA"/>
    <m/>
    <s v="true"/>
    <s v="true"/>
    <m/>
    <m/>
    <n v="2"/>
    <s v="Ingresada"/>
    <s v="Propios"/>
    <m/>
    <x v="1"/>
    <s v="Gestion oportuna (DTL)"/>
    <m/>
    <s v="0-3."/>
    <s v="GESTIONADOS"/>
    <s v="GESTIONADO"/>
    <m/>
    <m/>
    <m/>
    <m/>
    <m/>
  </r>
  <r>
    <n v="15587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REQUIERE INFORMACION ACERCA DEL PROCEDIMIENTO PARA REALIZAR LA SOLICITUD DE CONCEPTO TECNICO"/>
    <m/>
    <s v="CONCEPTO TECNICO DE SEGURIDAD HUMANA Y PROTECCION CONTRA INCENDIOS"/>
    <s v="true"/>
    <s v="false"/>
    <s v="false"/>
    <m/>
    <m/>
    <s v="false"/>
    <m/>
    <m/>
    <s v="09 - FONTIBON"/>
    <s v="112 - GRANJAS DE TECHO"/>
    <s v="MONTEVIDEO"/>
    <m/>
    <n v="-74113045169"/>
    <n v="464524741499997"/>
    <m/>
    <m/>
    <d v="2020-06-28T00:00:00"/>
    <d v="2020-06-30T00:00:00"/>
    <d v="2020-06-28T15:26:18"/>
    <d v="2020-06-30T00:00:00"/>
    <m/>
    <s v=" "/>
    <s v=" "/>
    <s v=" "/>
    <s v=" "/>
    <s v=" "/>
    <s v=" "/>
    <d v="2020-07-28T00:00:00"/>
    <n v="20"/>
    <m/>
    <s v=" "/>
    <d v="2020-06-28T15:26:18"/>
    <d v="2020-06-28T15:27:18"/>
    <n v="1"/>
    <n v="0"/>
    <s v="Registro para atencion"/>
    <s v="Funcionario"/>
    <d v="2020-07-01T00:00:00"/>
    <n v="1"/>
    <n v="0"/>
    <m/>
    <m/>
    <m/>
    <m/>
    <s v="Funcionario"/>
    <s v="osuarez76"/>
    <s v="En nombre propio"/>
    <m/>
    <s v="ANONIMO"/>
    <m/>
    <m/>
    <m/>
    <m/>
    <m/>
    <m/>
    <m/>
    <m/>
    <m/>
    <m/>
    <s v="false"/>
    <s v="false"/>
    <m/>
    <m/>
    <n v="1"/>
    <s v="Registrada"/>
    <s v="Propios"/>
    <m/>
    <x v="1"/>
    <s v="Gestion oportuna (DTL)"/>
    <m/>
    <s v="0-3."/>
    <s v="GESTIONADOS"/>
    <s v="GESTIONADO"/>
    <m/>
    <m/>
    <m/>
    <m/>
    <m/>
  </r>
  <r>
    <n v="15587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REQUIERE INFORMACION ACERCA DEL PROCEDIMIENTO PARA REALIZAR LA SOLICITUD DE CONCEPTO TECNICO"/>
    <s v="MISIONAL"/>
    <s v="CONCEPTO TECNICO DE SEGURIDAD HUMANA Y PROTECCION CONTRA INCENDIOS"/>
    <s v="true"/>
    <s v="false"/>
    <s v="false"/>
    <m/>
    <m/>
    <s v="false"/>
    <m/>
    <m/>
    <s v="09 - FONTIBON"/>
    <s v="112 - GRANJAS DE TECHO"/>
    <s v="MONTEVIDEO"/>
    <m/>
    <n v="-74113045169"/>
    <n v="464524741499997"/>
    <m/>
    <m/>
    <d v="2020-06-28T00:00:00"/>
    <d v="2020-06-30T00:00:00"/>
    <d v="2020-06-28T15:26:18"/>
    <d v="2020-06-30T00:00:00"/>
    <m/>
    <s v=" "/>
    <s v=" "/>
    <s v=" "/>
    <s v=" "/>
    <s v=" "/>
    <s v=" "/>
    <d v="2020-07-28T00:00:00"/>
    <n v="20"/>
    <m/>
    <s v=" "/>
    <d v="2020-06-28T15:27:19"/>
    <d v="2020-06-28T15:27:18"/>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m/>
    <m/>
    <s v="Funcionario"/>
    <s v="osuarez76"/>
    <s v="En nombre propio"/>
    <m/>
    <s v="ANONIMO"/>
    <m/>
    <m/>
    <m/>
    <m/>
    <m/>
    <m/>
    <m/>
    <m/>
    <m/>
    <m/>
    <s v="false"/>
    <s v="false"/>
    <m/>
    <m/>
    <n v="2"/>
    <s v="Ingresada"/>
    <s v="Propios"/>
    <m/>
    <x v="1"/>
    <s v="Gestion oportuna (DTL)"/>
    <m/>
    <s v="0-3."/>
    <s v="GESTIONADOS"/>
    <s v="GESTIONADO"/>
    <m/>
    <m/>
    <m/>
    <m/>
    <m/>
  </r>
  <r>
    <n v="155876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FWD  QUEJA SOBRE ESTABLECIMIENTO - VER DOCUMENTOS ADJUNTOS"/>
    <m/>
    <s v="PROCESO ESTRATEGICO"/>
    <s v="false"/>
    <s v="true"/>
    <s v="false"/>
    <m/>
    <m/>
    <s v="false"/>
    <m/>
    <m/>
    <m/>
    <m/>
    <m/>
    <m/>
    <n v="-741827004"/>
    <n v="46192877"/>
    <m/>
    <m/>
    <d v="2020-06-28T00:00:00"/>
    <d v="2020-06-30T00:00:00"/>
    <d v="2020-06-28T15:31:14"/>
    <d v="2020-06-30T00:00:00"/>
    <m/>
    <s v=" "/>
    <s v=" "/>
    <s v=" "/>
    <s v=" "/>
    <s v=" "/>
    <s v=" "/>
    <d v="2020-08-12T00:00:00"/>
    <n v="30"/>
    <m/>
    <s v=" "/>
    <d v="2020-06-28T15:31:14"/>
    <s v=" "/>
    <n v="1"/>
    <n v="0"/>
    <s v="Registro para atencion"/>
    <s v="Funcionario"/>
    <d v="2020-07-01T00:00:00"/>
    <n v="1"/>
    <n v="0"/>
    <m/>
    <m/>
    <m/>
    <m/>
    <s v="Funcionario"/>
    <s v="agaleno1"/>
    <s v="En nombre propio"/>
    <m/>
    <s v="ANONIMO"/>
    <m/>
    <m/>
    <m/>
    <m/>
    <m/>
    <m/>
    <m/>
    <m/>
    <m/>
    <m/>
    <s v="false"/>
    <s v="false"/>
    <m/>
    <m/>
    <n v="1"/>
    <s v="Registrada"/>
    <s v="Propios"/>
    <m/>
    <x v="1"/>
    <s v="Gestion oportuna (DTL)"/>
    <m/>
    <s v="0-3."/>
    <s v="GESTIONADOS"/>
    <s v="GESTIONADO"/>
    <m/>
    <m/>
    <m/>
    <m/>
    <m/>
  </r>
  <r>
    <n v="1558762020"/>
    <s v="SEGURIDAD  CONVIVENCIA Y  JUSTICIA"/>
    <s v="ENTIDADES DISTRITALES"/>
    <s v="UNIDAD ADMINISTRATIVA ESPECIAL CUERPO OFICIAL BOMBEROS BOGOTA"/>
    <s v="Oficina de Atencion a la Ciudadania | Puede Consolidar | Trasladar Entidades"/>
    <x v="0"/>
    <m/>
    <s v="GESTION DEL RIESGO"/>
    <s v="TRASLADO DE PETICION POR COMPETENCIA"/>
    <s v="Traslado a entidades distritales"/>
    <s v="ADRIANA MARCELA GALENO CORTES"/>
    <s v="Activo"/>
    <s v="UNIDAD ADMINISTRATIVA ESPECIAL CUERPO OFICIAL DE BOMBEROS DE BOGOTA"/>
    <s v="E-MAIL"/>
    <x v="0"/>
    <s v="Registro - con preclasificacion"/>
    <x v="11"/>
    <s v="Solucionado - Por traslado"/>
    <s v="FWD  QUEJA SOBRE ESTABLECIMIENTO - VER DOCUMENTOS ADJUNTOS"/>
    <s v="ESTRATEGICO"/>
    <s v="PROCESO ESTRATEGICO"/>
    <s v="false"/>
    <s v="true"/>
    <s v="false"/>
    <m/>
    <m/>
    <s v="false"/>
    <m/>
    <m/>
    <m/>
    <m/>
    <m/>
    <m/>
    <n v="-741827004"/>
    <n v="46192877"/>
    <m/>
    <m/>
    <d v="2020-06-28T00:00:00"/>
    <d v="2020-06-30T00:00:00"/>
    <d v="2020-06-28T15:31:14"/>
    <d v="2020-06-30T00:00:00"/>
    <m/>
    <s v=" "/>
    <s v=" "/>
    <s v=" "/>
    <s v=" "/>
    <s v=" "/>
    <s v=" "/>
    <d v="2020-08-12T00:00:00"/>
    <n v="30"/>
    <m/>
    <s v=" "/>
    <d v="2020-06-28T15:43:35"/>
    <s v=" "/>
    <n v="1"/>
    <n v="0"/>
    <s v="Registro para atencion"/>
    <s v="Funcionario"/>
    <d v="2020-07-01T00:00:00"/>
    <n v="1"/>
    <n v="0"/>
    <s v="cordial saludo  Debido a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no se le han conferido facultades de inspeccion  vigilancia y control  por tal motivo nos permitimos brindar traslado de la peticion a la secretaria de gobierno.  "/>
    <s v="cordial saludo  Debido a 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no se le han conferido facultades de inspeccion  vigilancia y control  por tal motivo nos permitimos brindar traslado de la peticion a la secretaria de gobierno.  "/>
    <m/>
    <m/>
    <s v="Funcionario"/>
    <s v="agaleno1"/>
    <s v="En nombre propio"/>
    <m/>
    <s v="ANONIMO"/>
    <m/>
    <m/>
    <m/>
    <m/>
    <m/>
    <m/>
    <m/>
    <m/>
    <m/>
    <m/>
    <s v="false"/>
    <s v="false"/>
    <s v="SECRETARIA DE GOBIERNO"/>
    <s v="UNIDAD ADMINISTRATIVA ESPECIAL CUERPO OFICIAL BOMBEROS BOGOTA"/>
    <n v="2"/>
    <s v="Ingresada"/>
    <s v="Propios"/>
    <m/>
    <x v="1"/>
    <s v="Gestion oportuna (DTL)"/>
    <m/>
    <s v="0-3."/>
    <s v="GESTIONADOS"/>
    <s v="GESTIONADO"/>
    <m/>
    <m/>
    <m/>
    <m/>
    <m/>
  </r>
  <r>
    <n v="15587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CIUDADANA REQUIERE INFORMACION ACERCA DEL PROCEDIMIENTO PARA REALIZAR LA SOLICITUD DE CONCEPTO TECNICO"/>
    <m/>
    <s v="CONCEPTO TECNICO DE SEGURIDAD HUMANA Y PROTECCION CONTRA INCENDIOS"/>
    <s v="true"/>
    <s v="false"/>
    <s v="false"/>
    <m/>
    <m/>
    <s v="false"/>
    <m/>
    <m/>
    <s v="09 - FONTIBON"/>
    <s v="112 - GRANJAS DE TECHO"/>
    <s v="MONTEVIDEO"/>
    <m/>
    <n v="-74113045169"/>
    <n v="464524741499997"/>
    <m/>
    <m/>
    <d v="2020-06-28T00:00:00"/>
    <d v="2020-06-30T00:00:00"/>
    <d v="2020-06-28T15:31:38"/>
    <d v="2020-06-30T00:00:00"/>
    <m/>
    <s v=" "/>
    <s v=" "/>
    <s v=" "/>
    <s v=" "/>
    <s v=" "/>
    <s v=" "/>
    <d v="2020-07-28T00:00:00"/>
    <n v="20"/>
    <m/>
    <s v=" "/>
    <d v="2020-06-28T15:31:38"/>
    <d v="2020-06-28T15:33:43"/>
    <n v="1"/>
    <n v="0"/>
    <s v="Registro para atencion"/>
    <s v="Funcionario"/>
    <d v="2020-07-01T00:00:00"/>
    <n v="1"/>
    <n v="0"/>
    <m/>
    <m/>
    <s v="Natural"/>
    <s v="Natural"/>
    <s v="Funcionario"/>
    <s v="osuarez76"/>
    <s v="En nombre propio"/>
    <s v="Cedula de ciudadania"/>
    <s v="ADRIANA MIREYA  RODRIGUEZ MARTINEZ"/>
    <n v="1010183497"/>
    <m/>
    <s v="adry305@hotmail.com"/>
    <n v="7355972"/>
    <n v="3214467540"/>
    <s v="CL 7A 2 56"/>
    <s v="03 - SANTA FE"/>
    <s v="95 - LAS CRUCES"/>
    <s v="LAS CRUCES"/>
    <n v="2"/>
    <s v="false"/>
    <s v="true"/>
    <m/>
    <m/>
    <n v="1"/>
    <s v="Registrada"/>
    <s v="Propios"/>
    <m/>
    <x v="1"/>
    <s v="Gestion oportuna (DTL)"/>
    <m/>
    <s v="0-3."/>
    <s v="GESTIONADOS"/>
    <s v="GESTIONADO"/>
    <m/>
    <m/>
    <m/>
    <m/>
    <m/>
  </r>
  <r>
    <n v="15587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CIUDADANA REQUIERE INFORMACION ACERCA DEL PROCEDIMIENTO PARA REALIZAR LA SOLICITUD DE CONCEPTO TECNICO"/>
    <s v="MISIONAL"/>
    <s v="CONCEPTO TECNICO DE SEGURIDAD HUMANA Y PROTECCION CONTRA INCENDIOS"/>
    <s v="true"/>
    <s v="false"/>
    <s v="false"/>
    <m/>
    <m/>
    <s v="false"/>
    <m/>
    <m/>
    <s v="09 - FONTIBON"/>
    <s v="112 - GRANJAS DE TECHO"/>
    <s v="MONTEVIDEO"/>
    <m/>
    <n v="-74113045169"/>
    <n v="464524741499997"/>
    <m/>
    <m/>
    <d v="2020-06-28T00:00:00"/>
    <d v="2020-06-30T00:00:00"/>
    <d v="2020-06-28T15:31:38"/>
    <d v="2020-06-30T00:00:00"/>
    <m/>
    <s v=" "/>
    <s v=" "/>
    <s v=" "/>
    <s v=" "/>
    <s v=" "/>
    <s v=" "/>
    <d v="2020-07-28T00:00:00"/>
    <n v="20"/>
    <m/>
    <s v=" "/>
    <d v="2020-06-28T15:33:45"/>
    <d v="2020-06-28T15:33:43"/>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s v="Natural"/>
    <s v="Natural"/>
    <s v="Funcionario"/>
    <s v="osuarez76"/>
    <s v="En nombre propio"/>
    <s v="Cedula de ciudadania"/>
    <s v="ADRIANA MIREYA  RODRIGUEZ MARTINEZ"/>
    <n v="1010183497"/>
    <m/>
    <s v="adry305@hotmail.com"/>
    <n v="7355972"/>
    <n v="3214467540"/>
    <s v="CL 7A 2 56"/>
    <s v="03 - SANTA FE"/>
    <s v="95 - LAS CRUCES"/>
    <s v="LAS CRUCES"/>
    <n v="2"/>
    <s v="false"/>
    <s v="true"/>
    <m/>
    <m/>
    <n v="2"/>
    <s v="Ingresada"/>
    <s v="Propios"/>
    <m/>
    <x v="1"/>
    <s v="Gestion oportuna (DTL)"/>
    <m/>
    <s v="0-3."/>
    <s v="GESTIONADOS"/>
    <s v="GESTIONADO"/>
    <m/>
    <m/>
    <m/>
    <m/>
    <m/>
  </r>
  <r>
    <n v="15588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CIUDADANO REQUIERE INFORMACION ACERCA DEL PROCEDIMIENTO PARA REALIZAR LA SOLICITUD DE CONCEPTO TECNICO."/>
    <m/>
    <s v="CONCEPTO TECNICO DE SEGURIDAD HUMANA Y PROTECCION CONTRA INCENDIOS"/>
    <s v="true"/>
    <s v="false"/>
    <s v="false"/>
    <m/>
    <m/>
    <s v="false"/>
    <m/>
    <m/>
    <s v="09 - FONTIBON"/>
    <s v="112 - GRANJAS DE TECHO"/>
    <s v="MONTEVIDEO"/>
    <m/>
    <n v="-74113045169"/>
    <n v="464524741499997"/>
    <m/>
    <m/>
    <d v="2020-06-28T00:00:00"/>
    <d v="2020-06-30T00:00:00"/>
    <d v="2020-06-28T15:41:23"/>
    <d v="2020-06-30T00:00:00"/>
    <m/>
    <s v=" "/>
    <s v=" "/>
    <s v=" "/>
    <s v=" "/>
    <s v=" "/>
    <s v=" "/>
    <d v="2020-07-28T00:00:00"/>
    <n v="20"/>
    <m/>
    <s v=" "/>
    <d v="2020-06-28T15:41:23"/>
    <d v="2020-06-28T15:42:15"/>
    <n v="1"/>
    <n v="0"/>
    <s v="Registro para atencion"/>
    <s v="Funcionario"/>
    <d v="2020-07-01T00:00:00"/>
    <n v="1"/>
    <n v="0"/>
    <m/>
    <m/>
    <s v="Natural"/>
    <s v="Natural"/>
    <s v="Funcionario"/>
    <s v="osuarez76"/>
    <s v="En nombre propio"/>
    <s v="Cedula de ciudadania"/>
    <s v="ELVER  RODRIGUEZ "/>
    <n v="79946954"/>
    <m/>
    <s v="ELVER.E.RODRIGUEZ@GMAIL.COM"/>
    <m/>
    <n v="3142173211"/>
    <s v="CL 18 S 50 60"/>
    <m/>
    <m/>
    <m/>
    <m/>
    <s v="false"/>
    <s v="true"/>
    <m/>
    <m/>
    <n v="1"/>
    <s v="Registrada"/>
    <s v="Propios"/>
    <m/>
    <x v="1"/>
    <s v="Gestion oportuna (DTL)"/>
    <m/>
    <s v="0-3."/>
    <s v="GESTIONADOS"/>
    <s v="GESTIONADO"/>
    <m/>
    <m/>
    <m/>
    <m/>
    <m/>
  </r>
  <r>
    <n v="15588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CIUDADANO REQUIERE INFORMACION ACERCA DEL PROCEDIMIENTO PARA REALIZAR LA SOLICITUD DE CONCEPTO TECNICO."/>
    <s v="MISIONAL"/>
    <s v="CONCEPTO TECNICO DE SEGURIDAD HUMANA Y PROTECCION CONTRA INCENDIOS"/>
    <s v="true"/>
    <s v="false"/>
    <s v="false"/>
    <m/>
    <m/>
    <s v="false"/>
    <m/>
    <m/>
    <s v="09 - FONTIBON"/>
    <s v="112 - GRANJAS DE TECHO"/>
    <s v="MONTEVIDEO"/>
    <m/>
    <n v="-74113045169"/>
    <n v="464524741499997"/>
    <m/>
    <m/>
    <d v="2020-06-28T00:00:00"/>
    <d v="2020-06-30T00:00:00"/>
    <d v="2020-06-28T15:41:23"/>
    <d v="2020-06-30T00:00:00"/>
    <m/>
    <s v=" "/>
    <s v=" "/>
    <s v=" "/>
    <s v=" "/>
    <s v=" "/>
    <s v=" "/>
    <d v="2020-07-28T00:00:00"/>
    <n v="20"/>
    <m/>
    <s v=" "/>
    <d v="2020-06-28T15:42:16"/>
    <d v="2020-06-28T15:42:15"/>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s v="Natural"/>
    <s v="Natural"/>
    <s v="Funcionario"/>
    <s v="osuarez76"/>
    <s v="En nombre propio"/>
    <s v="Cedula de ciudadania"/>
    <s v="ELVER  RODRIGUEZ "/>
    <n v="79946954"/>
    <m/>
    <s v="ELVER.E.RODRIGUEZ@GMAIL.COM"/>
    <m/>
    <n v="3142173211"/>
    <s v="CL 18 S 50 60"/>
    <m/>
    <m/>
    <m/>
    <m/>
    <s v="false"/>
    <s v="true"/>
    <m/>
    <m/>
    <n v="2"/>
    <s v="Ingresada"/>
    <s v="Propios"/>
    <m/>
    <x v="1"/>
    <s v="Gestion oportuna (DTL)"/>
    <m/>
    <s v="0-3."/>
    <s v="GESTIONADOS"/>
    <s v="GESTIONADO"/>
    <m/>
    <m/>
    <m/>
    <m/>
    <m/>
  </r>
  <r>
    <n v="15589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CIUDADANO REQUIERE INFORMACION ACERCA DEL PROCEDIMIENTO PARA REALIZAR LA SOLICITUD DE CONCEPTO TECNICO"/>
    <m/>
    <s v="CONCEPTO TECNICO DE SEGURIDAD HUMANA Y PROTECCION CONTRA INCENDIOS"/>
    <s v="true"/>
    <s v="false"/>
    <s v="false"/>
    <m/>
    <m/>
    <s v="false"/>
    <m/>
    <m/>
    <s v="09 - FONTIBON"/>
    <s v="112 - GRANJAS DE TECHO"/>
    <s v="MONTEVIDEO"/>
    <m/>
    <n v="-74113045169"/>
    <n v="464524741499997"/>
    <m/>
    <m/>
    <d v="2020-06-28T00:00:00"/>
    <d v="2020-06-30T00:00:00"/>
    <d v="2020-06-28T15:48:30"/>
    <d v="2020-06-30T00:00:00"/>
    <m/>
    <s v=" "/>
    <s v=" "/>
    <s v=" "/>
    <s v=" "/>
    <s v=" "/>
    <s v=" "/>
    <d v="2020-07-28T00:00:00"/>
    <n v="20"/>
    <m/>
    <s v=" "/>
    <d v="2020-06-28T15:48:30"/>
    <d v="2020-06-28T15:49:59"/>
    <n v="1"/>
    <n v="0"/>
    <s v="Registro para atencion"/>
    <s v="Funcionario"/>
    <d v="2020-07-01T00:00:00"/>
    <n v="1"/>
    <n v="0"/>
    <m/>
    <m/>
    <s v="Establecimiento comercial"/>
    <s v="Establecimiento comercial"/>
    <s v="Funcionario"/>
    <s v="osuarez76"/>
    <s v="En nombre propio"/>
    <s v="NIT"/>
    <s v="SGST CONSULTORES   "/>
    <n v="901231212"/>
    <m/>
    <s v="SGSTCONSULLTORES1@GMAIL.COM"/>
    <m/>
    <n v="3175824488"/>
    <s v="CL 18 S 50 60"/>
    <m/>
    <m/>
    <m/>
    <m/>
    <s v="false"/>
    <s v="true"/>
    <m/>
    <m/>
    <n v="1"/>
    <s v="Registrada"/>
    <s v="Propios"/>
    <m/>
    <x v="1"/>
    <s v="Gestion oportuna (DTL)"/>
    <m/>
    <s v="0-3."/>
    <s v="GESTIONADOS"/>
    <s v="GESTIONADO"/>
    <m/>
    <m/>
    <m/>
    <m/>
    <m/>
  </r>
  <r>
    <n v="15589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CIUDADANO REQUIERE INFORMACION ACERCA DEL PROCEDIMIENTO PARA REALIZAR LA SOLICITUD DE CONCEPTO TECNICO"/>
    <s v="MISIONAL"/>
    <s v="CONCEPTO TECNICO DE SEGURIDAD HUMANA Y PROTECCION CONTRA INCENDIOS"/>
    <s v="true"/>
    <s v="false"/>
    <s v="false"/>
    <m/>
    <m/>
    <s v="false"/>
    <m/>
    <m/>
    <s v="09 - FONTIBON"/>
    <s v="112 - GRANJAS DE TECHO"/>
    <s v="MONTEVIDEO"/>
    <m/>
    <n v="-74113045169"/>
    <n v="464524741499997"/>
    <m/>
    <m/>
    <d v="2020-06-28T00:00:00"/>
    <d v="2020-06-30T00:00:00"/>
    <d v="2020-06-28T15:48:30"/>
    <d v="2020-06-30T00:00:00"/>
    <m/>
    <s v=" "/>
    <s v=" "/>
    <s v=" "/>
    <s v=" "/>
    <s v=" "/>
    <s v=" "/>
    <d v="2020-07-28T00:00:00"/>
    <n v="20"/>
    <m/>
    <s v=" "/>
    <d v="2020-06-28T15:50:04"/>
    <d v="2020-06-28T15:49:59"/>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s v="Establecimiento comercial"/>
    <s v="Establecimiento comercial"/>
    <s v="Funcionario"/>
    <s v="osuarez76"/>
    <s v="En nombre propio"/>
    <s v="NIT"/>
    <s v="SGST CONSULTORES   "/>
    <n v="901231212"/>
    <m/>
    <s v="SGSTCONSULLTORES1@GMAIL.COM"/>
    <m/>
    <n v="3175824488"/>
    <s v="CL 18 S 50 60"/>
    <m/>
    <m/>
    <m/>
    <m/>
    <s v="false"/>
    <s v="true"/>
    <m/>
    <m/>
    <n v="2"/>
    <s v="Ingresada"/>
    <s v="Propios"/>
    <m/>
    <x v="1"/>
    <s v="Gestion oportuna (DTL)"/>
    <m/>
    <s v="0-3."/>
    <s v="GESTIONADOS"/>
    <s v="GESTIONADO"/>
    <m/>
    <m/>
    <m/>
    <m/>
    <m/>
  </r>
  <r>
    <n v="15589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OLICITA SE LE ENTREGUE CONCEPTO TECNICO YA QUE LE REALIZARON LA INSPECCION EN FEBRERO"/>
    <m/>
    <s v="CONCEPTO TECNICO DE SEGURIDAD HUMANA Y PROTECCION CONTRA INCENDIOS"/>
    <s v="true"/>
    <s v="false"/>
    <s v="false"/>
    <m/>
    <m/>
    <s v="false"/>
    <m/>
    <m/>
    <s v="09 - FONTIBON"/>
    <s v="112 - GRANJAS DE TECHO"/>
    <s v="MONTEVIDEO"/>
    <m/>
    <n v="-74113045169"/>
    <n v="464524741499997"/>
    <m/>
    <m/>
    <d v="2020-06-28T00:00:00"/>
    <d v="2020-06-30T00:00:00"/>
    <d v="2020-06-28T16:04:23"/>
    <d v="2020-06-30T00:00:00"/>
    <m/>
    <s v=" "/>
    <s v=" "/>
    <s v=" "/>
    <s v=" "/>
    <s v=" "/>
    <s v=" "/>
    <d v="2020-07-28T00:00:00"/>
    <n v="20"/>
    <m/>
    <s v=" "/>
    <d v="2020-06-28T16:04:23"/>
    <d v="2020-06-28T16:06:04"/>
    <n v="1"/>
    <n v="0"/>
    <s v="Registro para atencion"/>
    <s v="Funcionario"/>
    <d v="2020-07-01T00:00:00"/>
    <n v="1"/>
    <n v="0"/>
    <m/>
    <m/>
    <s v="Natural"/>
    <s v="Natural"/>
    <s v="Funcionario"/>
    <s v="osuarez76"/>
    <s v="En nombre propio"/>
    <s v="Cedula de ciudadania"/>
    <s v="MARIN  CALLEJAS MERCHAN"/>
    <n v="7161025"/>
    <m/>
    <s v="tecnifrenosytanques99@hotmail.com"/>
    <m/>
    <n v="3133821730"/>
    <s v="CL 6B 18B 07"/>
    <s v="14 - LOS MARTIRES"/>
    <s v="102 - LA SABANA"/>
    <s v="LA ESTANZUELA"/>
    <m/>
    <s v="true"/>
    <s v="true"/>
    <m/>
    <m/>
    <n v="1"/>
    <s v="Registrada"/>
    <s v="Propios"/>
    <m/>
    <x v="1"/>
    <s v="Gestion oportuna (DTL)"/>
    <m/>
    <s v="0-3."/>
    <s v="GESTIONADOS"/>
    <s v="GESTIONADO"/>
    <m/>
    <m/>
    <m/>
    <m/>
    <m/>
  </r>
  <r>
    <n v="15589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OLICITA SE LE ENTREGUE CONCEPTO TECNICO YA QUE LE REALIZARON LA INSPECCION EN FEBRERO"/>
    <s v="MISIONAL"/>
    <s v="CONCEPTO TECNICO DE SEGURIDAD HUMANA Y PROTECCION CONTRA INCENDIOS"/>
    <s v="true"/>
    <s v="false"/>
    <s v="false"/>
    <m/>
    <m/>
    <s v="false"/>
    <m/>
    <m/>
    <s v="09 - FONTIBON"/>
    <s v="112 - GRANJAS DE TECHO"/>
    <s v="MONTEVIDEO"/>
    <m/>
    <n v="-74113045169"/>
    <n v="464524741499997"/>
    <m/>
    <m/>
    <d v="2020-06-28T00:00:00"/>
    <d v="2020-06-30T00:00:00"/>
    <d v="2020-06-28T16:04:23"/>
    <d v="2020-06-30T00:00:00"/>
    <m/>
    <s v=" "/>
    <s v=" "/>
    <s v=" "/>
    <s v=" "/>
    <s v=" "/>
    <s v=" "/>
    <d v="2020-07-28T00:00:00"/>
    <n v="20"/>
    <m/>
    <s v=" "/>
    <d v="2020-06-28T16:06:06"/>
    <d v="2020-06-28T16:06:04"/>
    <n v="1"/>
    <n v="0"/>
    <s v="Registro para atencion"/>
    <s v="Funcionario"/>
    <d v="2020-07-01T00:00:00"/>
    <n v="1"/>
    <n v="0"/>
    <s v="Se verifico y aun no ha sido expedido  se le solicita que envie correo a tramiteconseptos@bomberosbogota.gov.co en el que nos envie el recibo y nos autorice a enviarle el concepto via correo electronico."/>
    <s v="Se verifico y aun no ha sido expedido  se le solicita que envie correo a tramiteconseptos@bomberosbogota.gov.co en el que nos envie el recibo y nos autorice a enviarle el concepto via correo electronico."/>
    <s v="Natural"/>
    <s v="Natural"/>
    <s v="Funcionario"/>
    <s v="osuarez76"/>
    <s v="En nombre propio"/>
    <s v="Cedula de ciudadania"/>
    <s v="MARIN  CALLEJAS MERCHAN"/>
    <n v="7161025"/>
    <m/>
    <s v="tecnifrenosytanques99@hotmail.com"/>
    <m/>
    <n v="3133821730"/>
    <s v="CL 6B 18B 07"/>
    <s v="14 - LOS MARTIRES"/>
    <s v="102 - LA SABANA"/>
    <s v="LA ESTANZUELA"/>
    <m/>
    <s v="true"/>
    <s v="true"/>
    <m/>
    <m/>
    <n v="2"/>
    <s v="Ingresada"/>
    <s v="Propios"/>
    <m/>
    <x v="1"/>
    <s v="Gestion oportuna (DTL)"/>
    <m/>
    <s v="0-3."/>
    <s v="GESTIONADOS"/>
    <s v="GESTIONADO"/>
    <m/>
    <m/>
    <m/>
    <m/>
    <m/>
  </r>
  <r>
    <n v="15590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LLAMA SOLITANDO CORREO PARA ENVIAR DOCUMENTOS PUES LOS QUE ENVIA ESTAN REBOTANDO."/>
    <m/>
    <s v="CONCEPTO TECNICO DE SEGURIDAD HUMANA Y PROTECCION CONTRA INCENDIOS"/>
    <s v="true"/>
    <s v="false"/>
    <s v="false"/>
    <m/>
    <m/>
    <s v="false"/>
    <m/>
    <m/>
    <s v="09 - FONTIBON"/>
    <s v="112 - GRANJAS DE TECHO"/>
    <s v="MONTEVIDEO"/>
    <m/>
    <n v="-74113045169"/>
    <n v="464524741499997"/>
    <m/>
    <m/>
    <d v="2020-06-28T00:00:00"/>
    <d v="2020-06-30T00:00:00"/>
    <d v="2020-06-28T16:17:40"/>
    <d v="2020-06-30T00:00:00"/>
    <m/>
    <s v=" "/>
    <s v=" "/>
    <s v=" "/>
    <s v=" "/>
    <s v=" "/>
    <s v=" "/>
    <d v="2020-07-28T00:00:00"/>
    <n v="20"/>
    <m/>
    <s v=" "/>
    <d v="2020-06-28T16:17:40"/>
    <d v="2020-06-28T16:19:15"/>
    <n v="1"/>
    <n v="0"/>
    <s v="Registro para atencion"/>
    <s v="Funcionario"/>
    <d v="2020-07-01T00:00:00"/>
    <n v="1"/>
    <n v="0"/>
    <m/>
    <m/>
    <s v="Natural"/>
    <s v="Natural"/>
    <s v="Funcionario"/>
    <s v="osuarez76"/>
    <s v="En nombre propio"/>
    <s v="Cedula de ciudadania"/>
    <s v="ALEJANDRO  HUERTAS "/>
    <n v="80735687"/>
    <m/>
    <s v="masmotoecolavado@gmail.com"/>
    <m/>
    <n v="3124176973"/>
    <s v="CL 18 S 50 60"/>
    <m/>
    <m/>
    <m/>
    <m/>
    <s v="false"/>
    <s v="true"/>
    <m/>
    <m/>
    <n v="1"/>
    <s v="Registrada"/>
    <s v="Propios"/>
    <m/>
    <x v="1"/>
    <s v="Gestion oportuna (DTL)"/>
    <m/>
    <s v="0-3."/>
    <s v="GESTIONADOS"/>
    <s v="GESTIONADO"/>
    <m/>
    <m/>
    <m/>
    <m/>
    <m/>
  </r>
  <r>
    <n v="15590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LLAMA SOLITANDO CORREO PARA ENVIAR DOCUMENTOS PUES LOS QUE ENVIA ESTAN REBOTANDO."/>
    <s v="MISIONAL"/>
    <s v="CONCEPTO TECNICO DE SEGURIDAD HUMANA Y PROTECCION CONTRA INCENDIOS"/>
    <s v="true"/>
    <s v="false"/>
    <s v="false"/>
    <m/>
    <m/>
    <s v="false"/>
    <m/>
    <m/>
    <s v="09 - FONTIBON"/>
    <s v="112 - GRANJAS DE TECHO"/>
    <s v="MONTEVIDEO"/>
    <m/>
    <n v="-74113045169"/>
    <n v="464524741499997"/>
    <m/>
    <m/>
    <d v="2020-06-28T00:00:00"/>
    <d v="2020-06-30T00:00:00"/>
    <d v="2020-06-28T16:17:40"/>
    <d v="2020-06-30T00:00:00"/>
    <m/>
    <s v=" "/>
    <s v=" "/>
    <s v=" "/>
    <s v=" "/>
    <s v=" "/>
    <s v=" "/>
    <d v="2020-07-28T00:00:00"/>
    <n v="20"/>
    <m/>
    <s v=" "/>
    <d v="2020-06-28T16:19:17"/>
    <d v="2020-06-28T16:19:15"/>
    <n v="1"/>
    <n v="0"/>
    <s v="Registro para atencion"/>
    <s v="Funcionario"/>
    <d v="2020-07-01T00:00:00"/>
    <n v="1"/>
    <n v="0"/>
    <s v="Se le informa que su solicitud fue recibida en el correo quejasysoluciones@bombrosbogota.gov.co y que en el trascurso de la semana se le dara respuesta a su solicitud"/>
    <s v="Se le informa que su solicitud fue recibida en el correo quejasysoluciones@bombrosbogota.gov.co y que en el trascurso de la semana se le dara respuesta a su solicitud"/>
    <s v="Natural"/>
    <s v="Natural"/>
    <s v="Funcionario"/>
    <s v="osuarez76"/>
    <s v="En nombre propio"/>
    <s v="Cedula de ciudadania"/>
    <s v="ALEJANDRO  HUERTAS "/>
    <n v="80735687"/>
    <m/>
    <s v="masmotoecolavado@gmail.com"/>
    <m/>
    <n v="3124176973"/>
    <s v="CL 18 S 50 60"/>
    <m/>
    <m/>
    <m/>
    <m/>
    <s v="false"/>
    <s v="true"/>
    <m/>
    <m/>
    <n v="2"/>
    <s v="Ingresada"/>
    <s v="Propios"/>
    <m/>
    <x v="1"/>
    <s v="Gestion oportuna (DTL)"/>
    <m/>
    <s v="0-3."/>
    <s v="GESTIONADOS"/>
    <s v="GESTIONADO"/>
    <m/>
    <m/>
    <m/>
    <m/>
    <m/>
  </r>
  <r>
    <n v="15590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CIUDADANA REQUIERE INFORMACION ACERCA DEL PROCEDIMIENTO PARA REALIZAR LA SOLICITUD DE CONCEPTO TECNICO"/>
    <m/>
    <s v="CONCEPTO TECNICO DE SEGURIDAD HUMANA Y PROTECCION CONTRA INCENDIOS"/>
    <s v="true"/>
    <s v="false"/>
    <s v="false"/>
    <m/>
    <m/>
    <s v="false"/>
    <m/>
    <m/>
    <s v="09 - FONTIBON"/>
    <s v="112 - GRANJAS DE TECHO"/>
    <s v="MONTEVIDEO"/>
    <m/>
    <n v="-74113045169"/>
    <n v="464524741499997"/>
    <m/>
    <m/>
    <d v="2020-06-28T00:00:00"/>
    <d v="2020-06-30T00:00:00"/>
    <d v="2020-06-28T16:25:17"/>
    <d v="2020-06-30T00:00:00"/>
    <m/>
    <s v=" "/>
    <s v=" "/>
    <s v=" "/>
    <s v=" "/>
    <s v=" "/>
    <s v=" "/>
    <d v="2020-07-28T00:00:00"/>
    <n v="20"/>
    <m/>
    <s v=" "/>
    <d v="2020-06-28T16:25:17"/>
    <d v="2020-06-28T16:26:45"/>
    <n v="1"/>
    <n v="0"/>
    <s v="Registro para atencion"/>
    <s v="Funcionario"/>
    <d v="2020-07-01T00:00:00"/>
    <n v="1"/>
    <n v="0"/>
    <m/>
    <m/>
    <s v="Establecimiento comercial"/>
    <s v="Establecimiento comercial"/>
    <s v="Funcionario"/>
    <s v="osuarez76"/>
    <s v="En nombre propio"/>
    <s v="NIT"/>
    <s v="CALZADO BUCARAMANGA   "/>
    <n v="900353314"/>
    <m/>
    <s v="informacioncalzadobucaramanga@gmail.com"/>
    <m/>
    <n v="3106289681"/>
    <s v="CL 18 S 50 60"/>
    <m/>
    <m/>
    <m/>
    <m/>
    <s v="false"/>
    <s v="true"/>
    <m/>
    <m/>
    <n v="1"/>
    <s v="Registrada"/>
    <s v="Propios"/>
    <m/>
    <x v="1"/>
    <s v="Gestion oportuna (DTL)"/>
    <m/>
    <s v="0-3."/>
    <s v="GESTIONADOS"/>
    <s v="GESTIONADO"/>
    <m/>
    <m/>
    <m/>
    <m/>
    <m/>
  </r>
  <r>
    <n v="15590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CIUDADANA REQUIERE INFORMACION ACERCA DEL PROCEDIMIENTO PARA REALIZAR LA SOLICITUD DE CONCEPTO TECNICO"/>
    <s v="MISIONAL"/>
    <s v="CONCEPTO TECNICO DE SEGURIDAD HUMANA Y PROTECCION CONTRA INCENDIOS"/>
    <s v="true"/>
    <s v="false"/>
    <s v="false"/>
    <m/>
    <m/>
    <s v="false"/>
    <m/>
    <m/>
    <s v="09 - FONTIBON"/>
    <s v="112 - GRANJAS DE TECHO"/>
    <s v="MONTEVIDEO"/>
    <m/>
    <n v="-74113045169"/>
    <n v="464524741499997"/>
    <m/>
    <m/>
    <d v="2020-06-28T00:00:00"/>
    <d v="2020-06-30T00:00:00"/>
    <d v="2020-06-28T16:25:17"/>
    <d v="2020-06-30T00:00:00"/>
    <m/>
    <s v=" "/>
    <s v=" "/>
    <s v=" "/>
    <s v=" "/>
    <s v=" "/>
    <s v=" "/>
    <d v="2020-07-28T00:00:00"/>
    <n v="20"/>
    <m/>
    <s v=" "/>
    <d v="2020-06-28T16:26:47"/>
    <d v="2020-06-28T16:26:45"/>
    <n v="1"/>
    <n v="0"/>
    <s v="Registro para atencion"/>
    <s v="Funcionario"/>
    <d v="2020-07-01T00:00:00"/>
    <n v="1"/>
    <n v="0"/>
    <s v="Se le informa que puede realizar la solicitud a traves del correo electronico y que las inspecciones hasta el dia de hoy no se estan realizando. Adicional se le informa que debe esperar de 1 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s v="Establecimiento comercial"/>
    <s v="Establecimiento comercial"/>
    <s v="Funcionario"/>
    <s v="osuarez76"/>
    <s v="En nombre propio"/>
    <s v="NIT"/>
    <s v="CALZADO BUCARAMANGA   "/>
    <n v="900353314"/>
    <m/>
    <s v="informacioncalzadobucaramanga@gmail.com"/>
    <m/>
    <n v="3106289681"/>
    <s v="CL 18 S 50 60"/>
    <m/>
    <m/>
    <m/>
    <m/>
    <s v="false"/>
    <s v="true"/>
    <m/>
    <m/>
    <n v="2"/>
    <s v="Ingresada"/>
    <s v="Propios"/>
    <m/>
    <x v="1"/>
    <s v="Gestion oportuna (DTL)"/>
    <m/>
    <s v="0-3."/>
    <s v="GESTIONADOS"/>
    <s v="GESTIONADO"/>
    <m/>
    <m/>
    <m/>
    <m/>
    <m/>
  </r>
  <r>
    <n v="15591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CIUDADANA REQUIERE INFORMACION ACERCA DEL PROCEDIMIENTO PARA REALIZAR LA SOLICITUD DE CONCEPTO TECNICO"/>
    <m/>
    <s v="CONCEPTO TECNICO DE SEGURIDAD HUMANA Y PROTECCION CONTRA INCENDIOS"/>
    <s v="true"/>
    <s v="false"/>
    <s v="false"/>
    <m/>
    <m/>
    <s v="false"/>
    <m/>
    <m/>
    <s v="09 - FONTIBON"/>
    <s v="112 - GRANJAS DE TECHO"/>
    <s v="MONTEVIDEO"/>
    <m/>
    <n v="-74113045169"/>
    <n v="464524741499997"/>
    <m/>
    <m/>
    <d v="2020-06-28T00:00:00"/>
    <d v="2020-06-30T00:00:00"/>
    <d v="2020-06-28T16:30:30"/>
    <d v="2020-06-30T00:00:00"/>
    <m/>
    <s v=" "/>
    <s v=" "/>
    <s v=" "/>
    <s v=" "/>
    <s v=" "/>
    <s v=" "/>
    <d v="2020-07-28T00:00:00"/>
    <n v="20"/>
    <m/>
    <s v=" "/>
    <d v="2020-06-28T16:30:30"/>
    <d v="2020-06-28T16:31:33"/>
    <n v="1"/>
    <n v="0"/>
    <s v="Registro para atencion"/>
    <s v="Funcionario"/>
    <d v="2020-07-01T00:00:00"/>
    <n v="1"/>
    <n v="0"/>
    <m/>
    <m/>
    <s v="Natural"/>
    <s v="Natural"/>
    <s v="Funcionario"/>
    <s v="osuarez76"/>
    <s v="En nombre propio"/>
    <s v="Cedula de ciudadania"/>
    <s v="INGRID YURLEY LANCHEROS "/>
    <n v="1022425141"/>
    <m/>
    <s v="YULRLEYLANCHEROS1503@GMAIL.COM"/>
    <m/>
    <n v="3177670622"/>
    <s v="CL 18 S 50 60"/>
    <m/>
    <m/>
    <m/>
    <m/>
    <s v="false"/>
    <s v="true"/>
    <m/>
    <m/>
    <n v="1"/>
    <s v="Registrada"/>
    <s v="Propios"/>
    <m/>
    <x v="1"/>
    <s v="Gestion oportuna (DTL)"/>
    <m/>
    <s v="0-3."/>
    <s v="GESTIONADOS"/>
    <s v="GESTIONADO"/>
    <m/>
    <m/>
    <m/>
    <m/>
    <m/>
  </r>
  <r>
    <n v="15591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CIUDADANA REQUIERE INFORMACION ACERCA DEL PROCEDIMIENTO PARA REALIZAR LA SOLICITUD DE CONCEPTO TECNICO"/>
    <s v="MISIONAL"/>
    <s v="CONCEPTO TECNICO DE SEGURIDAD HUMANA Y PROTECCION CONTRA INCENDIOS"/>
    <s v="true"/>
    <s v="false"/>
    <s v="false"/>
    <m/>
    <m/>
    <s v="false"/>
    <m/>
    <m/>
    <s v="09 - FONTIBON"/>
    <s v="112 - GRANJAS DE TECHO"/>
    <s v="MONTEVIDEO"/>
    <m/>
    <n v="-74113045169"/>
    <n v="464524741499997"/>
    <m/>
    <m/>
    <d v="2020-06-28T00:00:00"/>
    <d v="2020-06-30T00:00:00"/>
    <d v="2020-06-28T16:30:30"/>
    <d v="2020-06-30T00:00:00"/>
    <m/>
    <s v=" "/>
    <s v=" "/>
    <s v=" "/>
    <s v=" "/>
    <s v=" "/>
    <s v=" "/>
    <d v="2020-07-28T00:00:00"/>
    <n v="20"/>
    <m/>
    <s v=" "/>
    <d v="2020-06-28T16:31:35"/>
    <d v="2020-06-28T16:31:33"/>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s v="Se le informa que puede realizar la solicitud a traves del correo electronico y que las inspecciones hasta el dia de hoy no se estan realizando. Adicional se le informa que debe esperar de 1a 15 dias habiles para el envio de respuesta"/>
    <s v="Natural"/>
    <s v="Natural"/>
    <s v="Funcionario"/>
    <s v="osuarez76"/>
    <s v="En nombre propio"/>
    <s v="Cedula de ciudadania"/>
    <s v="INGRID YURLEY LANCHEROS "/>
    <n v="1022425141"/>
    <m/>
    <s v="YULRLEYLANCHEROS1503@GMAIL.COM"/>
    <m/>
    <n v="3177670622"/>
    <s v="CL 18 S 50 60"/>
    <m/>
    <m/>
    <m/>
    <m/>
    <s v="false"/>
    <s v="true"/>
    <m/>
    <m/>
    <n v="2"/>
    <s v="Ingresada"/>
    <s v="Propios"/>
    <m/>
    <x v="1"/>
    <s v="Gestion oportuna (DTL)"/>
    <m/>
    <s v="0-3."/>
    <s v="GESTIONADOS"/>
    <s v="GESTIONADO"/>
    <m/>
    <m/>
    <m/>
    <m/>
    <m/>
  </r>
  <r>
    <n v="15592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1"/>
    <s v="Registro - con preclasificacion"/>
    <x v="2"/>
    <s v="Solucionado - Por respuesta definitiva"/>
    <s v="LA CIUDADANA REQUIERE INFORMACION ACERCA DEL PROCEDIMIENTO PARA REALIZAR LA SOLICITUD DE CONCEPTO TECNICO."/>
    <s v="MISIONAL"/>
    <m/>
    <s v="false"/>
    <s v="false"/>
    <s v="false"/>
    <m/>
    <m/>
    <s v="false"/>
    <m/>
    <m/>
    <m/>
    <m/>
    <m/>
    <m/>
    <n v="-741205099"/>
    <n v="4605328"/>
    <m/>
    <m/>
    <d v="2020-06-28T00:00:00"/>
    <d v="2020-06-30T00:00:00"/>
    <d v="2020-06-28T17:00:58"/>
    <d v="2020-06-30T00:00:00"/>
    <m/>
    <s v=" "/>
    <s v=" "/>
    <s v=" "/>
    <s v=" "/>
    <s v=" "/>
    <s v=" "/>
    <d v="2020-07-28T00:00:00"/>
    <n v="20"/>
    <m/>
    <s v=" "/>
    <d v="2020-06-28T18:25:25"/>
    <d v="2020-06-28T18:25:25"/>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Peticionario Identificado"/>
    <s v="agaleno1"/>
    <s v="En nombre propio"/>
    <s v="Cedula de ciudadania"/>
    <s v="NURY  MONTANO "/>
    <n v="37399277"/>
    <m/>
    <s v="LIMA8414@HOTMAIL.COM"/>
    <m/>
    <n v="3103544867"/>
    <s v="KR 7 26 04"/>
    <m/>
    <m/>
    <m/>
    <m/>
    <s v="false"/>
    <s v="true"/>
    <m/>
    <m/>
    <n v="1"/>
    <s v="Registrada"/>
    <s v="Por el ciudadano"/>
    <m/>
    <x v="1"/>
    <s v="Gestion oportuna (DTL)"/>
    <m/>
    <s v="0-3."/>
    <s v="GESTIONADOS"/>
    <s v="GESTIONADO"/>
    <m/>
    <m/>
    <m/>
    <m/>
    <m/>
  </r>
  <r>
    <n v="15592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099"/>
    <n v="4605328"/>
    <m/>
    <m/>
    <d v="2020-06-28T00:00:00"/>
    <d v="2020-06-30T00:00:00"/>
    <d v="2020-06-28T17:08:46"/>
    <d v="2020-06-30T00:00:00"/>
    <m/>
    <s v=" "/>
    <s v=" "/>
    <s v=" "/>
    <s v=" "/>
    <s v=" "/>
    <s v=" "/>
    <d v="2020-07-28T00:00:00"/>
    <n v="20"/>
    <m/>
    <s v=" "/>
    <d v="2020-06-28T17:08:46"/>
    <d v="2020-06-28T17:09:43"/>
    <n v="1"/>
    <n v="0"/>
    <s v="Registro para atencion"/>
    <s v="Funcionario"/>
    <d v="2020-07-01T00:00:00"/>
    <n v="1"/>
    <n v="0"/>
    <m/>
    <m/>
    <s v="Natural"/>
    <s v="Natural"/>
    <s v="Funcionario"/>
    <s v="osuarez76"/>
    <s v="En nombre propio"/>
    <s v="Cedula de ciudadania"/>
    <s v="MIGUEL ANGEL PIMENTAL "/>
    <n v="1069763201"/>
    <m/>
    <s v="MATL-98@HOTMAIL.COM"/>
    <m/>
    <n v="3054814214"/>
    <s v="CL 18 S 50 60"/>
    <m/>
    <m/>
    <m/>
    <m/>
    <s v="false"/>
    <s v="true"/>
    <m/>
    <m/>
    <n v="1"/>
    <s v="Registrada"/>
    <s v="Propios"/>
    <m/>
    <x v="1"/>
    <s v="Gestion oportuna (DTL)"/>
    <m/>
    <s v="0-3."/>
    <s v="GESTIONADOS"/>
    <s v="GESTIONADO"/>
    <m/>
    <m/>
    <m/>
    <m/>
    <m/>
  </r>
  <r>
    <n v="15592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099"/>
    <n v="4605328"/>
    <m/>
    <m/>
    <d v="2020-06-28T00:00:00"/>
    <d v="2020-06-30T00:00:00"/>
    <d v="2020-06-28T17:08:46"/>
    <d v="2020-06-30T00:00:00"/>
    <m/>
    <s v=" "/>
    <s v=" "/>
    <s v=" "/>
    <s v=" "/>
    <s v=" "/>
    <s v=" "/>
    <d v="2020-07-28T00:00:00"/>
    <n v="20"/>
    <m/>
    <s v=" "/>
    <d v="2020-06-28T17:09:43"/>
    <d v="2020-06-28T17:09:43"/>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MIGUEL ANGEL PIMENTAL "/>
    <n v="1069763201"/>
    <m/>
    <s v="MATL-98@HOTMAIL.COM"/>
    <m/>
    <n v="3054814214"/>
    <s v="CL 18 S 50 60"/>
    <m/>
    <m/>
    <m/>
    <m/>
    <s v="false"/>
    <s v="true"/>
    <m/>
    <m/>
    <n v="2"/>
    <s v="Ingresada"/>
    <s v="Propios"/>
    <m/>
    <x v="1"/>
    <s v="Gestion oportuna (DTL)"/>
    <m/>
    <s v="0-3."/>
    <s v="GESTIONADOS"/>
    <s v="GESTIONADO"/>
    <m/>
    <m/>
    <m/>
    <m/>
    <m/>
  </r>
  <r>
    <n v="15594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1"/>
    <s v="Registro - con preclasificacion"/>
    <x v="2"/>
    <s v="Solucionado - Por respuesta definitiva"/>
    <s v="EL CIUDADNO REQUIERE INFORMACION ACERCA DEL PROCEDIMIENTO PARA REALIZAR LA SOLICITUD DE CONCEPTO TECNICO"/>
    <s v="MISIONAL"/>
    <m/>
    <s v="false"/>
    <s v="false"/>
    <s v="false"/>
    <m/>
    <m/>
    <s v="false"/>
    <m/>
    <m/>
    <m/>
    <m/>
    <m/>
    <m/>
    <n v="-741205099"/>
    <n v="4605328"/>
    <m/>
    <m/>
    <d v="2020-06-28T00:00:00"/>
    <d v="2020-06-30T00:00:00"/>
    <d v="2020-06-28T17:40:21"/>
    <d v="2020-06-30T00:00:00"/>
    <m/>
    <s v=" "/>
    <s v=" "/>
    <s v=" "/>
    <s v=" "/>
    <s v=" "/>
    <s v=" "/>
    <d v="2020-07-28T00:00:00"/>
    <n v="20"/>
    <m/>
    <s v=" "/>
    <d v="2020-06-28T18:26:55"/>
    <d v="2020-06-28T18:26:55"/>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Peticionario Identificado"/>
    <s v="agaleno1"/>
    <s v="En nombre propio"/>
    <s v="Cedula de ciudadania"/>
    <s v="FRANCISCO  GONZALEZ "/>
    <n v="1031152605"/>
    <m/>
    <s v="FRANJO1094@HOTMAIL.COM"/>
    <m/>
    <n v="3133917988"/>
    <s v="CL 70C SUR 17C 46"/>
    <s v="19 - CIUDAD BOLIVAR"/>
    <s v="67 - LUCERO"/>
    <s v="LA ALAMEDA"/>
    <m/>
    <s v="true"/>
    <s v="true"/>
    <m/>
    <m/>
    <n v="1"/>
    <s v="Registrada"/>
    <s v="Por el ciudadano"/>
    <m/>
    <x v="1"/>
    <s v="Gestion oportuna (DTL)"/>
    <m/>
    <s v="0-3."/>
    <s v="GESTIONADOS"/>
    <s v="GESTIONADO"/>
    <m/>
    <m/>
    <m/>
    <m/>
    <m/>
  </r>
  <r>
    <n v="15594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5099"/>
    <n v="4605328"/>
    <m/>
    <m/>
    <d v="2020-06-28T00:00:00"/>
    <d v="2020-06-30T00:00:00"/>
    <d v="2020-06-28T17:59:18"/>
    <d v="2020-06-30T00:00:00"/>
    <m/>
    <s v=" "/>
    <s v=" "/>
    <s v=" "/>
    <s v=" "/>
    <s v=" "/>
    <s v=" "/>
    <d v="2020-07-28T00:00:00"/>
    <n v="20"/>
    <m/>
    <s v=" "/>
    <d v="2020-06-28T17:59:18"/>
    <d v="2020-06-28T18:00:51"/>
    <n v="1"/>
    <n v="0"/>
    <s v="Registro para atencion"/>
    <s v="Funcionario"/>
    <d v="2020-07-01T00:00:00"/>
    <n v="1"/>
    <n v="0"/>
    <m/>
    <m/>
    <s v="Natural"/>
    <s v="Natural"/>
    <s v="Funcionario"/>
    <s v="osuarez76"/>
    <s v="En nombre propio"/>
    <s v="Cedula de ciudadania"/>
    <s v="PATRICIA  SANTAMARIA "/>
    <n v="1030538077"/>
    <m/>
    <s v="MERCADOSABANA@YAHOO.ES"/>
    <m/>
    <n v="3142418986"/>
    <s v="CL 51A 80 76 SUR"/>
    <m/>
    <m/>
    <m/>
    <m/>
    <s v="true"/>
    <s v="true"/>
    <m/>
    <m/>
    <n v="1"/>
    <s v="Registrada"/>
    <s v="Propios"/>
    <m/>
    <x v="1"/>
    <s v="Gestion oportuna (DTL)"/>
    <m/>
    <s v="0-3."/>
    <s v="GESTIONADOS"/>
    <s v="GESTIONADO"/>
    <m/>
    <m/>
    <m/>
    <m/>
    <m/>
  </r>
  <r>
    <n v="15594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5099"/>
    <n v="4605328"/>
    <m/>
    <m/>
    <d v="2020-06-28T00:00:00"/>
    <d v="2020-06-30T00:00:00"/>
    <d v="2020-06-28T17:59:18"/>
    <d v="2020-06-30T00:00:00"/>
    <m/>
    <s v=" "/>
    <s v=" "/>
    <s v=" "/>
    <s v=" "/>
    <s v=" "/>
    <s v=" "/>
    <d v="2020-07-28T00:00:00"/>
    <n v="20"/>
    <m/>
    <s v=" "/>
    <d v="2020-06-28T18:00:54"/>
    <d v="2020-06-28T18:00:51"/>
    <n v="1"/>
    <n v="0"/>
    <s v="Registro para atencion"/>
    <s v="Funcionario"/>
    <d v="2020-07-01T00:00:00"/>
    <n v="1"/>
    <n v="0"/>
    <s v="Se le informa que debe enviar por escrito la autorizacion al correo tramiteconcepto@bomberosbogopta.gov.co "/>
    <s v="Se le informa que debe enviar por escrito la autorizacion al correo tramiteconcepto@bomberosbogopta.gov.co "/>
    <s v="Natural"/>
    <s v="Natural"/>
    <s v="Funcionario"/>
    <s v="osuarez76"/>
    <s v="En nombre propio"/>
    <s v="Cedula de ciudadania"/>
    <s v="PATRICIA  SANTAMARIA "/>
    <n v="1030538077"/>
    <m/>
    <s v="MERCADOSABANA@YAHOO.ES"/>
    <m/>
    <n v="3142418986"/>
    <s v="CL 51A 80 76 SUR"/>
    <m/>
    <m/>
    <m/>
    <m/>
    <s v="true"/>
    <s v="true"/>
    <m/>
    <m/>
    <n v="2"/>
    <s v="Ingresada"/>
    <s v="Propios"/>
    <m/>
    <x v="1"/>
    <s v="Gestion oportuna (DTL)"/>
    <m/>
    <s v="0-3."/>
    <s v="GESTIONADOS"/>
    <s v="GESTIONADO"/>
    <m/>
    <m/>
    <m/>
    <m/>
    <m/>
  </r>
  <r>
    <n v="15595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REGISTRAR EL PAGO QUE REALIZO ANTES DE LA CUARENTENA "/>
    <m/>
    <s v="CONCEPTO TECNICO DE SEGURIDAD HUMANA Y PROTECCION CONTRA INCENDIOS"/>
    <s v="true"/>
    <s v="false"/>
    <s v="false"/>
    <m/>
    <m/>
    <s v="false"/>
    <m/>
    <m/>
    <m/>
    <m/>
    <m/>
    <m/>
    <n v="-741205099"/>
    <n v="4605328"/>
    <m/>
    <m/>
    <d v="2020-06-28T00:00:00"/>
    <d v="2020-06-30T00:00:00"/>
    <d v="2020-06-28T18:10:47"/>
    <d v="2020-06-30T00:00:00"/>
    <m/>
    <s v=" "/>
    <s v=" "/>
    <s v=" "/>
    <s v=" "/>
    <s v=" "/>
    <s v=" "/>
    <d v="2020-07-28T00:00:00"/>
    <n v="20"/>
    <m/>
    <s v=" "/>
    <d v="2020-06-28T18:10:47"/>
    <d v="2020-06-28T18:14:04"/>
    <n v="1"/>
    <n v="0"/>
    <s v="Registro para atencion"/>
    <s v="Funcionario"/>
    <d v="2020-07-01T00:00:00"/>
    <n v="1"/>
    <n v="0"/>
    <m/>
    <m/>
    <s v="Natural"/>
    <s v="Natural"/>
    <s v="Funcionario"/>
    <s v="osuarez76"/>
    <s v="En nombre propio"/>
    <s v="Cedula de ciudadania"/>
    <s v="JENNIFER  MOLINA PEREZ"/>
    <n v="1024533614"/>
    <m/>
    <s v="JENIFER.MOLINA@PROQUIPAR.COM"/>
    <n v="4862000"/>
    <m/>
    <s v="CL 19A 79B 74"/>
    <m/>
    <m/>
    <m/>
    <m/>
    <s v="true"/>
    <s v="true"/>
    <m/>
    <m/>
    <n v="1"/>
    <s v="Registrada"/>
    <s v="Propios"/>
    <m/>
    <x v="1"/>
    <s v="Gestion oportuna (DTL)"/>
    <m/>
    <s v="0-3."/>
    <s v="GESTIONADOS"/>
    <s v="GESTIONADO"/>
    <m/>
    <m/>
    <m/>
    <m/>
    <m/>
  </r>
  <r>
    <n v="15595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REGISTRAR EL PAGO QUE REALIZO ANTES DE LA CUARENTENA "/>
    <s v="MISIONAL"/>
    <s v="CONCEPTO TECNICO DE SEGURIDAD HUMANA Y PROTECCION CONTRA INCENDIOS"/>
    <s v="true"/>
    <s v="false"/>
    <s v="false"/>
    <m/>
    <m/>
    <s v="false"/>
    <m/>
    <m/>
    <m/>
    <m/>
    <m/>
    <m/>
    <n v="-741205099"/>
    <n v="4605328"/>
    <m/>
    <m/>
    <d v="2020-06-28T00:00:00"/>
    <d v="2020-06-30T00:00:00"/>
    <d v="2020-06-28T18:10:47"/>
    <d v="2020-06-30T00:00:00"/>
    <m/>
    <s v=" "/>
    <s v=" "/>
    <s v=" "/>
    <s v=" "/>
    <s v=" "/>
    <s v=" "/>
    <d v="2020-07-28T00:00:00"/>
    <n v="20"/>
    <m/>
    <s v=" "/>
    <d v="2020-06-28T18:14:06"/>
    <d v="2020-06-28T18:14:04"/>
    <n v="1"/>
    <n v="0"/>
    <s v="Registro para atencion"/>
    <s v="Funcionario"/>
    <d v="2020-07-01T00:00:00"/>
    <n v="1"/>
    <n v="0"/>
    <s v="SE LE INFORMA QUE DEBE ENVIAR LA DOCUMENTACION A TRAVES DEL CORREO ELECTRONICO PARA VERIFICAR E INFORMARLE EL MOMENTO EN QUE PUEDA DIRIGIRSE AL PUNTO PRESENCIAL A RADICARLO A TRAVES DEL CORREO ELCTRONICO TRAMITECONCEPTOS@BOMBEROSBOGOTA.GOV.CO "/>
    <s v="SE LE INFORMA QUE DEBE ENVIAR LA DOCUMENTACION A TRAVES DEL CORREO ELECTRONICO PARA VERIFICAR E INFORMARLE EL MOMENTO EN QUE PUEDA DIRIGIRSE AL PUNTO PRESENCIAL A RADICARLO A TRAVES DEL CORREO ELCTRONICO TRAMITECONCEPTOS@BOMBEROSBOGOTA.GOV.CO "/>
    <s v="Natural"/>
    <s v="Natural"/>
    <s v="Funcionario"/>
    <s v="osuarez76"/>
    <s v="En nombre propio"/>
    <s v="Cedula de ciudadania"/>
    <s v="JENNIFER  MOLINA PEREZ"/>
    <n v="1024533614"/>
    <m/>
    <s v="JENIFER.MOLINA@PROQUIPAR.COM"/>
    <n v="4862000"/>
    <m/>
    <s v="CL 19A 79B 74"/>
    <m/>
    <m/>
    <m/>
    <m/>
    <s v="true"/>
    <s v="true"/>
    <m/>
    <m/>
    <n v="2"/>
    <s v="Ingresada"/>
    <s v="Propios"/>
    <m/>
    <x v="1"/>
    <s v="Gestion oportuna (DTL)"/>
    <m/>
    <s v="0-3."/>
    <s v="GESTIONADOS"/>
    <s v="GESTIONADO"/>
    <m/>
    <m/>
    <m/>
    <m/>
    <m/>
  </r>
  <r>
    <n v="15595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099"/>
    <n v="4605328"/>
    <m/>
    <m/>
    <d v="2020-06-28T00:00:00"/>
    <d v="2020-06-30T00:00:00"/>
    <d v="2020-06-28T18:29:55"/>
    <d v="2020-06-30T00:00:00"/>
    <m/>
    <s v=" "/>
    <s v=" "/>
    <s v=" "/>
    <s v=" "/>
    <s v=" "/>
    <s v=" "/>
    <d v="2020-07-28T00:00:00"/>
    <n v="20"/>
    <m/>
    <s v=" "/>
    <d v="2020-06-28T18:29:55"/>
    <d v="2020-06-28T18:31:57"/>
    <n v="1"/>
    <n v="0"/>
    <s v="Registro para atencion"/>
    <s v="Funcionario"/>
    <d v="2020-07-01T00:00:00"/>
    <n v="1"/>
    <n v="0"/>
    <m/>
    <m/>
    <s v="Natural"/>
    <s v="Natural"/>
    <s v="Funcionario"/>
    <s v="osuarez76"/>
    <s v="En nombre propio"/>
    <s v="Cedula de ciudadania"/>
    <s v="SANDRA  PATINO MORALES"/>
    <n v="52558356"/>
    <m/>
    <s v="SANDRAPATIANO@GMAIL.COM"/>
    <m/>
    <n v="3123820670"/>
    <s v="KR 28 BIS 52 1"/>
    <s v="13 - TEUSAQUILLO"/>
    <s v="100 - GALERIAS"/>
    <s v="BELALCAZAR"/>
    <m/>
    <s v="true"/>
    <s v="true"/>
    <m/>
    <m/>
    <n v="1"/>
    <s v="Registrada"/>
    <s v="Propios"/>
    <m/>
    <x v="1"/>
    <s v="Gestion oportuna (DTL)"/>
    <m/>
    <s v="0-3."/>
    <s v="GESTIONADOS"/>
    <s v="GESTIONADO"/>
    <m/>
    <m/>
    <m/>
    <m/>
    <m/>
  </r>
  <r>
    <n v="15595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099"/>
    <n v="4605328"/>
    <m/>
    <m/>
    <d v="2020-06-28T00:00:00"/>
    <d v="2020-06-30T00:00:00"/>
    <d v="2020-06-28T18:29:55"/>
    <d v="2020-06-30T00:00:00"/>
    <m/>
    <s v=" "/>
    <s v=" "/>
    <s v=" "/>
    <s v=" "/>
    <s v=" "/>
    <s v=" "/>
    <d v="2020-07-28T00:00:00"/>
    <n v="20"/>
    <m/>
    <s v=" "/>
    <d v="2020-06-28T18:31:59"/>
    <d v="2020-06-28T18:31:57"/>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SANDRA  PATINO MORALES"/>
    <n v="52558356"/>
    <m/>
    <s v="SANDRAPATIANO@GMAIL.COM"/>
    <m/>
    <n v="3123820670"/>
    <s v="KR 28 BIS 52 1"/>
    <s v="13 - TEUSAQUILLO"/>
    <s v="100 - GALERIAS"/>
    <s v="BELALCAZAR"/>
    <m/>
    <s v="true"/>
    <s v="true"/>
    <m/>
    <m/>
    <n v="2"/>
    <s v="Ingresada"/>
    <s v="Propios"/>
    <m/>
    <x v="1"/>
    <s v="Gestion oportuna (DTL)"/>
    <m/>
    <s v="0-3."/>
    <s v="GESTIONADOS"/>
    <s v="GESTIONADO"/>
    <m/>
    <m/>
    <m/>
    <m/>
    <m/>
  </r>
  <r>
    <n v="15596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099"/>
    <n v="4605328"/>
    <m/>
    <m/>
    <d v="2020-06-28T00:00:00"/>
    <d v="2020-06-30T00:00:00"/>
    <d v="2020-06-28T18:49:42"/>
    <d v="2020-06-30T00:00:00"/>
    <m/>
    <s v=" "/>
    <s v=" "/>
    <s v=" "/>
    <s v=" "/>
    <s v=" "/>
    <s v=" "/>
    <d v="2020-07-28T00:00:00"/>
    <n v="20"/>
    <m/>
    <s v=" "/>
    <d v="2020-06-28T18:49:42"/>
    <d v="2020-06-28T18:50:21"/>
    <n v="1"/>
    <n v="0"/>
    <s v="Registro para atencion"/>
    <s v="Funcionario"/>
    <d v="2020-07-01T00:00:00"/>
    <n v="1"/>
    <n v="0"/>
    <m/>
    <m/>
    <s v="Natural"/>
    <s v="Natural"/>
    <s v="Funcionario"/>
    <s v="osuarez76"/>
    <s v="En nombre propio"/>
    <s v="Cedula de ciudadania"/>
    <s v="MIGUEL  CARO "/>
    <n v="1030645281"/>
    <m/>
    <m/>
    <m/>
    <n v="3185139000"/>
    <s v="DG 38 SUR 38C 09"/>
    <m/>
    <m/>
    <m/>
    <m/>
    <s v="true"/>
    <s v="false"/>
    <m/>
    <m/>
    <n v="1"/>
    <s v="Registrada"/>
    <s v="Propios"/>
    <m/>
    <x v="1"/>
    <s v="Gestion oportuna (DTL)"/>
    <m/>
    <s v="0-3."/>
    <s v="GESTIONADOS"/>
    <s v="GESTIONADO"/>
    <m/>
    <m/>
    <m/>
    <m/>
    <m/>
  </r>
  <r>
    <n v="15596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099"/>
    <n v="4605328"/>
    <m/>
    <m/>
    <d v="2020-06-28T00:00:00"/>
    <d v="2020-06-30T00:00:00"/>
    <d v="2020-06-28T18:49:42"/>
    <d v="2020-06-30T00:00:00"/>
    <m/>
    <s v=" "/>
    <s v=" "/>
    <s v=" "/>
    <s v=" "/>
    <s v=" "/>
    <s v=" "/>
    <d v="2020-07-28T00:00:00"/>
    <n v="20"/>
    <m/>
    <s v=" "/>
    <d v="2020-06-28T18:50:21"/>
    <d v="2020-06-28T18:50:21"/>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MIGUEL  CARO "/>
    <n v="1030645281"/>
    <m/>
    <m/>
    <m/>
    <n v="3185139000"/>
    <s v="DG 38 SUR 38C 09"/>
    <m/>
    <m/>
    <m/>
    <m/>
    <s v="true"/>
    <s v="false"/>
    <m/>
    <m/>
    <n v="2"/>
    <s v="Ingresada"/>
    <s v="Propios"/>
    <m/>
    <x v="1"/>
    <s v="Gestion oportuna (DTL)"/>
    <m/>
    <s v="0-3."/>
    <s v="GESTIONADOS"/>
    <s v="GESTIONADO"/>
    <m/>
    <m/>
    <m/>
    <m/>
    <m/>
  </r>
  <r>
    <n v="15608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REQUIERE INFORMACION ACERCA DEL PROCEDIMIENTO PARA REALIZAR LA SOLICITUD DE CONCEPTO TECNICO"/>
    <m/>
    <s v="CONCEPTO TECNICO DE SEGURIDAD HUMANA Y PROTECCION CONTRA INCENDIOS"/>
    <s v="true"/>
    <s v="false"/>
    <s v="false"/>
    <m/>
    <m/>
    <s v="false"/>
    <m/>
    <m/>
    <m/>
    <m/>
    <m/>
    <m/>
    <n v="-741204932"/>
    <n v="4605418"/>
    <m/>
    <m/>
    <d v="2020-06-28T00:00:00"/>
    <d v="2020-06-30T00:00:00"/>
    <d v="2020-06-28T23:52:57"/>
    <d v="2020-06-30T00:00:00"/>
    <m/>
    <s v=" "/>
    <s v=" "/>
    <s v=" "/>
    <s v=" "/>
    <s v=" "/>
    <s v=" "/>
    <d v="2020-07-28T00:00:00"/>
    <n v="20"/>
    <m/>
    <s v=" "/>
    <d v="2020-06-28T23:52:57"/>
    <d v="2020-06-28T23:57:32"/>
    <n v="1"/>
    <n v="0"/>
    <s v="Registro para atencion"/>
    <s v="Funcionario"/>
    <d v="2020-07-01T00:00:00"/>
    <n v="1"/>
    <n v="0"/>
    <m/>
    <m/>
    <s v="Natural"/>
    <s v="Natural"/>
    <s v="Funcionario"/>
    <s v="osuarez76"/>
    <s v="En nombre propio"/>
    <s v="Cedula de ciudadania"/>
    <s v="CAROLINA  GOMEZ "/>
    <n v="1016023645"/>
    <m/>
    <s v="CAROLINAGOMEZOFICCIAL@GMAIL.COM"/>
    <m/>
    <n v="3138578079"/>
    <s v="KR 15 52A 42"/>
    <s v="13 - TEUSAQUILLO"/>
    <s v="100 - GALERIAS"/>
    <s v="QUESADA"/>
    <m/>
    <s v="false"/>
    <s v="true"/>
    <m/>
    <m/>
    <n v="1"/>
    <s v="Registrada"/>
    <s v="Propios"/>
    <m/>
    <x v="1"/>
    <s v="Gestion oportuna (DTL)"/>
    <m/>
    <s v="0-3."/>
    <s v="GESTIONADOS"/>
    <s v="GESTIONADO"/>
    <m/>
    <m/>
    <m/>
    <m/>
    <m/>
  </r>
  <r>
    <n v="15608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REQUIERE INFORMACION ACERCA DEL PROCEDIMIENTO PARA REALIZAR LA SOLICITUD DE CONCEPTO TECNICO"/>
    <s v="MISIONAL"/>
    <s v="CONCEPTO TECNICO DE SEGURIDAD HUMANA Y PROTECCION CONTRA INCENDIOS"/>
    <s v="true"/>
    <s v="false"/>
    <s v="false"/>
    <m/>
    <m/>
    <s v="false"/>
    <m/>
    <m/>
    <m/>
    <m/>
    <m/>
    <m/>
    <n v="-741204932"/>
    <n v="4605418"/>
    <m/>
    <m/>
    <d v="2020-06-28T00:00:00"/>
    <d v="2020-06-30T00:00:00"/>
    <d v="2020-06-28T23:52:57"/>
    <d v="2020-06-30T00:00:00"/>
    <m/>
    <s v=" "/>
    <s v=" "/>
    <s v=" "/>
    <s v=" "/>
    <s v=" "/>
    <s v=" "/>
    <d v="2020-07-28T00:00:00"/>
    <n v="20"/>
    <m/>
    <s v=" "/>
    <d v="2020-06-28T23:57:32"/>
    <d v="2020-06-28T23:57:32"/>
    <n v="1"/>
    <n v="0"/>
    <s v="Registro para atencion"/>
    <s v="Funcionario"/>
    <d v="2020-07-01T00:00:00"/>
    <n v="1"/>
    <n v="0"/>
    <s v="Se le informa que puede realizar la solicitud a traves del correo electronico y que las inspecciones hasta el dia de hoy no se estan realizando. Adicional se le informa que debe esperar de 1a 15 dias habiles para el envio de respuesta "/>
    <s v="Se le informa que puede realizar la solicitud a traves del correo electronico y que las inspecciones hasta el dia de hoy no se estan realizando. Adicional se le informa que debe esperar de 1a 15 dias habiles para el envio de respuesta "/>
    <s v="Natural"/>
    <s v="Natural"/>
    <s v="Funcionario"/>
    <s v="osuarez76"/>
    <s v="En nombre propio"/>
    <s v="Cedula de ciudadania"/>
    <s v="CAROLINA  GOMEZ "/>
    <n v="1016023645"/>
    <m/>
    <s v="CAROLINAGOMEZOFICCIAL@GMAIL.COM"/>
    <m/>
    <n v="3138578079"/>
    <s v="KR 15 52A 42"/>
    <s v="13 - TEUSAQUILLO"/>
    <s v="100 - GALERIAS"/>
    <s v="QUESADA"/>
    <m/>
    <s v="false"/>
    <s v="true"/>
    <m/>
    <m/>
    <n v="2"/>
    <s v="Ingresada"/>
    <s v="Propios"/>
    <m/>
    <x v="1"/>
    <s v="Gestion oportuna (DTL)"/>
    <m/>
    <s v="0-3."/>
    <s v="GESTIONADOS"/>
    <s v="GESTIONADO"/>
    <m/>
    <m/>
    <m/>
    <m/>
    <m/>
  </r>
  <r>
    <n v="15608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4932"/>
    <n v="4605418"/>
    <m/>
    <m/>
    <d v="2020-06-29T00:00:00"/>
    <d v="2020-06-30T00:00:00"/>
    <d v="2020-06-29T00:01:50"/>
    <d v="2020-06-30T00:00:00"/>
    <m/>
    <s v=" "/>
    <s v=" "/>
    <s v=" "/>
    <s v=" "/>
    <s v=" "/>
    <s v=" "/>
    <d v="2020-07-28T00:00:00"/>
    <n v="20"/>
    <m/>
    <s v=" "/>
    <d v="2020-06-29T00:01:50"/>
    <d v="2020-06-29T00:02:32"/>
    <n v="1"/>
    <n v="0"/>
    <s v="Registro para atencion"/>
    <s v="Funcionario"/>
    <d v="2020-07-01T00:00:00"/>
    <n v="1"/>
    <n v="0"/>
    <m/>
    <m/>
    <s v="Natural"/>
    <s v="Natural"/>
    <s v="Funcionario"/>
    <s v="osuarez76"/>
    <s v="En nombre propio"/>
    <s v="Cedula de ciudadania"/>
    <s v="KAROL  TORRES "/>
    <n v="1018509127"/>
    <m/>
    <s v="KAROLTORRES000@GMAIL.COM"/>
    <m/>
    <n v="3175793390"/>
    <s v="CL 74A 81A 45"/>
    <m/>
    <m/>
    <m/>
    <m/>
    <s v="true"/>
    <s v="true"/>
    <m/>
    <m/>
    <n v="1"/>
    <s v="Registrada"/>
    <s v="Propios"/>
    <m/>
    <x v="1"/>
    <s v="Gestion oportuna (DTL)"/>
    <m/>
    <s v="0-3."/>
    <s v="GESTIONADOS"/>
    <s v="GESTIONADO"/>
    <m/>
    <m/>
    <m/>
    <m/>
    <m/>
  </r>
  <r>
    <n v="15608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4932"/>
    <n v="4605418"/>
    <m/>
    <m/>
    <d v="2020-06-29T00:00:00"/>
    <d v="2020-06-30T00:00:00"/>
    <d v="2020-06-29T00:01:50"/>
    <d v="2020-06-30T00:00:00"/>
    <m/>
    <s v=" "/>
    <s v=" "/>
    <s v=" "/>
    <s v=" "/>
    <s v=" "/>
    <s v=" "/>
    <d v="2020-07-28T00:00:00"/>
    <n v="20"/>
    <m/>
    <s v=" "/>
    <d v="2020-06-29T00:02:33"/>
    <d v="2020-06-29T00:02:32"/>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KAROL  TORRES "/>
    <n v="1018509127"/>
    <m/>
    <s v="KAROLTORRES000@GMAIL.COM"/>
    <m/>
    <n v="3175793390"/>
    <s v="CL 74A 81A 45"/>
    <m/>
    <m/>
    <m/>
    <m/>
    <s v="true"/>
    <s v="true"/>
    <m/>
    <m/>
    <n v="2"/>
    <s v="Ingresada"/>
    <s v="Propios"/>
    <m/>
    <x v="1"/>
    <s v="Gestion oportuna (DTL)"/>
    <m/>
    <s v="0-3."/>
    <s v="GESTIONADOS"/>
    <s v="GESTIONADO"/>
    <m/>
    <m/>
    <m/>
    <m/>
    <m/>
  </r>
  <r>
    <n v="15609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4932"/>
    <n v="4605418"/>
    <m/>
    <m/>
    <d v="2020-06-29T00:00:00"/>
    <d v="2020-06-30T00:00:00"/>
    <d v="2020-06-29T00:06:02"/>
    <d v="2020-06-30T00:00:00"/>
    <m/>
    <s v=" "/>
    <s v=" "/>
    <s v=" "/>
    <s v=" "/>
    <s v=" "/>
    <s v=" "/>
    <d v="2020-07-28T00:00:00"/>
    <n v="20"/>
    <m/>
    <s v=" "/>
    <d v="2020-06-29T00:06:02"/>
    <d v="2020-06-29T00:06:58"/>
    <n v="1"/>
    <n v="0"/>
    <s v="Registro para atencion"/>
    <s v="Funcionario"/>
    <d v="2020-07-01T00:00:00"/>
    <n v="1"/>
    <n v="0"/>
    <m/>
    <m/>
    <s v="Natural"/>
    <s v="Natural"/>
    <s v="Funcionario"/>
    <s v="osuarez76"/>
    <s v="En nombre propio"/>
    <s v="Cedula de ciudadania"/>
    <s v="ADRIANA  CORONADO "/>
    <n v="52204640"/>
    <m/>
    <s v="GESTIONHUMANA@LGCLEATHER.COM"/>
    <m/>
    <n v="3158673004"/>
    <s v="KR 18 59 07 SUR"/>
    <s v="06 - TUNJUELITO"/>
    <s v="62 - TUNJUELITO"/>
    <s v="TUNJUELITO"/>
    <m/>
    <s v="true"/>
    <s v="true"/>
    <m/>
    <m/>
    <n v="1"/>
    <s v="Registrada"/>
    <s v="Propios"/>
    <m/>
    <x v="1"/>
    <s v="Gestion oportuna (DTL)"/>
    <m/>
    <s v="0-3."/>
    <s v="GESTIONADOS"/>
    <s v="GESTIONADO"/>
    <m/>
    <m/>
    <m/>
    <m/>
    <m/>
  </r>
  <r>
    <n v="15609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4932"/>
    <n v="4605418"/>
    <m/>
    <m/>
    <d v="2020-06-29T00:00:00"/>
    <d v="2020-06-30T00:00:00"/>
    <d v="2020-06-29T00:06:02"/>
    <d v="2020-06-30T00:00:00"/>
    <m/>
    <s v=" "/>
    <s v=" "/>
    <s v=" "/>
    <s v=" "/>
    <s v=" "/>
    <s v=" "/>
    <d v="2020-07-28T00:00:00"/>
    <n v="20"/>
    <m/>
    <s v=" "/>
    <d v="2020-06-29T00:06:58"/>
    <d v="2020-06-29T00:06:58"/>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ADRIANA  CORONADO "/>
    <n v="52204640"/>
    <m/>
    <s v="GESTIONHUMANA@LGCLEATHER.COM"/>
    <m/>
    <n v="3158673004"/>
    <s v="KR 18 59 07 SUR"/>
    <s v="06 - TUNJUELITO"/>
    <s v="62 - TUNJUELITO"/>
    <s v="TUNJUELITO"/>
    <m/>
    <s v="true"/>
    <s v="true"/>
    <m/>
    <m/>
    <n v="2"/>
    <s v="Ingresada"/>
    <s v="Propios"/>
    <m/>
    <x v="1"/>
    <s v="Gestion oportuna (DTL)"/>
    <m/>
    <s v="0-3."/>
    <s v="GESTIONADOS"/>
    <s v="GESTIONADO"/>
    <m/>
    <m/>
    <m/>
    <m/>
    <m/>
  </r>
  <r>
    <n v="156091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4932"/>
    <n v="4605418"/>
    <m/>
    <m/>
    <d v="2020-06-29T00:00:00"/>
    <d v="2020-06-30T00:00:00"/>
    <d v="2020-06-29T00:11:34"/>
    <d v="2020-06-30T00:00:00"/>
    <m/>
    <s v=" "/>
    <s v=" "/>
    <s v=" "/>
    <s v=" "/>
    <s v=" "/>
    <s v=" "/>
    <d v="2020-07-28T00:00:00"/>
    <n v="20"/>
    <m/>
    <s v=" "/>
    <d v="2020-06-29T00:11:34"/>
    <d v="2020-06-29T00:12:28"/>
    <n v="1"/>
    <n v="0"/>
    <s v="Registro para atencion"/>
    <s v="Funcionario"/>
    <d v="2020-07-01T00:00:00"/>
    <n v="1"/>
    <n v="0"/>
    <m/>
    <m/>
    <s v="Natural"/>
    <s v="Natural"/>
    <s v="Funcionario"/>
    <s v="osuarez76"/>
    <s v="En nombre propio"/>
    <s v="Cedula de ciudadania"/>
    <s v="JOSE LUIS GONZALEZ "/>
    <n v="1024552439"/>
    <m/>
    <m/>
    <m/>
    <n v="3223929975"/>
    <s v="KR 68D 13 54  IN 7"/>
    <s v="09 - FONTIBON"/>
    <s v="112 - GRANJAS DE TECHO"/>
    <s v="GRANJAS DE TECHO"/>
    <m/>
    <s v="true"/>
    <s v="false"/>
    <m/>
    <m/>
    <n v="1"/>
    <s v="Registrada"/>
    <s v="Propios"/>
    <m/>
    <x v="1"/>
    <s v="Gestion oportuna (DTL)"/>
    <m/>
    <s v="0-3."/>
    <s v="GESTIONADOS"/>
    <s v="GESTIONADO"/>
    <m/>
    <m/>
    <m/>
    <m/>
    <m/>
  </r>
  <r>
    <n v="156091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4932"/>
    <n v="4605418"/>
    <m/>
    <m/>
    <d v="2020-06-29T00:00:00"/>
    <d v="2020-06-30T00:00:00"/>
    <d v="2020-06-29T00:11:34"/>
    <d v="2020-06-30T00:00:00"/>
    <m/>
    <s v=" "/>
    <s v=" "/>
    <s v=" "/>
    <s v=" "/>
    <s v=" "/>
    <s v=" "/>
    <d v="2020-07-28T00:00:00"/>
    <n v="20"/>
    <m/>
    <s v=" "/>
    <d v="2020-06-29T00:12:28"/>
    <d v="2020-06-29T00:12:28"/>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JOSE LUIS GONZALEZ "/>
    <n v="1024552439"/>
    <m/>
    <m/>
    <m/>
    <n v="3223929975"/>
    <s v="KR 68D 13 54  IN 7"/>
    <s v="09 - FONTIBON"/>
    <s v="112 - GRANJAS DE TECHO"/>
    <s v="GRANJAS DE TECHO"/>
    <m/>
    <s v="true"/>
    <s v="false"/>
    <m/>
    <m/>
    <n v="2"/>
    <s v="Ingresada"/>
    <s v="Propios"/>
    <m/>
    <x v="1"/>
    <s v="Gestion oportuna (DTL)"/>
    <m/>
    <s v="0-3."/>
    <s v="GESTIONADOS"/>
    <s v="GESTIONADO"/>
    <m/>
    <m/>
    <m/>
    <m/>
    <m/>
  </r>
  <r>
    <n v="15609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 SU CONCEPTO TECNICO  SOLICITA VERIFICAR EN QUE ESTADO SE ENCUENTRA SU RADICADO Y DE QUE MANERA PUEDE RECLAMARLO DEBIDO A LA CONTINGENCIA QUE ESTAMOS PRESENTANDO."/>
    <m/>
    <s v="CONCEPTO TECNICO DE SEGURIDAD HUMANA Y PROTECCION CONTRA INCENDIOS"/>
    <s v="true"/>
    <s v="false"/>
    <s v="false"/>
    <m/>
    <m/>
    <s v="false"/>
    <m/>
    <m/>
    <m/>
    <m/>
    <m/>
    <m/>
    <n v="-741204932"/>
    <n v="4605418"/>
    <m/>
    <m/>
    <d v="2020-06-29T00:00:00"/>
    <d v="2020-06-30T00:00:00"/>
    <d v="2020-06-29T00:15:38"/>
    <d v="2020-06-30T00:00:00"/>
    <m/>
    <s v=" "/>
    <s v=" "/>
    <s v=" "/>
    <s v=" "/>
    <s v=" "/>
    <s v=" "/>
    <d v="2020-07-28T00:00:00"/>
    <n v="20"/>
    <m/>
    <s v=" "/>
    <d v="2020-06-29T00:15:38"/>
    <d v="2020-06-29T00:16:38"/>
    <n v="1"/>
    <n v="0"/>
    <s v="Registro para atencion"/>
    <s v="Funcionario"/>
    <d v="2020-07-01T00:00:00"/>
    <n v="1"/>
    <n v="0"/>
    <m/>
    <m/>
    <m/>
    <m/>
    <s v="Funcionario"/>
    <s v="osuarez76"/>
    <s v="En nombre propio"/>
    <m/>
    <s v="ANONIMO"/>
    <m/>
    <m/>
    <m/>
    <m/>
    <m/>
    <m/>
    <m/>
    <m/>
    <m/>
    <m/>
    <s v="false"/>
    <s v="false"/>
    <m/>
    <m/>
    <n v="1"/>
    <s v="Registrada"/>
    <s v="Propios"/>
    <m/>
    <x v="1"/>
    <s v="Gestion oportuna (DTL)"/>
    <m/>
    <s v="0-3."/>
    <s v="GESTIONADOS"/>
    <s v="GESTIONADO"/>
    <m/>
    <m/>
    <m/>
    <m/>
    <m/>
  </r>
  <r>
    <n v="15609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 SU CONCEPTO TECNICO  SOLICITA VERIFICAR EN QUE ESTADO SE ENCUENTRA SU RADICADO Y DE QUE MANERA PUEDE RECLAMARLO DEBIDO A LA CONTINGENCIA QUE ESTAMOS PRESENTANDO."/>
    <s v="MISIONAL"/>
    <s v="CONCEPTO TECNICO DE SEGURIDAD HUMANA Y PROTECCION CONTRA INCENDIOS"/>
    <s v="true"/>
    <s v="false"/>
    <s v="false"/>
    <m/>
    <m/>
    <s v="false"/>
    <m/>
    <m/>
    <m/>
    <m/>
    <m/>
    <m/>
    <n v="-741204932"/>
    <n v="4605418"/>
    <m/>
    <m/>
    <d v="2020-06-29T00:00:00"/>
    <d v="2020-06-30T00:00:00"/>
    <d v="2020-06-29T00:15:38"/>
    <d v="2020-06-30T00:00:00"/>
    <m/>
    <s v=" "/>
    <s v=" "/>
    <s v=" "/>
    <s v=" "/>
    <s v=" "/>
    <s v=" "/>
    <d v="2020-07-28T00:00:00"/>
    <n v="20"/>
    <m/>
    <s v=" "/>
    <d v="2020-06-29T00:16:38"/>
    <d v="2020-06-29T00:16:38"/>
    <n v="1"/>
    <n v="0"/>
    <s v="Registro para atencion"/>
    <s v="Funcionario"/>
    <d v="2020-07-01T00:00:00"/>
    <n v="1"/>
    <n v="0"/>
    <s v="Se le informa que debe enviar por escrito la autorizacion al correo tramiteconcepto@bomberosbogopta.gov.co "/>
    <s v="Se le informa que debe enviar por escrito la autorizacion al correo tramiteconcepto@bomberosbogopta.gov.co "/>
    <m/>
    <m/>
    <s v="Funcionario"/>
    <s v="osuarez76"/>
    <s v="En nombre propio"/>
    <m/>
    <s v="ANONIMO"/>
    <m/>
    <m/>
    <m/>
    <m/>
    <m/>
    <m/>
    <m/>
    <m/>
    <m/>
    <m/>
    <s v="false"/>
    <s v="false"/>
    <m/>
    <m/>
    <n v="2"/>
    <s v="Ingresada"/>
    <s v="Propios"/>
    <m/>
    <x v="1"/>
    <s v="Gestion oportuna (DTL)"/>
    <m/>
    <s v="0-3."/>
    <s v="GESTIONADOS"/>
    <s v="GESTIONADO"/>
    <m/>
    <m/>
    <m/>
    <m/>
    <m/>
  </r>
  <r>
    <n v="15609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USUARIO SE COMUNICA SOLICITANDO UNA RESPUESTA FORMAL POR ESCRITO  YA QUE NO HA PODIDO ADELANTAR EL TRAMITE DE CONCEPTOS. ADICIONALMENTE  SOLICITA QUE SE LE REALICE LA REVISION DE LA DOCUMENTACION PARA LA SOLICITUD DE CONCEPTO TECNICO DE BOMBEROS"/>
    <m/>
    <s v="CONCEPTO TECNICO DE SEGURIDAD HUMANA Y PROTECCION CONTRA INCENDIOS"/>
    <s v="true"/>
    <s v="false"/>
    <s v="false"/>
    <m/>
    <m/>
    <s v="false"/>
    <m/>
    <m/>
    <m/>
    <m/>
    <m/>
    <m/>
    <n v="-741204932"/>
    <n v="4605418"/>
    <m/>
    <m/>
    <d v="2020-06-29T00:00:00"/>
    <d v="2020-06-30T00:00:00"/>
    <d v="2020-06-29T00:18:28"/>
    <d v="2020-06-30T00:00:00"/>
    <m/>
    <s v=" "/>
    <s v=" "/>
    <s v=" "/>
    <s v=" "/>
    <s v=" "/>
    <s v=" "/>
    <d v="2020-07-28T00:00:00"/>
    <n v="20"/>
    <m/>
    <s v=" "/>
    <d v="2020-06-29T00:18:28"/>
    <d v="2020-06-29T00:19:13"/>
    <n v="1"/>
    <n v="0"/>
    <s v="Registro para atencion"/>
    <s v="Funcionario"/>
    <d v="2020-07-01T00:00:00"/>
    <n v="1"/>
    <n v="0"/>
    <m/>
    <m/>
    <s v="Natural"/>
    <s v="Natural"/>
    <s v="Funcionario"/>
    <s v="osuarez76"/>
    <s v="En nombre propio"/>
    <s v="Cedula de ciudadania"/>
    <s v="FABIO  PEREZ "/>
    <n v="19329825"/>
    <m/>
    <s v="FABIOP.1956@HOTMAIL.COM"/>
    <m/>
    <n v="3219603677"/>
    <s v="CL 5 73B 28"/>
    <s v="08 - KENNEDY"/>
    <s v="44 - AMERICAS"/>
    <s v="MANDALAY"/>
    <m/>
    <s v="true"/>
    <s v="true"/>
    <m/>
    <m/>
    <n v="1"/>
    <s v="Registrada"/>
    <s v="Propios"/>
    <m/>
    <x v="1"/>
    <s v="Gestion oportuna (DTL)"/>
    <m/>
    <s v="0-3."/>
    <s v="GESTIONADOS"/>
    <s v="GESTIONADO"/>
    <m/>
    <m/>
    <m/>
    <m/>
    <m/>
  </r>
  <r>
    <n v="15609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USUARIO SE COMUNICA SOLICITANDO UNA RESPUESTA FORMAL POR ESCRITO  YA QUE NO HA PODIDO ADELANTAR EL TRAMITE DE CONCEPTOS. ADICIONALMENTE  SOLICITA QUE SE LE REALICE LA REVISION DE LA DOCUMENTACION PARA LA SOLICITUD DE CONCEPTO TECNICO DE BOMBEROS"/>
    <s v="MISIONAL"/>
    <s v="CONCEPTO TECNICO DE SEGURIDAD HUMANA Y PROTECCION CONTRA INCENDIOS"/>
    <s v="true"/>
    <s v="false"/>
    <s v="false"/>
    <m/>
    <m/>
    <s v="false"/>
    <m/>
    <m/>
    <m/>
    <m/>
    <m/>
    <m/>
    <n v="-741204932"/>
    <n v="4605418"/>
    <m/>
    <m/>
    <d v="2020-06-29T00:00:00"/>
    <d v="2020-06-30T00:00:00"/>
    <d v="2020-06-29T00:18:28"/>
    <d v="2020-06-30T00:00:00"/>
    <m/>
    <s v=" "/>
    <s v=" "/>
    <s v=" "/>
    <s v=" "/>
    <s v=" "/>
    <s v=" "/>
    <d v="2020-07-28T00:00:00"/>
    <n v="20"/>
    <m/>
    <s v=" "/>
    <d v="2020-06-29T00:19:14"/>
    <d v="2020-06-29T00:19:13"/>
    <n v="1"/>
    <n v="0"/>
    <s v="Registro para atencion"/>
    <s v="Funcionario"/>
    <d v="2020-07-01T00:00:00"/>
    <n v="1"/>
    <n v="0"/>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SE LE INFORMA AL CIUDADANO QUE AUN SE ENCUENTRAN TEMPORALMENTE SUSPENDIDAS LA EXPEDICION DE RECIBOS DE PAGO Y VISITAS DE INSPECCION  DEBE COMUNICARSE PARA VERIFICAR SI YA SE ESTAN ABIERTOS LOS PUNTOS DE ATENCION PRESENCIAL PARA SOLICITAR EL TRAMITE  SE LE INFORMA QUE SIN EMBARGO SE ESTA HACIENDO LA VERIFICACION DE LOS DOCUMENTOS A TRAVES DEL CORREO ELECTRONICO TRAMITECONCEPTOS@BOMBEROSBOGOTA.GOV.CO POR EL CUAL SE ESTA ENVIANDO UN SOPORTE POR ESCRITO DE QUE NOSOTROS NO HEMOS RETOMADO LAS ACTIVIDADES DE CONCEPTO TECNICO POR LA CONTINGENCIA. SE LE INFORMA QUE TENEMOS DE 1 A 15 DIAS HABILES PARA DAR RESPUESTA A SU SOLICITUD"/>
    <s v="Natural"/>
    <s v="Natural"/>
    <s v="Funcionario"/>
    <s v="osuarez76"/>
    <s v="En nombre propio"/>
    <s v="Cedula de ciudadania"/>
    <s v="FABIO  PEREZ "/>
    <n v="19329825"/>
    <m/>
    <s v="FABIOP.1956@HOTMAIL.COM"/>
    <m/>
    <n v="3219603677"/>
    <s v="CL 5 73B 28"/>
    <s v="08 - KENNEDY"/>
    <s v="44 - AMERICAS"/>
    <s v="MANDALAY"/>
    <m/>
    <s v="true"/>
    <s v="true"/>
    <m/>
    <m/>
    <n v="2"/>
    <s v="Ingresada"/>
    <s v="Propios"/>
    <m/>
    <x v="1"/>
    <s v="Gestion oportuna (DTL)"/>
    <m/>
    <s v="0-3."/>
    <s v="GESTIONADOS"/>
    <s v="GESTIONADO"/>
    <m/>
    <m/>
    <m/>
    <m/>
    <m/>
  </r>
  <r>
    <n v="15609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4932"/>
    <n v="4605418"/>
    <m/>
    <m/>
    <d v="2020-06-29T00:00:00"/>
    <d v="2020-06-30T00:00:00"/>
    <d v="2020-06-29T00:20:45"/>
    <d v="2020-06-30T00:00:00"/>
    <m/>
    <s v=" "/>
    <s v=" "/>
    <s v=" "/>
    <s v=" "/>
    <s v=" "/>
    <s v=" "/>
    <d v="2020-07-28T00:00:00"/>
    <n v="20"/>
    <m/>
    <s v=" "/>
    <d v="2020-06-29T00:20:45"/>
    <d v="2020-06-29T00:21:40"/>
    <n v="1"/>
    <n v="0"/>
    <s v="Registro para atencion"/>
    <s v="Funcionario"/>
    <d v="2020-07-01T00:00:00"/>
    <n v="1"/>
    <n v="0"/>
    <m/>
    <m/>
    <s v="Natural"/>
    <s v="Natural"/>
    <s v="Funcionario"/>
    <s v="osuarez76"/>
    <s v="En nombre propio"/>
    <s v="Cedula de ciudadania"/>
    <s v="CARLOS  ANDRES PINZON ALZATE"/>
    <n v="80797826"/>
    <m/>
    <s v="andrecho_85@hotmail.com"/>
    <n v="3102596937"/>
    <m/>
    <s v="CL 6C 82A 57"/>
    <s v="08 - KENNEDY"/>
    <s v="46 - CASTILLA"/>
    <s v="PIO XII"/>
    <m/>
    <s v="false"/>
    <s v="true"/>
    <m/>
    <m/>
    <n v="1"/>
    <s v="Registrada"/>
    <s v="Propios"/>
    <m/>
    <x v="1"/>
    <s v="Gestion oportuna (DTL)"/>
    <m/>
    <s v="0-3."/>
    <s v="GESTIONADOS"/>
    <s v="GESTIONADO"/>
    <m/>
    <m/>
    <m/>
    <m/>
    <m/>
  </r>
  <r>
    <n v="15609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4932"/>
    <n v="4605418"/>
    <m/>
    <m/>
    <d v="2020-06-29T00:00:00"/>
    <d v="2020-06-30T00:00:00"/>
    <d v="2020-06-29T00:20:45"/>
    <d v="2020-06-30T00:00:00"/>
    <m/>
    <s v=" "/>
    <s v=" "/>
    <s v=" "/>
    <s v=" "/>
    <s v=" "/>
    <s v=" "/>
    <d v="2020-07-28T00:00:00"/>
    <n v="20"/>
    <m/>
    <s v=" "/>
    <d v="2020-06-29T00:21:40"/>
    <d v="2020-06-29T00:21:40"/>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CARLOS  ANDRES PINZON ALZATE"/>
    <n v="80797826"/>
    <m/>
    <s v="andrecho_85@hotmail.com"/>
    <n v="3102596937"/>
    <m/>
    <s v="CL 6C 82A 57"/>
    <s v="08 - KENNEDY"/>
    <s v="46 - CASTILLA"/>
    <s v="PIO XII"/>
    <m/>
    <s v="false"/>
    <s v="true"/>
    <m/>
    <m/>
    <n v="2"/>
    <s v="Ingresada"/>
    <s v="Propios"/>
    <m/>
    <x v="1"/>
    <s v="Gestion oportuna (DTL)"/>
    <m/>
    <s v="0-3."/>
    <s v="GESTIONADOS"/>
    <s v="GESTIONADO"/>
    <m/>
    <m/>
    <m/>
    <m/>
    <m/>
  </r>
  <r>
    <n v="156097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4932"/>
    <n v="4605418"/>
    <m/>
    <m/>
    <d v="2020-06-29T00:00:00"/>
    <d v="2020-06-30T00:00:00"/>
    <d v="2020-06-29T00:25:36"/>
    <d v="2020-06-30T00:00:00"/>
    <m/>
    <s v=" "/>
    <s v=" "/>
    <s v=" "/>
    <s v=" "/>
    <s v=" "/>
    <s v=" "/>
    <d v="2020-07-28T00:00:00"/>
    <n v="20"/>
    <m/>
    <s v=" "/>
    <d v="2020-06-29T00:25:36"/>
    <d v="2020-06-29T00:26:32"/>
    <n v="1"/>
    <n v="0"/>
    <s v="Registro para atencion"/>
    <s v="Funcionario"/>
    <d v="2020-07-01T00:00:00"/>
    <n v="1"/>
    <n v="0"/>
    <m/>
    <m/>
    <s v="Natural"/>
    <s v="Natural"/>
    <s v="Funcionario"/>
    <s v="osuarez76"/>
    <s v="En nombre propio"/>
    <s v="Cedula de ciudadania"/>
    <s v="TATIANA  SOTO "/>
    <n v="1016083440"/>
    <m/>
    <s v="TATIANASOTO@HOTMil.COM"/>
    <m/>
    <n v="3167282976"/>
    <s v="CL 73 8 13"/>
    <m/>
    <m/>
    <m/>
    <m/>
    <s v="true"/>
    <s v="true"/>
    <m/>
    <m/>
    <n v="1"/>
    <s v="Registrada"/>
    <s v="Propios"/>
    <m/>
    <x v="1"/>
    <s v="Gestion oportuna (DTL)"/>
    <m/>
    <s v="0-3."/>
    <s v="GESTIONADOS"/>
    <s v="GESTIONADO"/>
    <m/>
    <m/>
    <m/>
    <m/>
    <m/>
  </r>
  <r>
    <n v="156097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4932"/>
    <n v="4605418"/>
    <m/>
    <m/>
    <d v="2020-06-29T00:00:00"/>
    <d v="2020-06-30T00:00:00"/>
    <d v="2020-06-29T00:25:36"/>
    <d v="2020-06-30T00:00:00"/>
    <m/>
    <s v=" "/>
    <s v=" "/>
    <s v=" "/>
    <s v=" "/>
    <s v=" "/>
    <s v=" "/>
    <d v="2020-07-28T00:00:00"/>
    <n v="20"/>
    <m/>
    <s v=" "/>
    <d v="2020-06-29T00:26:32"/>
    <d v="2020-06-29T00:26:32"/>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TATIANA  SOTO "/>
    <n v="1016083440"/>
    <m/>
    <s v="TATIANASOTO@HOTMil.COM"/>
    <m/>
    <n v="3167282976"/>
    <s v="CL 73 8 13"/>
    <m/>
    <m/>
    <m/>
    <m/>
    <s v="true"/>
    <s v="true"/>
    <m/>
    <m/>
    <n v="2"/>
    <s v="Ingresada"/>
    <s v="Propios"/>
    <m/>
    <x v="1"/>
    <s v="Gestion oportuna (DTL)"/>
    <m/>
    <s v="0-3."/>
    <s v="GESTIONADOS"/>
    <s v="GESTIONADO"/>
    <m/>
    <m/>
    <m/>
    <m/>
    <m/>
  </r>
  <r>
    <n v="15609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4932"/>
    <n v="4605418"/>
    <m/>
    <m/>
    <d v="2020-06-29T00:00:00"/>
    <d v="2020-06-30T00:00:00"/>
    <d v="2020-06-29T00:32:10"/>
    <d v="2020-06-30T00:00:00"/>
    <m/>
    <s v=" "/>
    <s v=" "/>
    <s v=" "/>
    <s v=" "/>
    <s v=" "/>
    <s v=" "/>
    <d v="2020-07-28T00:00:00"/>
    <n v="20"/>
    <m/>
    <s v=" "/>
    <d v="2020-06-29T00:32:10"/>
    <d v="2020-06-29T00:32:58"/>
    <n v="1"/>
    <n v="0"/>
    <s v="Registro para atencion"/>
    <s v="Funcionario"/>
    <d v="2020-07-01T00:00:00"/>
    <n v="1"/>
    <n v="0"/>
    <m/>
    <m/>
    <s v="Natural"/>
    <s v="Natural"/>
    <s v="Funcionario"/>
    <s v="osuarez76"/>
    <s v="En nombre propio"/>
    <s v="Cedula de ciudadania"/>
    <s v="JOSE MARIA MONSALVE "/>
    <n v="17152932"/>
    <m/>
    <m/>
    <m/>
    <n v="3112568777"/>
    <s v="CL 64A 51 39"/>
    <s v="12 - BARRIOS UNIDOS"/>
    <s v="22 - DOCE DE OCTUBRE"/>
    <s v="SAN MIGUEL"/>
    <m/>
    <s v="true"/>
    <s v="false"/>
    <m/>
    <m/>
    <n v="1"/>
    <s v="Registrada"/>
    <s v="Propios"/>
    <m/>
    <x v="1"/>
    <s v="Gestion oportuna (DTL)"/>
    <m/>
    <s v="0-3."/>
    <s v="GESTIONADOS"/>
    <s v="GESTIONADO"/>
    <m/>
    <m/>
    <m/>
    <m/>
    <m/>
  </r>
  <r>
    <n v="15609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4932"/>
    <n v="4605418"/>
    <m/>
    <m/>
    <d v="2020-06-29T00:00:00"/>
    <d v="2020-06-30T00:00:00"/>
    <d v="2020-06-29T00:32:10"/>
    <d v="2020-06-30T00:00:00"/>
    <m/>
    <s v=" "/>
    <s v=" "/>
    <s v=" "/>
    <s v=" "/>
    <s v=" "/>
    <s v=" "/>
    <d v="2020-07-28T00:00:00"/>
    <n v="20"/>
    <m/>
    <s v=" "/>
    <d v="2020-06-29T00:32:58"/>
    <d v="2020-06-29T00:32:58"/>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JOSE MARIA MONSALVE "/>
    <n v="17152932"/>
    <m/>
    <m/>
    <m/>
    <n v="3112568777"/>
    <s v="CL 64A 51 39"/>
    <s v="12 - BARRIOS UNIDOS"/>
    <s v="22 - DOCE DE OCTUBRE"/>
    <s v="SAN MIGUEL"/>
    <m/>
    <s v="true"/>
    <s v="false"/>
    <m/>
    <m/>
    <n v="2"/>
    <s v="Ingresada"/>
    <s v="Propios"/>
    <m/>
    <x v="1"/>
    <s v="Gestion oportuna (DTL)"/>
    <m/>
    <s v="0-3."/>
    <s v="GESTIONADOS"/>
    <s v="GESTIONADO"/>
    <m/>
    <m/>
    <m/>
    <m/>
    <m/>
  </r>
  <r>
    <n v="156099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4932"/>
    <n v="4605418"/>
    <m/>
    <m/>
    <d v="2020-06-29T00:00:00"/>
    <d v="2020-06-30T00:00:00"/>
    <d v="2020-06-29T00:35:00"/>
    <d v="2020-06-30T00:00:00"/>
    <m/>
    <s v=" "/>
    <s v=" "/>
    <s v=" "/>
    <s v=" "/>
    <s v=" "/>
    <s v=" "/>
    <d v="2020-07-28T00:00:00"/>
    <n v="20"/>
    <m/>
    <s v=" "/>
    <d v="2020-06-29T00:35:00"/>
    <d v="2020-06-29T00:36:04"/>
    <n v="1"/>
    <n v="0"/>
    <s v="Registro para atencion"/>
    <s v="Funcionario"/>
    <d v="2020-07-01T00:00:00"/>
    <n v="1"/>
    <n v="0"/>
    <m/>
    <m/>
    <s v="Natural"/>
    <s v="Natural"/>
    <s v="Funcionario"/>
    <s v="osuarez76"/>
    <s v="En nombre propio"/>
    <s v="Cedula de ciudadania"/>
    <s v="JOSE MARIA MONSALVE "/>
    <n v="17152932"/>
    <m/>
    <m/>
    <m/>
    <n v="3112568777"/>
    <s v="CL 64A 51 39"/>
    <s v="12 - BARRIOS UNIDOS"/>
    <s v="22 - DOCE DE OCTUBRE"/>
    <s v="SAN MIGUEL"/>
    <m/>
    <s v="true"/>
    <s v="false"/>
    <m/>
    <m/>
    <n v="1"/>
    <s v="Registrada"/>
    <s v="Propios"/>
    <m/>
    <x v="1"/>
    <s v="Gestion oportuna (DTL)"/>
    <m/>
    <s v="0-3."/>
    <s v="GESTIONADOS"/>
    <s v="GESTIONADO"/>
    <m/>
    <m/>
    <m/>
    <m/>
    <m/>
  </r>
  <r>
    <n v="156099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4932"/>
    <n v="4605418"/>
    <m/>
    <m/>
    <d v="2020-06-29T00:00:00"/>
    <d v="2020-06-30T00:00:00"/>
    <d v="2020-06-29T00:35:00"/>
    <d v="2020-06-30T00:00:00"/>
    <m/>
    <s v=" "/>
    <s v=" "/>
    <s v=" "/>
    <s v=" "/>
    <s v=" "/>
    <s v=" "/>
    <d v="2020-07-28T00:00:00"/>
    <n v="20"/>
    <m/>
    <s v=" "/>
    <d v="2020-06-29T00:36:05"/>
    <d v="2020-06-29T00:36:04"/>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JOSE MARIA MONSALVE "/>
    <n v="17152932"/>
    <m/>
    <m/>
    <m/>
    <n v="3112568777"/>
    <s v="CL 64A 51 39"/>
    <s v="12 - BARRIOS UNIDOS"/>
    <s v="22 - DOCE DE OCTUBRE"/>
    <s v="SAN MIGUEL"/>
    <m/>
    <s v="true"/>
    <s v="false"/>
    <m/>
    <m/>
    <n v="2"/>
    <s v="Ingresada"/>
    <s v="Propios"/>
    <m/>
    <x v="1"/>
    <s v="Gestion oportuna (DTL)"/>
    <m/>
    <s v="0-3."/>
    <s v="GESTIONADOS"/>
    <s v="GESTIONADO"/>
    <m/>
    <m/>
    <m/>
    <m/>
    <m/>
  </r>
  <r>
    <n v="156102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REQUIERE CONSTANCIA DE SU EMERGENCIA  INFORMA QUE ENVIO LA SOLICITUD A TRAVES DEL CORREO ELCTRONICO QUEJAS Y SOLUCIONES Y AUN NO HA RECIBIDO RESPUESTA "/>
    <m/>
    <s v="CONCEPTO TECNICO DE SEGURIDAD HUMANA Y PROTECCION CONTRA INCENDIOS"/>
    <s v="true"/>
    <s v="false"/>
    <s v="false"/>
    <m/>
    <m/>
    <s v="false"/>
    <m/>
    <m/>
    <m/>
    <m/>
    <m/>
    <m/>
    <n v="-741205368"/>
    <n v="4605396"/>
    <m/>
    <m/>
    <d v="2020-06-29T00:00:00"/>
    <d v="2020-06-30T00:00:00"/>
    <d v="2020-06-29T00:44:21"/>
    <d v="2020-06-30T00:00:00"/>
    <m/>
    <s v=" "/>
    <s v=" "/>
    <s v=" "/>
    <s v=" "/>
    <s v=" "/>
    <s v=" "/>
    <d v="2020-07-28T00:00:00"/>
    <n v="20"/>
    <m/>
    <s v=" "/>
    <d v="2020-06-29T00:44:21"/>
    <d v="2020-06-29T00:44:58"/>
    <n v="1"/>
    <n v="0"/>
    <s v="Registro para atencion"/>
    <s v="Funcionario"/>
    <d v="2020-07-01T00:00:00"/>
    <n v="1"/>
    <n v="0"/>
    <m/>
    <m/>
    <s v="Natural"/>
    <s v="Natural"/>
    <s v="Funcionario"/>
    <s v="osuarez76"/>
    <s v="En nombre propio"/>
    <s v="Cedula de ciudadania"/>
    <s v="GERMAN  TAVOLINI BORDA"/>
    <n v="79910539"/>
    <m/>
    <s v="GERMANTAVOLINI@GMAIL.COM"/>
    <m/>
    <n v="3008302611"/>
    <s v="CL 0 0 0"/>
    <m/>
    <m/>
    <m/>
    <m/>
    <s v="false"/>
    <s v="true"/>
    <m/>
    <m/>
    <n v="1"/>
    <s v="Registrada"/>
    <s v="Propios"/>
    <m/>
    <x v="1"/>
    <s v="Gestion oportuna (DTL)"/>
    <m/>
    <s v="0-3."/>
    <s v="GESTIONADOS"/>
    <s v="GESTIONADO"/>
    <m/>
    <m/>
    <m/>
    <m/>
    <m/>
  </r>
  <r>
    <n v="156102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REQUIERE CONSTANCIA DE SU EMERGENCIA  INFORMA QUE ENVIO LA SOLICITUD A TRAVES DEL CORREO ELCTRONICO QUEJAS Y SOLUCIONES Y AUN NO HA RECIBIDO RESPUESTA "/>
    <s v="MISIONAL"/>
    <s v="CONCEPTO TECNICO DE SEGURIDAD HUMANA Y PROTECCION CONTRA INCENDIOS"/>
    <s v="true"/>
    <s v="false"/>
    <s v="false"/>
    <m/>
    <m/>
    <s v="false"/>
    <m/>
    <m/>
    <m/>
    <m/>
    <m/>
    <m/>
    <n v="-741205368"/>
    <n v="4605396"/>
    <m/>
    <m/>
    <d v="2020-06-29T00:00:00"/>
    <d v="2020-06-30T00:00:00"/>
    <d v="2020-06-29T00:44:21"/>
    <d v="2020-06-30T00:00:00"/>
    <m/>
    <s v=" "/>
    <s v=" "/>
    <s v=" "/>
    <s v=" "/>
    <s v=" "/>
    <s v=" "/>
    <d v="2020-07-28T00:00:00"/>
    <n v="20"/>
    <m/>
    <s v=" "/>
    <d v="2020-06-29T00:44:58"/>
    <d v="2020-06-29T00:44:58"/>
    <n v="1"/>
    <n v="0"/>
    <s v="Registro para atencion"/>
    <s v="Funcionario"/>
    <d v="2020-07-01T00:00:00"/>
    <n v="1"/>
    <n v="0"/>
    <s v="Se le informa que tenemos de 1 a 15 dias habiles para emitir la respuesta a su solicitud."/>
    <s v="Se le informa que tenemos de 1 a 15 dias habiles para emitir la respuesta a su solicitud. "/>
    <s v="Natural"/>
    <s v="Natural"/>
    <s v="Funcionario"/>
    <s v="osuarez76"/>
    <s v="En nombre propio"/>
    <s v="Cedula de ciudadania"/>
    <s v="GERMAN  TAVOLINI BORDA"/>
    <n v="79910539"/>
    <m/>
    <s v="GERMANTAVOLINI@GMAIL.COM"/>
    <m/>
    <n v="3008302611"/>
    <s v="CL 0 0 0"/>
    <m/>
    <m/>
    <m/>
    <m/>
    <s v="false"/>
    <s v="true"/>
    <m/>
    <m/>
    <n v="2"/>
    <s v="Ingresada"/>
    <s v="Propios"/>
    <m/>
    <x v="1"/>
    <s v="Gestion oportuna (DTL)"/>
    <m/>
    <s v="0-3."/>
    <s v="GESTIONADOS"/>
    <s v="GESTIONADO"/>
    <m/>
    <m/>
    <m/>
    <m/>
    <m/>
  </r>
  <r>
    <n v="156104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m/>
    <s v="CONCEPTO TECNICO DE SEGURIDAD HUMANA Y PROTECCION CONTRA INCENDIOS"/>
    <s v="true"/>
    <s v="false"/>
    <s v="false"/>
    <m/>
    <m/>
    <s v="false"/>
    <m/>
    <m/>
    <m/>
    <m/>
    <m/>
    <m/>
    <n v="-741205368"/>
    <n v="4605396"/>
    <m/>
    <m/>
    <d v="2020-06-29T00:00:00"/>
    <d v="2020-06-30T00:00:00"/>
    <d v="2020-06-29T00:46:35"/>
    <d v="2020-06-30T00:00:00"/>
    <m/>
    <s v=" "/>
    <s v=" "/>
    <s v=" "/>
    <s v=" "/>
    <s v=" "/>
    <s v=" "/>
    <d v="2020-07-28T00:00:00"/>
    <n v="20"/>
    <m/>
    <s v=" "/>
    <d v="2020-06-29T00:46:35"/>
    <d v="2020-06-29T00:47:18"/>
    <n v="1"/>
    <n v="0"/>
    <s v="Registro para atencion"/>
    <s v="Funcionario"/>
    <d v="2020-07-01T00:00:00"/>
    <n v="1"/>
    <n v="0"/>
    <m/>
    <m/>
    <s v="Natural"/>
    <s v="Natural"/>
    <s v="Funcionario"/>
    <s v="osuarez76"/>
    <s v="En nombre propio"/>
    <s v="Cedula de ciudadania"/>
    <s v="DIANA CAROLINA CUERVO PAEZ"/>
    <n v="53132934"/>
    <m/>
    <s v="dianacarol1584@gmail.com"/>
    <m/>
    <n v="3142459113"/>
    <m/>
    <m/>
    <m/>
    <m/>
    <m/>
    <s v="false"/>
    <s v="true"/>
    <m/>
    <m/>
    <n v="1"/>
    <s v="Registrada"/>
    <s v="Propios"/>
    <m/>
    <x v="1"/>
    <s v="Gestion oportuna (DTL)"/>
    <m/>
    <s v="0-3."/>
    <s v="GESTIONADOS"/>
    <s v="GESTIONADO"/>
    <m/>
    <m/>
    <m/>
    <m/>
    <m/>
  </r>
  <r>
    <n v="15610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s v="MISIONAL"/>
    <s v="CONCEPTO TECNICO DE SEGURIDAD HUMANA Y PROTECCION CONTRA INCENDIOS"/>
    <s v="true"/>
    <s v="false"/>
    <s v="false"/>
    <m/>
    <m/>
    <s v="false"/>
    <m/>
    <m/>
    <m/>
    <m/>
    <m/>
    <m/>
    <n v="-741205368"/>
    <n v="4605396"/>
    <m/>
    <m/>
    <d v="2020-06-29T00:00:00"/>
    <d v="2020-06-30T00:00:00"/>
    <d v="2020-06-29T00:46:35"/>
    <d v="2020-06-30T00:00:00"/>
    <m/>
    <s v=" "/>
    <s v=" "/>
    <s v=" "/>
    <s v=" "/>
    <s v=" "/>
    <s v=" "/>
    <d v="2020-07-28T00:00:00"/>
    <n v="20"/>
    <m/>
    <s v=" "/>
    <d v="2020-06-29T00:47:18"/>
    <d v="2020-06-29T00:47:18"/>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DIANA CAROLINA CUERVO PAEZ"/>
    <n v="53132934"/>
    <m/>
    <s v="dianacarol1584@gmail.com"/>
    <m/>
    <n v="3142459113"/>
    <m/>
    <m/>
    <m/>
    <m/>
    <m/>
    <s v="false"/>
    <s v="true"/>
    <m/>
    <m/>
    <n v="2"/>
    <s v="Ingresada"/>
    <s v="Propios"/>
    <m/>
    <x v="1"/>
    <s v="Gestion oportuna (DTL)"/>
    <m/>
    <s v="0-3."/>
    <s v="GESTIONADOS"/>
    <s v="GESTIONADO"/>
    <m/>
    <m/>
    <m/>
    <m/>
    <m/>
  </r>
  <r>
    <n v="156105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INFORMACION DE SI YA SE ENCUENTRA DISPONIBLE LA ATENCION AL CIUDADANO DE MANERA PRESENCIAL."/>
    <m/>
    <s v="CONCEPTO TECNICO DE SEGURIDAD HUMANA Y PROTECCION CONTRA INCENDIOS"/>
    <s v="true"/>
    <s v="false"/>
    <s v="false"/>
    <m/>
    <m/>
    <s v="false"/>
    <m/>
    <m/>
    <m/>
    <m/>
    <m/>
    <m/>
    <n v="-741205368"/>
    <n v="4605396"/>
    <m/>
    <m/>
    <d v="2020-06-29T00:00:00"/>
    <d v="2020-06-30T00:00:00"/>
    <d v="2020-06-29T00:51:47"/>
    <d v="2020-06-30T00:00:00"/>
    <m/>
    <s v=" "/>
    <s v=" "/>
    <s v=" "/>
    <s v=" "/>
    <s v=" "/>
    <s v=" "/>
    <d v="2020-07-28T00:00:00"/>
    <n v="20"/>
    <m/>
    <s v=" "/>
    <d v="2020-06-29T00:51:47"/>
    <d v="2020-06-29T00:52:41"/>
    <n v="1"/>
    <n v="0"/>
    <s v="Registro para atencion"/>
    <s v="Funcionario"/>
    <d v="2020-07-01T00:00:00"/>
    <n v="1"/>
    <n v="0"/>
    <m/>
    <m/>
    <s v="Natural"/>
    <s v="Natural"/>
    <s v="Funcionario"/>
    <s v="osuarez76"/>
    <s v="En nombre propio"/>
    <s v="Cedula de ciudadania"/>
    <s v="CARLOS  CORREDOR "/>
    <n v="4269055"/>
    <m/>
    <m/>
    <m/>
    <n v="3017491557"/>
    <s v="CL 22A 19 39"/>
    <s v="14 - LOS MARTIRES"/>
    <s v="102 - LA SABANA"/>
    <s v="SANTA FE"/>
    <m/>
    <s v="true"/>
    <s v="false"/>
    <m/>
    <m/>
    <n v="1"/>
    <s v="Registrada"/>
    <s v="Propios"/>
    <m/>
    <x v="1"/>
    <s v="Gestion oportuna (DTL)"/>
    <m/>
    <s v="0-3."/>
    <s v="GESTIONADOS"/>
    <s v="GESTIONADO"/>
    <m/>
    <m/>
    <m/>
    <m/>
    <m/>
  </r>
  <r>
    <n v="156105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INFORMACION DE SI YA SE ENCUENTRA DISPONIBLE LA ATENCION AL CIUDADANO DE MANERA PRESENCIAL."/>
    <s v="MISIONAL"/>
    <s v="CONCEPTO TECNICO DE SEGURIDAD HUMANA Y PROTECCION CONTRA INCENDIOS"/>
    <s v="true"/>
    <s v="false"/>
    <s v="false"/>
    <m/>
    <m/>
    <s v="false"/>
    <m/>
    <m/>
    <m/>
    <m/>
    <m/>
    <m/>
    <n v="-741205368"/>
    <n v="4605396"/>
    <m/>
    <m/>
    <d v="2020-06-29T00:00:00"/>
    <d v="2020-06-30T00:00:00"/>
    <d v="2020-06-29T00:51:47"/>
    <d v="2020-06-30T00:00:00"/>
    <m/>
    <s v=" "/>
    <s v=" "/>
    <s v=" "/>
    <s v=" "/>
    <s v=" "/>
    <s v=" "/>
    <d v="2020-07-28T00:00:00"/>
    <n v="20"/>
    <m/>
    <s v=" "/>
    <d v="2020-06-29T00:52:41"/>
    <d v="2020-06-29T00:52:41"/>
    <n v="1"/>
    <n v="0"/>
    <s v="Registro para atencion"/>
    <s v="Funcionario"/>
    <d v="2020-07-01T00:00:00"/>
    <n v="1"/>
    <n v="0"/>
    <s v="SE LE INFORMA A LA CIUDADANA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 LA CIUDADANA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Natural"/>
    <s v="Natural"/>
    <s v="Funcionario"/>
    <s v="osuarez76"/>
    <s v="En nombre propio"/>
    <s v="Cedula de ciudadania"/>
    <s v="CARLOS  CORREDOR "/>
    <n v="4269055"/>
    <m/>
    <m/>
    <m/>
    <n v="3017491557"/>
    <s v="CL 22A 19 39"/>
    <s v="14 - LOS MARTIRES"/>
    <s v="102 - LA SABANA"/>
    <s v="SANTA FE"/>
    <m/>
    <s v="true"/>
    <s v="false"/>
    <m/>
    <m/>
    <n v="2"/>
    <s v="Ingresada"/>
    <s v="Propios"/>
    <m/>
    <x v="1"/>
    <s v="Gestion oportuna (DTL)"/>
    <m/>
    <s v="0-3."/>
    <s v="GESTIONADOS"/>
    <s v="GESTIONADO"/>
    <m/>
    <m/>
    <m/>
    <m/>
    <m/>
  </r>
  <r>
    <n v="156106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LA CIUDADANA SE COMUNICA SOLICITANDO UNA RESPUESTA FORMAL POR ESCRITO  YA QUE NO HA PODIDO ADELANTAR EL TRAMITE DE CONCEPTOS. ADICIONALMENTE  SOLICITA QUE SE LE REALICE LA REVISION DE LA DOCUMENTACION PARA LA SOLICITUD DE TRAMITE DE CONCEPTO TECNICO DE BOMBEROS.  "/>
    <m/>
    <s v="CONCEPTO TECNICO DE SEGURIDAD HUMANA Y PROTECCION CONTRA INCENDIOS"/>
    <s v="true"/>
    <s v="false"/>
    <s v="false"/>
    <m/>
    <m/>
    <s v="false"/>
    <m/>
    <m/>
    <m/>
    <m/>
    <m/>
    <m/>
    <n v="-741205368"/>
    <n v="4605396"/>
    <m/>
    <m/>
    <d v="2020-06-29T00:00:00"/>
    <d v="2020-06-30T00:00:00"/>
    <d v="2020-06-29T00:55:17"/>
    <d v="2020-06-30T00:00:00"/>
    <m/>
    <s v=" "/>
    <s v=" "/>
    <s v=" "/>
    <s v=" "/>
    <s v=" "/>
    <s v=" "/>
    <d v="2020-07-28T00:00:00"/>
    <n v="20"/>
    <m/>
    <s v=" "/>
    <d v="2020-06-29T00:55:17"/>
    <d v="2020-06-29T00:56:30"/>
    <n v="1"/>
    <n v="0"/>
    <s v="Registro para atencion"/>
    <s v="Funcionario"/>
    <d v="2020-07-01T00:00:00"/>
    <n v="1"/>
    <n v="0"/>
    <m/>
    <m/>
    <s v="Natural"/>
    <s v="Natural"/>
    <s v="Funcionario"/>
    <s v="osuarez76"/>
    <s v="En nombre propio"/>
    <s v="Cedula de ciudadania"/>
    <s v="NARLI FABIOLA RINCON GUECHA"/>
    <n v="1015406702"/>
    <m/>
    <s v="diego.alvarez0631@correo.policia.gov.co"/>
    <n v="4701201"/>
    <n v="3142876593"/>
    <s v="TV 69 68 20S"/>
    <s v="19 - CIUDAD BOLIVAR"/>
    <s v="69 - ISMAEL PERDOMO"/>
    <s v="EL ENSUENO"/>
    <n v="2"/>
    <s v="false"/>
    <s v="true"/>
    <m/>
    <m/>
    <n v="1"/>
    <s v="Registrada"/>
    <s v="Propios"/>
    <m/>
    <x v="1"/>
    <s v="Gestion oportuna (DTL)"/>
    <m/>
    <s v="0-3."/>
    <s v="GESTIONADOS"/>
    <s v="GESTIONADO"/>
    <m/>
    <m/>
    <m/>
    <m/>
    <m/>
  </r>
  <r>
    <n v="156106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LA CIUDADANA SE COMUNICA SOLICITANDO UNA RESPUESTA FORMAL POR ESCRITO  YA QUE NO HA PODIDO ADELANTAR EL TRAMITE DE CONCEPTOS. ADICIONALMENTE  SOLICITA QUE SE LE REALICE LA REVISION DE LA DOCUMENTACION PARA LA SOLICITUD DE TRAMITE DE CONCEPTO TECNICO DE BOMBEROS.  "/>
    <s v="MISIONAL"/>
    <s v="CONCEPTO TECNICO DE SEGURIDAD HUMANA Y PROTECCION CONTRA INCENDIOS"/>
    <s v="true"/>
    <s v="false"/>
    <s v="false"/>
    <m/>
    <m/>
    <s v="false"/>
    <m/>
    <m/>
    <m/>
    <m/>
    <m/>
    <m/>
    <n v="-741205368"/>
    <n v="4605396"/>
    <m/>
    <m/>
    <d v="2020-06-29T00:00:00"/>
    <d v="2020-06-30T00:00:00"/>
    <d v="2020-06-29T00:55:17"/>
    <d v="2020-06-30T00:00:00"/>
    <m/>
    <s v=" "/>
    <s v=" "/>
    <s v=" "/>
    <s v=" "/>
    <s v=" "/>
    <s v=" "/>
    <d v="2020-07-28T00:00:00"/>
    <n v="20"/>
    <m/>
    <s v=" "/>
    <d v="2020-06-29T00:56:31"/>
    <d v="2020-06-29T00:56:30"/>
    <n v="1"/>
    <n v="0"/>
    <s v="Registro para atencion"/>
    <s v="Funcionario"/>
    <d v="2020-07-01T00:00:00"/>
    <n v="1"/>
    <n v="0"/>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SE LE INFORMA  A LA CIUDADANA QUE POR EL MOMENTO NO SE ESTAN REALIZANDO INSPECCIONES DEBIDO A LA CONTINGENCIA QUE HAY POR EL COVID-19  SE LE DA A CONOCER QUE A TRAVES  DE CORREO ELECTRONICO TRAMITECONCEPTOS@BOMBEROSBOGOTA.GOV.CO SE ESTA REALIZANDO LA VERIFICACION DE LOS DOCUMENTOS PARA QUE UNA VEZ ESTEN ABIERTOS LOS PUNTOS DE ATENCION PRESENCIALES REALICE LA RADICACION DE ESTOS. ADICIONALMENTE SE LE INFORMA QUE EL TIEMPO DE RESPUESTA A TRAVES DE ESTE CORREO  ES DE 1 A 15 DIAS HABILES."/>
    <s v="Natural"/>
    <s v="Natural"/>
    <s v="Funcionario"/>
    <s v="osuarez76"/>
    <s v="En nombre propio"/>
    <s v="Cedula de ciudadania"/>
    <s v="NARLI FABIOLA RINCON GUECHA"/>
    <n v="1015406702"/>
    <m/>
    <s v="diego.alvarez0631@correo.policia.gov.co"/>
    <n v="4701201"/>
    <n v="3142876593"/>
    <s v="TV 69 68 20S"/>
    <s v="19 - CIUDAD BOLIVAR"/>
    <s v="69 - ISMAEL PERDOMO"/>
    <s v="EL ENSUENO"/>
    <n v="2"/>
    <s v="false"/>
    <s v="true"/>
    <m/>
    <m/>
    <n v="2"/>
    <s v="Ingresada"/>
    <s v="Propios"/>
    <m/>
    <x v="1"/>
    <s v="Gestion oportuna (DTL)"/>
    <m/>
    <s v="0-3."/>
    <s v="GESTIONADOS"/>
    <s v="GESTIONADO"/>
    <m/>
    <m/>
    <m/>
    <m/>
    <m/>
  </r>
  <r>
    <n v="156108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368"/>
    <n v="4605396"/>
    <m/>
    <m/>
    <d v="2020-06-29T00:00:00"/>
    <d v="2020-06-30T00:00:00"/>
    <d v="2020-06-29T01:00:17"/>
    <d v="2020-06-30T00:00:00"/>
    <m/>
    <s v=" "/>
    <s v=" "/>
    <s v=" "/>
    <s v=" "/>
    <s v=" "/>
    <s v=" "/>
    <d v="2020-07-28T00:00:00"/>
    <n v="20"/>
    <m/>
    <s v=" "/>
    <d v="2020-06-29T01:00:17"/>
    <d v="2020-06-29T01:01:30"/>
    <n v="1"/>
    <n v="0"/>
    <s v="Registro para atencion"/>
    <s v="Funcionario"/>
    <d v="2020-07-01T00:00:00"/>
    <n v="1"/>
    <n v="0"/>
    <m/>
    <m/>
    <s v="Natural"/>
    <s v="Natural"/>
    <s v="Funcionario"/>
    <s v="osuarez76"/>
    <s v="En nombre propio"/>
    <s v="Cedula de ciudadania"/>
    <s v="HECTOR  MOLINA "/>
    <n v="14266384"/>
    <m/>
    <s v="HECTORMOLID@GMAIL.COM"/>
    <m/>
    <n v="3004260790"/>
    <s v="CL 17 SUR 29A 16"/>
    <s v="15 - ANTONIO NARINO"/>
    <s v="38 - RESTREPO"/>
    <s v="LA FRAGUA"/>
    <m/>
    <s v="true"/>
    <s v="true"/>
    <m/>
    <m/>
    <n v="1"/>
    <s v="Registrada"/>
    <s v="Propios"/>
    <m/>
    <x v="1"/>
    <s v="Gestion oportuna (DTL)"/>
    <m/>
    <s v="0-3."/>
    <s v="GESTIONADOS"/>
    <s v="GESTIONADO"/>
    <m/>
    <m/>
    <m/>
    <m/>
    <m/>
  </r>
  <r>
    <n v="156108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368"/>
    <n v="4605396"/>
    <m/>
    <m/>
    <d v="2020-06-29T00:00:00"/>
    <d v="2020-06-30T00:00:00"/>
    <d v="2020-06-29T01:00:17"/>
    <d v="2020-06-30T00:00:00"/>
    <m/>
    <s v=" "/>
    <s v=" "/>
    <s v=" "/>
    <s v=" "/>
    <s v=" "/>
    <s v=" "/>
    <d v="2020-07-28T00:00:00"/>
    <n v="20"/>
    <m/>
    <s v=" "/>
    <d v="2020-06-29T01:01:30"/>
    <d v="2020-06-29T01:01:30"/>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HECTOR  MOLINA "/>
    <n v="14266384"/>
    <m/>
    <s v="HECTORMOLID@GMAIL.COM"/>
    <m/>
    <n v="3004260790"/>
    <s v="CL 17 SUR 29A 16"/>
    <s v="15 - ANTONIO NARINO"/>
    <s v="38 - RESTREPO"/>
    <s v="LA FRAGUA"/>
    <m/>
    <s v="true"/>
    <s v="true"/>
    <m/>
    <m/>
    <n v="2"/>
    <s v="Ingresada"/>
    <s v="Propios"/>
    <m/>
    <x v="1"/>
    <s v="Gestion oportuna (DTL)"/>
    <m/>
    <s v="0-3."/>
    <s v="GESTIONADOS"/>
    <s v="GESTIONADO"/>
    <m/>
    <m/>
    <m/>
    <m/>
    <m/>
  </r>
  <r>
    <n v="156110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DE SI YA SE ENCUENTRA DISPONIBLE LA ATENCION AL CIUDADANO DE MANERA PRESENCIAL."/>
    <m/>
    <s v="CONCEPTO TECNICO DE SEGURIDAD HUMANA Y PROTECCION CONTRA INCENDIOS"/>
    <s v="true"/>
    <s v="false"/>
    <s v="false"/>
    <m/>
    <m/>
    <s v="false"/>
    <m/>
    <m/>
    <m/>
    <m/>
    <m/>
    <m/>
    <n v="-741205368"/>
    <n v="4605396"/>
    <m/>
    <m/>
    <d v="2020-06-29T00:00:00"/>
    <d v="2020-06-30T00:00:00"/>
    <d v="2020-06-29T01:04:15"/>
    <d v="2020-06-30T00:00:00"/>
    <m/>
    <s v=" "/>
    <s v=" "/>
    <s v=" "/>
    <s v=" "/>
    <s v=" "/>
    <s v=" "/>
    <d v="2020-07-28T00:00:00"/>
    <n v="20"/>
    <m/>
    <s v=" "/>
    <d v="2020-06-29T01:04:15"/>
    <d v="2020-06-29T01:05:02"/>
    <n v="1"/>
    <n v="0"/>
    <s v="Registro para atencion"/>
    <s v="Funcionario"/>
    <d v="2020-07-01T00:00:00"/>
    <n v="1"/>
    <n v="0"/>
    <m/>
    <m/>
    <s v="Natural"/>
    <s v="Natural"/>
    <s v="Funcionario"/>
    <s v="osuarez76"/>
    <s v="En nombre propio"/>
    <s v="Cedula de ciudadania"/>
    <s v="JORGE  GOMEZ "/>
    <n v="19423766"/>
    <m/>
    <m/>
    <m/>
    <n v="3214450090"/>
    <s v="CL 126D 137A 87"/>
    <m/>
    <m/>
    <m/>
    <m/>
    <s v="true"/>
    <s v="false"/>
    <m/>
    <m/>
    <n v="1"/>
    <s v="Registrada"/>
    <s v="Propios"/>
    <m/>
    <x v="1"/>
    <s v="Gestion oportuna (DTL)"/>
    <m/>
    <s v="0-3."/>
    <s v="GESTIONADOS"/>
    <s v="GESTIONADO"/>
    <m/>
    <m/>
    <m/>
    <m/>
    <m/>
  </r>
  <r>
    <n v="156110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DE SI YA SE ENCUENTRA DISPONIBLE LA ATENCION AL CIUDADANO DE MANERA PRESENCIAL."/>
    <s v="MISIONAL"/>
    <s v="CONCEPTO TECNICO DE SEGURIDAD HUMANA Y PROTECCION CONTRA INCENDIOS"/>
    <s v="true"/>
    <s v="false"/>
    <s v="false"/>
    <m/>
    <m/>
    <s v="false"/>
    <m/>
    <m/>
    <m/>
    <m/>
    <m/>
    <m/>
    <n v="-741205368"/>
    <n v="4605396"/>
    <m/>
    <m/>
    <d v="2020-06-29T00:00:00"/>
    <d v="2020-06-30T00:00:00"/>
    <d v="2020-06-29T01:04:15"/>
    <d v="2020-06-30T00:00:00"/>
    <m/>
    <s v=" "/>
    <s v=" "/>
    <s v=" "/>
    <s v=" "/>
    <s v=" "/>
    <s v=" "/>
    <d v="2020-07-28T00:00:00"/>
    <n v="20"/>
    <m/>
    <s v=" "/>
    <d v="2020-06-29T01:05:03"/>
    <d v="2020-06-29T01:05:02"/>
    <n v="1"/>
    <n v="0"/>
    <s v="Registro para atencion"/>
    <s v="Funcionario"/>
    <d v="2020-07-01T00:00:00"/>
    <n v="1"/>
    <n v="0"/>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SE LE INFORMA AL CIUDADANO QUE AUN ESTAMOS TEMPORALMENTE SUSPENDIDOS  QUE AUN NO NOS HAN DADO LA AUTORIZACION PARA HACER APERTURA DE LOS PUNTOS PRESENCIALES PARA QUE REALICE SU TRAMITE. SE LE INFORMA QUE PUEDE VERIFICAR A TRAVES DE LA PAGINA QUE ESTA SIENDO ACTUALIZADA O VOLVER A COMUNICARSE A LA LINEA DE ATENCION."/>
    <s v="Natural"/>
    <s v="Natural"/>
    <s v="Funcionario"/>
    <s v="osuarez76"/>
    <s v="En nombre propio"/>
    <s v="Cedula de ciudadania"/>
    <s v="JORGE  GOMEZ "/>
    <n v="19423766"/>
    <m/>
    <m/>
    <m/>
    <n v="3214450090"/>
    <s v="CL 126D 137A 87"/>
    <m/>
    <m/>
    <m/>
    <m/>
    <s v="true"/>
    <s v="false"/>
    <m/>
    <m/>
    <n v="2"/>
    <s v="Ingresada"/>
    <s v="Propios"/>
    <m/>
    <x v="1"/>
    <s v="Gestion oportuna (DTL)"/>
    <m/>
    <s v="0-3."/>
    <s v="GESTIONADOS"/>
    <s v="GESTIONADO"/>
    <m/>
    <m/>
    <m/>
    <m/>
    <m/>
  </r>
  <r>
    <n v="1561132020"/>
    <s v="SEGURIDAD  CONVIVENCIA Y  JUSTICIA"/>
    <s v="ENTIDADES DISTRITALES"/>
    <s v="UNIDAD ADMINISTRATIVA ESPECIAL CUERPO OFICIAL BOMBEROS BOGOTA"/>
    <s v="Oficina de Atencion a la Ciudadania | Puede Consolidar | Trasladar Entidades"/>
    <x v="0"/>
    <m/>
    <m/>
    <m/>
    <m/>
    <s v="OLMAN DAVID SUAREZ LOSADA"/>
    <s v="Activo"/>
    <s v="UNIDAD ADMINISTRATIVA ESPECIAL CUERPO OFICIAL DE BOMBEROS DE BOGOTA"/>
    <s v="TELEFONO"/>
    <x v="1"/>
    <s v="Registro para asignacion"/>
    <x v="10"/>
    <s v="Solucionado - Registro con preclasificacion"/>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m/>
    <s v="CONCEPTO TECNICO DE SEGURIDAD HUMANA Y PROTECCION CONTRA INCENDIOS"/>
    <s v="true"/>
    <s v="false"/>
    <s v="false"/>
    <m/>
    <m/>
    <s v="false"/>
    <m/>
    <m/>
    <m/>
    <m/>
    <m/>
    <m/>
    <n v="-741205368"/>
    <n v="4605396"/>
    <m/>
    <m/>
    <d v="2020-06-29T00:00:00"/>
    <d v="2020-06-30T00:00:00"/>
    <d v="2020-06-29T01:13:39"/>
    <d v="2020-06-30T00:00:00"/>
    <m/>
    <s v=" "/>
    <s v=" "/>
    <s v=" "/>
    <s v=" "/>
    <s v=" "/>
    <s v=" "/>
    <d v="2020-07-28T00:00:00"/>
    <n v="20"/>
    <m/>
    <s v=" "/>
    <d v="2020-06-29T01:13:39"/>
    <d v="2020-06-29T01:15:02"/>
    <n v="1"/>
    <n v="0"/>
    <s v="Registro para atencion"/>
    <s v="Funcionario"/>
    <d v="2020-07-01T00:00:00"/>
    <n v="1"/>
    <n v="0"/>
    <m/>
    <m/>
    <s v="Natural"/>
    <s v="Natural"/>
    <s v="Funcionario"/>
    <s v="osuarez76"/>
    <s v="En nombre propio"/>
    <s v="Cedula de ciudadania"/>
    <s v="ANGEL  CALDERON "/>
    <n v="17642516"/>
    <m/>
    <s v="CALDERONTERSON73@GMAIL.COM"/>
    <m/>
    <n v="3112749658"/>
    <s v="KR 27 BIS 11 38"/>
    <s v="14 - LOS MARTIRES"/>
    <s v="102 - LA SABANA"/>
    <s v="RICAURTE"/>
    <m/>
    <s v="true"/>
    <s v="true"/>
    <m/>
    <m/>
    <n v="1"/>
    <s v="Registrada"/>
    <s v="Propios"/>
    <m/>
    <x v="1"/>
    <s v="Gestion oportuna (DTL)"/>
    <m/>
    <s v="0-3."/>
    <s v="GESTIONADOS"/>
    <s v="GESTIONADO"/>
    <m/>
    <m/>
    <m/>
    <m/>
    <m/>
  </r>
  <r>
    <n v="156113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OLMAN DAVID SUAREZ LOSADA"/>
    <s v="Activo"/>
    <s v="UNIDAD ADMINISTRATIVA ESPECIAL CUERPO OFICIAL DE BOMBEROS DE BOGOTA"/>
    <s v="TELEFONO"/>
    <x v="1"/>
    <s v="Registro - con preclasificacion"/>
    <x v="2"/>
    <s v="Solucionado - Por respuesta definitiva"/>
    <s v="EL CIUDADANO SE COMUNICA SOLICITANDO INFORMACION ACERCA DEL TRAMITE DE CONCEPTO TECNICO DE BOMBEROS  SOLICITA INFORMACION DE LA DOCUMENTACION QUE DEBE PRESENTAR PARA INICIAR LA SOLICITUD  ADICIONALMENTE SOLICITA VERIFICAR SI LOS PUNTOS DE ATENCION PRESENCIAL YA SE ENCUENTRAN DISPONIBLES PARA REALIZAR EL TRAMITE"/>
    <s v="MISIONAL"/>
    <s v="CONCEPTO TECNICO DE SEGURIDAD HUMANA Y PROTECCION CONTRA INCENDIOS"/>
    <s v="true"/>
    <s v="false"/>
    <s v="false"/>
    <m/>
    <m/>
    <s v="false"/>
    <m/>
    <m/>
    <m/>
    <m/>
    <m/>
    <m/>
    <n v="-741205368"/>
    <n v="4605396"/>
    <m/>
    <m/>
    <d v="2020-06-29T00:00:00"/>
    <d v="2020-06-30T00:00:00"/>
    <d v="2020-06-29T01:13:39"/>
    <d v="2020-06-30T00:00:00"/>
    <m/>
    <s v=" "/>
    <s v=" "/>
    <s v=" "/>
    <s v=" "/>
    <s v=" "/>
    <s v=" "/>
    <d v="2020-07-28T00:00:00"/>
    <n v="20"/>
    <m/>
    <s v=" "/>
    <d v="2020-06-29T01:15:02"/>
    <d v="2020-06-29T01:15:02"/>
    <n v="1"/>
    <n v="0"/>
    <s v="Registro para atencion"/>
    <s v="Funcionario"/>
    <d v="2020-07-01T00:00:00"/>
    <n v="1"/>
    <n v="0"/>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SE LE INFORMA  AL CIUDADANO QUE POR EL MOMENTO NO SE ESTAN REALIZANDO INSPECCIONES DEBIDO A LA CONTINGENCIA QUE HAY POR EL COVID-19  SE LE DA A CONOCER QUE A TRAVES  DE CORREO ELECTRONICO TRAMITECONCEPTOS@BOMBEROSBOGOTA.GOV.CO DEBE ANEXAR LA SOLICITUD JUNTO CON LA CAMARA DE COMERCIO ULTIMO ANO RENOVADO 2020 Y LOS FORMULARIOS DE ICA DECLARADO DURANTE EL ANO 2019 YA QUE SE ESTA REALIZANDO LA VERIFICACION DE LOS DOCUMENTOS PARA REALIZAR EL TRAMITE DE MANERA PRESENCIAL UNA VEZ SE TENGA LA DIRECTRIZ PARA HACERLO. ADICIONALMENTE SE LE INFORMA QUE EL TIEMPO DE RESPUESTA A TRAVES DE ESTE CORREO  ES DE 1 A 15 DIAS HABILES."/>
    <s v="Natural"/>
    <s v="Natural"/>
    <s v="Funcionario"/>
    <s v="osuarez76"/>
    <s v="En nombre propio"/>
    <s v="Cedula de ciudadania"/>
    <s v="ANGEL  CALDERON "/>
    <n v="17642516"/>
    <m/>
    <s v="CALDERONTERSON73@GMAIL.COM"/>
    <m/>
    <n v="3112749658"/>
    <s v="KR 27 BIS 11 38"/>
    <s v="14 - LOS MARTIRES"/>
    <s v="102 - LA SABANA"/>
    <s v="RICAURTE"/>
    <m/>
    <s v="true"/>
    <s v="true"/>
    <m/>
    <m/>
    <n v="2"/>
    <s v="Ingresada"/>
    <s v="Propios"/>
    <m/>
    <x v="1"/>
    <s v="Gestion oportuna (DTL)"/>
    <m/>
    <s v="0-3."/>
    <s v="GESTIONADOS"/>
    <s v="GESTIONADO"/>
    <m/>
    <m/>
    <m/>
    <m/>
    <m/>
  </r>
  <r>
    <n v="1562582020"/>
    <s v="SEGURIDAD  CONVIVENCIA Y  JUSTICIA"/>
    <s v="ENTIDADES DISTRITALES"/>
    <s v="UNIDAD ADMINISTRATIVA ESPECIAL CUERPO OFICIAL BOMBEROS BOGOTA"/>
    <s v="Oficina de Atencion a la Ciudadania | Puede Consolidar | Trasladar Entidades"/>
    <x v="0"/>
    <m/>
    <s v="GESTION DEL RIESGO"/>
    <s v="PREVENCION"/>
    <s v="SIMULACROS Y SIMULACIONES"/>
    <s v="ADRIANA MARCELA GALENO CORTES"/>
    <s v="Activo"/>
    <m/>
    <s v="WEB"/>
    <x v="1"/>
    <s v="Registro - con preclasificacion"/>
    <x v="5"/>
    <s v="Solucionado - Por asignacion"/>
    <s v="BUEN DIA.  ME DISCULPO DE ANTEMANO CON USTEDES POR LA MOLESTIA  PERO ME A SURGIDO UNA INQUIETUD  SOY UN JOVEN QUE LE  GUSTA LA NATURALEZA Y QUE SABE POCO O MUCHO DE TECNOLOGIA  ME PREGUNTABA   ¿QUE SISTEMA USAN LOS BOMBEROS DE BOGOTA PARA ENTERARSE DE LOS INCENDIOS EN LOS CERROS  O SIMPLEMENTE INCENDIOS FORESTALES? ¿ES UN SISTEMA GENERAL  O DE PUNTA TECNOLOGICA ?  SOY UN ESTUDIANTE  DE ELECTRICIDAD Y ELECTRONICA QUE QUIZAS A FUTURO PUEDA AYUDAR EN ALGO  PARA PODER AYUDARLOS A USTEDES CON UN MEJOR RENDIMIENTO.  SI PUEDO AVERIGUAR ALGO MAS CON OTRO CONTACTO  SERIA DE GRAN AYUDA  GRACIAS POR SU ATENCION."/>
    <s v="ESTRATEGICO"/>
    <m/>
    <s v="false"/>
    <s v="false"/>
    <s v="false"/>
    <m/>
    <m/>
    <s v="false"/>
    <m/>
    <m/>
    <m/>
    <m/>
    <m/>
    <m/>
    <m/>
    <m/>
    <m/>
    <m/>
    <d v="2020-06-29T00:00:00"/>
    <d v="2020-06-30T00:00:00"/>
    <d v="2020-06-29T12:55:26"/>
    <d v="2020-06-30T00:00:00"/>
    <m/>
    <s v=" "/>
    <s v=" "/>
    <s v=" "/>
    <s v=" "/>
    <s v=" "/>
    <s v=" "/>
    <d v="2020-07-28T00:00:00"/>
    <n v="19"/>
    <m/>
    <s v=" "/>
    <d v="2020-06-30T08:56:54"/>
    <s v=" "/>
    <n v="1"/>
    <n v="0"/>
    <s v="Registro para atencion"/>
    <s v="Funcionario"/>
    <d v="2020-07-01T00:00:00"/>
    <n v="1"/>
    <n v="0"/>
    <m/>
    <m/>
    <m/>
    <m/>
    <s v="Anonimo"/>
    <s v="agaleno1"/>
    <s v="En nombre propio"/>
    <m/>
    <s v="ANONIMO"/>
    <m/>
    <m/>
    <m/>
    <m/>
    <m/>
    <m/>
    <m/>
    <m/>
    <m/>
    <m/>
    <s v="false"/>
    <s v="false"/>
    <m/>
    <m/>
    <n v="1"/>
    <s v="Registrada"/>
    <s v="Por el ciudadano"/>
    <m/>
    <x v="1"/>
    <s v="Gestion oportuna (DTL)"/>
    <m/>
    <s v="0-3."/>
    <s v="GESTIONADOS"/>
    <s v="PENDIENTE"/>
    <m/>
    <m/>
    <m/>
    <m/>
    <m/>
  </r>
  <r>
    <n v="1562582020"/>
    <s v="SEGURIDAD  CONVIVENCIA Y  JUSTICIA"/>
    <s v="ENTIDADES DISTRITALES"/>
    <s v="UNIDAD ADMINISTRATIVA ESPECIAL CUERPO OFICIAL BOMBEROS BOGOTA"/>
    <s v="Puede Consolidar | Trasladar Entidades"/>
    <x v="7"/>
    <m/>
    <m/>
    <m/>
    <m/>
    <s v="MARCELA  CIFUENTES "/>
    <s v="Activo"/>
    <m/>
    <s v="WEB"/>
    <x v="1"/>
    <s v="En tramite - Por asignacion"/>
    <x v="3"/>
    <s v="En tramite - Por asignacion"/>
    <s v="BUEN DIA.  ME DISCULPO DE ANTEMANO CON USTEDES POR LA MOLESTIA  PERO ME A SURGIDO UNA INQUIETUD  SOY UN JOVEN QUE LE  GUSTA LA NATURALEZA Y QUE SABE POCO O MUCHO DE TECNOLOGIA  ME PREGUNTABA   ¿QUE SISTEMA USAN LOS BOMBEROS DE BOGOTA PARA ENTERARSE DE LOS INCENDIOS EN LOS CERROS  O SIMPLEMENTE INCENDIOS FORESTALES? ¿ES UN SISTEMA GENERAL  O DE PUNTA TECNOLOGICA ?  SOY UN ESTUDIANTE  DE ELECTRICIDAD Y ELECTRONICA QUE QUIZAS A FUTURO PUEDA AYUDAR EN ALGO  PARA PODER AYUDARLOS A USTEDES CON UN MEJOR RENDIMIENTO.  SI PUEDO AVERIGUAR ALGO MAS CON OTRO CONTACTO  SERIA DE GRAN AYUDA  GRACIAS POR SU ATENCION."/>
    <m/>
    <m/>
    <s v="false"/>
    <s v="false"/>
    <s v="false"/>
    <m/>
    <m/>
    <s v="false"/>
    <m/>
    <m/>
    <m/>
    <m/>
    <m/>
    <m/>
    <m/>
    <m/>
    <m/>
    <m/>
    <d v="2020-06-29T00:00:00"/>
    <d v="2020-06-30T00:00:00"/>
    <d v="2020-06-30T08:56:53"/>
    <d v="2020-06-30T00:00:00"/>
    <m/>
    <s v=" "/>
    <s v=" "/>
    <s v=" "/>
    <s v=" "/>
    <s v=" "/>
    <s v=" "/>
    <d v="2020-07-28T00:00:00"/>
    <n v="19"/>
    <m/>
    <s v=" "/>
    <s v=" "/>
    <s v=" "/>
    <n v="1"/>
    <n v="0"/>
    <s v="Clasificacion"/>
    <s v="Funcionario"/>
    <d v="2020-07-27T00:00:00"/>
    <n v="18"/>
    <n v="0"/>
    <m/>
    <m/>
    <m/>
    <m/>
    <s v="Anonimo"/>
    <s v="mcifuentes17066"/>
    <s v="En nombre propio"/>
    <m/>
    <s v="ANONIMO"/>
    <m/>
    <m/>
    <m/>
    <m/>
    <m/>
    <m/>
    <m/>
    <m/>
    <m/>
    <m/>
    <s v="false"/>
    <s v="false"/>
    <m/>
    <m/>
    <n v="2"/>
    <s v="Ingresada"/>
    <s v="Por el ciudadano"/>
    <m/>
    <x v="1"/>
    <m/>
    <s v="Pendiente en terminos"/>
    <s v="0-3."/>
    <s v="PENDIENTE"/>
    <s v="PENDIENTE"/>
    <m/>
    <m/>
    <m/>
    <m/>
    <m/>
  </r>
  <r>
    <n v="1585102020"/>
    <s v="SEGURIDAD  CONVIVENCIA Y  JUSTICIA"/>
    <s v="ENTIDADES DISTRITALES"/>
    <s v="UNIDAD ADMINISTRATIVA ESPECIAL CUERPO OFICIAL BOMBEROS BOGOTA"/>
    <s v="Oficina de Atencion a la Ciudadania | Puede Consolidar | Trasladar Entidades"/>
    <x v="0"/>
    <m/>
    <m/>
    <m/>
    <m/>
    <s v="ADRIANA MARCELA GALENO CORTES"/>
    <s v="Activo"/>
    <s v="UNIDAD ADMINISTRATIVA ESPECIAL CUERPO OFICIAL DE BOMBEROS DE BOGOTA"/>
    <s v="E-MAIL"/>
    <x v="0"/>
    <s v="Registro para asignacion"/>
    <x v="10"/>
    <s v="Solucionado - Registro con preclasificacion"/>
    <s v="SOLICITUD REPORTE BOMBEROS DE BOSA Y KENNEDY - INCINERACION BUSETA INTERMUNICIPAL EN BOSA ATALAYAS "/>
    <m/>
    <s v="EXPEDICION DE CONSTANCIAS PRESTACION DE SERVICIOS"/>
    <s v="true"/>
    <s v="true"/>
    <s v="false"/>
    <m/>
    <m/>
    <s v="false"/>
    <m/>
    <m/>
    <m/>
    <m/>
    <m/>
    <m/>
    <n v="-74198145649"/>
    <n v="4634981729"/>
    <m/>
    <m/>
    <d v="2020-06-30T00:00:00"/>
    <d v="2020-07-01T00:00:00"/>
    <d v="2020-06-30T22:42:30"/>
    <d v="2020-07-01T00:00:00"/>
    <m/>
    <s v=" "/>
    <s v=" "/>
    <s v=" "/>
    <s v=" "/>
    <s v=" "/>
    <s v=" "/>
    <d v="2020-08-13T00:00:00"/>
    <n v="30"/>
    <m/>
    <s v=" "/>
    <d v="2020-06-30T22:42:30"/>
    <s v=" "/>
    <n v="1"/>
    <n v="0"/>
    <s v="Registro para atencion"/>
    <s v="Funcionario"/>
    <d v="2020-07-02T00:00:00"/>
    <n v="1"/>
    <n v="0"/>
    <m/>
    <m/>
    <s v="Natural"/>
    <s v="Natural"/>
    <s v="Funcionario"/>
    <s v="agaleno1"/>
    <s v="En nombre propio"/>
    <s v="Cedula de ciudadania"/>
    <s v="LUIS FERNANDO VELA "/>
    <n v="2991023"/>
    <m/>
    <s v="velaluis68@hotmail.com"/>
    <m/>
    <n v="3208310616"/>
    <s v="CL 62A SUR 97B 87"/>
    <m/>
    <m/>
    <m/>
    <m/>
    <s v="false"/>
    <s v="true"/>
    <m/>
    <m/>
    <n v="1"/>
    <s v="Registrada"/>
    <s v="Propios"/>
    <m/>
    <x v="1"/>
    <s v="Gestion oportuna (DTL)"/>
    <m/>
    <s v="0-3."/>
    <s v="GESTIONADOS"/>
    <s v="PENDIENTE"/>
    <m/>
    <m/>
    <m/>
    <m/>
    <m/>
  </r>
  <r>
    <n v="1585102020"/>
    <s v="SEGURIDAD  CONVIVENCIA Y  JUSTICIA"/>
    <s v="ENTIDADES DISTRITALES"/>
    <s v="UNIDAD ADMINISTRATIVA ESPECIAL CUERPO OFICIAL BOMBEROS BOGOTA"/>
    <s v="Oficina de Atencion a la Ciudadania | Puede Consolidar | Trasladar Entidades"/>
    <x v="0"/>
    <m/>
    <s v="GESTION DEL RIESGO"/>
    <s v="PREVENCION"/>
    <s v="ATENCION DE UNA EMERGENCIAS IMER  INCENDIOS  MATERIALES  EXPLOSIVOS Y RESCATES"/>
    <s v="ADRIANA MARCELA GALENO CORTES"/>
    <s v="Activo"/>
    <s v="UNIDAD ADMINISTRATIVA ESPECIAL CUERPO OFICIAL DE BOMBEROS DE BOGOTA"/>
    <s v="E-MAIL"/>
    <x v="0"/>
    <s v="Registro - con preclasificacion"/>
    <x v="3"/>
    <s v="Registro - con preclasificacion"/>
    <s v="SOLICITUD REPORTE BOMBEROS DE BOSA Y KENNEDY - INCINERACION BUSETA INTERMUNICIPAL EN BOSA ATALAYAS "/>
    <s v="MISIONAL"/>
    <s v="EXPEDICION DE CONSTANCIAS PRESTACION DE SERVICIOS"/>
    <s v="true"/>
    <s v="true"/>
    <s v="false"/>
    <m/>
    <m/>
    <s v="false"/>
    <m/>
    <m/>
    <m/>
    <m/>
    <m/>
    <m/>
    <n v="-74198145649"/>
    <n v="4634981729"/>
    <m/>
    <m/>
    <d v="2020-06-30T00:00:00"/>
    <d v="2020-07-01T00:00:00"/>
    <d v="2020-06-30T22:42:30"/>
    <d v="2020-07-01T00:00:00"/>
    <m/>
    <s v=" "/>
    <s v=" "/>
    <s v=" "/>
    <s v=" "/>
    <s v=" "/>
    <s v=" "/>
    <d v="2020-08-13T00:00:00"/>
    <n v="30"/>
    <m/>
    <s v=" "/>
    <s v=" "/>
    <s v=" "/>
    <n v="1"/>
    <n v="0"/>
    <s v="Registro para atencion"/>
    <s v="Funcionario"/>
    <d v="2020-07-02T00:00:00"/>
    <n v="1"/>
    <n v="0"/>
    <m/>
    <m/>
    <s v="Natural"/>
    <s v="Natural"/>
    <s v="Funcionario"/>
    <s v="agaleno1"/>
    <s v="En nombre propio"/>
    <s v="Cedula de ciudadania"/>
    <s v="LUIS FERNANDO VELA "/>
    <n v="2991023"/>
    <m/>
    <s v="velaluis68@hotmail.com"/>
    <m/>
    <n v="3208310616"/>
    <s v="CL 62A SUR 97B 87"/>
    <m/>
    <m/>
    <m/>
    <m/>
    <s v="false"/>
    <s v="true"/>
    <m/>
    <m/>
    <n v="2"/>
    <s v="Ingresada"/>
    <s v="Propios"/>
    <m/>
    <x v="1"/>
    <m/>
    <s v="Pendiente en terminos"/>
    <s v="0-3."/>
    <s v="PENDIENTE"/>
    <s v="PENDIENTE"/>
    <m/>
    <m/>
    <m/>
    <m/>
    <m/>
  </r>
  <r>
    <n v="727482020"/>
    <s v="SEGURIDAD  CONVIVENCIA Y  JUSTICIA"/>
    <s v="ENTIDADES DISTRITALES"/>
    <s v="UNIDAD ADMINISTRATIVA ESPECIAL CUERPO OFICIAL BOMBEROS BOGOTA"/>
    <s v="Puede Consolidar | Trasladar Entidades"/>
    <x v="3"/>
    <m/>
    <s v="GESTION DEL RIESGO"/>
    <s v="TALENTO HUMANO Y CONTRATACION"/>
    <s v="GESTION DE PROCEDIMIENTOS CONTRACTUALES CERTIFICACIONES LABORALES CONTRACTUALES  PROCESOS CONTRACTUALES"/>
    <s v="JULIO ANDRES BAUTISTA ALBARRACIN"/>
    <s v="Inactivo"/>
    <m/>
    <s v="WEB"/>
    <x v="0"/>
    <s v="En tramite - Por respuesta parcial"/>
    <x v="2"/>
    <s v="Solucionado - Por respuesta definitiva"/>
    <s v="CON BASE EN EL ARTICULO 23 DE LA CPOL LEY 1755 DE 2015 Y DEMAS NORMAS CONCORDANTES  POR MEDIO DEL PRESENTE ESCRITO LES SOLICITO MUY RESPETUOSAMENTE LA CERTIFICACION DEL CONTRATO DE PRESTACION DE SERVICIOS EN EL ANO 2016  MIL GRACIAS PARA ENVIO DE CORRESPONDECIA POR ESTE MEDIO Y CUALQUIER INFORMACION ADICIONAL AL 321 362 83 44 UAECOP"/>
    <s v="MISIONAL"/>
    <m/>
    <s v="false"/>
    <s v="false"/>
    <s v="false"/>
    <m/>
    <m/>
    <s v="false"/>
    <m/>
    <s v="Hecha la respectiva comunicacion telefonica con el ciudadano  aclara que su peticion va dirigida a la Unidad Administrativa Especial Cuerpo de Bomberos de Bogota - UAECOB."/>
    <m/>
    <m/>
    <m/>
    <m/>
    <m/>
    <m/>
    <m/>
    <m/>
    <d v="2020-04-10T00:00:00"/>
    <d v="2020-04-13T00:00:00"/>
    <d v="2020-05-29T16:10:14"/>
    <d v="2020-04-20T00:00:00"/>
    <m/>
    <s v=" "/>
    <s v=" "/>
    <s v=" "/>
    <s v=" "/>
    <s v=" "/>
    <d v="2020-06-01T00:00:00"/>
    <d v="2020-07-16T00:00:00"/>
    <n v="29"/>
    <m/>
    <s v=" "/>
    <d v="2020-06-02T20:52:56"/>
    <s v=" "/>
    <n v="2"/>
    <n v="0"/>
    <s v="Respuesta"/>
    <s v="Funcionario"/>
    <d v="2020-06-03T00:00:00"/>
    <n v="1"/>
    <n v="0"/>
    <s v="Atendiendo de fondo a la peticion del asunto se remite la correspondiente respuesta."/>
    <s v="Atendiendo de fondo a la peticion del asunto se remite la correspondiente respuesta."/>
    <s v="Natural"/>
    <s v="Natural"/>
    <s v="Peticionario Identificado"/>
    <s v="jbautista2097"/>
    <s v="En nombre propio"/>
    <s v="Cedula de ciudadania"/>
    <s v="YUMIL JAVIER RINCON ENDEZ"/>
    <n v="80007059"/>
    <m/>
    <s v="asjurid1@hotmail.com"/>
    <m/>
    <n v="3213628344"/>
    <m/>
    <m/>
    <m/>
    <m/>
    <m/>
    <s v="false"/>
    <s v="true"/>
    <m/>
    <m/>
    <n v="6"/>
    <s v="Ingresada"/>
    <s v="Por el ciudadano"/>
    <m/>
    <x v="0"/>
    <s v="Gestion oportuna (DTL)"/>
    <m/>
    <s v="0-3."/>
    <s v="GESTIONADOS"/>
    <s v="GESTIONADO"/>
    <m/>
    <m/>
    <m/>
    <m/>
    <m/>
  </r>
  <r>
    <n v="727482020"/>
    <s v="SEGURIDAD  CONVIVENCIA Y  JUSTICIA"/>
    <s v="ENTIDADES DISTRITALES"/>
    <s v="UNIDAD ADMINISTRATIVA ESPECIAL CUERPO OFICIAL BOMBEROS BOGOTA"/>
    <s v="Oficina de Atencion a la Ciudadania | Puede Consolidar | Trasladar Entidades"/>
    <x v="0"/>
    <m/>
    <s v="GESTION DEL RIESGO"/>
    <s v="TALENTO HUMANO Y CONTRATACION"/>
    <s v="GESTION DE PROCEDIMIENTOS CONTRACTUALES CERTIFICACIONES LABORALES CONTRACTUALES  PROCESOS CONTRACTUALES"/>
    <s v="ADRIANA MARCELA GALENO CORTES"/>
    <s v="Activo"/>
    <m/>
    <s v="WEB"/>
    <x v="0"/>
    <s v="En tramite - Por traslado"/>
    <x v="5"/>
    <s v="Solucionado - Por asignacion"/>
    <s v="CON BASE EN EL ARTICULO 23 DE LA CPOL LEY 1755 DE 2015 Y DEMAS NORMAS CONCORDANTES  POR MEDIO DEL PRESENTE ESCRITO LES SOLICITO MUY RESPETUOSAMENTE LA CERTIFICACION DEL CONTRATO DE PRESTACION DE SERVICIOS EN EL ANO 2016  MIL GRACIAS PARA ENVIO DE CORRESPONDECIA POR ESTE MEDIO Y CUALQUIER INFORMACION ADICIONAL AL 321 362 83 44 UAECOP"/>
    <s v="ESTRATEGICO"/>
    <m/>
    <s v="false"/>
    <s v="false"/>
    <s v="false"/>
    <m/>
    <m/>
    <s v="false"/>
    <m/>
    <s v="Hecha la respectiva comunicacion telefonica con el ciudadano  aclara que su peticion va dirigida a la Unidad Administrativa Especial Cuerpo de Bomberos de Bogota - UAECOB."/>
    <m/>
    <m/>
    <m/>
    <m/>
    <m/>
    <m/>
    <m/>
    <m/>
    <d v="2020-04-10T00:00:00"/>
    <d v="2020-04-13T00:00:00"/>
    <d v="2020-06-14T20:39:49"/>
    <d v="2020-04-20T00:00:00"/>
    <m/>
    <s v=" "/>
    <s v=" "/>
    <s v=" "/>
    <s v=" "/>
    <s v=" "/>
    <d v="2020-06-01T00:00:00"/>
    <d v="2020-07-16T00:00:00"/>
    <n v="20"/>
    <m/>
    <s v=" "/>
    <d v="2020-06-16T11:56:29"/>
    <s v=" "/>
    <n v="11"/>
    <n v="0"/>
    <s v="Registro para atencion"/>
    <s v="Funcionario"/>
    <d v="2020-04-21T00:00:00"/>
    <n v="1"/>
    <n v="37"/>
    <m/>
    <m/>
    <s v="Natural"/>
    <s v="Natural"/>
    <s v="Peticionario Identificado"/>
    <s v="agaleno1"/>
    <s v="En nombre propio"/>
    <s v="Cedula de ciudadania"/>
    <s v="YUMIL JAVIER RINCON ENDEZ"/>
    <n v="80007059"/>
    <m/>
    <s v="asjurid1@hotmail.com"/>
    <m/>
    <n v="3213628344"/>
    <m/>
    <m/>
    <m/>
    <m/>
    <m/>
    <s v="false"/>
    <s v="true"/>
    <m/>
    <m/>
    <n v="7"/>
    <s v="Recibida"/>
    <s v="Por el ciudadano"/>
    <m/>
    <x v="0"/>
    <s v="Gestion oportuna (DTL)"/>
    <m/>
    <s v="11-15."/>
    <s v="GESTIONADOS"/>
    <s v="GESTIONADO"/>
    <m/>
    <m/>
    <m/>
    <m/>
    <m/>
  </r>
  <r>
    <n v="727482020"/>
    <s v="SEGURIDAD  CONVIVENCIA Y  JUSTICIA"/>
    <s v="ENTIDADES DISTRITALES"/>
    <s v="UNIDAD ADMINISTRATIVA ESPECIAL CUERPO OFICIAL BOMBEROS BOGOTA"/>
    <s v="Puede Consolidar | Trasladar Entidades"/>
    <x v="3"/>
    <m/>
    <s v="GESTION DEL RIESGO"/>
    <s v="TALENTO HUMANO Y CONTRATACION"/>
    <s v="GESTION DE PROCEDIMIENTOS CONTRACTUALES CERTIFICACIONES LABORALES CONTRACTUALES  PROCESOS CONTRACTUALES"/>
    <s v="JULIO ANDRES BAUTISTA ALBARRACIN"/>
    <s v="Inactivo"/>
    <m/>
    <s v="WEB"/>
    <x v="0"/>
    <s v="En tramite - Por asignacion"/>
    <x v="2"/>
    <s v="Solucionado - Por respuesta definitiva"/>
    <s v="CON BASE EN EL ARTICULO 23 DE LA CPOL LEY 1755 DE 2015 Y DEMAS NORMAS CONCORDANTES  POR MEDIO DEL PRESENTE ESCRITO LES SOLICITO MUY RESPETUOSAMENTE LA CERTIFICACION DEL CONTRATO DE PRESTACION DE SERVICIOS EN EL ANO 2016  MIL GRACIAS PARA ENVIO DE CORRESPONDECIA POR ESTE MEDIO Y CUALQUIER INFORMACION ADICIONAL AL 321 362 83 44 UAECOP"/>
    <s v="ESTRATEGICO"/>
    <m/>
    <s v="false"/>
    <s v="false"/>
    <s v="false"/>
    <m/>
    <m/>
    <s v="false"/>
    <m/>
    <s v="Hecha la respectiva comunicacion telefonica con el ciudadano  aclara que su peticion va dirigida a la Unidad Administrativa Especial Cuerpo de Bomberos de Bogota - UAECOB."/>
    <m/>
    <m/>
    <m/>
    <m/>
    <m/>
    <m/>
    <m/>
    <m/>
    <d v="2020-04-10T00:00:00"/>
    <d v="2020-04-13T00:00:00"/>
    <d v="2020-06-16T11:56:27"/>
    <d v="2020-04-20T00:00:00"/>
    <m/>
    <s v=" "/>
    <s v=" "/>
    <s v=" "/>
    <s v=" "/>
    <s v=" "/>
    <d v="2020-06-01T00:00:00"/>
    <d v="2020-07-16T00:00:00"/>
    <n v="19"/>
    <m/>
    <s v=" "/>
    <d v="2020-06-17T12:04:51"/>
    <s v=" "/>
    <n v="12"/>
    <n v="0"/>
    <s v="Clasificacion"/>
    <s v="Funcionario"/>
    <d v="2020-06-01T00:00:00"/>
    <n v="28"/>
    <n v="11"/>
    <s v="Con relacion a la solicitud se reenvia imagen de envio de peticion en la que se respondio de fondo a la solicitud y adicionalmente se adjunta archivo contenido en la respuesta del dia 2 de junio de 2020. Respuesta de fondo."/>
    <s v="Con relacion a la solicitud se reenvia imagen de envio de peticion en la que se respondio de fondo a la solicitud y adicionalmente se adjunta archivo contenido en la respuesta del dia 2 de junio de 2020. Respuesta de fondo."/>
    <s v="Natural"/>
    <s v="Natural"/>
    <s v="Peticionario Identificado"/>
    <s v="jbautista2097"/>
    <s v="En nombre propio"/>
    <s v="Cedula de ciudadania"/>
    <s v="YUMIL JAVIER RINCON ENDEZ"/>
    <n v="80007059"/>
    <m/>
    <s v="asjurid1@hotmail.com"/>
    <m/>
    <n v="3213628344"/>
    <m/>
    <m/>
    <m/>
    <m/>
    <m/>
    <s v="false"/>
    <s v="true"/>
    <m/>
    <m/>
    <n v="8"/>
    <s v="Ingresada"/>
    <s v="Por el ciudadano"/>
    <m/>
    <x v="0"/>
    <s v="Gestion oportuna (DTL)"/>
    <m/>
    <s v="11-15."/>
    <s v="GESTIONADOS"/>
    <s v="GESTIONADO"/>
    <m/>
    <m/>
    <m/>
    <m/>
    <m/>
  </r>
  <r>
    <n v="763402020"/>
    <s v="SEGURIDAD  CONVIVENCIA Y  JUSTICIA"/>
    <s v="ENTIDADES DISTRITALES"/>
    <s v="UNIDAD ADMINISTRATIVA ESPECIAL CUERPO OFICIAL BOMBEROS BOGOTA"/>
    <s v="Oficina de Atencion a la Ciudadania | Puede Consolidar | Trasladar Entidades"/>
    <x v="0"/>
    <m/>
    <m/>
    <m/>
    <m/>
    <s v="Fabio Antonio Velandia Lopez"/>
    <s v="Activo"/>
    <m/>
    <s v="WEB"/>
    <x v="0"/>
    <s v="Bloqueado por intentos de traslado"/>
    <x v="15"/>
    <s v="Desbloqueado por intentos de traslado"/>
    <s v="BOGOTA D.C    DIA  08    MES   ABRIL    ANO  2020.  SENORES   POLICIA   METROPOLITANA LOCALIDAD   DE  SUBA CIUDAD.  ASUNTO   CON EL FIN DE DAR CUMPLIMIENTO DE LA APERTURA   DE ESTABLECIMIENTO COMERCIAL   EN LO  DISPUESTO    EN EL  DECRETO 092 DE 2020   ALCALDIA MAYOR DE BOGOTA D.C Y   LOS DEMAS  CONCORDANTES ENUNCIADO A CONTINUACION  RECIBAN CORDIAL SALUDO. POR MEDIO DEL PRESENTE LES INFORMO QUE EN CALIDAD DE    EMPRESA DE RECICLAJE Y REGISTRADOS EN CAMARA DE COMERCIO  SEGUN ACTIVIDAD ECONOMICA 3830  RECUPERACION DE MATERIALES  EN HORARIO DE ATENCION AL PUBLICO  DESDE LAS 06 00 AM HASTA LAS 07 00 PM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CON EL FIN DE DAR CUMPLIMIENTO DE LA APERTURA   DE ESTABLECIMIENTO COMERCIAL.     2. SOLICITO QUE SE TENGA EN FUNDAMENTO PARA MI RESPUESTA EL   DECRETO  19 DE 2012 POR EL CUAL SE DICTAN NORMAS PARA SUPRIMIR O REFORMAR REGULACIONES  PROCEDIMIENTOS Y TRAMITES INNECESARIOS EXISTENTES EN LA ADMINISTRACION PUBLICA  3.  SOLICITO QUE SE TENGA EN FUNDAMENTO   PARA MI RESPUESTA EL DECRETO 2641 DE 2012 POR EL CUAL SE ESTABLECE LA ESTRATEGIA DE GOBIERNO ELECTRONICO DE LOS ORGANISMOS Y DE LAS ENTIDADES DE BOGOTA  DISTRITO CAPITAL Y SE DICTAN OTRAS DISPOSICIONES.       4.     SOLICITO   NO   REGISTRAR   ESTA     SOLICITUD   COMO    ANONIMO    POR                     CONSIGUIENTE   NO   DECLARO  RESERVA SOBRE MIS  DATOS PERSONALES Y DE                   CONTACTO  FIRMA   LOS CUALES DESEO QUE LOS TENGAN  PRESENTE PARA MI                  NOTIFICACION   CORRESPONDIENTE   EN MI NOMBRE Y   EMPRESA COMPLETOS                                      Y   EXACTOS.         5.       ESPERO UNA RESPUESTA CLARA  OPORTUNA Y EFICAZ.  NOTIFICACIONES  DONDE SE GENERAN LOS HECHOS  DIRECCION  CARRERA 152 A   NO. 139 ? 26   BARRIO  SANTA RITA . LOCALIDAD  SUBA. TELEFONO  3105598813.   ATENTAMENTE                                                                                  ROSALBINA    CAMARGO                                                                                   N.I.T.  40363134-                                                                         APROVECHAMIENTO LA ECA 12 A                                                                                                                                     PROPIETARIA Y REPRESENTANTE LEGAL.   "/>
    <m/>
    <m/>
    <s v="false"/>
    <s v="true"/>
    <s v="false"/>
    <m/>
    <m/>
    <s v="false"/>
    <m/>
    <s v="Companeros Policia Metropolitana y secretaria de Gobierno  esta peticion ha estado siendo trasladada sin necesidad  el tema es que un ciudadano esta informando la comunicacion de apertura de establecimiento de comercio  tema en del cual es competente la policia  de acuerdo a la siguiente normatividad.   APERTURA DE ESTABLECIMIENTO DE COMERCIO Requisitos del Articulo 87 del Codigo Nacional de Convivencia y Policia para la ?Apertura de Establecimientos?? ingrese a Codigo Nacional de Policia y Convivencia Articulo 87 Colombia Codigo Nacional de Policia Articulo 87. Requisitos para cumplir actividades economicas   Es obligatorio  para el ejercicio de cualquier actividad  comercial  industrial  de servicios  social  cultural  de recreacion  de  entretenimiento  de diversion con o sin animo de lucro  o que siendo privadas  trasciendan a lo publico que se desarrolle o no a traves de establecimientos abiertos o cerrados al publico  ademas de los requisitos previstos en normas especiales  cumplir previamente a la iniciacion de la actividad economica los siguientes requisitos  ...   ... 3. La comunicacion de la apertura del establecimiento  al comandante de estacion o subestacion de Policia del lugar donde funciona el mismo  por  el medio mas expedito o idoneo  que para tal efecto establezca la Policia Nacional.  Durante la ejecucion de la actividad economica debera cumplirse con los siguientes requisitos   1. Las normas referentes a los niveles de intensidad auditiva. 2. Cumplir con los horarios establecidos para la actividad economica desarrollada. 3. Las condiciones de seguridad  sanitarias y ambientales determinadas en el regimen de Policia. 4. El objeto registrado en la matricula mercantil y no desarrollar otra actividad diferente. 5. Para aquellos establecimientos donde se ejecuten publicamente obras musicales causantes de pago  protegidas por las disposiciones legales vigentes sobre derechos de autor  mantener y presentar el comprobante de  pago al dia.  PARAGRAFO 1o. Los anteriores requisitos podran ser verificados por las autoridades de Policia en cualquier momento  para lo cual estas podran ingresar por iniciativa propia a los lugares senalados  siempre que esten en desarrollo de sus actividades economicas.  PARAGRAFO 2o. Ninguna autoridad podra exigir licencia  permiso o requisito adicional de funcionamiento  para el desarrollo de actividades  economicas salvo lo previsto en la ley.  https //www.policia.gov.co/codigo-nacional-policia/ley-1801 "/>
    <m/>
    <m/>
    <m/>
    <m/>
    <m/>
    <m/>
    <m/>
    <m/>
    <d v="2020-04-15T00:00:00"/>
    <d v="2020-04-16T00:00:00"/>
    <d v="2020-06-16T11:50:58"/>
    <d v="2020-05-21T00:00:00"/>
    <m/>
    <s v=" "/>
    <s v=" "/>
    <s v=" "/>
    <s v=" "/>
    <s v=" "/>
    <s v=" "/>
    <d v="2020-07-07T00:00:00"/>
    <n v="14"/>
    <m/>
    <s v=" "/>
    <d v="2020-06-16T11:50:58"/>
    <d v="2020-06-20T01:24:56"/>
    <n v="17"/>
    <n v="0"/>
    <s v="Clasificacion"/>
    <s v="Funcionario"/>
    <d v="2020-06-16T00:00:00"/>
    <n v="28"/>
    <n v="0"/>
    <m/>
    <m/>
    <m/>
    <m/>
    <s v="Anonimo"/>
    <s v="fvelandia203"/>
    <s v="En nombre propio"/>
    <m/>
    <s v="ANONIMO"/>
    <m/>
    <m/>
    <m/>
    <m/>
    <m/>
    <m/>
    <m/>
    <m/>
    <m/>
    <m/>
    <s v="false"/>
    <s v="false"/>
    <m/>
    <m/>
    <n v="3"/>
    <s v="Ingresada"/>
    <s v="Por el ciudadano"/>
    <m/>
    <x v="0"/>
    <s v="Gestion oportuna (DTL)"/>
    <m/>
    <s v="16-30."/>
    <s v="GESTIONADOS"/>
    <s v="GESTIONADO"/>
    <m/>
    <m/>
    <m/>
    <m/>
    <m/>
  </r>
  <r>
    <n v="763402020"/>
    <s v="SEGURIDAD  CONVIVENCIA Y  JUSTICIA"/>
    <s v="ENTIDADES DISTRITALES"/>
    <s v="UNIDAD ADMINISTRATIVA ESPECIAL CUERPO OFICIAL BOMBEROS BOGOTA"/>
    <s v="Oficina de Atencion a la Ciudadania | Puede Consolidar | Trasladar Entidades"/>
    <x v="0"/>
    <m/>
    <m/>
    <m/>
    <m/>
    <s v="Fabio Antonio Velandia Lopez"/>
    <s v="Activo"/>
    <m/>
    <s v="WEB"/>
    <x v="0"/>
    <s v="Desbloqueado por intentos de traslado"/>
    <x v="11"/>
    <s v="Solucionado - Por traslado"/>
    <s v="BOGOTA D.C    DIA  08    MES   ABRIL    ANO  2020.  SENORES   POLICIA   METROPOLITANA LOCALIDAD   DE  SUBA CIUDAD.  ASUNTO   CON EL FIN DE DAR CUMPLIMIENTO DE LA APERTURA   DE ESTABLECIMIENTO COMERCIAL   EN LO  DISPUESTO    EN EL  DECRETO 092 DE 2020   ALCALDIA MAYOR DE BOGOTA D.C Y   LOS DEMAS  CONCORDANTES ENUNCIADO A CONTINUACION  RECIBAN CORDIAL SALUDO. POR MEDIO DEL PRESENTE LES INFORMO QUE EN CALIDAD DE    EMPRESA DE RECICLAJE Y REGISTRADOS EN CAMARA DE COMERCIO  SEGUN ACTIVIDAD ECONOMICA 3830  RECUPERACION DE MATERIALES  EN HORARIO DE ATENCION AL PUBLICO  DESDE LAS 06 00 AM HASTA LAS 07 00 PM DE LUNES A DOMINGO EN LOCAL COMERCIAL.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CON EL FIN DE DAR CUMPLIMIENTO DE LA APERTURA   DE ESTABLECIMIENTO COMERCIAL.     2. SOLICITO QUE SE TENGA EN FUNDAMENTO PARA MI RESPUESTA EL   DECRETO  19 DE 2012 POR EL CUAL SE DICTAN NORMAS PARA SUPRIMIR O REFORMAR REGULACIONES  PROCEDIMIENTOS Y TRAMITES INNECESARIOS EXISTENTES EN LA ADMINISTRACION PUBLICA  3.  SOLICITO QUE SE TENGA EN FUNDAMENTO   PARA MI RESPUESTA EL DECRETO 2641 DE 2012 POR EL CUAL SE ESTABLECE LA ESTRATEGIA DE GOBIERNO ELECTRONICO DE LOS ORGANISMOS Y DE LAS ENTIDADES DE BOGOTA  DISTRITO CAPITAL Y SE DICTAN OTRAS DISPOSICIONES.       4.     SOLICITO   NO   REGISTRAR   ESTA     SOLICITUD   COMO    ANONIMO    POR                     CONSIGUIENTE   NO   DECLARO  RESERVA SOBRE MIS  DATOS PERSONALES Y DE                   CONTACTO  FIRMA   LOS CUALES DESEO QUE LOS TENGAN  PRESENTE PARA MI                  NOTIFICACION   CORRESPONDIENTE   EN MI NOMBRE Y   EMPRESA COMPLETOS                                      Y   EXACTOS.         5.       ESPERO UNA RESPUESTA CLARA  OPORTUNA Y EFICAZ.  NOTIFICACIONES  DONDE SE GENERAN LOS HECHOS  DIRECCION  CARRERA 152 A   NO. 139 ? 26   BARRIO  SANTA RITA . LOCALIDAD  SUBA. TELEFONO  3105598813.   ATENTAMENTE                                                                                  ROSALBINA    CAMARGO                                                                                   N.I.T.  40363134-                                                                         APROVECHAMIENTO LA ECA 12 A                                                                                                                                     PROPIETARIA Y REPRESENTANTE LEGAL.   "/>
    <m/>
    <m/>
    <s v="false"/>
    <s v="true"/>
    <s v="false"/>
    <m/>
    <m/>
    <s v="false"/>
    <m/>
    <s v="Companeros Policia Metropolitana y secretaria de Gobierno  esta peticion ha estado siendo trasladada sin necesidad  el tema es que un ciudadano esta informando la comunicacion de apertura de establecimiento de comercio  tema en del cual es competente la policia  de acuerdo a la siguiente normatividad.   APERTURA DE ESTABLECIMIENTO DE COMERCIO Requisitos del Articulo 87 del Codigo Nacional de Convivencia y Policia para la ?Apertura de Establecimientos?? ingrese a Codigo Nacional de Policia y Convivencia Articulo 87 Colombia Codigo Nacional de Policia Articulo 87. Requisitos para cumplir actividades economicas   Es obligatorio  para el ejercicio de cualquier actividad  comercial  industrial  de servicios  social  cultural  de recreacion  de  entretenimiento  de diversion con o sin animo de lucro  o que siendo privadas  trasciendan a lo publico que se desarrolle o no a traves de establecimientos abiertos o cerrados al publico  ademas de los requisitos previstos en normas especiales  cumplir previamente a la iniciacion de la actividad economica los siguientes requisitos  ...   ... 3. La comunicacion de la apertura del establecimiento  al comandante de estacion o subestacion de Policia del lugar donde funciona el mismo  por  el medio mas expedito o idoneo  que para tal efecto establezca la Policia Nacional.  Durante la ejecucion de la actividad economica debera cumplirse con los siguientes requisitos   1. Las normas referentes a los niveles de intensidad auditiva. 2. Cumplir con los horarios establecidos para la actividad economica desarrollada. 3. Las condiciones de seguridad  sanitarias y ambientales determinadas en el regimen de Policia. 4. El objeto registrado en la matricula mercantil y no desarrollar otra actividad diferente. 5. Para aquellos establecimientos donde se ejecuten publicamente obras musicales causantes de pago  protegidas por las disposiciones legales vigentes sobre derechos de autor  mantener y presentar el comprobante de  pago al dia.  PARAGRAFO 1o. Los anteriores requisitos podran ser verificados por las autoridades de Policia en cualquier momento  para lo cual estas podran ingresar por iniciativa propia a los lugares senalados  siempre que esten en desarrollo de sus actividades economicas.  PARAGRAFO 2o. Ninguna autoridad podra exigir licencia  permiso o requisito adicional de funcionamiento  para el desarrollo de actividades  economicas salvo lo previsto en la ley.  https //www.policia.gov.co/codigo-nacional-policia/ley-1801 "/>
    <m/>
    <m/>
    <m/>
    <m/>
    <m/>
    <m/>
    <m/>
    <m/>
    <d v="2020-04-15T00:00:00"/>
    <d v="2020-04-16T00:00:00"/>
    <d v="2020-06-16T11:50:58"/>
    <d v="2020-05-21T00:00:00"/>
    <m/>
    <s v=" "/>
    <s v=" "/>
    <s v=" "/>
    <s v=" "/>
    <s v=" "/>
    <s v=" "/>
    <d v="2020-07-07T00:00:00"/>
    <n v="14"/>
    <m/>
    <s v=" "/>
    <d v="2020-06-16T11:51:01"/>
    <d v="2020-06-20T01:24:56"/>
    <n v="17"/>
    <n v="0"/>
    <s v="Clasificacion"/>
    <s v="Funcionario"/>
    <d v="2020-06-16T00:00:00"/>
    <n v="28"/>
    <n v="0"/>
    <s v="Cordial saludo  Agradecemos dar respuesta  a la solicitud. (Se anexa documento)"/>
    <s v="Cordial saludo  Agradecemos dar respuesta  a la solicitud. (Se anexa documento)"/>
    <m/>
    <m/>
    <s v="Anonimo"/>
    <s v="fvelandia203"/>
    <s v="En nombre propio"/>
    <m/>
    <s v="ANONIMO"/>
    <m/>
    <m/>
    <m/>
    <m/>
    <m/>
    <m/>
    <m/>
    <m/>
    <m/>
    <m/>
    <s v="false"/>
    <s v="false"/>
    <s v="SECRETARIA DE PLANEACION"/>
    <s v="UNIDAD ADMINISTRATIVA ESPECIAL CUERPO OFICIAL BOMBEROS BOGOTA"/>
    <n v="4"/>
    <s v="Ingresada"/>
    <s v="Por el ciudadano"/>
    <m/>
    <x v="0"/>
    <s v="Gestion oportuna (DTL)"/>
    <m/>
    <s v="16-30."/>
    <s v="GESTIONADOS"/>
    <s v="GESTIONADO"/>
    <m/>
    <m/>
    <m/>
    <m/>
    <m/>
  </r>
  <r>
    <n v="80720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m/>
    <s v="WEB"/>
    <x v="3"/>
    <s v="En tramite - Por asignacion"/>
    <x v="2"/>
    <s v="Solucionado - Por respuesta definitiva"/>
    <s v=" BUEN DIA.  EN REPRESENTACION DEL AREA DE SEGURIDAD Y SALUD EN EL TRABAJO DE LA EMPRESA LUTHERAN WORLD RELIEF IDENTIFICADA CON NIT  900 571 654 ? 0 DESDE LA SEDE DE CHAPARRAL ? TOLIMA  ESTAMOS REALIZANDO EL PLAN DE EMERGENCIAS CORRESPONDIENTE  SIN EMBARGO EL MANEJO DE LAS EMERGENCIAS EN ZONAS RURALES ESPECIFICAMENTE PARA DICHA SEDE ES ESCASA  PRECISAMENTE POR ESTA RAZON QUEREMOS CONOCER Y ASESORARNOS SOBRE ES EL MANEJO ANTE SITUACIONES DE EMERGENCIAS QUE SE PUEDAN PRESENTAR EN DICHO LUGAR O SI NOS PODRIAN BRINDAR UN CORREO O UN NUMERO PARA LLAMAR Y CONTACTARNOS CON LAS PERSONAS QUE NOS PODRIAN AMABLEMENTE AYUDAR CON ESTE TEMA  ADICIONAL ES IMPORTANTE RESALTAR QUE OPTAMOS EN COMUNICARNOS CON USTEDES PORQUE QUEREMOS ESTAR PREPARADOS PARA CUALQUIER EVENTUALIDAD Y DE MANERA CORRECTA  CUIDANDO NUESTROS COLABORADORES MEDIANTE LA EDUCACION Y PREPARACION POR PERSONAS COMPETENTES EN EL TEMA.   POR SU ATENCION  COLABORACION Y PRONTA RESPUESTA.  CS  VIVIANA MARTINEZ"/>
    <s v="MISIONAL"/>
    <m/>
    <s v="false"/>
    <s v="false"/>
    <s v="false"/>
    <m/>
    <m/>
    <s v="false"/>
    <m/>
    <m/>
    <m/>
    <m/>
    <m/>
    <n v="3"/>
    <n v="-742056531"/>
    <n v="47055912"/>
    <m/>
    <m/>
    <d v="2020-04-20T00:00:00"/>
    <d v="2020-04-21T00:00:00"/>
    <d v="2020-04-23T15:32:11"/>
    <d v="2020-04-21T00:00:00"/>
    <m/>
    <s v=" "/>
    <s v=" "/>
    <s v=" "/>
    <s v=" "/>
    <s v=" "/>
    <s v=" "/>
    <d v="2020-06-10T00:00:00"/>
    <n v="0"/>
    <m/>
    <s v=" "/>
    <d v="2020-06-24T11:33:09"/>
    <d v="2020-06-24T11:33:04"/>
    <n v="43"/>
    <n v="7"/>
    <s v="Clasificacion"/>
    <s v="Funcionario"/>
    <d v="2020-06-09T00:00:00"/>
    <n v="33"/>
    <n v="9"/>
    <s v="Se da respuesta al peticionario con el e Radicado 2020E002825 Id  46258 con fecha de 09/06/2020 por la Subdireccion del Riesgo"/>
    <s v="Se da respuesta al peticionario con el e Radicado 2020E002825 Id  46258 con fecha de 09/06/2020 por la Subdireccion del Riesgo"/>
    <s v="Natural"/>
    <s v="Natural"/>
    <s v="Peticionario Identificado"/>
    <s v="l.bustosl"/>
    <s v="En representacion de"/>
    <s v="Cedula de ciudadania"/>
    <s v="JESSICA VIVIANA MARTINEZ CARDENAS"/>
    <n v="1030644352"/>
    <m/>
    <s v="deemdesarrolloempresarial@hotmail.com"/>
    <n v="3115011601"/>
    <n v="3115011601"/>
    <m/>
    <s v="08 - KENNEDY"/>
    <s v="48 - TIMIZA"/>
    <s v="TIMIZA B"/>
    <n v="3"/>
    <s v="false"/>
    <s v="true"/>
    <m/>
    <m/>
    <n v="2"/>
    <s v="Ingresada"/>
    <s v="Por el ciudadano"/>
    <m/>
    <x v="0"/>
    <s v="Gestion extemporanea"/>
    <m/>
    <s v="Mas de 30."/>
    <s v="GESTIONADOS"/>
    <s v="GESTIONADO"/>
    <m/>
    <m/>
    <m/>
    <m/>
    <m/>
  </r>
  <r>
    <n v="836142020"/>
    <s v="SEGURIDAD  CONVIVENCIA Y  JUSTICIA"/>
    <s v="ENTIDADES DISTRITALES"/>
    <s v="UNIDAD ADMINISTRATIVA ESPECIAL CUERPO OFICIAL BOMBEROS BOGOTA"/>
    <s v="Puede Consolidar | Trasladar Entidades"/>
    <x v="2"/>
    <m/>
    <s v="GESTION DEL RIESGO"/>
    <s v="PREVENCION"/>
    <s v="ATENCION DE UNA EMERGENCIAS IMER  INCENDIOS  MATERIALES  EXPLOSIVOS Y RESCATES"/>
    <s v="LEIDY DIANA BUSTOS LUIS"/>
    <s v="Activo"/>
    <m/>
    <s v="WEB"/>
    <x v="3"/>
    <s v="En tramite - Por asignacion"/>
    <x v="2"/>
    <s v="Solucionado - Por respuesta definitiva"/>
    <s v="BOGOTA  D.C. 22/04/2020 BUENAS TARDES SENORES UNIDAD ADMINISTRATIVA ESPECIAL CUERPO OFICIAL BOMBEROS DE BOGOTA CIUDAD.  REF. SOLICITUD DE INFORMACION EN RELACION CON EL PROYECTO  ESTUDIO DETALLADO DE AMENAZA Y RIESGO POR MOVIMIENTO EN MASA Y PLANTEAMIENTO DE ALTERNATIVAS DE MITIGACION PARA POLIGONO DE INTERES DEL BARRIO BUENAVISTA DE LA LOCALIDAD DE USAQUEN  DESARROLLADO POR CONSORCIO GEOJAM BUENAVISTA  CONTRATO 481 DE 2019 DEL IDIGER  SOLICITO INFORMACION RELACIONADA CON LOS REPORTES EMITIDOS POR EL IDIGER DEL BARRIO BUENAVISTA EN LA LOCALIDAD DE USAQUEN Y CON CONCEPTOS TECNICOS DI - 5025 Y DI ? 6778  UNO DE ELLOS CUENTA CON EL NUMERO DE REPORTE DEL EVENTO 99033 DE BOMBEROS Y EL SEGUNDO SIN NUMERO DE REPORTE  DE ESTOS REPORTES BUSCO INFORMACION ESPECIFICA DE LA FECHA DE OCURRIDA LA EMERGENCIA  POSIBLES CAUSAS Y EVENTOS DETONANTES.  MUCHAS GRACIAS  ATENTAMENTE HERNAN DARIO ORTIZ LINARES TEL  3057454039 JAM INGENIERIA Y MEDIO AMBIENTE CORREO OFICINA  HIDRAULICA2@JAMINGENIERIA.COM CORREO PERSONAL  DARIO_2153@HOTMAIL.COM  "/>
    <s v="MISIONAL"/>
    <m/>
    <s v="false"/>
    <s v="true"/>
    <s v="false"/>
    <m/>
    <m/>
    <s v="false"/>
    <m/>
    <m/>
    <m/>
    <m/>
    <m/>
    <n v="2"/>
    <n v="-74025801658172"/>
    <n v="4767103691122740"/>
    <m/>
    <m/>
    <d v="2020-04-22T00:00:00"/>
    <d v="2020-04-23T00:00:00"/>
    <d v="2020-04-22T17:12:49"/>
    <d v="2020-04-23T00:00:00"/>
    <m/>
    <s v=" "/>
    <s v=" "/>
    <s v=" "/>
    <s v=" "/>
    <s v=" "/>
    <s v=" "/>
    <d v="2020-06-12T00:00:00"/>
    <n v="4"/>
    <m/>
    <s v=" "/>
    <d v="2020-06-08T10:45:21"/>
    <d v="2020-06-08T10:45:15"/>
    <n v="31"/>
    <n v="0"/>
    <s v="Clasificacion"/>
    <s v="Funcionario"/>
    <d v="2020-06-11T00:00:00"/>
    <n v="33"/>
    <n v="0"/>
    <s v="Se le da respuesta al Peticionario con el Rad. 2020E2655 id 44848-26/05/2020 Elaborado Jhon Jairo Palacios Vaca - de la Subdireccion de Gestion del Riesgo."/>
    <s v="Se le da respuesta al Peticionario con el Rad. 2020E2655 id 44848-26/05/2020 Elaborado Jhon Jairo Palacios Vaca - de la Subdireccion de Gestion del Riesgo."/>
    <m/>
    <m/>
    <s v="Anonimo"/>
    <s v="l.bustosl"/>
    <s v="En nombre propio"/>
    <m/>
    <s v="ANONIMO"/>
    <m/>
    <m/>
    <m/>
    <m/>
    <m/>
    <m/>
    <m/>
    <m/>
    <m/>
    <m/>
    <s v="false"/>
    <s v="false"/>
    <m/>
    <m/>
    <n v="2"/>
    <s v="Ingresada"/>
    <s v="Por el ciudadano"/>
    <m/>
    <x v="0"/>
    <s v="Gestion oportuna (DTL)"/>
    <m/>
    <s v="Mas de 30."/>
    <s v="GESTIONADOS"/>
    <s v="GESTIONADO"/>
    <m/>
    <m/>
    <m/>
    <m/>
    <m/>
  </r>
  <r>
    <n v="919062020"/>
    <s v="SEGURIDAD  CONVIVENCIA Y  JUSTICIA"/>
    <s v="ENTIDADES DISTRITALES"/>
    <s v="UNIDAD ADMINISTRATIVA ESPECIAL CUERPO OFICIAL BOMBEROS BOGOTA"/>
    <s v="Puede Consolidar | Trasladar Entidades"/>
    <x v="3"/>
    <m/>
    <s v="GESTION DEL RIESGO"/>
    <s v="TALENTO HUMANO Y CONTRATACION"/>
    <s v="GESTION DE PROCEDIMIENTOS CONTRACTUALES CERTIFICACIONES LABORALES CONTRACTUALES  PROCESOS CONTRACTUALES"/>
    <s v="JULIO ANDRES BAUTISTA ALBARRACIN"/>
    <s v="Inactivo"/>
    <m/>
    <s v="WEB"/>
    <x v="3"/>
    <s v="En tramite - Por asignacion"/>
    <x v="2"/>
    <s v="Solucionado - Por respuesta definitiva"/>
    <s v="RESPETUOSO SALUDO  ESCRIBO CON EL FIN DE SOLICITAR INFORMACION REFERENTE A  TENIENDO EN CUENTA LOS DECRETOS  RESOLUCIONES Y DEMAS LIENAMIENTOS EXPEDIDOS POR EL GOBIERNO NACIONAL Y DISTRITAL  SOLICITO AMABLEMENTE ME RESPONDAN QUE VA A PASAR CON LOS CONTRARTISTA DE  SECRETARIA DE GOBIERNO  BOMBEROS  SECRETARIA DE EDUCACION  SECRETARIA DE SALUD Y DEMAS ENTES DISTRITALES   A LOS CUALES SE LES VENCE EL CONTRATO EN EL MES DE MAYO DEL 2020. LO ANTERIOR TENIENDO EN CUENTA QUE LOS LINEAMIENTOS NACIONALES Y DISTRITALES EXPONEN QUE NO SE PRESCINDIRA DE SUS SERVICIOS DADA LA EMERGENCIA Y LA SITUACION DE VULNERABILIDAD EN LA CUAL SE PODRIAN ENCONTRAR. DE IGUAL FORMA SOLICITO ME SEAN ENVIADAS CIFRAS DE CONTRATOS DE PRESTACION DE SERVICIOS PRORROGADOS O LA REALIZACION DE NUEVOS CONTRATOS. AGRADEZCO LA ATENCION BRINDADA.   "/>
    <s v="MISIONAL"/>
    <m/>
    <s v="false"/>
    <s v="false"/>
    <s v="false"/>
    <m/>
    <m/>
    <s v="false"/>
    <m/>
    <m/>
    <m/>
    <m/>
    <m/>
    <m/>
    <m/>
    <m/>
    <m/>
    <m/>
    <d v="2020-04-29T00:00:00"/>
    <d v="2020-04-30T00:00:00"/>
    <d v="2020-04-30T21:52:33"/>
    <d v="2020-05-04T00:00:00"/>
    <m/>
    <s v=" "/>
    <s v=" "/>
    <s v=" "/>
    <s v=" "/>
    <s v=" "/>
    <s v=" "/>
    <d v="2020-06-24T00:00:00"/>
    <n v="10"/>
    <m/>
    <s v=" "/>
    <d v="2020-06-09T17:46:18"/>
    <s v=" "/>
    <n v="26"/>
    <n v="0"/>
    <s v="Clasificacion"/>
    <s v="Funcionario"/>
    <d v="2020-06-23T00:00:00"/>
    <n v="33"/>
    <n v="0"/>
    <s v="Se entrega respuesta de fondo  se adjunta respuesta en formato PDF e insumo en archivo Excel."/>
    <s v="Se entrega respuesta de fondo  se adjunta respuesta en formato PDF e insumo en archivo Excel."/>
    <s v="Natural"/>
    <s v="Natural"/>
    <s v="Peticionario Identificado"/>
    <s v="jbautista2097"/>
    <s v="En nombre propio"/>
    <s v="Cedula de ciudadania"/>
    <s v="FANNY  ROBAYO "/>
    <n v="51850522"/>
    <m/>
    <s v="Fannyrobayo1965@hotmail.com"/>
    <m/>
    <m/>
    <m/>
    <m/>
    <m/>
    <m/>
    <m/>
    <s v="false"/>
    <s v="true"/>
    <m/>
    <m/>
    <n v="2"/>
    <s v="Ingresada"/>
    <s v="Por el ciudadano"/>
    <m/>
    <x v="0"/>
    <s v="Gestion oportuna (DTL)"/>
    <m/>
    <s v="16-30."/>
    <s v="GESTIONADOS"/>
    <s v="GESTIONADO"/>
    <m/>
    <m/>
    <m/>
    <m/>
    <m/>
  </r>
  <r>
    <n v="92758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m/>
    <s v="WEB"/>
    <x v="0"/>
    <s v="En tramite - Por asignacion"/>
    <x v="2"/>
    <s v="Solucionado - Por respuesta definitiva"/>
    <s v="BOGOTA   D.C   DE  28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COMERCIO  SEGUN MATRICULA MERCANTIL N.02824882   DE  3 JUNIO DEL ANO 2017 Y CON ACTIVIDAD ECONOMICA 3830  RECUPERACION DE MATERIALES  EN HORARIO DE ATENCION  DESDE LAS 7 00 AM HASTA LAS 11 00 PM DE LUNES A DOMINGO EN LOC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Y LUGAR DE LOS HECHOS  DIRECCION  CARRERA  91   N. 95 - 21  BARRIO   QUIRIGUA.  LOCALIDAD  ENGATIVA.  BOGOTA D.C TELEFONO  3103463293 ATENTAMENTE  BERMUDEZ  NIETO   JUAN  ALESANDRO N.T.I.  74282632-3 RECICLAJES  BERLIN  2 PROPIETARIO  Y  REPRESENTANTE  LEGAL.  "/>
    <s v="MISIONAL"/>
    <m/>
    <s v="false"/>
    <s v="true"/>
    <s v="false"/>
    <m/>
    <m/>
    <s v="false"/>
    <m/>
    <m/>
    <m/>
    <m/>
    <m/>
    <m/>
    <m/>
    <m/>
    <m/>
    <m/>
    <d v="2020-04-30T00:00:00"/>
    <d v="2020-05-04T00:00:00"/>
    <d v="2020-05-08T09:40:45"/>
    <d v="2020-05-04T00:00:00"/>
    <m/>
    <s v=" "/>
    <s v=" "/>
    <s v=" "/>
    <s v=" "/>
    <s v=" "/>
    <s v=" "/>
    <d v="2020-06-16T00:00:00"/>
    <n v="5"/>
    <m/>
    <s v=" "/>
    <d v="2020-06-08T12:00:14"/>
    <d v="2020-06-08T12:00:10"/>
    <n v="25"/>
    <n v="0"/>
    <s v="Clasificacion"/>
    <s v="Funcionario"/>
    <d v="2020-06-12T00:00:00"/>
    <n v="28"/>
    <n v="0"/>
    <s v="Se remite respuesta al usuario con radicado 2020E002604 Id  44223 21/05/2020 Elaboro Jhon Jairo Palacios"/>
    <s v="Se remite respuesta al usuario con radicado 2020E002604 Id  44223 21/05/2020 Elaboro Jhon Jairo Palacios"/>
    <m/>
    <m/>
    <s v="Anonimo"/>
    <s v="l.bustosl"/>
    <s v="En nombre propio"/>
    <m/>
    <s v="ANONIMO"/>
    <m/>
    <m/>
    <m/>
    <m/>
    <m/>
    <m/>
    <m/>
    <m/>
    <m/>
    <m/>
    <s v="false"/>
    <s v="false"/>
    <m/>
    <m/>
    <n v="3"/>
    <s v="Ingresada"/>
    <s v="Por el ciudadano"/>
    <m/>
    <x v="0"/>
    <s v="Gestion oportuna (DTL)"/>
    <m/>
    <s v="16-30."/>
    <s v="GESTIONADOS"/>
    <s v="GESTIONADO"/>
    <m/>
    <m/>
    <m/>
    <m/>
    <m/>
  </r>
  <r>
    <n v="928102020"/>
    <s v="SEGURIDAD  CONVIVENCIA Y  JUSTICIA"/>
    <s v="ENTIDADES DISTRITALES"/>
    <s v="UNIDAD ADMINISTRATIVA ESPECIAL CUERPO OFICIAL BOMBEROS BOGOTA"/>
    <s v="Puede Consolidar | Trasladar Entidades"/>
    <x v="2"/>
    <m/>
    <s v="GESTION DEL RIESGO"/>
    <s v="CONCEPTOS"/>
    <s v="EXPEDICION DEL CONCEPTO TECNICO DE BOMBEROS A ESTABLECIMIENTOS DE COMERCIO  DE SERVICIO  ABIERTOS O CERRADOS AL PUBLICO"/>
    <s v="LEIDY DIANA BUSTOS LUIS"/>
    <s v="Activo"/>
    <m/>
    <s v="WEB"/>
    <x v="0"/>
    <s v="En tramite - Por asignacion"/>
    <x v="2"/>
    <s v="Solucionado - Por respuesta definitiva"/>
    <s v="BOGOTA   D.C   DE  28  ABRIL DE 2020.  SENORES  NIDAD ADMINISTRATIVA ESPECIAL CUERPO OFICIAL BOMBEROS DE BOGOTA CIUDAD.  ASUNTO   CONCEPTO   TECNICO DE BOMBEROS - VISITAS DE INSPECCION.  RECIBAN CORDIAL SALUDO. POR MEDIO DEL PRESENTE LES INFORMO QUE EN CALIDAD DE    EMPRESA DE RECICLAJE Y REGISTRADOS EN CAMARA DE COMERCIO REJIMEN SIMPLIFICADO  SEGUN MATRICULA N. 02946304  13 DE  ABRIL DEL ANO 2018 Y CON ACTIVIDAD ECONOMICA 3830  RECUPERACION DE MATERIALES  EN HORARIO DE ATENCION  DESDE LAS 7 00 AM HASTA LAS 11 00 PM DE LUNES A DOMINGO EN LOC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ANEXO  FOTOCOPIA DE CAMARA DE COMERCIO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ESPERAMOS UNA RESPUESTA CLARA  OPORTUNA Y EFICAZ. ANEXOS   FOTOCOPIA DE CAMARA DE COMERCIO CERTIFICADO   DE EXISTENCIA   Y REPRESENTACION LEGAL EXPEDIDO POR LA CAMARA DE COMERCIO.  NOTIFICACIONES   Y   LUGAR DE LOS HECHOS   DIRECCION  CALLE   96   N. 91 - 26  BARRIO  QUIRIGUA.  LOCALIDAD  ENGATIVA.  BOGOTA D.C TELEFONO  3103463293.    ATENTAMENTE     RUBIANO  MORENO  RUBEN  DARIO N.I.T.   1049798144-6 EMPRESA  AMBIENTAL  RECICLA       PROPIETARIO Y REPRESENTANTE LEGAL   "/>
    <s v="MISIONAL"/>
    <m/>
    <s v="false"/>
    <s v="true"/>
    <s v="false"/>
    <m/>
    <m/>
    <s v="false"/>
    <m/>
    <m/>
    <m/>
    <m/>
    <m/>
    <m/>
    <m/>
    <m/>
    <m/>
    <m/>
    <d v="2020-04-30T00:00:00"/>
    <d v="2020-05-04T00:00:00"/>
    <d v="2020-05-08T10:04:38"/>
    <d v="2020-05-04T00:00:00"/>
    <m/>
    <s v=" "/>
    <s v=" "/>
    <s v=" "/>
    <s v=" "/>
    <s v=" "/>
    <s v=" "/>
    <d v="2020-06-16T00:00:00"/>
    <n v="5"/>
    <m/>
    <s v=" "/>
    <d v="2020-06-08T12:19:21"/>
    <d v="2020-06-08T12:19:09"/>
    <n v="25"/>
    <n v="0"/>
    <s v="Clasificacion"/>
    <s v="Funcionario"/>
    <d v="2020-06-12T00:00:00"/>
    <n v="28"/>
    <n v="0"/>
    <s v="Se da respuesta con radicado # 2020E002603 Id  44220 del 21/05/2020 elaborado por Jhon Jairo Palacios.! "/>
    <s v="Se da respuesta con radicado # 2020E002603 Id  44220 del 21/05/2020 elaborado por Jhon Jairo Palacios.! "/>
    <m/>
    <m/>
    <s v="Anonimo"/>
    <s v="l.bustosl"/>
    <s v="En nombre propio"/>
    <m/>
    <s v="ANONIMO"/>
    <m/>
    <m/>
    <m/>
    <m/>
    <m/>
    <m/>
    <m/>
    <m/>
    <m/>
    <m/>
    <s v="false"/>
    <s v="false"/>
    <m/>
    <m/>
    <n v="3"/>
    <s v="Ingresada"/>
    <s v="Por el ciudadano"/>
    <m/>
    <x v="0"/>
    <s v="Gestion oportuna (DTL)"/>
    <m/>
    <s v="16-30."/>
    <s v="GESTIONADOS"/>
    <s v="GESTIONADO"/>
    <m/>
    <m/>
    <m/>
    <m/>
    <m/>
  </r>
  <r>
    <n v="945032020"/>
    <s v="SEGURIDAD  CONVIVENCIA Y  JUSTICIA"/>
    <s v="ENTIDADES DISTRITALES"/>
    <s v="UNIDAD ADMINISTRATIVA ESPECIAL CUERPO OFICIAL BOMBEROS BOGOTA"/>
    <s v="Puede Consolidar | Trasladar Entidades"/>
    <x v="2"/>
    <m/>
    <s v="GESTION DEL RIESGO"/>
    <s v="EDUCACION Y FORMACION"/>
    <s v="CAPACITACIONES EMPRESARIALES Y COMUNITARIAS."/>
    <s v="LEIDY DIANA BUSTOS LUIS"/>
    <s v="Activo"/>
    <m/>
    <s v="WEB"/>
    <x v="2"/>
    <s v="En tramite - Por asignacion"/>
    <x v="2"/>
    <s v="Solucionado - Por respuesta definitiva"/>
    <s v="LA JUNTA DE ACCION COMUNAL DEL BARRIO PATICOS  REALIZA LA SOLICITUD PARA UNA CAPACITACION DE EMERGENCIAS  YA QUE ELLOS MANIFIESTAN ESTAN EN RIESGO POR ESTAR EN LA ZONA DE RELLENO SANITARIO  YA QUE ESTO SE  PRESTA PARA QUE SE PUEDAN PRESENTAR VARIOS EMERGENCIAS.   LOS HABITANTES INFORMAN NO ESTAR PREPARADOS  PARA EL CASO DE UNA EMERGENCIA POR EL RELLENO .                                                                                                                                           "/>
    <s v="MISIONAL"/>
    <m/>
    <s v="false"/>
    <s v="false"/>
    <s v="false"/>
    <m/>
    <m/>
    <s v="false"/>
    <m/>
    <m/>
    <m/>
    <m/>
    <m/>
    <n v="1"/>
    <m/>
    <m/>
    <m/>
    <m/>
    <d v="2020-05-04T00:00:00"/>
    <d v="2020-05-05T00:00:00"/>
    <d v="2020-05-04T20:17:21"/>
    <d v="2020-05-05T00:00:00"/>
    <m/>
    <s v=" "/>
    <s v=" "/>
    <s v=" "/>
    <s v=" "/>
    <s v=" "/>
    <s v=" "/>
    <d v="2020-06-17T00:00:00"/>
    <n v="0"/>
    <m/>
    <s v=" "/>
    <d v="2020-06-25T09:39:36"/>
    <d v="2020-06-25T09:39:33"/>
    <n v="35"/>
    <n v="5"/>
    <s v="Clasificacion"/>
    <s v="Funcionario"/>
    <d v="2020-06-16T00:00:00"/>
    <n v="28"/>
    <n v="6"/>
    <s v="Se da respuesta al peticionario con el 2020E00292997 Id. 47111  con fecha de 24/06/2020 por la Subdireccion de Gestion del Riesgo"/>
    <s v="Se da respuesta al peticionario con el 2020E00292997 Id. 47111  con fecha de 24/06/2020 por la Subdireccion de Gestion del Riesgo"/>
    <s v="Natural"/>
    <s v="Natural"/>
    <s v="Peticionario Identificado"/>
    <s v="l.bustosl"/>
    <s v="En nombre propio"/>
    <s v="Cedula de ciudadania"/>
    <s v="DIANA  MARTINEZ "/>
    <n v="1033677138"/>
    <m/>
    <s v="vspc@subredsur.gov.co"/>
    <m/>
    <n v="3166229749"/>
    <m/>
    <s v="19 - CIUDAD BOLIVAR"/>
    <s v="67 - LUCERO"/>
    <s v="SAN RAFAEL"/>
    <n v="2"/>
    <s v="false"/>
    <s v="true"/>
    <m/>
    <m/>
    <n v="2"/>
    <s v="Ingresada"/>
    <s v="Por el ciudadano"/>
    <m/>
    <x v="0"/>
    <s v="Gestion extemporanea"/>
    <m/>
    <s v="Mas de 30."/>
    <s v="GESTIONADOS"/>
    <s v="GESTIONADO"/>
    <m/>
    <m/>
    <m/>
    <m/>
    <m/>
  </r>
  <r>
    <n v="975542020"/>
    <s v="SEGURIDAD  CONVIVENCIA Y  JUSTICIA"/>
    <s v="ENTIDADES DISTRITALES"/>
    <s v="UNIDAD ADMINISTRATIVA ESPECIAL CUERPO OFICIAL BOMBEROS BOGOTA"/>
    <s v="Oficina de Atencion a la Ciudadania | Puede Consolidar | Trasladar Entidades"/>
    <x v="0"/>
    <m/>
    <s v="GESTION DEL RIESGO"/>
    <s v="CONCEPTOS"/>
    <s v="EXPEDICION DEL CONCEPTO TECNICO DE BOMBEROS A ESTABLECIMIENTOS DE COMERCIO  DE SERVICIO  ABIERTOS O CERRADOS AL PUBLICO"/>
    <s v="ADRIANA MARCELA GALENO CORTES"/>
    <s v="Activo"/>
    <m/>
    <s v="WEB"/>
    <x v="0"/>
    <s v="En tramite - Por asignacion"/>
    <x v="2"/>
    <s v="Solucionado - Por respuesta definitiva"/>
    <s v="CONCEPTO TECNICO DE BOMBEROS  BUENAS TARDES   POR MEDIO DE LA PRESENTE  SOLICITO UN CONCEPTO TECNICO POR PARTE DE USTEDES  PARA UN LOCAL UBICADO EN CASTILLA LOCALIDAD KENNEDY  CUYA ACTIVIDAD ECONOMICA ES LA COMERCIALIZACION DE TAPABOCAS  ANTIBACTERIALES. "/>
    <s v="MISIONAL"/>
    <m/>
    <s v="false"/>
    <s v="false"/>
    <s v="false"/>
    <m/>
    <m/>
    <s v="false"/>
    <m/>
    <m/>
    <s v="08 - KENNEDY"/>
    <s v="46 - CASTILLA"/>
    <s v="PIO XII"/>
    <n v="3"/>
    <m/>
    <m/>
    <m/>
    <m/>
    <d v="2020-05-06T00:00:00"/>
    <d v="2020-05-07T00:00:00"/>
    <d v="2020-05-12T21:14:18"/>
    <d v="2020-05-12T00:00:00"/>
    <m/>
    <s v=" "/>
    <s v=" "/>
    <s v=" "/>
    <s v=" "/>
    <s v=" "/>
    <s v=" "/>
    <d v="2020-06-25T00:00:00"/>
    <n v="14"/>
    <m/>
    <s v=" "/>
    <d v="2020-06-04T18:14:32"/>
    <d v="2020-06-04T18:14:27"/>
    <n v="17"/>
    <n v="0"/>
    <s v="Clasificacion"/>
    <s v="Funcionario"/>
    <d v="2020-06-24T00:00:00"/>
    <n v="28"/>
    <n v="0"/>
    <s v="Cordial saludo  De manera atenta y respetuosa nos permitimos brindar respuesta  a su solicitud "/>
    <s v="Cordial saludo  De manera atenta y respetuosa nos permitimos brindar respuesta  a su solicitud "/>
    <s v="Natural"/>
    <s v="Natural"/>
    <s v="Peticionario Identificado"/>
    <s v="agaleno1"/>
    <s v="En nombre propio"/>
    <s v="Cedula de ciudadania"/>
    <s v="HECTOR  VERGARA "/>
    <n v="1026568030"/>
    <m/>
    <s v="hectorluis_2958@hotmail.com"/>
    <m/>
    <n v="3114955262"/>
    <m/>
    <s v="08 - KENNEDY"/>
    <s v="46 - CASTILLA"/>
    <s v="PIO XII"/>
    <n v="3"/>
    <s v="false"/>
    <s v="true"/>
    <m/>
    <m/>
    <n v="2"/>
    <s v="Ingresada"/>
    <s v="Por el ciudadano"/>
    <m/>
    <x v="0"/>
    <s v="Gestion oportuna (DTL)"/>
    <m/>
    <s v="16-30."/>
    <s v="GESTIONADOS"/>
    <s v="GESTIONADO"/>
    <m/>
    <m/>
    <m/>
    <m/>
    <m/>
  </r>
  <r>
    <n v="984172020"/>
    <s v="SEGURIDAD  CONVIVENCIA Y  JUSTICIA"/>
    <s v="ENTIDADES DISTRITALES"/>
    <s v="UNIDAD ADMINISTRATIVA ESPECIAL CUERPO OFICIAL BOMBEROS BOGOTA"/>
    <s v="Puede Consolidar | Trasladar Entidades"/>
    <x v="3"/>
    <m/>
    <s v="GESTION DEL RIESGO"/>
    <s v="TALENTO HUMANO Y CONTRATACION"/>
    <s v="GESTION DE PROCEDIMIENTOS CONTRACTUALES CERTIFICACIONES LABORALES CONTRACTUALES  PROCESOS CONTRACTUALES"/>
    <s v="JULIO ANDRES BAUTISTA ALBARRACIN"/>
    <s v="Inactivo"/>
    <m/>
    <s v="WEB"/>
    <x v="2"/>
    <s v="En tramite - Por asignacion"/>
    <x v="2"/>
    <s v="Solucionado - Por respuesta definitiva"/>
    <s v="EN EL ARCHIVO ADJUNTO ENCONTRARA EL DERECHO DE PETICION CUYA RESOLUCION SE SOLICITA  RELATIVO A TEMAS DE CONTRATACION PUBLICA. ATT. ARTURO DAVID MANCILLA DIAZ"/>
    <s v="ESTRATEGICO"/>
    <m/>
    <s v="false"/>
    <s v="true"/>
    <s v="false"/>
    <m/>
    <m/>
    <s v="false"/>
    <m/>
    <s v="SE CAMBIA LA TIPOLOGIA DE DERECHO DE PETICION DE INTERES PARTICULAR A CONSULTA."/>
    <m/>
    <m/>
    <m/>
    <m/>
    <m/>
    <m/>
    <m/>
    <m/>
    <d v="2020-05-06T00:00:00"/>
    <d v="2020-05-07T00:00:00"/>
    <d v="2020-05-14T09:07:48"/>
    <d v="2020-05-13T00:00:00"/>
    <m/>
    <s v=" "/>
    <s v=" "/>
    <s v=" "/>
    <s v=" "/>
    <s v=" "/>
    <s v=" "/>
    <d v="2020-06-26T00:00:00"/>
    <n v="3"/>
    <m/>
    <s v=" "/>
    <d v="2020-06-24T23:54:35"/>
    <s v=" "/>
    <n v="28"/>
    <n v="0"/>
    <s v="Clasificacion"/>
    <s v="Funcionario"/>
    <d v="2020-06-25T00:00:00"/>
    <n v="28"/>
    <n v="0"/>
    <s v="Se entrega respuesta de fondo al peticionario con archivo adjunto."/>
    <s v="Se entrega respuesta de fondo al peticionario con archivo adjunto."/>
    <s v="Natural"/>
    <s v="Natural"/>
    <s v="Peticionario Identificado"/>
    <s v="jbautista2097"/>
    <s v="En nombre propio"/>
    <s v="Cedula de ciudadania"/>
    <s v="ARTURO DAVID MANCILLA DIAZ"/>
    <n v="91528791"/>
    <m/>
    <s v="mancilladiaz.abogados@hotmail.com"/>
    <m/>
    <n v="3163570607"/>
    <s v="CL 37 26 15"/>
    <m/>
    <m/>
    <m/>
    <m/>
    <s v="false"/>
    <s v="true"/>
    <m/>
    <m/>
    <n v="2"/>
    <s v="Ingresada"/>
    <s v="Por el ciudadano"/>
    <m/>
    <x v="0"/>
    <s v="Gestion oportuna (DTL)"/>
    <m/>
    <s v="16-30."/>
    <s v="GESTIONADOS"/>
    <s v="GESTIONADO"/>
    <m/>
    <m/>
    <m/>
    <m/>
    <m/>
  </r>
  <r>
    <n v="984172020"/>
    <s v="SEGURIDAD  CONVIVENCIA Y  JUSTICIA"/>
    <s v="ENTIDADES DISTRITALES"/>
    <s v="UNIDAD ADMINISTRATIVA ESPECIAL CUERPO OFICIAL BOMBEROS BOGOTA"/>
    <s v="Puede Consolidar | Trasladar Entidades"/>
    <x v="3"/>
    <m/>
    <s v="GESTION DEL RIESGO"/>
    <s v="TALENTO HUMANO Y CONTRATACION"/>
    <s v="GESTION DE PROCEDIMIENTOS CONTRACTUALES CERTIFICACIONES LABORALES CONTRACTUALES  PROCESOS CONTRACTUALES"/>
    <s v="JULIO ANDRES BAUTISTA ALBARRACIN"/>
    <s v="Inactivo"/>
    <m/>
    <s v="WEB"/>
    <x v="2"/>
    <s v="En tramite - Por asignacion"/>
    <x v="2"/>
    <s v="Solucionado - Por respuesta definitiva"/>
    <s v="EN EL ARCHIVO ADJUNTO ENCONTRARA EL DERECHO DE PETICION CUYA RESOLUCION SE SOLICITA  RELATIVO A TEMAS DE CONTRATACION PUBLICA. ATT. ARTURO DAVID MANCILLA DIAZ"/>
    <s v="ESTRATEGICO"/>
    <m/>
    <s v="false"/>
    <s v="true"/>
    <s v="false"/>
    <m/>
    <m/>
    <s v="false"/>
    <m/>
    <s v="Se traslada a las entidades que componen la estructura organica de Bogota exclusivamente para ser asignado a las Oficinas de Contratacion Distritales y a las Direcciones Administrativas por las ordenes de prestacion de servicio."/>
    <m/>
    <m/>
    <m/>
    <m/>
    <m/>
    <m/>
    <m/>
    <m/>
    <d v="2020-05-06T00:00:00"/>
    <d v="2020-05-07T00:00:00"/>
    <d v="2020-05-14T09:07:48"/>
    <d v="2020-05-13T00:00:00"/>
    <m/>
    <s v=" "/>
    <s v=" "/>
    <s v=" "/>
    <s v=" "/>
    <s v=" "/>
    <s v=" "/>
    <d v="2020-06-26T00:00:00"/>
    <n v="3"/>
    <m/>
    <s v=" "/>
    <d v="2020-06-24T23:54:35"/>
    <s v=" "/>
    <n v="28"/>
    <n v="0"/>
    <s v="Clasificacion"/>
    <s v="Funcionario"/>
    <d v="2020-06-25T00:00:00"/>
    <n v="28"/>
    <n v="0"/>
    <s v="Se entrega respuesta de fondo al peticionario con archivo adjunto."/>
    <s v="Se entrega respuesta de fondo al peticionario con archivo adjunto."/>
    <s v="Natural"/>
    <s v="Natural"/>
    <s v="Peticionario Identificado"/>
    <s v="jbautista2097"/>
    <s v="En nombre propio"/>
    <s v="Cedula de ciudadania"/>
    <s v="ARTURO DAVID MANCILLA DIAZ"/>
    <n v="91528791"/>
    <m/>
    <s v="mancilladiaz.abogados@hotmail.com"/>
    <m/>
    <n v="3163570607"/>
    <s v="CL 37 26 15"/>
    <m/>
    <m/>
    <m/>
    <m/>
    <s v="false"/>
    <s v="true"/>
    <m/>
    <m/>
    <n v="2"/>
    <s v="Ingresada"/>
    <s v="Por el ciudadano"/>
    <m/>
    <x v="0"/>
    <s v="Gestion oportuna (DTL)"/>
    <m/>
    <s v="16-30."/>
    <s v="GESTIONADOS"/>
    <s v="GESTIONADO"/>
    <m/>
    <m/>
    <m/>
    <m/>
    <m/>
  </r>
  <r>
    <n v="984172020"/>
    <s v="SEGURIDAD  CONVIVENCIA Y  JUSTICIA"/>
    <s v="ENTIDADES DISTRITALES"/>
    <s v="UNIDAD ADMINISTRATIVA ESPECIAL CUERPO OFICIAL BOMBEROS BOGOTA"/>
    <s v="Puede Consolidar | Trasladar Entidades"/>
    <x v="3"/>
    <m/>
    <s v="GESTION DEL RIESGO"/>
    <s v="TALENTO HUMANO Y CONTRATACION"/>
    <s v="GESTION DE PROCEDIMIENTOS CONTRACTUALES CERTIFICACIONES LABORALES CONTRACTUALES  PROCESOS CONTRACTUALES"/>
    <s v="JULIO ANDRES BAUTISTA ALBARRACIN"/>
    <s v="Inactivo"/>
    <m/>
    <s v="WEB"/>
    <x v="2"/>
    <s v="En tramite - Por asignacion"/>
    <x v="2"/>
    <s v="Solucionado - Por respuesta definitiva"/>
    <s v="EN EL ARCHIVO ADJUNTO ENCONTRARA EL DERECHO DE PETICION CUYA RESOLUCION SE SOLICITA  RELATIVO A TEMAS DE CONTRATACION PUBLICA. ATT. ARTURO DAVID MANCILLA DIAZ"/>
    <s v="ESTRATEGICO"/>
    <m/>
    <s v="false"/>
    <s v="true"/>
    <s v="false"/>
    <m/>
    <m/>
    <s v="false"/>
    <m/>
    <s v="FONCEP-FONDO DE PRESTACIONES ECONOMICAS CESANTIAS Y PENSIONES          Al contestar cite radicado ER-02617-202009954-S Id  336318 Folios  1 Anexos  0       Fecha  23-mayo-2020 21 19 33 Dependencia   CORRESPONDENCIA          Serie  PQRS       SubSerie  Tipo Documental  REQUERIMIENTOS BOGOTA TE ESCUCHA (SDQS)    "/>
    <m/>
    <m/>
    <m/>
    <m/>
    <m/>
    <m/>
    <m/>
    <m/>
    <d v="2020-05-06T00:00:00"/>
    <d v="2020-05-07T00:00:00"/>
    <d v="2020-05-14T09:07:48"/>
    <d v="2020-05-13T00:00:00"/>
    <m/>
    <s v=" "/>
    <s v=" "/>
    <s v=" "/>
    <s v=" "/>
    <s v=" "/>
    <s v=" "/>
    <d v="2020-06-26T00:00:00"/>
    <n v="3"/>
    <m/>
    <s v=" "/>
    <d v="2020-06-24T23:54:35"/>
    <s v=" "/>
    <n v="28"/>
    <n v="0"/>
    <s v="Clasificacion"/>
    <s v="Funcionario"/>
    <d v="2020-06-25T00:00:00"/>
    <n v="28"/>
    <n v="0"/>
    <s v="Se entrega respuesta de fondo al peticionario con archivo adjunto."/>
    <s v="Se entrega respuesta de fondo al peticionario con archivo adjunto."/>
    <s v="Natural"/>
    <s v="Natural"/>
    <s v="Peticionario Identificado"/>
    <s v="jbautista2097"/>
    <s v="En nombre propio"/>
    <s v="Cedula de ciudadania"/>
    <s v="ARTURO DAVID MANCILLA DIAZ"/>
    <n v="91528791"/>
    <m/>
    <s v="mancilladiaz.abogados@hotmail.com"/>
    <m/>
    <n v="3163570607"/>
    <s v="CL 37 26 15"/>
    <m/>
    <m/>
    <m/>
    <m/>
    <s v="false"/>
    <s v="true"/>
    <m/>
    <m/>
    <n v="2"/>
    <s v="Ingresada"/>
    <s v="Por el ciudadano"/>
    <m/>
    <x v="0"/>
    <s v="Gestion oportuna (DTL)"/>
    <m/>
    <s v="16-30."/>
    <s v="GESTIONADOS"/>
    <s v="GESTIONADO"/>
    <m/>
    <m/>
    <m/>
    <m/>
    <m/>
  </r>
  <r>
    <n v="997152020"/>
    <s v="SEGURIDAD  CONVIVENCIA Y  JUSTICIA"/>
    <s v="ENTIDADES DISTRITALES"/>
    <s v="UNIDAD ADMINISTRATIVA ESPECIAL CUERPO OFICIAL BOMBEROS BOGOTA"/>
    <s v="Puede Consolidar | Trasladar Entidades"/>
    <x v="3"/>
    <m/>
    <s v="GESTION DEL RIESGO"/>
    <s v="TALENTO HUMANO Y CONTRATACION"/>
    <s v="ADMINISTRACION DEL TALENTO HUMANO CERTIFICACIONES LABORALES  RECLAMACIONES  COPIA MANUALES DE FUNCIONES  PLANTAS DE PERSONAL  CAPACITACION A BOMBEROS"/>
    <s v="JULIO ANDRES BAUTISTA ALBARRACIN"/>
    <s v="Inactivo"/>
    <m/>
    <s v="WEB"/>
    <x v="2"/>
    <s v="En tramite - Por asignacion"/>
    <x v="2"/>
    <s v="Solucionado - Por respuesta definitiva"/>
    <s v="POR MEDIO DEL PRESENTE ME PERMITO SOLICITAR A USTEDES REVISAR LA SITUACION DE LOS CONTRATISTAS DE ENTIDADES DEL DISTRITO DE BOGOTA EN LO REFERENTE A LA CONTINUIDAD DE LOS CONTRATOS Y CERTIFICACION COMPLETA DE LOS 30 DIAS DEL MES PARA EL RESPECTIVO PAGO MENSUAL. ESTO ATENDIENDO AL DECRETO 491 DEL 28 DE MARZO DE 2020  MEDIANTE EL CUAL SE REGLAMENTA LA LABOR Y REMUNERACION DE LOS CONTRATISTAS ESTATALES EN EL MARCO DE EMERGENCIA SANITARIA POR EL COVID19 Y EL PERIODO DE CUARENTENA  PUNTUALMENTE EN LOS ARTICULOS 15  16 Y 17 DONDE CLARAMENTE SE ESTABLECE QUE POR NINGUN MOTIVO SE DEBEN SUSPENDER LOS CONTRATOS DE FORMA UNILATERAL Y ADICIONAL A ESO QUE SE DEBE GARANTIZAR LA REMUNERACION DE LOS CONTRATISTAS INDEPENDIENTEMENTE DE QUE SE ENCUENTREN PRESTANDO SERVICIO PRESENCIAL  TAMBIEN INDICA QUE LAS ENTIDADES DEBEN DAR LAS ALTERNATIVAS PARA QUE EL CONTRATISTA REALICE TELE TRABAJO O AL PASAR EL TIEMPO DE CONTINGENCIA PUEDA PONERSE AL DIA CON SUS OBLIGACIONES CONTRACTUALES. EN VISTA DE QUE PUNTUALMENTE EN ALGUNAS SUBREDES HOSPITALARIAS DE BOGOTA  EL ESPECIFICAMENTE EN LA SUBRED CENTRO ORIENTE NO SE REALIZO EL PAGO COMPLETO DEL MES DE MARZO A ALGUNOS CONTRATISTAS SINO QUE SE CERTIFICO HASTA EL ULTIMO DIA LABORADO (19 DE MARZO) Y SE SUSPENDIO CONTRATO EN EL MES DE ABRIL CON EL AGRAVANTE QUE  SE SOLICITO POR PARTE DE PERSONAL ADMINISTRATIVO UNA CARTA DE TERMINACION ANTICIPADA DE CONTRATO CON LA PROMESA DE HACER CONTRATO EN OTRA AREA DE LA SUBRED ES QUE SE REALIZA LA PRESENTE PETICION A FIN DE PAGAR LO CORRESPONDIENTE A LOS CONTRATISTAS AFECTADOS YA QUE NO ES MEDIDA GENERAL SINO SOLO EN ALGUNOS SERVICIOS LO CUAL ES TOTALMENTE IMPARCIAL Y ASI CUMPLIR CON LO ESTABLECIDO EN EL DECRETO. ADICIONALMENTE SOLICITO A USTEDES RESERVAR MI IDENTIDAD PARA EVITAR INCONVENIENTES CON MI CONTINUIDAD LABORAL YA QUE MI FAMILIA Y YO DEPENDEMOS DE DICHO INGRESO SIN LA POSIBILIDAD DE TOMAR AHORROS O RECIBIR PRESTACIONES POR EL TIPO DE CONTRATACION  HECHOS COMO ESTE VIOLAN NUESTROS DERECHOS Y NOS EXPONEN A UNA VULNERABILIDAD ECONONOMICA  CUANDO LA LEY NOS COBIJA. ADJUNTO A LA PRESENTE PETICION EL DECRETO EN MENCION AGRADEZCO DE ANTEMANO SU ATENCION Y COLABORACION. QUEDO PENDIENTE DE SU PRONTA RESPUESTA."/>
    <s v="ESTRATEGICO"/>
    <m/>
    <s v="false"/>
    <s v="true"/>
    <s v="false"/>
    <m/>
    <m/>
    <s v="false"/>
    <m/>
    <s v="Radicado Interno 2020ER2216"/>
    <s v="17 - LA CANDELARIA"/>
    <s v="94 - LA CANDELARIA"/>
    <s v="PARQUE NACIONAL URBANO"/>
    <n v="3"/>
    <m/>
    <m/>
    <m/>
    <m/>
    <d v="2020-05-07T00:00:00"/>
    <d v="2020-05-08T00:00:00"/>
    <d v="2020-05-15T11:35:04"/>
    <d v="2020-05-15T00:00:00"/>
    <m/>
    <s v=" "/>
    <s v=" "/>
    <s v=" "/>
    <s v=" "/>
    <s v=" "/>
    <s v=" "/>
    <d v="2020-07-01T00:00:00"/>
    <n v="9"/>
    <m/>
    <s v=" "/>
    <d v="2020-06-17T12:50:48"/>
    <s v=" "/>
    <n v="22"/>
    <n v="0"/>
    <s v="Clasificacion"/>
    <s v="Funcionario"/>
    <d v="2020-06-30T00:00:00"/>
    <n v="28"/>
    <n v="0"/>
    <s v="Me permito remitir el documento del asunto dando respuesta de fondo a su peticion. Se adjunta correo de remision y oficio de respuesta. "/>
    <s v="Me permito remitir el documento del asunto dando respuesta de fondo a su peticion. "/>
    <s v="Natural"/>
    <s v="Natural"/>
    <s v="Peticionario Identificado"/>
    <s v="jbautista2097"/>
    <s v="Accion Colectiva sin persona juridica"/>
    <s v="Cedula de ciudadania"/>
    <s v="CAROL YURANI BRAUSIN CORTES"/>
    <n v="52981057"/>
    <m/>
    <s v="brausina@gmail.com"/>
    <n v="3846410"/>
    <n v="3017901830"/>
    <m/>
    <s v="09 - FONTIBON"/>
    <s v="75 - FONTIBON"/>
    <s v="LA LAGUNA FONTIBON"/>
    <n v="3"/>
    <s v="false"/>
    <s v="true"/>
    <m/>
    <m/>
    <n v="3"/>
    <s v="Ingresada"/>
    <s v="Por el ciudadano"/>
    <m/>
    <x v="0"/>
    <s v="Gestion oportuna (DTL)"/>
    <m/>
    <s v="16-30."/>
    <s v="GESTIONADOS"/>
    <s v="GESTIONADO"/>
    <m/>
    <m/>
    <m/>
    <m/>
    <m/>
  </r>
  <r>
    <m/>
    <m/>
    <m/>
    <m/>
    <m/>
    <x v="8"/>
    <m/>
    <m/>
    <m/>
    <m/>
    <m/>
    <m/>
    <m/>
    <m/>
    <x v="7"/>
    <m/>
    <x v="3"/>
    <m/>
    <m/>
    <m/>
    <m/>
    <m/>
    <m/>
    <m/>
    <m/>
    <m/>
    <m/>
    <m/>
    <m/>
    <m/>
    <m/>
    <m/>
    <m/>
    <m/>
    <m/>
    <m/>
    <m/>
    <m/>
    <m/>
    <m/>
    <m/>
    <m/>
    <m/>
    <m/>
    <m/>
    <m/>
    <m/>
    <m/>
    <m/>
    <m/>
    <m/>
    <m/>
    <m/>
    <m/>
    <m/>
    <m/>
    <m/>
    <m/>
    <m/>
    <m/>
    <m/>
    <m/>
    <m/>
    <m/>
    <m/>
    <m/>
    <m/>
    <m/>
    <m/>
    <m/>
    <m/>
    <m/>
    <m/>
    <m/>
    <m/>
    <m/>
    <m/>
    <m/>
    <m/>
    <m/>
    <m/>
    <m/>
    <m/>
    <m/>
    <m/>
    <m/>
    <m/>
    <m/>
    <x v="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4:A5" firstHeaderRow="1" firstDataRow="1" firstDataCol="0"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0" baseItem="1"/>
  </dataFields>
  <chartFormats count="2">
    <chartFormat chart="1" format="0" series="1">
      <pivotArea type="data" outline="0" fieldPosition="0">
        <references count="1">
          <reference field="4294967294" count="1" selected="0">
            <x v="0"/>
          </reference>
        </references>
      </pivotArea>
    </chartFormat>
    <chartFormat chart="1"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1"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7">
  <location ref="A4:C11"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8">
        <item n="ESTRATO 1" x="4"/>
        <item n="ESTRATO 2" x="5"/>
        <item n="ESTRATO 3" x="3"/>
        <item n="ESTRATO 4" x="1"/>
        <item n="ESTRATO 5" x="6"/>
        <item x="2"/>
        <item n="NO INDICARON SU ESTRATO"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79"/>
  </rowFields>
  <rowItems count="7">
    <i>
      <x v="4"/>
    </i>
    <i>
      <x v="3"/>
    </i>
    <i>
      <x v="1"/>
    </i>
    <i>
      <x/>
    </i>
    <i>
      <x v="2"/>
    </i>
    <i>
      <x v="6"/>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2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79" count="1" selected="0">
            <x v="0"/>
          </reference>
        </references>
      </pivotArea>
    </chartFormat>
    <chartFormat chart="0" format="3">
      <pivotArea type="data" outline="0" fieldPosition="0">
        <references count="2">
          <reference field="4294967294" count="1" selected="0">
            <x v="0"/>
          </reference>
          <reference field="79" count="1" selected="0">
            <x v="1"/>
          </reference>
        </references>
      </pivotArea>
    </chartFormat>
    <chartFormat chart="0" format="4">
      <pivotArea type="data" outline="0" fieldPosition="0">
        <references count="2">
          <reference field="4294967294" count="1" selected="0">
            <x v="0"/>
          </reference>
          <reference field="79" count="1" selected="0">
            <x v="3"/>
          </reference>
        </references>
      </pivotArea>
    </chartFormat>
    <chartFormat chart="0" format="5">
      <pivotArea type="data" outline="0" fieldPosition="0">
        <references count="2">
          <reference field="4294967294" count="1" selected="0">
            <x v="0"/>
          </reference>
          <reference field="79" count="1" selected="0">
            <x v="4"/>
          </reference>
        </references>
      </pivotArea>
    </chartFormat>
    <chartFormat chart="0" format="6">
      <pivotArea type="data" outline="0" fieldPosition="0">
        <references count="2">
          <reference field="4294967294" count="1" selected="0">
            <x v="0"/>
          </reference>
          <reference field="79" count="1" selected="0">
            <x v="2"/>
          </reference>
        </references>
      </pivotArea>
    </chartFormat>
    <chartFormat chart="0" format="7">
      <pivotArea type="data" outline="0" fieldPosition="0">
        <references count="2">
          <reference field="4294967294" count="1" selected="0">
            <x v="0"/>
          </reference>
          <reference field="79" count="1" selected="0">
            <x v="6"/>
          </reference>
        </references>
      </pivotArea>
    </chartFormat>
    <chartFormat chart="3" format="8" series="1">
      <pivotArea type="data" outline="0" fieldPosition="0">
        <references count="1">
          <reference field="4294967294" count="1" selected="0">
            <x v="0"/>
          </reference>
        </references>
      </pivotArea>
    </chartFormat>
    <chartFormat chart="3" format="9">
      <pivotArea type="data" outline="0" fieldPosition="0">
        <references count="2">
          <reference field="4294967294" count="1" selected="0">
            <x v="0"/>
          </reference>
          <reference field="79" count="1" selected="0">
            <x v="4"/>
          </reference>
        </references>
      </pivotArea>
    </chartFormat>
    <chartFormat chart="3" format="10">
      <pivotArea type="data" outline="0" fieldPosition="0">
        <references count="2">
          <reference field="4294967294" count="1" selected="0">
            <x v="0"/>
          </reference>
          <reference field="79" count="1" selected="0">
            <x v="3"/>
          </reference>
        </references>
      </pivotArea>
    </chartFormat>
    <chartFormat chart="3" format="11">
      <pivotArea type="data" outline="0" fieldPosition="0">
        <references count="2">
          <reference field="4294967294" count="1" selected="0">
            <x v="0"/>
          </reference>
          <reference field="79" count="1" selected="0">
            <x v="1"/>
          </reference>
        </references>
      </pivotArea>
    </chartFormat>
    <chartFormat chart="3" format="12">
      <pivotArea type="data" outline="0" fieldPosition="0">
        <references count="2">
          <reference field="4294967294" count="1" selected="0">
            <x v="0"/>
          </reference>
          <reference field="79" count="1" selected="0">
            <x v="0"/>
          </reference>
        </references>
      </pivotArea>
    </chartFormat>
    <chartFormat chart="3" format="13">
      <pivotArea type="data" outline="0" fieldPosition="0">
        <references count="2">
          <reference field="4294967294" count="1" selected="0">
            <x v="0"/>
          </reference>
          <reference field="79" count="1" selected="0">
            <x v="2"/>
          </reference>
        </references>
      </pivotArea>
    </chartFormat>
    <chartFormat chart="3" format="14">
      <pivotArea type="data" outline="0" fieldPosition="0">
        <references count="2">
          <reference field="4294967294" count="1" selected="0">
            <x v="0"/>
          </reference>
          <reference field="79" count="1" selected="0">
            <x v="6"/>
          </reference>
        </references>
      </pivotArea>
    </chartFormat>
    <chartFormat chart="3" format="15" series="1">
      <pivotArea type="data" outline="0" fieldPosition="0">
        <references count="1">
          <reference field="4294967294" count="1" selected="0">
            <x v="1"/>
          </reference>
        </references>
      </pivotArea>
    </chartFormat>
    <chartFormat chart="4" format="16" series="1">
      <pivotArea type="data" outline="0" fieldPosition="0">
        <references count="1">
          <reference field="4294967294" count="1" selected="0">
            <x v="0"/>
          </reference>
        </references>
      </pivotArea>
    </chartFormat>
    <chartFormat chart="4" format="17">
      <pivotArea type="data" outline="0" fieldPosition="0">
        <references count="2">
          <reference field="4294967294" count="1" selected="0">
            <x v="0"/>
          </reference>
          <reference field="79" count="1" selected="0">
            <x v="4"/>
          </reference>
        </references>
      </pivotArea>
    </chartFormat>
    <chartFormat chart="4" format="18">
      <pivotArea type="data" outline="0" fieldPosition="0">
        <references count="2">
          <reference field="4294967294" count="1" selected="0">
            <x v="0"/>
          </reference>
          <reference field="79" count="1" selected="0">
            <x v="3"/>
          </reference>
        </references>
      </pivotArea>
    </chartFormat>
    <chartFormat chart="4" format="19">
      <pivotArea type="data" outline="0" fieldPosition="0">
        <references count="2">
          <reference field="4294967294" count="1" selected="0">
            <x v="0"/>
          </reference>
          <reference field="79" count="1" selected="0">
            <x v="1"/>
          </reference>
        </references>
      </pivotArea>
    </chartFormat>
    <chartFormat chart="4" format="20">
      <pivotArea type="data" outline="0" fieldPosition="0">
        <references count="2">
          <reference field="4294967294" count="1" selected="0">
            <x v="0"/>
          </reference>
          <reference field="79" count="1" selected="0">
            <x v="0"/>
          </reference>
        </references>
      </pivotArea>
    </chartFormat>
    <chartFormat chart="4" format="21">
      <pivotArea type="data" outline="0" fieldPosition="0">
        <references count="2">
          <reference field="4294967294" count="1" selected="0">
            <x v="0"/>
          </reference>
          <reference field="79" count="1" selected="0">
            <x v="2"/>
          </reference>
        </references>
      </pivotArea>
    </chartFormat>
    <chartFormat chart="4" format="22">
      <pivotArea type="data" outline="0" fieldPosition="0">
        <references count="2">
          <reference field="4294967294" count="1" selected="0">
            <x v="0"/>
          </reference>
          <reference field="79" count="1" selected="0">
            <x v="6"/>
          </reference>
        </references>
      </pivotArea>
    </chartFormat>
    <chartFormat chart="4" format="2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95143CB5-39E3-4FDF-8136-F96F06D2FB4B}" name="TablaDinámica2"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8">
  <location ref="A28:C33"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8">
        <item x="3"/>
        <item x="2"/>
        <item x="0"/>
        <item x="4"/>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axis="axisRow"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items count="8">
        <item n="ESTRATO 1" x="4"/>
        <item n="ESTRATO 2" x="5"/>
        <item n="ESTRATO 3" x="3"/>
        <item n="ESTRATO 4" x="1"/>
        <item n="ESTRATO 5" x="6"/>
        <item x="2"/>
        <item n="NO INDICARON SU ESTRATO"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64"/>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Total" baseField="79" baseItem="0" numFmtId="10"/>
  </dataFields>
  <chartFormats count="8">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3" format="8" series="1">
      <pivotArea type="data" outline="0" fieldPosition="0">
        <references count="1">
          <reference field="4294967294" count="1" selected="0">
            <x v="0"/>
          </reference>
        </references>
      </pivotArea>
    </chartFormat>
    <chartFormat chart="3" format="15" series="1">
      <pivotArea type="data" outline="0" fieldPosition="0">
        <references count="1">
          <reference field="4294967294" count="1" selected="0">
            <x v="1"/>
          </reference>
        </references>
      </pivotArea>
    </chartFormat>
    <chartFormat chart="4" format="16"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1"/>
          </reference>
        </references>
      </pivotArea>
    </chartFormat>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2"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9"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63"/>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showDataAs="percentOfTotal" baseField="6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2"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9">
  <location ref="A4:C8"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5">
        <item x="0"/>
        <item x="3"/>
        <item x="2"/>
        <item x="1"/>
        <item t="default"/>
      </items>
      <autoSortScope>
        <pivotArea dataOnly="0" outline="0" fieldPosition="0">
          <references count="1">
            <reference field="4294967294" count="1" selected="0">
              <x v="0"/>
            </reference>
          </references>
        </pivotArea>
      </autoSortScope>
    </pivotField>
    <pivotField showAll="0">
      <items count="8">
        <item x="3"/>
        <item x="2"/>
        <item x="0"/>
        <item x="4"/>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13"/>
  </rowFields>
  <rowItems count="4">
    <i>
      <x v="3"/>
    </i>
    <i>
      <x/>
    </i>
    <i>
      <x v="2"/>
    </i>
    <i t="grand">
      <x/>
    </i>
  </rowItems>
  <colFields count="1">
    <field x="-2"/>
  </colFields>
  <colItems count="2">
    <i>
      <x/>
    </i>
    <i i="1">
      <x v="1"/>
    </i>
  </colItems>
  <pageFields count="2">
    <pageField fld="85" item="2" hier="-1"/>
    <pageField fld="88" item="0" hier="-1"/>
  </pageFields>
  <dataFields count="2">
    <dataField name="Cuenta de Número petición" fld="0" subtotal="count" baseField="13" baseItem="0"/>
    <dataField name="Cuenta de Número petición2" fld="0" subtotal="count" showDataAs="percentOfTotal" baseField="13" baseItem="0" numFmtId="10"/>
  </dataFields>
  <chartFormats count="5">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 chart="4" format="2">
      <pivotArea type="data" outline="0" fieldPosition="0">
        <references count="2">
          <reference field="4294967294" count="1" selected="0">
            <x v="0"/>
          </reference>
          <reference field="13" count="1" selected="0">
            <x v="0"/>
          </reference>
        </references>
      </pivotArea>
    </chartFormat>
    <chartFormat chart="4" format="3">
      <pivotArea type="data" outline="0" fieldPosition="0">
        <references count="2">
          <reference field="4294967294" count="1" selected="0">
            <x v="0"/>
          </reference>
          <reference field="13" count="1" selected="0">
            <x v="3"/>
          </reference>
        </references>
      </pivotArea>
    </chartFormat>
    <chartFormat chart="4" format="4">
      <pivotArea type="data" outline="0" fieldPosition="0">
        <references count="2">
          <reference field="4294967294" count="1" selected="0">
            <x v="0"/>
          </reference>
          <reference field="1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3"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9">
  <location ref="A4:C11" firstHeaderRow="0" firstDataRow="1" firstDataCol="1" rowPageCount="2" colPageCount="1"/>
  <pivotFields count="98">
    <pivotField dataField="1" showAll="0"/>
    <pivotField showAll="0"/>
    <pivotField showAll="0"/>
    <pivotField showAll="0"/>
    <pivotField showAll="0"/>
    <pivotField showAll="0">
      <items count="9">
        <item x="4"/>
        <item x="6"/>
        <item x="7"/>
        <item x="3"/>
        <item x="0"/>
        <item x="2"/>
        <item x="5"/>
        <item x="1"/>
        <item t="default"/>
      </items>
    </pivotField>
    <pivotField showAll="0"/>
    <pivotField showAll="0"/>
    <pivotField showAll="0"/>
    <pivotField showAll="0"/>
    <pivotField showAll="0"/>
    <pivotField showAll="0"/>
    <pivotField showAll="0"/>
    <pivotField showAll="0"/>
    <pivotField axis="axisRow" showAll="0" sortType="ascending">
      <items count="8">
        <item x="3"/>
        <item x="2"/>
        <item x="0"/>
        <item x="4"/>
        <item x="5"/>
        <item x="1"/>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14"/>
  </rowFields>
  <rowItems count="7">
    <i>
      <x/>
    </i>
    <i>
      <x v="1"/>
    </i>
    <i>
      <x v="3"/>
    </i>
    <i>
      <x v="4"/>
    </i>
    <i>
      <x v="2"/>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1"/>
    <dataField name="Cuenta de Número petición2" fld="0" subtotal="count" showDataAs="percentOfTotal" baseField="0" baseItem="1" numFmtId="10"/>
  </dataFields>
  <chartFormats count="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14" count="1" selected="0">
            <x v="2"/>
          </reference>
        </references>
      </pivotArea>
    </chartFormat>
    <chartFormat chart="0" format="3">
      <pivotArea type="data" outline="0" fieldPosition="0">
        <references count="2">
          <reference field="4294967294" count="1" selected="0">
            <x v="0"/>
          </reference>
          <reference field="14" count="1" selected="0">
            <x v="4"/>
          </reference>
        </references>
      </pivotArea>
    </chartFormat>
    <chartFormat chart="0" format="4">
      <pivotArea type="data" outline="0" fieldPosition="0">
        <references count="2">
          <reference field="4294967294" count="1" selected="0">
            <x v="0"/>
          </reference>
          <reference field="14" count="1" selected="0">
            <x v="3"/>
          </reference>
        </references>
      </pivotArea>
    </chartFormat>
    <chartFormat chart="0" format="5">
      <pivotArea type="data" outline="0" fieldPosition="0">
        <references count="2">
          <reference field="4294967294" count="1" selected="0">
            <x v="0"/>
          </reference>
          <reference field="14" count="1" selected="0">
            <x v="1"/>
          </reference>
        </references>
      </pivotArea>
    </chartFormat>
    <chartFormat chart="0" format="6">
      <pivotArea type="data" outline="0" fieldPosition="0">
        <references count="2">
          <reference field="4294967294" count="1" selected="0">
            <x v="0"/>
          </reference>
          <reference field="1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4"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5">
  <location ref="A3:C15" firstHeaderRow="0" firstDataRow="1" firstDataCol="1" rowPageCount="1" colPageCount="1"/>
  <pivotFields count="98">
    <pivotField dataField="1" showAll="0"/>
    <pivotField showAll="0"/>
    <pivotField showAll="0"/>
    <pivotField showAll="0"/>
    <pivotField showAll="0"/>
    <pivotField showAll="0"/>
    <pivotField showAll="0"/>
    <pivotField showAll="0"/>
    <pivotField showAll="0"/>
    <pivotField axis="axisRow" showAll="0" sortType="ascending">
      <items count="13">
        <item x="10"/>
        <item x="7"/>
        <item x="1"/>
        <item x="11"/>
        <item x="5"/>
        <item x="2"/>
        <item x="6"/>
        <item x="9"/>
        <item x="8"/>
        <item x="3"/>
        <item x="4"/>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Page" showAll="0">
      <items count="17">
        <item x="4"/>
        <item x="7"/>
        <item x="1"/>
        <item x="0"/>
        <item x="14"/>
        <item x="13"/>
        <item x="15"/>
        <item x="6"/>
        <item x="9"/>
        <item x="8"/>
        <item x="12"/>
        <item x="5"/>
        <item x="2"/>
        <item x="11"/>
        <item x="1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2">
    <i>
      <x v="4"/>
    </i>
    <i>
      <x v="10"/>
    </i>
    <i>
      <x v="1"/>
    </i>
    <i>
      <x v="3"/>
    </i>
    <i>
      <x v="7"/>
    </i>
    <i>
      <x v="8"/>
    </i>
    <i>
      <x v="9"/>
    </i>
    <i>
      <x/>
    </i>
    <i>
      <x v="6"/>
    </i>
    <i>
      <x v="2"/>
    </i>
    <i>
      <x v="5"/>
    </i>
    <i t="grand">
      <x/>
    </i>
  </rowItems>
  <colFields count="1">
    <field x="-2"/>
  </colFields>
  <colItems count="2">
    <i>
      <x/>
    </i>
    <i i="1">
      <x v="1"/>
    </i>
  </colItems>
  <pageFields count="1">
    <pageField fld="16" item="12" hier="-1"/>
  </pageFields>
  <dataFields count="2">
    <dataField name="Cuenta de Número petición" fld="0" subtotal="count" baseField="9" baseItem="0"/>
    <dataField name="Cuenta de Número petición2" fld="0" subtotal="count" showDataAs="percentOfTotal" baseField="9" baseItem="0" numFmtId="10"/>
  </dataFields>
  <chartFormats count="1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9" count="1" selected="0">
            <x v="2"/>
          </reference>
        </references>
      </pivotArea>
    </chartFormat>
    <chartFormat chart="0" format="3">
      <pivotArea type="data" outline="0" fieldPosition="0">
        <references count="2">
          <reference field="4294967294" count="1" selected="0">
            <x v="0"/>
          </reference>
          <reference field="9" count="1" selected="0">
            <x v="6"/>
          </reference>
        </references>
      </pivotArea>
    </chartFormat>
    <chartFormat chart="0" format="4">
      <pivotArea type="data" outline="0" fieldPosition="0">
        <references count="2">
          <reference field="4294967294" count="1" selected="0">
            <x v="0"/>
          </reference>
          <reference field="9" count="1" selected="0">
            <x v="0"/>
          </reference>
        </references>
      </pivotArea>
    </chartFormat>
    <chartFormat chart="0" format="5">
      <pivotArea type="data" outline="0" fieldPosition="0">
        <references count="2">
          <reference field="4294967294" count="1" selected="0">
            <x v="0"/>
          </reference>
          <reference field="9" count="1" selected="0">
            <x v="9"/>
          </reference>
        </references>
      </pivotArea>
    </chartFormat>
    <chartFormat chart="0" format="6">
      <pivotArea type="data" outline="0" fieldPosition="0">
        <references count="2">
          <reference field="4294967294" count="1" selected="0">
            <x v="0"/>
          </reference>
          <reference field="9" count="1" selected="0">
            <x v="8"/>
          </reference>
        </references>
      </pivotArea>
    </chartFormat>
    <chartFormat chart="0" format="7">
      <pivotArea type="data" outline="0" fieldPosition="0">
        <references count="2">
          <reference field="4294967294" count="1" selected="0">
            <x v="0"/>
          </reference>
          <reference field="9" count="1" selected="0">
            <x v="7"/>
          </reference>
        </references>
      </pivotArea>
    </chartFormat>
    <chartFormat chart="0" format="8">
      <pivotArea type="data" outline="0" fieldPosition="0">
        <references count="2">
          <reference field="4294967294" count="1" selected="0">
            <x v="0"/>
          </reference>
          <reference field="9" count="1" selected="0">
            <x v="3"/>
          </reference>
        </references>
      </pivotArea>
    </chartFormat>
    <chartFormat chart="0" format="9">
      <pivotArea type="data" outline="0" fieldPosition="0">
        <references count="2">
          <reference field="4294967294" count="1" selected="0">
            <x v="0"/>
          </reference>
          <reference field="9" count="1" selected="0">
            <x v="1"/>
          </reference>
        </references>
      </pivotArea>
    </chartFormat>
    <chartFormat chart="0" format="10">
      <pivotArea type="data" outline="0" fieldPosition="0">
        <references count="2">
          <reference field="4294967294" count="1" selected="0">
            <x v="0"/>
          </reference>
          <reference field="9" count="1" selected="0">
            <x v="10"/>
          </reference>
        </references>
      </pivotArea>
    </chartFormat>
    <chartFormat chart="0" format="11">
      <pivotArea type="data" outline="0" fieldPosition="0">
        <references count="2">
          <reference field="4294967294" count="1" selected="0">
            <x v="0"/>
          </reference>
          <reference field="9"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6"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5">
  <location ref="A3:C9" firstHeaderRow="0" firstDataRow="1" firstDataCol="1" rowPageCount="1" colPageCount="1"/>
  <pivotFields count="98">
    <pivotField dataField="1" showAll="0"/>
    <pivotField showAll="0"/>
    <pivotField showAll="0"/>
    <pivotField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17">
        <item x="4"/>
        <item x="7"/>
        <item x="1"/>
        <item x="0"/>
        <item x="14"/>
        <item x="13"/>
        <item x="15"/>
        <item x="6"/>
        <item x="9"/>
        <item x="8"/>
        <item x="12"/>
        <item x="5"/>
        <item x="2"/>
        <item x="11"/>
        <item x="1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7">
        <item x="4"/>
        <item x="3"/>
        <item x="1"/>
        <item x="5"/>
        <item x="2"/>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6">
    <i>
      <x v="1"/>
    </i>
    <i>
      <x/>
    </i>
    <i>
      <x v="4"/>
    </i>
    <i>
      <x v="3"/>
    </i>
    <i>
      <x v="2"/>
    </i>
    <i t="grand">
      <x/>
    </i>
  </rowItems>
  <colFields count="1">
    <field x="-2"/>
  </colFields>
  <colItems count="2">
    <i>
      <x/>
    </i>
    <i i="1">
      <x v="1"/>
    </i>
  </colItems>
  <pageFields count="1">
    <pageField fld="16" item="13" hier="-1"/>
  </pageFields>
  <dataFields count="2">
    <dataField name="Cuenta de Número petición" fld="0" subtotal="count" baseField="82" baseItem="0"/>
    <dataField name="Cuenta de Número petición2" fld="0" subtotal="count" showDataAs="percentOfTotal" baseField="82"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7"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 firstHeaderRow="0" firstDataRow="0" firstDataCol="0" rowPageCount="2" colPageCount="1"/>
  <pivotFields count="98">
    <pivotField showAll="0"/>
    <pivotField showAll="0"/>
    <pivotField showAll="0"/>
    <pivotField showAll="0"/>
    <pivotField showAll="0"/>
    <pivotField showAll="0"/>
    <pivotField showAll="0"/>
    <pivotField showAll="0"/>
    <pivotField showAll="0"/>
    <pivotField axis="axisPage" showAll="0">
      <items count="13">
        <item x="10"/>
        <item x="7"/>
        <item x="1"/>
        <item x="11"/>
        <item x="5"/>
        <item x="2"/>
        <item x="6"/>
        <item x="9"/>
        <item x="8"/>
        <item x="3"/>
        <item x="4"/>
        <item x="0"/>
        <item t="default"/>
      </items>
    </pivotField>
    <pivotField showAll="0"/>
    <pivotField showAll="0"/>
    <pivotField showAll="0"/>
    <pivotField showAll="0"/>
    <pivotField showAll="0"/>
    <pivotField showAll="0"/>
    <pivotField axis="axisPage" showAll="0">
      <items count="17">
        <item x="4"/>
        <item x="7"/>
        <item x="1"/>
        <item x="0"/>
        <item x="14"/>
        <item x="13"/>
        <item x="15"/>
        <item x="6"/>
        <item x="9"/>
        <item x="8"/>
        <item x="12"/>
        <item x="5"/>
        <item x="2"/>
        <item x="11"/>
        <item x="1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2">
    <pageField fld="16" item="12"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BAA1658-E488-43AA-B376-D10E30C3D512}" name="TablaDinámica1"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I11" firstHeaderRow="1" firstDataRow="2" firstDataCol="1" rowPageCount="1" colPageCount="1"/>
  <pivotFields count="99">
    <pivotField showAll="0"/>
    <pivotField showAll="0"/>
    <pivotField showAll="0"/>
    <pivotField showAll="0"/>
    <pivotField showAll="0"/>
    <pivotField axis="axisRow" showAll="0">
      <items count="10">
        <item x="4"/>
        <item x="6"/>
        <item x="7"/>
        <item x="3"/>
        <item x="0"/>
        <item x="2"/>
        <item x="5"/>
        <item x="1"/>
        <item x="8"/>
        <item t="default"/>
      </items>
    </pivotField>
    <pivotField showAll="0"/>
    <pivotField showAll="0"/>
    <pivotField showAll="0"/>
    <pivotField showAll="0"/>
    <pivotField showAll="0"/>
    <pivotField showAll="0"/>
    <pivotField showAll="0"/>
    <pivotField showAll="0"/>
    <pivotField axis="axisCol" showAll="0">
      <items count="9">
        <item x="3"/>
        <item x="2"/>
        <item x="0"/>
        <item x="4"/>
        <item x="5"/>
        <item x="1"/>
        <item x="6"/>
        <item x="7"/>
        <item t="default"/>
      </items>
    </pivotField>
    <pivotField showAll="0"/>
    <pivotField axis="axisPage" multipleItemSelectionAllowed="1" showAll="0">
      <items count="17">
        <item h="1" x="4"/>
        <item h="1" x="7"/>
        <item h="1" x="1"/>
        <item h="1" x="0"/>
        <item h="1" x="14"/>
        <item h="1" x="13"/>
        <item h="1" x="15"/>
        <item h="1" x="6"/>
        <item h="1" x="9"/>
        <item h="1" x="8"/>
        <item h="1" x="12"/>
        <item h="1" x="5"/>
        <item x="2"/>
        <item h="1" x="11"/>
        <item h="1" x="10"/>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7">
    <i>
      <x/>
    </i>
    <i>
      <x v="3"/>
    </i>
    <i>
      <x v="4"/>
    </i>
    <i>
      <x v="5"/>
    </i>
    <i>
      <x v="6"/>
    </i>
    <i>
      <x v="7"/>
    </i>
    <i t="grand">
      <x/>
    </i>
  </rowItems>
  <colFields count="1">
    <field x="14"/>
  </colFields>
  <colItems count="8">
    <i>
      <x/>
    </i>
    <i>
      <x v="1"/>
    </i>
    <i>
      <x v="2"/>
    </i>
    <i>
      <x v="3"/>
    </i>
    <i>
      <x v="4"/>
    </i>
    <i>
      <x v="5"/>
    </i>
    <i>
      <x v="6"/>
    </i>
    <i t="grand">
      <x/>
    </i>
  </colItems>
  <pageFields count="1">
    <pageField fld="16" hier="-1"/>
  </pageFields>
  <dataFields count="1">
    <dataField name="Promedio de Días gestión" fld="54" subtotal="average"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8"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5">
  <location ref="A3:D11" firstHeaderRow="1" firstDataRow="2" firstDataCol="1" rowPageCount="1" colPageCount="1"/>
  <pivotFields count="98">
    <pivotField dataField="1" showAll="0"/>
    <pivotField showAll="0"/>
    <pivotField showAll="0"/>
    <pivotField showAll="0"/>
    <pivotField showAll="0"/>
    <pivotField axis="axisRow" showAll="0" sortType="ascending">
      <items count="9">
        <item x="4"/>
        <item x="6"/>
        <item x="7"/>
        <item x="3"/>
        <item x="0"/>
        <item x="2"/>
        <item x="5"/>
        <item x="1"/>
        <item t="default"/>
      </items>
      <autoSortScope>
        <pivotArea dataOnly="0" outline="0" fieldPosition="0">
          <references count="2">
            <reference field="4294967294" count="1" selected="0">
              <x v="0"/>
            </reference>
            <reference field="88"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axis="axisPage" showAll="0">
      <items count="17">
        <item x="4"/>
        <item x="7"/>
        <item x="1"/>
        <item x="0"/>
        <item x="14"/>
        <item x="13"/>
        <item x="15"/>
        <item x="6"/>
        <item x="9"/>
        <item x="8"/>
        <item x="12"/>
        <item x="5"/>
        <item x="2"/>
        <item x="11"/>
        <item x="1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5"/>
  </rowFields>
  <rowItems count="7">
    <i>
      <x/>
    </i>
    <i>
      <x v="5"/>
    </i>
    <i>
      <x v="3"/>
    </i>
    <i>
      <x v="7"/>
    </i>
    <i>
      <x v="6"/>
    </i>
    <i>
      <x v="4"/>
    </i>
    <i t="grand">
      <x/>
    </i>
  </rowItems>
  <colFields count="1">
    <field x="88"/>
  </colFields>
  <colItems count="3">
    <i>
      <x/>
    </i>
    <i>
      <x v="1"/>
    </i>
    <i t="grand">
      <x/>
    </i>
  </colItems>
  <pageFields count="1">
    <pageField fld="16" item="12" hier="-1"/>
  </pageFields>
  <dataFields count="1">
    <dataField name="Cuenta de Número petición" fld="0" subtotal="count" baseField="88" baseItem="0"/>
  </dataFields>
  <chartFormats count="2">
    <chartFormat chart="0" format="0" series="1">
      <pivotArea type="data" outline="0" fieldPosition="0">
        <references count="2">
          <reference field="4294967294" count="1" selected="0">
            <x v="0"/>
          </reference>
          <reference field="88" count="1" selected="0">
            <x v="0"/>
          </reference>
        </references>
      </pivotArea>
    </chartFormat>
    <chartFormat chart="0" format="1" series="1">
      <pivotArea type="data" outline="0" fieldPosition="0">
        <references count="2">
          <reference field="4294967294" count="1" selected="0">
            <x v="0"/>
          </reference>
          <reference field="8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0"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location ref="A4:C15"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3"/>
        <item x="17"/>
        <item x="0"/>
        <item x="10"/>
        <item x="14"/>
        <item x="7"/>
        <item x="15"/>
        <item x="13"/>
        <item x="2"/>
        <item x="12"/>
        <item x="11"/>
        <item x="6"/>
        <item x="8"/>
        <item x="18"/>
        <item x="5"/>
        <item x="9"/>
        <item x="16"/>
        <item x="4"/>
        <item n="NO MANIFESTARON LOCALIDAD"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29"/>
  </rowFields>
  <rowItems count="11">
    <i>
      <x v="7"/>
    </i>
    <i>
      <x v="1"/>
    </i>
    <i>
      <x v="2"/>
    </i>
    <i>
      <x v="6"/>
    </i>
    <i>
      <x v="9"/>
    </i>
    <i>
      <x v="10"/>
    </i>
    <i>
      <x v="16"/>
    </i>
    <i>
      <x v="11"/>
    </i>
    <i>
      <x v="8"/>
    </i>
    <i>
      <x v="18"/>
    </i>
    <i t="grand">
      <x/>
    </i>
  </rowItems>
  <colFields count="1">
    <field x="-2"/>
  </colFields>
  <colItems count="2">
    <i>
      <x/>
    </i>
    <i i="1">
      <x v="1"/>
    </i>
  </colItems>
  <pageFields count="2">
    <pageField fld="85" item="2" hier="-1"/>
    <pageField fld="88" item="0" hier="-1"/>
  </pageFields>
  <dataFields count="2">
    <dataField name="Cuenta de Número petición" fld="0" subtotal="count" baseField="29" baseItem="0"/>
    <dataField name="Cuenta de Número petición2" fld="0" subtotal="count" showDataAs="percentOfTotal" baseField="29"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Amarillo">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F2" sqref="F2"/>
    </sheetView>
  </sheetViews>
  <sheetFormatPr baseColWidth="10" defaultRowHeight="15" x14ac:dyDescent="0.25"/>
  <cols>
    <col min="1" max="1" width="25.7109375" bestFit="1" customWidth="1"/>
    <col min="2" max="2" width="18.7109375" customWidth="1"/>
  </cols>
  <sheetData>
    <row r="1" spans="1:2" x14ac:dyDescent="0.25">
      <c r="A1" s="2" t="s">
        <v>2</v>
      </c>
      <c r="B1" t="s">
        <v>38</v>
      </c>
    </row>
    <row r="2" spans="1:2" x14ac:dyDescent="0.25">
      <c r="A2" s="2" t="s">
        <v>3</v>
      </c>
      <c r="B2" t="s">
        <v>41</v>
      </c>
    </row>
    <row r="4" spans="1:2" x14ac:dyDescent="0.25">
      <c r="A4" t="s">
        <v>54</v>
      </c>
    </row>
    <row r="5" spans="1:2" x14ac:dyDescent="0.25">
      <c r="A5" s="1">
        <v>365</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3"/>
  <sheetViews>
    <sheetView topLeftCell="A16" workbookViewId="0">
      <selection activeCell="C35" sqref="C35"/>
    </sheetView>
  </sheetViews>
  <sheetFormatPr baseColWidth="10" defaultRowHeight="15" x14ac:dyDescent="0.25"/>
  <cols>
    <col min="1" max="1" width="24.5703125" bestFit="1" customWidth="1"/>
    <col min="2" max="2" width="25.7109375" bestFit="1" customWidth="1"/>
    <col min="3" max="3" width="26.85546875" bestFit="1" customWidth="1"/>
  </cols>
  <sheetData>
    <row r="1" spans="1:3" x14ac:dyDescent="0.25">
      <c r="A1" s="2" t="s">
        <v>2</v>
      </c>
      <c r="B1" t="s">
        <v>38</v>
      </c>
    </row>
    <row r="2" spans="1:3" x14ac:dyDescent="0.25">
      <c r="A2" s="2" t="s">
        <v>3</v>
      </c>
      <c r="B2" t="s">
        <v>41</v>
      </c>
    </row>
    <row r="4" spans="1:3" x14ac:dyDescent="0.25">
      <c r="A4" s="2" t="s">
        <v>57</v>
      </c>
      <c r="B4" t="s">
        <v>54</v>
      </c>
      <c r="C4" t="s">
        <v>55</v>
      </c>
    </row>
    <row r="5" spans="1:3" x14ac:dyDescent="0.25">
      <c r="A5" s="3" t="s">
        <v>68</v>
      </c>
      <c r="B5" s="1">
        <v>1</v>
      </c>
      <c r="C5" s="4">
        <v>2.7397260273972603E-3</v>
      </c>
    </row>
    <row r="6" spans="1:3" x14ac:dyDescent="0.25">
      <c r="A6" s="3" t="s">
        <v>66</v>
      </c>
      <c r="B6" s="1">
        <v>3</v>
      </c>
      <c r="C6" s="4">
        <v>8.21917808219178E-3</v>
      </c>
    </row>
    <row r="7" spans="1:3" x14ac:dyDescent="0.25">
      <c r="A7" s="3" t="s">
        <v>65</v>
      </c>
      <c r="B7" s="1">
        <v>4</v>
      </c>
      <c r="C7" s="4">
        <v>1.0958904109589041E-2</v>
      </c>
    </row>
    <row r="8" spans="1:3" x14ac:dyDescent="0.25">
      <c r="A8" s="3" t="s">
        <v>64</v>
      </c>
      <c r="B8" s="1">
        <v>5</v>
      </c>
      <c r="C8" s="4">
        <v>1.3698630136986301E-2</v>
      </c>
    </row>
    <row r="9" spans="1:3" x14ac:dyDescent="0.25">
      <c r="A9" s="3" t="s">
        <v>67</v>
      </c>
      <c r="B9" s="1">
        <v>12</v>
      </c>
      <c r="C9" s="4">
        <v>3.287671232876712E-2</v>
      </c>
    </row>
    <row r="10" spans="1:3" x14ac:dyDescent="0.25">
      <c r="A10" s="3" t="s">
        <v>69</v>
      </c>
      <c r="B10" s="1">
        <v>340</v>
      </c>
      <c r="C10" s="4">
        <v>0.93150684931506844</v>
      </c>
    </row>
    <row r="11" spans="1:3" x14ac:dyDescent="0.25">
      <c r="A11" s="3" t="s">
        <v>58</v>
      </c>
      <c r="B11" s="1">
        <v>365</v>
      </c>
      <c r="C11" s="4">
        <v>1</v>
      </c>
    </row>
    <row r="25" spans="1:3" x14ac:dyDescent="0.25">
      <c r="A25" s="2" t="s">
        <v>2</v>
      </c>
      <c r="B25" t="s">
        <v>38</v>
      </c>
    </row>
    <row r="26" spans="1:3" x14ac:dyDescent="0.25">
      <c r="A26" s="2" t="s">
        <v>3</v>
      </c>
      <c r="B26" t="s">
        <v>41</v>
      </c>
    </row>
    <row r="28" spans="1:3" x14ac:dyDescent="0.25">
      <c r="A28" s="2" t="s">
        <v>57</v>
      </c>
      <c r="B28" t="s">
        <v>54</v>
      </c>
      <c r="C28" t="s">
        <v>55</v>
      </c>
    </row>
    <row r="29" spans="1:3" x14ac:dyDescent="0.25">
      <c r="A29" s="3" t="s">
        <v>13</v>
      </c>
      <c r="B29" s="1">
        <v>38</v>
      </c>
      <c r="C29" s="4">
        <v>0.10410958904109589</v>
      </c>
    </row>
    <row r="30" spans="1:3" x14ac:dyDescent="0.25">
      <c r="A30" s="3" t="s">
        <v>20</v>
      </c>
      <c r="B30" s="1">
        <v>22</v>
      </c>
      <c r="C30" s="4">
        <v>6.0273972602739728E-2</v>
      </c>
    </row>
    <row r="31" spans="1:3" x14ac:dyDescent="0.25">
      <c r="A31" s="3" t="s">
        <v>61</v>
      </c>
      <c r="B31" s="1">
        <v>30</v>
      </c>
      <c r="C31" s="4">
        <v>8.2191780821917804E-2</v>
      </c>
    </row>
    <row r="32" spans="1:3" x14ac:dyDescent="0.25">
      <c r="A32" s="3" t="s">
        <v>8</v>
      </c>
      <c r="B32" s="1">
        <v>275</v>
      </c>
      <c r="C32" s="4">
        <v>0.75342465753424659</v>
      </c>
    </row>
    <row r="33" spans="1:3" x14ac:dyDescent="0.25">
      <c r="A33" s="3" t="s">
        <v>58</v>
      </c>
      <c r="B33" s="1">
        <v>365</v>
      </c>
      <c r="C33" s="4">
        <v>1</v>
      </c>
    </row>
  </sheetData>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
  <sheetViews>
    <sheetView workbookViewId="0">
      <selection activeCell="H14" sqref="H13:H14"/>
    </sheetView>
  </sheetViews>
  <sheetFormatPr baseColWidth="10" defaultRowHeight="15" x14ac:dyDescent="0.25"/>
  <cols>
    <col min="1" max="1" width="24.5703125" bestFit="1" customWidth="1"/>
    <col min="2" max="2" width="25.7109375" customWidth="1"/>
    <col min="3" max="3" width="26.85546875" bestFit="1" customWidth="1"/>
    <col min="8" max="8" width="14.140625" bestFit="1" customWidth="1"/>
  </cols>
  <sheetData>
    <row r="1" spans="1:9" x14ac:dyDescent="0.25">
      <c r="A1" s="2" t="s">
        <v>2</v>
      </c>
      <c r="B1" t="s">
        <v>38</v>
      </c>
    </row>
    <row r="2" spans="1:9" x14ac:dyDescent="0.25">
      <c r="A2" s="2" t="s">
        <v>3</v>
      </c>
      <c r="B2" t="s">
        <v>41</v>
      </c>
    </row>
    <row r="4" spans="1:9" ht="15.75" thickBot="1" x14ac:dyDescent="0.3">
      <c r="A4" s="2" t="s">
        <v>57</v>
      </c>
      <c r="B4" t="s">
        <v>54</v>
      </c>
      <c r="C4" t="s">
        <v>55</v>
      </c>
    </row>
    <row r="5" spans="1:9" x14ac:dyDescent="0.25">
      <c r="A5" s="3" t="s">
        <v>20</v>
      </c>
      <c r="B5" s="1">
        <v>22</v>
      </c>
      <c r="C5" s="4">
        <v>6.0273972602739728E-2</v>
      </c>
      <c r="F5" s="7" t="s">
        <v>21</v>
      </c>
      <c r="G5" s="10">
        <f>GETPIVOTDATA("Cuenta de Número petición",$A$4,"Tipo persona",)</f>
        <v>30</v>
      </c>
      <c r="H5" s="11">
        <f>GETPIVOTDATA("Cuenta de Número petición2",$A$4,"Tipo persona",)</f>
        <v>8.2191780821917804E-2</v>
      </c>
    </row>
    <row r="6" spans="1:9" x14ac:dyDescent="0.25">
      <c r="A6" s="3" t="s">
        <v>13</v>
      </c>
      <c r="B6" s="1">
        <v>38</v>
      </c>
      <c r="C6" s="4">
        <v>0.10410958904109589</v>
      </c>
      <c r="F6" s="8" t="s">
        <v>62</v>
      </c>
      <c r="G6" s="5">
        <f>SUM(B5:B7)</f>
        <v>335</v>
      </c>
      <c r="H6" s="6">
        <f>SUM(C5:C7)</f>
        <v>0.9178082191780822</v>
      </c>
    </row>
    <row r="7" spans="1:9" ht="15.75" thickBot="1" x14ac:dyDescent="0.3">
      <c r="A7" s="3" t="s">
        <v>8</v>
      </c>
      <c r="B7" s="1">
        <v>275</v>
      </c>
      <c r="C7" s="4">
        <v>0.75342465753424659</v>
      </c>
      <c r="F7" s="9" t="s">
        <v>63</v>
      </c>
      <c r="G7" s="12">
        <f xml:space="preserve"> SUM(G5:G6)</f>
        <v>365</v>
      </c>
      <c r="H7" s="13">
        <f>SUM(H5:H6)</f>
        <v>1</v>
      </c>
    </row>
    <row r="8" spans="1:9" x14ac:dyDescent="0.25">
      <c r="A8" s="3" t="s">
        <v>61</v>
      </c>
      <c r="B8" s="1">
        <v>30</v>
      </c>
      <c r="C8" s="4">
        <v>8.2191780821917804E-2</v>
      </c>
    </row>
    <row r="9" spans="1:9" x14ac:dyDescent="0.25">
      <c r="A9" s="3" t="s">
        <v>58</v>
      </c>
      <c r="B9" s="1">
        <v>365</v>
      </c>
      <c r="C9" s="4">
        <v>1</v>
      </c>
    </row>
    <row r="10" spans="1:9" x14ac:dyDescent="0.25">
      <c r="I1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tabSelected="1" workbookViewId="0">
      <selection activeCell="C18" sqref="C18"/>
    </sheetView>
  </sheetViews>
  <sheetFormatPr baseColWidth="10" defaultRowHeight="15" x14ac:dyDescent="0.25"/>
  <cols>
    <col min="1" max="1" width="17.5703125" bestFit="1" customWidth="1"/>
    <col min="2" max="2" width="25.7109375" customWidth="1"/>
    <col min="3" max="3" width="26.85546875" customWidth="1"/>
  </cols>
  <sheetData>
    <row r="1" spans="1:3" x14ac:dyDescent="0.25">
      <c r="A1" s="2" t="s">
        <v>2</v>
      </c>
      <c r="B1" t="s">
        <v>38</v>
      </c>
    </row>
    <row r="2" spans="1:3" x14ac:dyDescent="0.25">
      <c r="A2" s="2" t="s">
        <v>3</v>
      </c>
      <c r="B2" t="s">
        <v>41</v>
      </c>
    </row>
    <row r="4" spans="1:3" x14ac:dyDescent="0.25">
      <c r="A4" s="2" t="s">
        <v>57</v>
      </c>
      <c r="B4" t="s">
        <v>54</v>
      </c>
      <c r="C4" t="s">
        <v>55</v>
      </c>
    </row>
    <row r="5" spans="1:3" x14ac:dyDescent="0.25">
      <c r="A5" s="3" t="s">
        <v>16</v>
      </c>
      <c r="B5" s="1">
        <v>20</v>
      </c>
      <c r="C5" s="4">
        <v>5.4794520547945202E-2</v>
      </c>
    </row>
    <row r="6" spans="1:3" x14ac:dyDescent="0.25">
      <c r="A6" s="3" t="s">
        <v>5</v>
      </c>
      <c r="B6" s="1">
        <v>24</v>
      </c>
      <c r="C6" s="4">
        <v>6.575342465753424E-2</v>
      </c>
    </row>
    <row r="7" spans="1:3" x14ac:dyDescent="0.25">
      <c r="A7" s="3" t="s">
        <v>25</v>
      </c>
      <c r="B7" s="1">
        <v>321</v>
      </c>
      <c r="C7" s="4">
        <v>0.8794520547945206</v>
      </c>
    </row>
    <row r="8" spans="1:3" x14ac:dyDescent="0.25">
      <c r="A8" s="3" t="s">
        <v>58</v>
      </c>
      <c r="B8" s="1">
        <v>365</v>
      </c>
      <c r="C8" s="4">
        <v>1</v>
      </c>
    </row>
  </sheetData>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C15" sqref="C15"/>
    </sheetView>
  </sheetViews>
  <sheetFormatPr baseColWidth="10" defaultRowHeight="15" x14ac:dyDescent="0.25"/>
  <cols>
    <col min="1" max="1" width="43.140625" customWidth="1"/>
    <col min="2" max="2" width="25.7109375" customWidth="1"/>
    <col min="3" max="3" width="26.85546875" bestFit="1" customWidth="1"/>
  </cols>
  <sheetData>
    <row r="1" spans="1:3" x14ac:dyDescent="0.25">
      <c r="A1" s="2" t="s">
        <v>2</v>
      </c>
      <c r="B1" t="s">
        <v>38</v>
      </c>
    </row>
    <row r="2" spans="1:3" x14ac:dyDescent="0.25">
      <c r="A2" s="2" t="s">
        <v>3</v>
      </c>
      <c r="B2" t="s">
        <v>41</v>
      </c>
    </row>
    <row r="4" spans="1:3" x14ac:dyDescent="0.25">
      <c r="A4" s="2" t="s">
        <v>57</v>
      </c>
      <c r="B4" t="s">
        <v>54</v>
      </c>
      <c r="C4" t="s">
        <v>55</v>
      </c>
    </row>
    <row r="5" spans="1:3" x14ac:dyDescent="0.25">
      <c r="A5" s="3" t="s">
        <v>28</v>
      </c>
      <c r="B5" s="1">
        <v>1</v>
      </c>
      <c r="C5" s="4">
        <v>2.7397260273972603E-3</v>
      </c>
    </row>
    <row r="6" spans="1:3" x14ac:dyDescent="0.25">
      <c r="A6" s="3" t="s">
        <v>23</v>
      </c>
      <c r="B6" s="1">
        <v>3</v>
      </c>
      <c r="C6" s="4">
        <v>8.21917808219178E-3</v>
      </c>
    </row>
    <row r="7" spans="1:3" x14ac:dyDescent="0.25">
      <c r="A7" s="3" t="s">
        <v>33</v>
      </c>
      <c r="B7" s="1">
        <v>3</v>
      </c>
      <c r="C7" s="4">
        <v>8.21917808219178E-3</v>
      </c>
    </row>
    <row r="8" spans="1:3" x14ac:dyDescent="0.25">
      <c r="A8" s="3" t="s">
        <v>34</v>
      </c>
      <c r="B8" s="1">
        <v>9</v>
      </c>
      <c r="C8" s="4">
        <v>2.4657534246575342E-2</v>
      </c>
    </row>
    <row r="9" spans="1:3" x14ac:dyDescent="0.25">
      <c r="A9" s="3" t="s">
        <v>6</v>
      </c>
      <c r="B9" s="1">
        <v>15</v>
      </c>
      <c r="C9" s="4">
        <v>4.1095890410958902E-2</v>
      </c>
    </row>
    <row r="10" spans="1:3" x14ac:dyDescent="0.25">
      <c r="A10" s="3" t="s">
        <v>18</v>
      </c>
      <c r="B10" s="1">
        <v>334</v>
      </c>
      <c r="C10" s="4">
        <v>0.91506849315068495</v>
      </c>
    </row>
    <row r="11" spans="1:3" x14ac:dyDescent="0.25">
      <c r="A11" s="3" t="s">
        <v>58</v>
      </c>
      <c r="B11" s="1">
        <v>365</v>
      </c>
      <c r="C11" s="4">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
  <sheetViews>
    <sheetView topLeftCell="B16" workbookViewId="0">
      <selection activeCell="O26" sqref="O26"/>
    </sheetView>
  </sheetViews>
  <sheetFormatPr baseColWidth="10" defaultRowHeight="15" x14ac:dyDescent="0.25"/>
  <cols>
    <col min="1" max="1" width="161.85546875" customWidth="1"/>
    <col min="2" max="2" width="37.42578125" customWidth="1"/>
    <col min="3" max="3" width="26.85546875" bestFit="1" customWidth="1"/>
  </cols>
  <sheetData>
    <row r="1" spans="1:3" x14ac:dyDescent="0.25">
      <c r="A1" s="2" t="s">
        <v>1</v>
      </c>
      <c r="B1" t="s">
        <v>12</v>
      </c>
    </row>
    <row r="3" spans="1:3" x14ac:dyDescent="0.25">
      <c r="A3" s="2" t="s">
        <v>57</v>
      </c>
      <c r="B3" t="s">
        <v>54</v>
      </c>
      <c r="C3" t="s">
        <v>55</v>
      </c>
    </row>
    <row r="4" spans="1:3" x14ac:dyDescent="0.25">
      <c r="A4" s="3" t="s">
        <v>26</v>
      </c>
      <c r="B4" s="1">
        <v>1</v>
      </c>
      <c r="C4" s="4">
        <v>2.6109660574412533E-3</v>
      </c>
    </row>
    <row r="5" spans="1:3" x14ac:dyDescent="0.25">
      <c r="A5" s="3" t="s">
        <v>24</v>
      </c>
      <c r="B5" s="1">
        <v>1</v>
      </c>
      <c r="C5" s="4">
        <v>2.6109660574412533E-3</v>
      </c>
    </row>
    <row r="6" spans="1:3" x14ac:dyDescent="0.25">
      <c r="A6" s="3" t="s">
        <v>30</v>
      </c>
      <c r="B6" s="1">
        <v>1</v>
      </c>
      <c r="C6" s="4">
        <v>2.6109660574412533E-3</v>
      </c>
    </row>
    <row r="7" spans="1:3" x14ac:dyDescent="0.25">
      <c r="A7" s="3" t="s">
        <v>42</v>
      </c>
      <c r="B7" s="1">
        <v>1</v>
      </c>
      <c r="C7" s="4">
        <v>2.6109660574412533E-3</v>
      </c>
    </row>
    <row r="8" spans="1:3" x14ac:dyDescent="0.25">
      <c r="A8" s="3" t="s">
        <v>36</v>
      </c>
      <c r="B8" s="1">
        <v>1</v>
      </c>
      <c r="C8" s="4">
        <v>2.6109660574412533E-3</v>
      </c>
    </row>
    <row r="9" spans="1:3" x14ac:dyDescent="0.25">
      <c r="A9" s="3" t="s">
        <v>32</v>
      </c>
      <c r="B9" s="1">
        <v>1</v>
      </c>
      <c r="C9" s="4">
        <v>2.6109660574412533E-3</v>
      </c>
    </row>
    <row r="10" spans="1:3" x14ac:dyDescent="0.25">
      <c r="A10" s="3" t="s">
        <v>17</v>
      </c>
      <c r="B10" s="1">
        <v>2</v>
      </c>
      <c r="C10" s="4">
        <v>5.2219321148825066E-3</v>
      </c>
    </row>
    <row r="11" spans="1:3" x14ac:dyDescent="0.25">
      <c r="A11" s="3" t="s">
        <v>40</v>
      </c>
      <c r="B11" s="1">
        <v>6</v>
      </c>
      <c r="C11" s="4">
        <v>1.5665796344647518E-2</v>
      </c>
    </row>
    <row r="12" spans="1:3" x14ac:dyDescent="0.25">
      <c r="A12" s="3" t="s">
        <v>27</v>
      </c>
      <c r="B12" s="1">
        <v>9</v>
      </c>
      <c r="C12" s="4">
        <v>2.3498694516971279E-2</v>
      </c>
    </row>
    <row r="13" spans="1:3" x14ac:dyDescent="0.25">
      <c r="A13" s="3" t="s">
        <v>11</v>
      </c>
      <c r="B13" s="1">
        <v>16</v>
      </c>
      <c r="C13" s="4">
        <v>4.1775456919060053E-2</v>
      </c>
    </row>
    <row r="14" spans="1:3" x14ac:dyDescent="0.25">
      <c r="A14" s="3" t="s">
        <v>15</v>
      </c>
      <c r="B14" s="1">
        <v>344</v>
      </c>
      <c r="C14" s="4">
        <v>0.89817232375979117</v>
      </c>
    </row>
    <row r="15" spans="1:3" x14ac:dyDescent="0.25">
      <c r="A15" s="3" t="s">
        <v>58</v>
      </c>
      <c r="B15" s="1">
        <v>383</v>
      </c>
      <c r="C15" s="4">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selection activeCell="F20" sqref="F20"/>
    </sheetView>
  </sheetViews>
  <sheetFormatPr baseColWidth="10" defaultRowHeight="15" x14ac:dyDescent="0.25"/>
  <cols>
    <col min="1" max="1" width="26.7109375" customWidth="1"/>
    <col min="2" max="2" width="26.5703125" customWidth="1"/>
    <col min="3" max="3" width="26.85546875" bestFit="1" customWidth="1"/>
  </cols>
  <sheetData>
    <row r="1" spans="1:3" x14ac:dyDescent="0.25">
      <c r="A1" s="2" t="s">
        <v>1</v>
      </c>
      <c r="B1" t="s">
        <v>45</v>
      </c>
    </row>
    <row r="3" spans="1:3" x14ac:dyDescent="0.25">
      <c r="A3" s="2" t="s">
        <v>57</v>
      </c>
      <c r="B3" t="s">
        <v>54</v>
      </c>
      <c r="C3" t="s">
        <v>55</v>
      </c>
    </row>
    <row r="4" spans="1:3" x14ac:dyDescent="0.25">
      <c r="A4" s="3" t="s">
        <v>51</v>
      </c>
      <c r="B4" s="1">
        <v>1</v>
      </c>
      <c r="C4" s="4">
        <v>0.1111111111111111</v>
      </c>
    </row>
    <row r="5" spans="1:3" x14ac:dyDescent="0.25">
      <c r="A5" s="3" t="s">
        <v>52</v>
      </c>
      <c r="B5" s="1">
        <v>1</v>
      </c>
      <c r="C5" s="4">
        <v>0.1111111111111111</v>
      </c>
    </row>
    <row r="6" spans="1:3" x14ac:dyDescent="0.25">
      <c r="A6" s="3" t="s">
        <v>48</v>
      </c>
      <c r="B6" s="1">
        <v>1</v>
      </c>
      <c r="C6" s="4">
        <v>0.1111111111111111</v>
      </c>
    </row>
    <row r="7" spans="1:3" x14ac:dyDescent="0.25">
      <c r="A7" s="3" t="s">
        <v>53</v>
      </c>
      <c r="B7" s="1">
        <v>1</v>
      </c>
      <c r="C7" s="4">
        <v>0.1111111111111111</v>
      </c>
    </row>
    <row r="8" spans="1:3" x14ac:dyDescent="0.25">
      <c r="A8" s="3" t="s">
        <v>46</v>
      </c>
      <c r="B8" s="1">
        <v>5</v>
      </c>
      <c r="C8" s="4">
        <v>0.55555555555555558</v>
      </c>
    </row>
    <row r="9" spans="1:3" x14ac:dyDescent="0.25">
      <c r="A9" s="3" t="s">
        <v>58</v>
      </c>
      <c r="B9" s="1">
        <v>9</v>
      </c>
      <c r="C9" s="4">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selection activeCell="E19" sqref="E19"/>
    </sheetView>
  </sheetViews>
  <sheetFormatPr baseColWidth="10" defaultRowHeight="15" x14ac:dyDescent="0.25"/>
  <cols>
    <col min="1" max="1" width="19.140625" bestFit="1" customWidth="1"/>
    <col min="2" max="2" width="37.42578125" customWidth="1"/>
  </cols>
  <sheetData>
    <row r="1" spans="1:2" x14ac:dyDescent="0.25">
      <c r="A1" s="2" t="s">
        <v>1</v>
      </c>
      <c r="B1" t="s">
        <v>12</v>
      </c>
    </row>
    <row r="2" spans="1:2" x14ac:dyDescent="0.25">
      <c r="A2" s="2" t="s">
        <v>0</v>
      </c>
      <c r="B2" t="s">
        <v>56</v>
      </c>
    </row>
    <row r="4" spans="1:2" x14ac:dyDescent="0.25">
      <c r="B4"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F85FD-A892-4010-B626-12E6C2431722}">
  <dimension ref="A1:I11"/>
  <sheetViews>
    <sheetView topLeftCell="D1" workbookViewId="0">
      <selection activeCell="G20" sqref="G20"/>
    </sheetView>
  </sheetViews>
  <sheetFormatPr baseColWidth="10" defaultRowHeight="15" x14ac:dyDescent="0.25"/>
  <cols>
    <col min="1" max="1" width="47.42578125" bestFit="1" customWidth="1"/>
    <col min="2" max="2" width="37.42578125" bestFit="1" customWidth="1"/>
    <col min="3" max="3" width="40.28515625" bestFit="1" customWidth="1"/>
    <col min="4" max="4" width="43.28515625" bestFit="1" customWidth="1"/>
    <col min="5" max="5" width="6.85546875" bestFit="1" customWidth="1"/>
    <col min="6" max="6" width="9.7109375" bestFit="1" customWidth="1"/>
    <col min="7" max="7" width="39.140625" bestFit="1" customWidth="1"/>
    <col min="8" max="8" width="19.140625" bestFit="1" customWidth="1"/>
    <col min="9" max="10" width="12.5703125" bestFit="1" customWidth="1"/>
  </cols>
  <sheetData>
    <row r="1" spans="1:9" x14ac:dyDescent="0.25">
      <c r="A1" s="2" t="s">
        <v>1</v>
      </c>
      <c r="B1" t="s">
        <v>12</v>
      </c>
    </row>
    <row r="3" spans="1:9" x14ac:dyDescent="0.25">
      <c r="A3" s="2" t="s">
        <v>71</v>
      </c>
      <c r="B3" s="2" t="s">
        <v>60</v>
      </c>
    </row>
    <row r="4" spans="1:9" x14ac:dyDescent="0.25">
      <c r="A4" s="2" t="s">
        <v>57</v>
      </c>
      <c r="B4" t="s">
        <v>28</v>
      </c>
      <c r="C4" t="s">
        <v>23</v>
      </c>
      <c r="D4" t="s">
        <v>6</v>
      </c>
      <c r="E4" t="s">
        <v>33</v>
      </c>
      <c r="F4" t="s">
        <v>34</v>
      </c>
      <c r="G4" t="s">
        <v>18</v>
      </c>
      <c r="H4" t="s">
        <v>37</v>
      </c>
      <c r="I4" t="s">
        <v>58</v>
      </c>
    </row>
    <row r="5" spans="1:9" x14ac:dyDescent="0.25">
      <c r="A5" s="3" t="s">
        <v>31</v>
      </c>
      <c r="B5" s="1"/>
      <c r="C5" s="1"/>
      <c r="D5" s="1"/>
      <c r="E5" s="1">
        <v>19</v>
      </c>
      <c r="F5" s="1"/>
      <c r="G5" s="1"/>
      <c r="H5" s="1"/>
      <c r="I5" s="1">
        <v>19</v>
      </c>
    </row>
    <row r="6" spans="1:9" x14ac:dyDescent="0.25">
      <c r="A6" s="3" t="s">
        <v>22</v>
      </c>
      <c r="B6" s="1">
        <v>26</v>
      </c>
      <c r="C6" s="1">
        <v>26.5</v>
      </c>
      <c r="D6" s="1">
        <v>10.333333333333334</v>
      </c>
      <c r="E6" s="1"/>
      <c r="F6" s="1"/>
      <c r="G6" s="1"/>
      <c r="H6" s="1"/>
      <c r="I6" s="1">
        <v>20.375</v>
      </c>
    </row>
    <row r="7" spans="1:9" x14ac:dyDescent="0.25">
      <c r="A7" s="3" t="s">
        <v>4</v>
      </c>
      <c r="B7" s="1">
        <v>9.6</v>
      </c>
      <c r="C7" s="1"/>
      <c r="D7" s="1">
        <v>8.6666666666666661</v>
      </c>
      <c r="E7" s="1">
        <v>1</v>
      </c>
      <c r="F7" s="1">
        <v>7</v>
      </c>
      <c r="G7" s="1">
        <v>1.0342679127725856</v>
      </c>
      <c r="H7" s="1">
        <v>9.6</v>
      </c>
      <c r="I7" s="1">
        <v>1.4082840236686391</v>
      </c>
    </row>
    <row r="8" spans="1:9" x14ac:dyDescent="0.25">
      <c r="A8" s="3" t="s">
        <v>14</v>
      </c>
      <c r="B8" s="1">
        <v>37</v>
      </c>
      <c r="C8" s="1">
        <v>35</v>
      </c>
      <c r="D8" s="1">
        <v>26</v>
      </c>
      <c r="E8" s="1"/>
      <c r="F8" s="1">
        <v>18</v>
      </c>
      <c r="G8" s="1">
        <v>17.833333333333332</v>
      </c>
      <c r="H8" s="1"/>
      <c r="I8" s="1">
        <v>22.59090909090909</v>
      </c>
    </row>
    <row r="9" spans="1:9" x14ac:dyDescent="0.25">
      <c r="A9" s="3" t="s">
        <v>39</v>
      </c>
      <c r="B9" s="1"/>
      <c r="C9" s="1"/>
      <c r="D9" s="1"/>
      <c r="E9" s="1"/>
      <c r="F9" s="1"/>
      <c r="G9" s="1">
        <v>3.6666666666666665</v>
      </c>
      <c r="H9" s="1"/>
      <c r="I9" s="1">
        <v>3.6666666666666665</v>
      </c>
    </row>
    <row r="10" spans="1:9" x14ac:dyDescent="0.25">
      <c r="A10" s="3" t="s">
        <v>10</v>
      </c>
      <c r="B10" s="1"/>
      <c r="C10" s="1">
        <v>21.5</v>
      </c>
      <c r="D10" s="1">
        <v>17.166666666666668</v>
      </c>
      <c r="E10" s="1"/>
      <c r="F10" s="1"/>
      <c r="G10" s="1"/>
      <c r="H10" s="1"/>
      <c r="I10" s="1">
        <v>18.25</v>
      </c>
    </row>
    <row r="11" spans="1:9" x14ac:dyDescent="0.25">
      <c r="A11" s="3" t="s">
        <v>58</v>
      </c>
      <c r="B11" s="1">
        <v>18.5</v>
      </c>
      <c r="C11" s="1">
        <v>26.285714285714285</v>
      </c>
      <c r="D11" s="1">
        <v>17.555555555555557</v>
      </c>
      <c r="E11" s="1">
        <v>10</v>
      </c>
      <c r="F11" s="1">
        <v>9.75</v>
      </c>
      <c r="G11" s="1">
        <v>1.6755162241887906</v>
      </c>
      <c r="H11" s="1">
        <v>9.6</v>
      </c>
      <c r="I11" s="1">
        <v>3.4543080939947779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
  <sheetViews>
    <sheetView workbookViewId="0">
      <selection activeCell="B19" sqref="B19"/>
    </sheetView>
  </sheetViews>
  <sheetFormatPr baseColWidth="10" defaultRowHeight="15" x14ac:dyDescent="0.25"/>
  <cols>
    <col min="1" max="1" width="47.42578125" customWidth="1"/>
    <col min="2" max="2" width="37.42578125" customWidth="1"/>
    <col min="3" max="3" width="18.5703125" bestFit="1" customWidth="1"/>
    <col min="4" max="4" width="12.5703125" bestFit="1" customWidth="1"/>
  </cols>
  <sheetData>
    <row r="1" spans="1:4" x14ac:dyDescent="0.25">
      <c r="A1" s="2" t="s">
        <v>1</v>
      </c>
      <c r="B1" t="s">
        <v>12</v>
      </c>
    </row>
    <row r="3" spans="1:4" x14ac:dyDescent="0.25">
      <c r="A3" s="2" t="s">
        <v>54</v>
      </c>
      <c r="B3" s="2" t="s">
        <v>60</v>
      </c>
    </row>
    <row r="4" spans="1:4" x14ac:dyDescent="0.25">
      <c r="A4" s="2" t="s">
        <v>57</v>
      </c>
      <c r="B4" t="s">
        <v>41</v>
      </c>
      <c r="C4" t="s">
        <v>9</v>
      </c>
      <c r="D4" t="s">
        <v>58</v>
      </c>
    </row>
    <row r="5" spans="1:4" x14ac:dyDescent="0.25">
      <c r="A5" s="3" t="s">
        <v>31</v>
      </c>
      <c r="B5" s="1"/>
      <c r="C5" s="1">
        <v>1</v>
      </c>
      <c r="D5" s="1">
        <v>1</v>
      </c>
    </row>
    <row r="6" spans="1:4" x14ac:dyDescent="0.25">
      <c r="A6" s="3" t="s">
        <v>14</v>
      </c>
      <c r="B6" s="1"/>
      <c r="C6" s="1">
        <v>22</v>
      </c>
      <c r="D6" s="1">
        <v>22</v>
      </c>
    </row>
    <row r="7" spans="1:4" x14ac:dyDescent="0.25">
      <c r="A7" s="3" t="s">
        <v>22</v>
      </c>
      <c r="B7" s="1"/>
      <c r="C7" s="1">
        <v>8</v>
      </c>
      <c r="D7" s="1">
        <v>8</v>
      </c>
    </row>
    <row r="8" spans="1:4" x14ac:dyDescent="0.25">
      <c r="A8" s="3" t="s">
        <v>10</v>
      </c>
      <c r="B8" s="1">
        <v>1</v>
      </c>
      <c r="C8" s="1">
        <v>7</v>
      </c>
      <c r="D8" s="1">
        <v>8</v>
      </c>
    </row>
    <row r="9" spans="1:4" x14ac:dyDescent="0.25">
      <c r="A9" s="3" t="s">
        <v>39</v>
      </c>
      <c r="B9" s="1">
        <v>5</v>
      </c>
      <c r="C9" s="1">
        <v>1</v>
      </c>
      <c r="D9" s="1">
        <v>6</v>
      </c>
    </row>
    <row r="10" spans="1:4" x14ac:dyDescent="0.25">
      <c r="A10" s="3" t="s">
        <v>4</v>
      </c>
      <c r="B10" s="1">
        <v>325</v>
      </c>
      <c r="C10" s="1">
        <v>13</v>
      </c>
      <c r="D10" s="1">
        <v>338</v>
      </c>
    </row>
    <row r="11" spans="1:4" x14ac:dyDescent="0.25">
      <c r="A11" s="3" t="s">
        <v>58</v>
      </c>
      <c r="B11" s="1">
        <v>331</v>
      </c>
      <c r="C11" s="1">
        <v>52</v>
      </c>
      <c r="D11" s="1">
        <v>383</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5"/>
  <sheetViews>
    <sheetView workbookViewId="0">
      <selection activeCell="B18" sqref="B18"/>
    </sheetView>
  </sheetViews>
  <sheetFormatPr baseColWidth="10" defaultRowHeight="15" x14ac:dyDescent="0.25"/>
  <cols>
    <col min="1" max="1" width="19.85546875" customWidth="1"/>
    <col min="2" max="2" width="25.7109375" bestFit="1" customWidth="1"/>
    <col min="3" max="3" width="26.85546875" bestFit="1" customWidth="1"/>
  </cols>
  <sheetData>
    <row r="1" spans="1:3" x14ac:dyDescent="0.25">
      <c r="A1" s="2" t="s">
        <v>2</v>
      </c>
      <c r="B1" t="s">
        <v>38</v>
      </c>
    </row>
    <row r="2" spans="1:3" x14ac:dyDescent="0.25">
      <c r="A2" s="2" t="s">
        <v>3</v>
      </c>
      <c r="B2" t="s">
        <v>41</v>
      </c>
    </row>
    <row r="4" spans="1:3" x14ac:dyDescent="0.25">
      <c r="A4" s="2" t="s">
        <v>57</v>
      </c>
      <c r="B4" t="s">
        <v>54</v>
      </c>
      <c r="C4" t="s">
        <v>55</v>
      </c>
    </row>
    <row r="5" spans="1:3" x14ac:dyDescent="0.25">
      <c r="A5" s="3" t="s">
        <v>47</v>
      </c>
      <c r="B5" s="1">
        <v>1</v>
      </c>
      <c r="C5" s="4">
        <v>2.7397260273972603E-3</v>
      </c>
    </row>
    <row r="6" spans="1:3" x14ac:dyDescent="0.25">
      <c r="A6" s="3" t="s">
        <v>50</v>
      </c>
      <c r="B6" s="1">
        <v>1</v>
      </c>
      <c r="C6" s="4">
        <v>2.7397260273972603E-3</v>
      </c>
    </row>
    <row r="7" spans="1:3" x14ac:dyDescent="0.25">
      <c r="A7" s="3" t="s">
        <v>7</v>
      </c>
      <c r="B7" s="1">
        <v>1</v>
      </c>
      <c r="C7" s="4">
        <v>2.7397260273972603E-3</v>
      </c>
    </row>
    <row r="8" spans="1:3" x14ac:dyDescent="0.25">
      <c r="A8" s="3" t="s">
        <v>44</v>
      </c>
      <c r="B8" s="1">
        <v>1</v>
      </c>
      <c r="C8" s="4">
        <v>2.7397260273972603E-3</v>
      </c>
    </row>
    <row r="9" spans="1:3" x14ac:dyDescent="0.25">
      <c r="A9" s="3" t="s">
        <v>35</v>
      </c>
      <c r="B9" s="1">
        <v>2</v>
      </c>
      <c r="C9" s="4">
        <v>5.4794520547945206E-3</v>
      </c>
    </row>
    <row r="10" spans="1:3" x14ac:dyDescent="0.25">
      <c r="A10" s="3" t="s">
        <v>43</v>
      </c>
      <c r="B10" s="1">
        <v>2</v>
      </c>
      <c r="C10" s="4">
        <v>5.4794520547945206E-3</v>
      </c>
    </row>
    <row r="11" spans="1:3" x14ac:dyDescent="0.25">
      <c r="A11" s="3" t="s">
        <v>49</v>
      </c>
      <c r="B11" s="1">
        <v>2</v>
      </c>
      <c r="C11" s="4">
        <v>5.4794520547945206E-3</v>
      </c>
    </row>
    <row r="12" spans="1:3" x14ac:dyDescent="0.25">
      <c r="A12" s="3" t="s">
        <v>29</v>
      </c>
      <c r="B12" s="1">
        <v>2</v>
      </c>
      <c r="C12" s="4">
        <v>5.4794520547945206E-3</v>
      </c>
    </row>
    <row r="13" spans="1:3" x14ac:dyDescent="0.25">
      <c r="A13" s="3" t="s">
        <v>19</v>
      </c>
      <c r="B13" s="1">
        <v>143</v>
      </c>
      <c r="C13" s="4">
        <v>0.39178082191780822</v>
      </c>
    </row>
    <row r="14" spans="1:3" x14ac:dyDescent="0.25">
      <c r="A14" s="3" t="s">
        <v>70</v>
      </c>
      <c r="B14" s="1">
        <v>210</v>
      </c>
      <c r="C14" s="4">
        <v>0.57534246575342463</v>
      </c>
    </row>
    <row r="15" spans="1:3" x14ac:dyDescent="0.25">
      <c r="A15" s="3" t="s">
        <v>58</v>
      </c>
      <c r="B15" s="1">
        <v>365</v>
      </c>
      <c r="C15"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total</vt:lpstr>
      <vt:lpstr>canales </vt:lpstr>
      <vt:lpstr>tipologia</vt:lpstr>
      <vt:lpstr>subtemas</vt:lpstr>
      <vt:lpstr>traslado</vt:lpstr>
      <vt:lpstr>veedurias ciudadanas</vt:lpstr>
      <vt:lpstr>TIEMPOS</vt:lpstr>
      <vt:lpstr>peticiones cerradas peri act-an</vt:lpstr>
      <vt:lpstr>Requerimientos por localidad </vt:lpstr>
      <vt:lpstr>Estrato ciudadano </vt:lpstr>
      <vt:lpstr>Calidad de requiriente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Galeano</dc:creator>
  <cp:lastModifiedBy>Jessica Rodriguez</cp:lastModifiedBy>
  <dcterms:created xsi:type="dcterms:W3CDTF">2020-07-06T13:01:52Z</dcterms:created>
  <dcterms:modified xsi:type="dcterms:W3CDTF">2020-08-04T20:29:00Z</dcterms:modified>
</cp:coreProperties>
</file>