
<file path=[Content_Types].xml><?xml version="1.0" encoding="utf-8"?>
<Types xmlns="http://schemas.openxmlformats.org/package/2006/content-types">
  <Override PartName="/xl/pivotTables/pivotTable6.xml" ContentType="application/vnd.openxmlformats-officedocument.spreadsheetml.pivotTable+xml"/>
  <Override PartName="/xl/charts/chart6.xml" ContentType="application/vnd.openxmlformats-officedocument.drawingml.chart+xml"/>
  <Override PartName="/xl/charts/style8.xml" ContentType="application/vnd.ms-office.chartstyle+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pivotTables/pivotTable4.xml" ContentType="application/vnd.openxmlformats-officedocument.spreadsheetml.pivotTable+xml"/>
  <Override PartName="/xl/charts/chart4.xml" ContentType="application/vnd.openxmlformats-officedocument.drawingml.chart+xml"/>
  <Override PartName="/xl/drawings/drawing6.xml" ContentType="application/vnd.openxmlformats-officedocument.drawing+xml"/>
  <Override PartName="/xl/drawings/drawing8.xml" ContentType="application/vnd.openxmlformats-officedocument.drawing+xml"/>
  <Override PartName="/xl/charts/style6.xml" ContentType="application/vnd.ms-office.chartstyle+xml"/>
  <Override PartName="/xl/worksheets/sheet7.xml" ContentType="application/vnd.openxmlformats-officedocument.spreadsheetml.worksheet+xml"/>
  <Override PartName="/xl/worksheets/sheet11.xml" ContentType="application/vnd.openxmlformats-officedocument.spreadsheetml.worksheet+xml"/>
  <Override PartName="/xl/pivotTables/pivotTable2.xml" ContentType="application/vnd.openxmlformats-officedocument.spreadsheetml.pivotTable+xml"/>
  <Override PartName="/xl/charts/chart2.xml" ContentType="application/vnd.openxmlformats-officedocument.drawingml.chart+xml"/>
  <Override PartName="/xl/drawings/drawing4.xml" ContentType="application/vnd.openxmlformats-officedocument.drawing+xml"/>
  <Override PartName="/xl/charts/style4.xml" ContentType="application/vnd.ms-office.chartstyle+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charts/colors9.xml" ContentType="application/vnd.ms-office.chartcolorstyle+xml"/>
  <Override PartName="/xl/charts/style2.xml" ContentType="application/vnd.ms-office.chartstyle+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2.xml" ContentType="application/vnd.openxmlformats-officedocument.spreadsheetml.pivotCacheDefinition+xml"/>
  <Override PartName="/xl/drawings/drawing1.xml" ContentType="application/vnd.openxmlformats-officedocument.drawing+xml"/>
  <Override PartName="/xl/charts/colors6.xml" ContentType="application/vnd.ms-office.chartcolorstyle+xml"/>
  <Override PartName="/xl/charts/colors7.xml" ContentType="application/vnd.ms-office.chartcolorstyle+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Tables/pivotTable11.xml" ContentType="application/vnd.openxmlformats-officedocument.spreadsheetml.pivotTable+xml"/>
  <Override PartName="/xl/calcChain.xml" ContentType="application/vnd.openxmlformats-officedocument.spreadsheetml.calcChain+xml"/>
  <Override PartName="/xl/charts/colors4.xml" ContentType="application/vnd.ms-office.chartcolorstyle+xml"/>
  <Override PartName="/xl/charts/colors5.xml" ContentType="application/vnd.ms-office.chartcolorstyle+xml"/>
  <Override PartName="/xl/sharedStrings.xml" ContentType="application/vnd.openxmlformats-officedocument.spreadsheetml.sharedStrings+xml"/>
  <Override PartName="/xl/pivotTables/pivotTable9.xml" ContentType="application/vnd.openxmlformats-officedocument.spreadsheetml.pivotTable+xml"/>
  <Override PartName="/xl/pivotTables/pivotTable10.xml" ContentType="application/vnd.openxmlformats-officedocument.spreadsheetml.pivotTable+xml"/>
  <Override PartName="/xl/charts/colors2.xml" ContentType="application/vnd.ms-office.chartcolorstyle+xml"/>
  <Override PartName="/xl/charts/colors3.xml" ContentType="application/vnd.ms-office.chartcolorstyle+xml"/>
  <Override PartName="/xl/pivotCache/pivotCacheRecords1.xml" ContentType="application/vnd.openxmlformats-officedocument.spreadsheetml.pivotCacheRecords+xml"/>
  <Override PartName="/xl/pivotCache/pivotCacheRecords2.xml" ContentType="application/vnd.openxmlformats-officedocument.spreadsheetml.pivotCacheRecords+xml"/>
  <Override PartName="/xl/pivotTables/pivotTable7.xml" ContentType="application/vnd.openxmlformats-officedocument.spreadsheetml.pivotTable+xml"/>
  <Override PartName="/xl/pivotTables/pivotTable8.xml" ContentType="application/vnd.openxmlformats-officedocument.spreadsheetml.pivotTable+xml"/>
  <Override PartName="/xl/charts/chart8.xml" ContentType="application/vnd.openxmlformats-officedocument.drawingml.chart+xml"/>
  <Override PartName="/xl/charts/chart9.xml" ContentType="application/vnd.openxmlformats-officedocument.drawingml.chart+xml"/>
  <Override PartName="/xl/charts/colors1.xml" ContentType="application/vnd.ms-office.chartcolorstyle+xml"/>
  <Override PartName="/docProps/core.xml" ContentType="application/vnd.openxmlformats-package.core-properties+xml"/>
  <Override PartName="/xl/pivotTables/pivotTable5.xml" ContentType="application/vnd.openxmlformats-officedocument.spreadsheetml.pivotTable+xml"/>
  <Default Extension="bin" ContentType="application/vnd.openxmlformats-officedocument.spreadsheetml.printerSettings"/>
  <Override PartName="/xl/charts/chart7.xml" ContentType="application/vnd.openxmlformats-officedocument.drawingml.chart+xml"/>
  <Override PartName="/xl/charts/style9.xml" ContentType="application/vnd.ms-office.chartstyle+xml"/>
  <Override PartName="/xl/pivotTables/pivotTable3.xml" ContentType="application/vnd.openxmlformats-officedocument.spreadsheetml.pivotTable+xml"/>
  <Override PartName="/xl/charts/chart5.xml" ContentType="application/vnd.openxmlformats-officedocument.drawingml.chart+xml"/>
  <Override PartName="/xl/tables/table1.xml" ContentType="application/vnd.openxmlformats-officedocument.spreadsheetml.table+xml"/>
  <Override PartName="/xl/drawings/drawing7.xml" ContentType="application/vnd.openxmlformats-officedocument.drawing+xml"/>
  <Override PartName="/xl/charts/style7.xml" ContentType="application/vnd.ms-office.chartstyle+xml"/>
  <Override PartName="/xl/worksheets/sheet6.xml" ContentType="application/vnd.openxmlformats-officedocument.spreadsheetml.worksheet+xml"/>
  <Override PartName="/xl/worksheets/sheet8.xml" ContentType="application/vnd.openxmlformats-officedocument.spreadsheetml.worksheet+xml"/>
  <Override PartName="/xl/pivotTables/pivotTable1.xml" ContentType="application/vnd.openxmlformats-officedocument.spreadsheetml.pivotTable+xml"/>
  <Override PartName="/xl/charts/chart3.xml" ContentType="application/vnd.openxmlformats-officedocument.drawingml.chart+xml"/>
  <Override PartName="/xl/drawings/drawing5.xml" ContentType="application/vnd.openxmlformats-officedocument.drawing+xml"/>
  <Override PartName="/xl/charts/style5.xml" ContentType="application/vnd.ms-office.chartstyle+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3.xml" ContentType="application/vnd.openxmlformats-officedocument.drawing+xml"/>
  <Override PartName="/xl/charts/colors8.xml" ContentType="application/vnd.ms-office.chartcolorstyle+xml"/>
  <Override PartName="/xl/charts/style3.xml" ContentType="application/vnd.ms-office.chartstyle+xml"/>
  <Override PartName="/xl/charts/style1.xml" ContentType="application/vnd.ms-office.chartstyle+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hidePivotFieldList="1"/>
  <bookViews>
    <workbookView xWindow="-120" yWindow="-120" windowWidth="20730" windowHeight="11160"/>
  </bookViews>
  <sheets>
    <sheet name="Total peticiones" sheetId="2" r:id="rId1"/>
    <sheet name="Canales de interacción" sheetId="3" r:id="rId2"/>
    <sheet name="Tipologias" sheetId="4" r:id="rId3"/>
    <sheet name="Subtemas reiterados" sheetId="5" r:id="rId4"/>
    <sheet name="Traslado por no competencia" sheetId="6" r:id="rId5"/>
    <sheet name="Veedurías" sheetId="7" r:id="rId6"/>
    <sheet name="Peticiones cerradas" sheetId="8" r:id="rId7"/>
    <sheet name="Tiempo promedio respuesta" sheetId="9" r:id="rId8"/>
    <sheet name="Localidad" sheetId="10" r:id="rId9"/>
    <sheet name="Estrato" sheetId="11" r:id="rId10"/>
    <sheet name="Tipo de requirente" sheetId="12" r:id="rId11"/>
  </sheets>
  <calcPr calcId="181029"/>
  <pivotCaches>
    <pivotCache cacheId="0" r:id="rId12"/>
    <pivotCache cacheId="1" r:id="rId13"/>
  </pivotCaches>
</workbook>
</file>

<file path=xl/calcChain.xml><?xml version="1.0" encoding="utf-8"?>
<calcChain xmlns="http://schemas.openxmlformats.org/spreadsheetml/2006/main">
  <c r="I12" i="8"/>
  <c r="H12"/>
  <c r="G12"/>
  <c r="B15" i="3"/>
  <c r="E10" i="6"/>
  <c r="G5" i="12"/>
  <c r="F5"/>
  <c r="G4"/>
  <c r="F4"/>
  <c r="F6" l="1"/>
  <c r="G6"/>
</calcChain>
</file>

<file path=xl/sharedStrings.xml><?xml version="1.0" encoding="utf-8"?>
<sst xmlns="http://schemas.openxmlformats.org/spreadsheetml/2006/main" count="190" uniqueCount="83">
  <si>
    <t xml:space="preserve"> </t>
  </si>
  <si>
    <t>Subtema</t>
  </si>
  <si>
    <t>Estado petición final</t>
  </si>
  <si>
    <t>Tipo de ingreso</t>
  </si>
  <si>
    <t>Periodo</t>
  </si>
  <si>
    <t>WEB</t>
  </si>
  <si>
    <t>CONSULTA</t>
  </si>
  <si>
    <t>Solucionado - Por respuesta definitiva</t>
  </si>
  <si>
    <t>Natural</t>
  </si>
  <si>
    <t>01 - USAQUEN</t>
  </si>
  <si>
    <t>PERIODO ANTERIOR</t>
  </si>
  <si>
    <t>OFICINA DE ATENCION A LA CIUDADANIA</t>
  </si>
  <si>
    <t>RECLAMO</t>
  </si>
  <si>
    <t>ANONIMO</t>
  </si>
  <si>
    <t>E-MAIL</t>
  </si>
  <si>
    <t>DERECHO DE PETICION DE INTERES GENERAL</t>
  </si>
  <si>
    <t>SUBDIRECCION DE GESTION CORPORATIVA</t>
  </si>
  <si>
    <t>SUBDIRECCION OPERATIVA</t>
  </si>
  <si>
    <t>EXPEDICION DEL CONCEPTO TECNICO DE BOMBEROS A ESTABLECIMIENTOS DE COMERCIO  DE SERVICIO  ABIERTOS O CERRADOS AL PUBLICO</t>
  </si>
  <si>
    <t>SUBDIRECCION DE GESTION DEL RIESGO</t>
  </si>
  <si>
    <t>AGLOMERACIONES Y ESPECTACULOS PUBLICOS INSPECCION  VIGILANCIA Y CONTROL - PRESENCIA INSTITUCIONAL</t>
  </si>
  <si>
    <t>DERECHO DE PETICION DE INTERES PARTICULAR</t>
  </si>
  <si>
    <t>Solucionado - Por traslado</t>
  </si>
  <si>
    <t>Juridica</t>
  </si>
  <si>
    <t>ATENCION DE UNA EMERGENCIAS IMER  INCENDIOS  MATERIALES  EXPLOSIVOS Y RESCATES</t>
  </si>
  <si>
    <t>ADMINISTRACION DEL TALENTO HUMANO CERTIFICACIONES LABORALES  RECLAMACIONES  COPIA MANUALES DE FUNCIONES  PLANTAS DE PERSONAL  CAPACITACION A BOMBEROS</t>
  </si>
  <si>
    <t>SUBDIRECCION DE GESTION HUMANA</t>
  </si>
  <si>
    <t>COORDINACION  CONTROL INTERNO DISCIPLINARIO</t>
  </si>
  <si>
    <t>02 - CHAPINERO</t>
  </si>
  <si>
    <t>SOLICITUD DE ACCESO A LA INFORMACION</t>
  </si>
  <si>
    <t>16 - PUENTE ARANDA</t>
  </si>
  <si>
    <t>SOLICITUD DE COPIA</t>
  </si>
  <si>
    <t>Establecimiento comercial</t>
  </si>
  <si>
    <t>11 - SUBA</t>
  </si>
  <si>
    <t>CONCEPTO TECNICO A ESPECTACULOS PIROTECNICOS</t>
  </si>
  <si>
    <t>08 - KENNEDY</t>
  </si>
  <si>
    <t>CONVENIOS  INTERADMINISTRATIVOS/INTERINSTITUCIONALES  DE COOPERACION  DESEMPENO  RENTABILIDAD SOCIAL</t>
  </si>
  <si>
    <t>GESTION FINANCIERA TRAMITE DEL RECAUDO Y DEVOLUCIONES POR FALLAS EN EL MISMO QUE REALIZA LA UNIDAD</t>
  </si>
  <si>
    <t>03 - SANTA FE</t>
  </si>
  <si>
    <t>CAPACITACIONES EMPRESARIALES Y COMUNITARIAS.</t>
  </si>
  <si>
    <t>EXPEDICION DE CONSTANCIAS DE EMERGENCIAS</t>
  </si>
  <si>
    <t>QUEJA</t>
  </si>
  <si>
    <t>SECRETARIA DE GOBIERNO</t>
  </si>
  <si>
    <t>Registrada</t>
  </si>
  <si>
    <t>PERIODO ACTUAL</t>
  </si>
  <si>
    <t>OFICINA ASESORA DE PLANEACION</t>
  </si>
  <si>
    <t>IDPYBA</t>
  </si>
  <si>
    <t>Cuenta de Número petición</t>
  </si>
  <si>
    <t>Cuenta de Número petición2</t>
  </si>
  <si>
    <t>Etiquetas de fila</t>
  </si>
  <si>
    <t>Total general</t>
  </si>
  <si>
    <t>(en blanco)</t>
  </si>
  <si>
    <t>Etiquetas de columna</t>
  </si>
  <si>
    <t>Promedio de Días gestión</t>
  </si>
  <si>
    <t>DEPENDENCIA</t>
  </si>
  <si>
    <t>No indicaron estrato</t>
  </si>
  <si>
    <t xml:space="preserve">IDENTIFICADO </t>
  </si>
  <si>
    <t xml:space="preserve">TOTAL </t>
  </si>
  <si>
    <t>SECRETARIA DE SEGURIDAD</t>
  </si>
  <si>
    <t>BUZON</t>
  </si>
  <si>
    <t>15 - ANTONIO NARINO</t>
  </si>
  <si>
    <t>09 - FONTIBON</t>
  </si>
  <si>
    <t>PROCESO DISCIPLINARIO</t>
  </si>
  <si>
    <t>PRESENCIAL</t>
  </si>
  <si>
    <t>CODENSA</t>
  </si>
  <si>
    <t>SECRETARIA DE HACIENDA</t>
  </si>
  <si>
    <t>RECLAMO DE DATOS HABEAS DATA</t>
  </si>
  <si>
    <t>13 - TEUSAQUILLO</t>
  </si>
  <si>
    <t>UAESP</t>
  </si>
  <si>
    <t>SECRETARIA DE PLANEACION</t>
  </si>
  <si>
    <t>SECRETARIA DE SALUD</t>
  </si>
  <si>
    <t>SUGERENCIA</t>
  </si>
  <si>
    <t>JBB - JARDIN BOTANICO</t>
  </si>
  <si>
    <t>SECRETARIA DE AMBIENTE</t>
  </si>
  <si>
    <t>ACUEDUCTO - EAB</t>
  </si>
  <si>
    <t>Consulta</t>
  </si>
  <si>
    <t>Derecho de petición interes general</t>
  </si>
  <si>
    <t>Derecho de petición interes particular</t>
  </si>
  <si>
    <t>Queja</t>
  </si>
  <si>
    <t>Reclamo</t>
  </si>
  <si>
    <t>Solicitud de acceso a la información</t>
  </si>
  <si>
    <t>Solicitud de copia</t>
  </si>
  <si>
    <t>Total</t>
  </si>
</sst>
</file>

<file path=xl/styles.xml><?xml version="1.0" encoding="utf-8"?>
<styleSheet xmlns="http://schemas.openxmlformats.org/spreadsheetml/2006/main">
  <numFmts count="1">
    <numFmt numFmtId="164" formatCode="0.0%"/>
  </numFmts>
  <fonts count="19">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79998168889431442"/>
        <bgColor theme="4" tint="0.79998168889431442"/>
      </patternFill>
    </fill>
    <fill>
      <patternFill patternType="solid">
        <fgColor theme="5" tint="0.79998168889431442"/>
        <bgColor indexed="64"/>
      </patternFill>
    </fill>
    <fill>
      <patternFill patternType="solid">
        <fgColor theme="5" tint="0.79998168889431442"/>
        <bgColor theme="5" tint="0.79998168889431442"/>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4" tint="0.39997558519241921"/>
      </bottom>
      <diagonal/>
    </border>
    <border>
      <left style="thin">
        <color indexed="64"/>
      </left>
      <right style="thin">
        <color indexed="64"/>
      </right>
      <top style="thin">
        <color indexed="64"/>
      </top>
      <bottom style="thin">
        <color indexed="64"/>
      </bottom>
      <diagonal/>
    </border>
    <border>
      <left/>
      <right/>
      <top style="thin">
        <color theme="5" tint="0.39997558519241921"/>
      </top>
      <bottom/>
      <diagonal/>
    </border>
  </borders>
  <cellStyleXfs count="43">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23">
    <xf numFmtId="0" fontId="0" fillId="0" borderId="0" xfId="0"/>
    <xf numFmtId="0" fontId="0" fillId="0" borderId="0" xfId="0" applyNumberFormat="1"/>
    <xf numFmtId="0" fontId="0" fillId="0" borderId="0" xfId="0" pivotButton="1"/>
    <xf numFmtId="0" fontId="0" fillId="0" borderId="0" xfId="0" applyAlignment="1">
      <alignment horizontal="left"/>
    </xf>
    <xf numFmtId="10" fontId="0" fillId="0" borderId="0" xfId="0" applyNumberFormat="1"/>
    <xf numFmtId="164" fontId="0" fillId="0" borderId="0" xfId="0" applyNumberFormat="1"/>
    <xf numFmtId="0" fontId="0" fillId="0" borderId="11" xfId="0" applyBorder="1"/>
    <xf numFmtId="10" fontId="0" fillId="0" borderId="11" xfId="1" applyNumberFormat="1" applyFont="1" applyBorder="1"/>
    <xf numFmtId="0" fontId="0" fillId="34" borderId="11" xfId="0" applyFill="1" applyBorder="1"/>
    <xf numFmtId="10" fontId="0" fillId="34" borderId="11" xfId="0" applyNumberFormat="1" applyFill="1" applyBorder="1"/>
    <xf numFmtId="0" fontId="16" fillId="35" borderId="12" xfId="0" applyFont="1" applyFill="1" applyBorder="1" applyAlignment="1">
      <alignment horizontal="left"/>
    </xf>
    <xf numFmtId="0" fontId="16" fillId="35" borderId="12" xfId="0" applyNumberFormat="1" applyFont="1" applyFill="1" applyBorder="1"/>
    <xf numFmtId="0" fontId="18" fillId="33" borderId="10" xfId="0" applyFont="1" applyFill="1" applyBorder="1" applyAlignment="1">
      <alignment horizontal="center" vertical="center" wrapText="1"/>
    </xf>
    <xf numFmtId="0" fontId="18" fillId="33" borderId="10" xfId="0" applyFont="1" applyFill="1" applyBorder="1" applyAlignment="1">
      <alignment horizontal="center" vertical="center"/>
    </xf>
    <xf numFmtId="0" fontId="0" fillId="0" borderId="0" xfId="0"/>
    <xf numFmtId="0" fontId="0" fillId="0" borderId="11" xfId="0" applyBorder="1" applyAlignment="1">
      <alignment horizontal="left"/>
    </xf>
    <xf numFmtId="0" fontId="16" fillId="35" borderId="11" xfId="0" applyFont="1" applyFill="1" applyBorder="1" applyAlignment="1">
      <alignment horizontal="left"/>
    </xf>
    <xf numFmtId="0" fontId="0" fillId="0" borderId="0" xfId="0" applyNumberFormat="1" applyAlignment="1">
      <alignment horizontal="center"/>
    </xf>
    <xf numFmtId="1" fontId="0" fillId="0" borderId="11" xfId="0" applyNumberFormat="1" applyBorder="1" applyAlignment="1">
      <alignment horizontal="center"/>
    </xf>
    <xf numFmtId="1" fontId="16" fillId="35" borderId="11" xfId="0" applyNumberFormat="1" applyFont="1" applyFill="1" applyBorder="1" applyAlignment="1">
      <alignment horizontal="center"/>
    </xf>
    <xf numFmtId="0" fontId="16" fillId="35" borderId="11" xfId="0" applyFont="1" applyFill="1" applyBorder="1" applyAlignment="1">
      <alignment horizontal="center" textRotation="90"/>
    </xf>
    <xf numFmtId="0" fontId="16" fillId="35" borderId="11" xfId="0" applyFont="1" applyFill="1" applyBorder="1" applyAlignment="1">
      <alignment horizontal="center" vertical="center"/>
    </xf>
    <xf numFmtId="0" fontId="16" fillId="35" borderId="11" xfId="0" applyFont="1" applyFill="1" applyBorder="1" applyAlignment="1">
      <alignment textRotation="90"/>
    </xf>
  </cellXfs>
  <cellStyles count="43">
    <cellStyle name="20% - Énfasis1" xfId="20" builtinId="30" customBuiltin="1"/>
    <cellStyle name="20% - Énfasis2" xfId="24" builtinId="34" customBuiltin="1"/>
    <cellStyle name="20% - Énfasis3" xfId="28" builtinId="38" customBuiltin="1"/>
    <cellStyle name="20% - Énfasis4" xfId="32" builtinId="42" customBuiltin="1"/>
    <cellStyle name="20% - Énfasis5" xfId="36" builtinId="46" customBuiltin="1"/>
    <cellStyle name="20% - Énfasis6" xfId="40" builtinId="50" customBuiltin="1"/>
    <cellStyle name="40% - Énfasis1" xfId="21" builtinId="31" customBuiltin="1"/>
    <cellStyle name="40% - Énfasis2" xfId="25" builtinId="35" customBuiltin="1"/>
    <cellStyle name="40% - Énfasis3" xfId="29" builtinId="39" customBuiltin="1"/>
    <cellStyle name="40% - Énfasis4" xfId="33" builtinId="43" customBuiltin="1"/>
    <cellStyle name="40% - Énfasis5" xfId="37" builtinId="47" customBuiltin="1"/>
    <cellStyle name="40% - Énfasis6" xfId="41" builtinId="51" customBuiltin="1"/>
    <cellStyle name="60% - Énfasis1" xfId="22" builtinId="32" customBuiltin="1"/>
    <cellStyle name="60% - Énfasis2" xfId="26" builtinId="36" customBuiltin="1"/>
    <cellStyle name="60% - Énfasis3" xfId="30" builtinId="40" customBuiltin="1"/>
    <cellStyle name="60% - Énfasis4" xfId="34" builtinId="44" customBuiltin="1"/>
    <cellStyle name="60% - Énfasis5" xfId="38" builtinId="48" customBuiltin="1"/>
    <cellStyle name="60% - Énfasis6" xfId="42" builtinId="52" customBuiltin="1"/>
    <cellStyle name="Buena" xfId="7" builtinId="26" customBuiltin="1"/>
    <cellStyle name="Cálculo" xfId="12" builtinId="22" customBuiltin="1"/>
    <cellStyle name="Celda de comprobación" xfId="14" builtinId="23" customBuiltin="1"/>
    <cellStyle name="Celda vinculada" xfId="13" builtinId="24" customBuiltin="1"/>
    <cellStyle name="Encabezado 4" xfId="6" builtinId="19" customBuiltin="1"/>
    <cellStyle name="Énfasis1" xfId="19" builtinId="29" customBuiltin="1"/>
    <cellStyle name="Énfasis2" xfId="23" builtinId="33" customBuiltin="1"/>
    <cellStyle name="Énfasis3" xfId="27" builtinId="37" customBuiltin="1"/>
    <cellStyle name="Énfasis4" xfId="31" builtinId="41" customBuiltin="1"/>
    <cellStyle name="Énfasis5" xfId="35" builtinId="45" customBuiltin="1"/>
    <cellStyle name="Énfasis6" xfId="39" builtinId="49" customBuiltin="1"/>
    <cellStyle name="Entrada" xfId="10" builtinId="20" customBuiltin="1"/>
    <cellStyle name="Incorrecto" xfId="8" builtinId="27" customBuiltin="1"/>
    <cellStyle name="Neutral" xfId="9" builtinId="28" customBuiltin="1"/>
    <cellStyle name="Normal" xfId="0" builtinId="0"/>
    <cellStyle name="Notas" xfId="16" builtinId="10" customBuiltin="1"/>
    <cellStyle name="Porcentual" xfId="1" builtinId="5"/>
    <cellStyle name="Salida" xfId="11" builtinId="21" customBuiltin="1"/>
    <cellStyle name="Texto de advertencia" xfId="15" builtinId="11" customBuiltin="1"/>
    <cellStyle name="Texto explicativo" xfId="17" builtinId="53" customBuiltin="1"/>
    <cellStyle name="Título" xfId="2" builtinId="15" customBuiltin="1"/>
    <cellStyle name="Título 1" xfId="3" builtinId="16" customBuiltin="1"/>
    <cellStyle name="Título 2" xfId="4" builtinId="17" customBuiltin="1"/>
    <cellStyle name="Título 3" xfId="5" builtinId="18" customBuiltin="1"/>
    <cellStyle name="Total" xfId="18" builtinId="25" customBuiltin="1"/>
  </cellStyles>
  <dxfs count="8">
    <dxf>
      <font>
        <strike val="0"/>
        <outline val="0"/>
        <shadow val="0"/>
        <u val="none"/>
        <vertAlign val="baseline"/>
        <sz val="11"/>
        <color auto="1"/>
        <name val="Calibri"/>
        <scheme val="minor"/>
      </font>
      <numFmt numFmtId="0" formatCode="General"/>
      <alignment horizontal="center" vertical="center" textRotation="0" indent="0" relativeIndent="255" justifyLastLine="0" shrinkToFit="0" readingOrder="0"/>
    </dxf>
    <dxf>
      <font>
        <strike val="0"/>
        <outline val="0"/>
        <shadow val="0"/>
        <u val="none"/>
        <vertAlign val="baseline"/>
        <sz val="11"/>
        <color auto="1"/>
        <name val="Calibri"/>
        <scheme val="minor"/>
      </font>
      <numFmt numFmtId="0" formatCode="General"/>
      <alignment horizontal="center" vertical="center" textRotation="0" indent="0" relativeIndent="255" justifyLastLine="0" shrinkToFit="0" readingOrder="0"/>
    </dxf>
    <dxf>
      <font>
        <strike val="0"/>
        <outline val="0"/>
        <shadow val="0"/>
        <u val="none"/>
        <vertAlign val="baseline"/>
        <sz val="11"/>
        <color auto="1"/>
        <name val="Calibri"/>
        <scheme val="minor"/>
      </font>
      <numFmt numFmtId="0" formatCode="General"/>
      <alignment horizontal="center" vertical="center" textRotation="0" indent="0" relativeIndent="255" justifyLastLine="0" shrinkToFit="0" readingOrder="0"/>
    </dxf>
    <dxf>
      <font>
        <strike val="0"/>
        <outline val="0"/>
        <shadow val="0"/>
        <u val="none"/>
        <vertAlign val="baseline"/>
        <sz val="11"/>
        <color auto="1"/>
        <name val="Calibri"/>
        <scheme val="minor"/>
      </font>
      <alignment horizontal="left" vertical="bottom" textRotation="0" wrapText="0" indent="0" relativeIndent="255" justifyLastLine="0" shrinkToFit="0" readingOrder="0"/>
    </dxf>
    <dxf>
      <font>
        <strike val="0"/>
        <outline val="0"/>
        <shadow val="0"/>
        <u val="none"/>
        <vertAlign val="baseline"/>
        <sz val="11"/>
        <color auto="1"/>
        <name val="Calibri"/>
        <scheme val="minor"/>
      </font>
      <alignment horizontal="center" vertical="center" textRotation="0" indent="0" relativeIndent="255" justifyLastLine="0" shrinkToFit="0" readingOrder="0"/>
    </dxf>
    <dxf>
      <border outline="0">
        <bottom style="thin">
          <color theme="4" tint="0.39997558519241921"/>
        </bottom>
      </border>
    </dxf>
    <dxf>
      <font>
        <b/>
        <i val="0"/>
        <strike val="0"/>
        <condense val="0"/>
        <extend val="0"/>
        <outline val="0"/>
        <shadow val="0"/>
        <u val="none"/>
        <vertAlign val="baseline"/>
        <sz val="11"/>
        <color auto="1"/>
        <name val="Calibri"/>
        <scheme val="minor"/>
      </font>
      <fill>
        <patternFill patternType="solid">
          <fgColor theme="4" tint="0.79998168889431442"/>
          <bgColor theme="5" tint="0.79998168889431442"/>
        </patternFill>
      </fill>
    </dxf>
    <dxf>
      <numFmt numFmtId="164"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lang val="es-ES"/>
  <c:style val="4"/>
  <c:pivotSource>
    <c:name>[INFORME PQRS UAECOB MARZO 2021..xlsx]Total peticiones!TablaDinámica1</c:name>
    <c:fmtId val="8"/>
  </c:pivotSource>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en-US"/>
              <a:t>total de peticiones</a:t>
            </a:r>
          </a:p>
        </c:rich>
      </c:tx>
      <c:layout/>
      <c:spPr>
        <a:noFill/>
        <a:ln>
          <a:noFill/>
        </a:ln>
        <a:effectLst/>
      </c:spPr>
    </c:title>
    <c:pivotFmts>
      <c:pivotFmt>
        <c:idx val="0"/>
        <c:spPr>
          <a:pattFill prst="ltDnDiag">
            <a:fgClr>
              <a:schemeClr val="accent2"/>
            </a:fgClr>
            <a:bgClr>
              <a:schemeClr val="accent2">
                <a:lumMod val="20000"/>
                <a:lumOff val="80000"/>
              </a:schemeClr>
            </a:bgClr>
          </a:pattFill>
          <a:ln>
            <a:solidFill>
              <a:schemeClr val="accent2"/>
            </a:solidFill>
          </a:ln>
          <a:effectLst/>
          <a:sp3d>
            <a:contourClr>
              <a:schemeClr val="accent2"/>
            </a:contourClr>
          </a:sp3d>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Val val="1"/>
          <c:extLst xmlns:c16r2="http://schemas.microsoft.com/office/drawing/2015/06/chart">
            <c:ext xmlns:c15="http://schemas.microsoft.com/office/drawing/2012/chart" uri="{CE6537A1-D6FC-4f65-9D91-7224C49458BB}"/>
          </c:extLst>
        </c:dLbl>
      </c:pivotFmt>
      <c:pivotFmt>
        <c:idx val="1"/>
        <c:dLbl>
          <c:idx val="0"/>
          <c:delete val="1"/>
          <c:extLst xmlns:c16r2="http://schemas.microsoft.com/office/drawing/2015/06/chart">
            <c:ext xmlns:c15="http://schemas.microsoft.com/office/drawing/2012/chart" uri="{CE6537A1-D6FC-4f65-9D91-7224C49458BB}"/>
          </c:extLst>
        </c:dLbl>
      </c:pivotFmt>
    </c:pivotFmts>
    <c:view3D>
      <c:rotX val="10"/>
      <c:rotY val="0"/>
      <c:depthPercent val="100"/>
      <c:perspective val="30"/>
    </c:view3D>
    <c:floor>
      <c:spPr>
        <a:solidFill>
          <a:schemeClr val="lt1"/>
        </a:solidFill>
        <a:ln>
          <a:noFill/>
        </a:ln>
        <a:effectLst/>
        <a:sp3d/>
      </c:spPr>
    </c:floor>
    <c:sideWall>
      <c:spPr>
        <a:noFill/>
        <a:ln>
          <a:noFill/>
        </a:ln>
        <a:effectLst/>
        <a:sp3d/>
      </c:spPr>
    </c:sideWall>
    <c:backWall>
      <c:spPr>
        <a:noFill/>
        <a:ln>
          <a:noFill/>
        </a:ln>
        <a:effectLst/>
        <a:sp3d/>
      </c:spPr>
    </c:backWall>
    <c:plotArea>
      <c:layout>
        <c:manualLayout>
          <c:layoutTarget val="inner"/>
          <c:xMode val="edge"/>
          <c:yMode val="edge"/>
          <c:x val="9.2692475940507474E-2"/>
          <c:y val="0.19432888597258677"/>
          <c:w val="0.8577519685039372"/>
          <c:h val="0.69827172645086055"/>
        </c:manualLayout>
      </c:layout>
      <c:bar3DChart>
        <c:barDir val="bar"/>
        <c:grouping val="clustered"/>
        <c:ser>
          <c:idx val="0"/>
          <c:order val="0"/>
          <c:tx>
            <c:strRef>
              <c:f>'Total peticiones'!$A$4</c:f>
              <c:strCache>
                <c:ptCount val="1"/>
                <c:pt idx="0">
                  <c:v>Total</c:v>
                </c:pt>
              </c:strCache>
            </c:strRef>
          </c:tx>
          <c:spPr>
            <a:pattFill prst="ltDnDiag">
              <a:fgClr>
                <a:schemeClr val="accent2"/>
              </a:fgClr>
              <a:bgClr>
                <a:schemeClr val="accent2">
                  <a:lumMod val="20000"/>
                  <a:lumOff val="80000"/>
                </a:schemeClr>
              </a:bgClr>
            </a:pattFill>
            <a:ln>
              <a:solidFill>
                <a:schemeClr val="accent2"/>
              </a:solidFill>
            </a:ln>
            <a:effectLst/>
            <a:sp3d>
              <a:contourClr>
                <a:schemeClr val="accent2"/>
              </a:contourClr>
            </a:sp3d>
          </c:spP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Val val="1"/>
          </c:dLbls>
          <c:cat>
            <c:strRef>
              <c:f>'Total peticiones'!$A$5</c:f>
              <c:strCache>
                <c:ptCount val="1"/>
                <c:pt idx="0">
                  <c:v>Total</c:v>
                </c:pt>
              </c:strCache>
            </c:strRef>
          </c:cat>
          <c:val>
            <c:numRef>
              <c:f>'Total peticiones'!$A$5</c:f>
              <c:numCache>
                <c:formatCode>General</c:formatCode>
                <c:ptCount val="1"/>
                <c:pt idx="0">
                  <c:v>400</c:v>
                </c:pt>
              </c:numCache>
            </c:numRef>
          </c:val>
          <c:extLst xmlns:c16r2="http://schemas.microsoft.com/office/drawing/2015/06/chart">
            <c:ext xmlns:c16="http://schemas.microsoft.com/office/drawing/2014/chart" uri="{C3380CC4-5D6E-409C-BE32-E72D297353CC}">
              <c16:uniqueId val="{00000000-51D2-496F-A9C2-3AEE44DFFBF0}"/>
            </c:ext>
          </c:extLst>
        </c:ser>
        <c:gapWidth val="160"/>
        <c:gapDepth val="0"/>
        <c:shape val="box"/>
        <c:axId val="118292480"/>
        <c:axId val="118294016"/>
        <c:axId val="0"/>
      </c:bar3DChart>
      <c:catAx>
        <c:axId val="118292480"/>
        <c:scaling>
          <c:orientation val="minMax"/>
        </c:scaling>
        <c:axPos val="l"/>
        <c:numFmt formatCode="General" sourceLinked="1"/>
        <c:maj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18294016"/>
        <c:crosses val="autoZero"/>
        <c:auto val="1"/>
        <c:lblAlgn val="ctr"/>
        <c:lblOffset val="100"/>
      </c:catAx>
      <c:valAx>
        <c:axId val="118294016"/>
        <c:scaling>
          <c:orientation val="minMax"/>
        </c:scaling>
        <c:axPos val="b"/>
        <c:numFmt formatCode="General" sourceLinked="1"/>
        <c:maj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18292480"/>
        <c:crosses val="autoZero"/>
        <c:crossBetween val="between"/>
      </c:valAx>
      <c:spPr>
        <a:noFill/>
        <a:ln>
          <a:noFill/>
        </a:ln>
        <a:effectLst/>
      </c:spPr>
    </c:plotArea>
    <c:plotVisOnly val="1"/>
    <c:dispBlanksAs val="gap"/>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000000000000022" l="0.70000000000000018" r="0.70000000000000018" t="0.75000000000000022" header="0.3000000000000001" footer="0.3000000000000001"/>
    <c:pageSetup/>
  </c:printSettings>
  <c:extLst xmlns:c16r2="http://schemas.microsoft.com/office/drawing/2015/06/chart">
    <c:ext xmlns:c14="http://schemas.microsoft.com/office/drawing/2007/8/2/chart" uri="{781A3756-C4B2-4CAC-9D66-4F8BD8637D16}">
      <c14:pivotOptions>
        <c14:dropZoneFilter val="1"/>
        <c14:dropZoneCategories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c:lang val="es-ES"/>
  <c:style val="4"/>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es-CO"/>
              <a:t>Canales de interacción</a:t>
            </a:r>
          </a:p>
        </c:rich>
      </c:tx>
      <c:spPr>
        <a:noFill/>
        <a:ln>
          <a:noFill/>
        </a:ln>
        <a:effectLst/>
      </c:spPr>
    </c:title>
    <c:view3D>
      <c:depthPercent val="100"/>
      <c:rAngAx val="1"/>
    </c:view3D>
    <c:floor>
      <c:spPr>
        <a:noFill/>
        <a:ln w="19050" cap="flat" cmpd="sng" algn="ctr">
          <a:solidFill>
            <a:schemeClr val="tx1">
              <a:lumMod val="25000"/>
              <a:lumOff val="75000"/>
            </a:schemeClr>
          </a:solidFill>
          <a:round/>
        </a:ln>
        <a:effectLst/>
        <a:sp3d contourW="19050">
          <a:contourClr>
            <a:schemeClr val="tx1">
              <a:lumMod val="25000"/>
              <a:lumOff val="75000"/>
            </a:schemeClr>
          </a:contourClr>
        </a:sp3d>
      </c:spPr>
    </c:floor>
    <c:sideWall>
      <c:spPr>
        <a:noFill/>
        <a:ln>
          <a:noFill/>
        </a:ln>
        <a:effectLst/>
        <a:sp3d/>
      </c:spPr>
    </c:sideWall>
    <c:backWall>
      <c:spPr>
        <a:noFill/>
        <a:ln>
          <a:noFill/>
        </a:ln>
        <a:effectLst/>
        <a:sp3d/>
      </c:spPr>
    </c:backWall>
    <c:plotArea>
      <c:layout/>
      <c:bar3DChart>
        <c:barDir val="bar"/>
        <c:grouping val="stacked"/>
        <c:ser>
          <c:idx val="0"/>
          <c:order val="0"/>
          <c:spPr>
            <a:pattFill prst="ltDnDiag">
              <a:fgClr>
                <a:schemeClr val="accent2"/>
              </a:fgClr>
              <a:bgClr>
                <a:schemeClr val="accent2">
                  <a:lumMod val="20000"/>
                  <a:lumOff val="80000"/>
                </a:schemeClr>
              </a:bgClr>
            </a:pattFill>
            <a:ln>
              <a:solidFill>
                <a:schemeClr val="accent2"/>
              </a:solidFill>
            </a:ln>
            <a:effectLst/>
            <a:sp3d>
              <a:contourClr>
                <a:schemeClr val="accent2"/>
              </a:contourClr>
            </a:sp3d>
          </c:spPr>
          <c:dLbls>
            <c:dLbl>
              <c:idx val="0"/>
              <c:layout>
                <c:manualLayout>
                  <c:x val="6.666666666666661E-2"/>
                  <c:y val="-1.2987012987012988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7B96-46B6-B050-05B486D2E940}"/>
                </c:ext>
              </c:extLst>
            </c:dLbl>
            <c:dLbl>
              <c:idx val="1"/>
              <c:layout>
                <c:manualLayout>
                  <c:x val="7.2222222222222243E-2"/>
                  <c:y val="-4.3290043290043307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7B96-46B6-B050-05B486D2E94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Val val="1"/>
            <c:extLst xmlns:c16r2="http://schemas.microsoft.com/office/drawing/2015/06/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'Canales de interacción'!$A$11:$A$14</c:f>
              <c:strCache>
                <c:ptCount val="4"/>
                <c:pt idx="0">
                  <c:v>PRESENCIAL</c:v>
                </c:pt>
                <c:pt idx="1">
                  <c:v>BUZON</c:v>
                </c:pt>
                <c:pt idx="2">
                  <c:v>WEB</c:v>
                </c:pt>
                <c:pt idx="3">
                  <c:v>E-MAIL</c:v>
                </c:pt>
              </c:strCache>
            </c:strRef>
          </c:cat>
          <c:val>
            <c:numRef>
              <c:f>'Canales de interacción'!$B$11:$B$14</c:f>
              <c:numCache>
                <c:formatCode>General</c:formatCode>
                <c:ptCount val="4"/>
                <c:pt idx="0">
                  <c:v>1</c:v>
                </c:pt>
                <c:pt idx="1">
                  <c:v>4</c:v>
                </c:pt>
                <c:pt idx="2">
                  <c:v>65</c:v>
                </c:pt>
                <c:pt idx="3">
                  <c:v>330</c:v>
                </c:pt>
              </c:numCache>
            </c:numRef>
          </c:val>
          <c:extLst xmlns:c16r2="http://schemas.microsoft.com/office/drawing/2015/06/chart">
            <c:ext xmlns:c16="http://schemas.microsoft.com/office/drawing/2014/chart" uri="{C3380CC4-5D6E-409C-BE32-E72D297353CC}">
              <c16:uniqueId val="{00000000-762E-49B8-9EB5-0EE57301A55C}"/>
            </c:ext>
          </c:extLst>
        </c:ser>
        <c:dLbls>
          <c:showVal val="1"/>
        </c:dLbls>
        <c:shape val="box"/>
        <c:axId val="118856704"/>
        <c:axId val="118858496"/>
        <c:axId val="0"/>
      </c:bar3DChart>
      <c:catAx>
        <c:axId val="118856704"/>
        <c:scaling>
          <c:orientation val="minMax"/>
        </c:scaling>
        <c:axPos val="l"/>
        <c:numFmt formatCode="General" sourceLinked="1"/>
        <c:maj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18858496"/>
        <c:crosses val="autoZero"/>
        <c:auto val="1"/>
        <c:lblAlgn val="ctr"/>
        <c:lblOffset val="100"/>
      </c:catAx>
      <c:valAx>
        <c:axId val="118858496"/>
        <c:scaling>
          <c:orientation val="minMax"/>
        </c:scaling>
        <c:axPos val="b"/>
        <c:majorGridlines>
          <c:spPr>
            <a:ln>
              <a:noFill/>
            </a:ln>
            <a:effectLst/>
          </c:spPr>
        </c:majorGridlines>
        <c:numFmt formatCode="General" sourceLinked="1"/>
        <c:maj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18856704"/>
        <c:crosses val="autoZero"/>
        <c:crossBetween val="between"/>
      </c:valAx>
      <c:spPr>
        <a:noFill/>
        <a:ln>
          <a:noFill/>
        </a:ln>
        <a:effectLst/>
      </c:spPr>
    </c:plotArea>
    <c:plotVisOnly val="1"/>
    <c:dispBlanksAs val="gap"/>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000000000000022" l="0.70000000000000018" r="0.70000000000000018" t="0.75000000000000022" header="0.3000000000000001" footer="0.30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s-ES"/>
  <c:style val="4"/>
  <c:pivotSource>
    <c:name>[INFORME PQRS UAECOB MARZO 2021..xlsx]Tipologias!TablaDinámica5</c:name>
    <c:fmtId val="7"/>
  </c:pivotSource>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es-CO"/>
              <a:t>TIPOLOGÍAS</a:t>
            </a:r>
          </a:p>
        </c:rich>
      </c:tx>
      <c:spPr>
        <a:noFill/>
        <a:ln>
          <a:noFill/>
        </a:ln>
        <a:effectLst/>
      </c:spPr>
    </c:title>
    <c:pivotFmts>
      <c:pivotFmt>
        <c:idx val="0"/>
        <c:spPr>
          <a:pattFill prst="ltDnDiag">
            <a:fgClr>
              <a:schemeClr val="accent2">
                <a:shade val="76000"/>
              </a:schemeClr>
            </a:fgClr>
            <a:bgClr>
              <a:schemeClr val="accent2">
                <a:shade val="76000"/>
                <a:lumMod val="20000"/>
                <a:lumOff val="80000"/>
              </a:schemeClr>
            </a:bgClr>
          </a:pattFill>
          <a:ln>
            <a:solidFill>
              <a:schemeClr val="accent2">
                <a:shade val="76000"/>
              </a:schemeClr>
            </a:solidFill>
          </a:ln>
          <a:effectLst/>
          <a:sp3d>
            <a:contourClr>
              <a:schemeClr val="accent2">
                <a:shade val="76000"/>
              </a:schemeClr>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Val val="1"/>
          <c:extLst xmlns:c16r2="http://schemas.microsoft.com/office/drawing/2015/06/chart">
            <c:ext xmlns:c15="http://schemas.microsoft.com/office/drawing/2012/chart" uri="{CE6537A1-D6FC-4f65-9D91-7224C49458BB}"/>
          </c:extLst>
        </c:dLbl>
      </c:pivotFmt>
      <c:pivotFmt>
        <c:idx val="1"/>
        <c:spPr>
          <a:pattFill prst="ltDnDiag">
            <a:fgClr>
              <a:schemeClr val="accent2">
                <a:tint val="77000"/>
              </a:schemeClr>
            </a:fgClr>
            <a:bgClr>
              <a:schemeClr val="accent2">
                <a:tint val="77000"/>
                <a:lumMod val="20000"/>
                <a:lumOff val="80000"/>
              </a:schemeClr>
            </a:bgClr>
          </a:pattFill>
          <a:ln>
            <a:solidFill>
              <a:schemeClr val="accent2">
                <a:tint val="77000"/>
              </a:schemeClr>
            </a:solidFill>
          </a:ln>
          <a:effectLst/>
          <a:sp3d>
            <a:contourClr>
              <a:schemeClr val="accent2">
                <a:tint val="77000"/>
              </a:schemeClr>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Val val="1"/>
          <c:extLst xmlns:c16r2="http://schemas.microsoft.com/office/drawing/2015/06/chart">
            <c:ext xmlns:c15="http://schemas.microsoft.com/office/drawing/2012/chart" uri="{CE6537A1-D6FC-4f65-9D91-7224C49458BB}"/>
          </c:extLst>
        </c:dLbl>
      </c:pivotFmt>
      <c:pivotFmt>
        <c:idx val="2"/>
        <c:spPr>
          <a:pattFill prst="ltDnDiag">
            <a:fgClr>
              <a:schemeClr val="accent2">
                <a:tint val="77000"/>
              </a:schemeClr>
            </a:fgClr>
            <a:bgClr>
              <a:schemeClr val="accent2">
                <a:tint val="77000"/>
                <a:lumMod val="20000"/>
                <a:lumOff val="80000"/>
              </a:schemeClr>
            </a:bgClr>
          </a:pattFill>
          <a:ln>
            <a:solidFill>
              <a:schemeClr val="accent2">
                <a:tint val="77000"/>
              </a:schemeClr>
            </a:solidFill>
          </a:ln>
          <a:effectLst/>
          <a:sp3d>
            <a:contourClr>
              <a:schemeClr val="accent2">
                <a:tint val="77000"/>
              </a:schemeClr>
            </a:contourClr>
          </a:sp3d>
        </c:spPr>
        <c:dLbl>
          <c:idx val="0"/>
          <c:layout>
            <c:manualLayout>
              <c:x val="3.3898305084745728E-2"/>
              <c:y val="-8.5061151935626796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1D88-4C71-B20A-CB9B8C05AE56}"/>
            </c:ext>
          </c:extLst>
        </c:dLbl>
      </c:pivotFmt>
      <c:pivotFmt>
        <c:idx val="3"/>
        <c:spPr>
          <a:pattFill prst="ltDnDiag">
            <a:fgClr>
              <a:schemeClr val="accent2">
                <a:tint val="77000"/>
              </a:schemeClr>
            </a:fgClr>
            <a:bgClr>
              <a:schemeClr val="accent2">
                <a:tint val="77000"/>
                <a:lumMod val="20000"/>
                <a:lumOff val="80000"/>
              </a:schemeClr>
            </a:bgClr>
          </a:pattFill>
          <a:ln>
            <a:solidFill>
              <a:schemeClr val="accent2">
                <a:tint val="77000"/>
              </a:schemeClr>
            </a:solidFill>
          </a:ln>
          <a:effectLst/>
          <a:sp3d>
            <a:contourClr>
              <a:schemeClr val="accent2">
                <a:tint val="77000"/>
              </a:schemeClr>
            </a:contourClr>
          </a:sp3d>
        </c:spPr>
        <c:dLbl>
          <c:idx val="0"/>
          <c:layout>
            <c:manualLayout>
              <c:x val="1.6949152542372881E-2"/>
              <c:y val="0"/>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F-7FD7-4C13-B818-4985F9BF371E}"/>
            </c:ext>
          </c:extLst>
        </c:dLbl>
      </c:pivotFmt>
      <c:pivotFmt>
        <c:idx val="4"/>
        <c:spPr>
          <a:pattFill prst="ltDnDiag">
            <a:fgClr>
              <a:schemeClr val="accent2">
                <a:tint val="77000"/>
              </a:schemeClr>
            </a:fgClr>
            <a:bgClr>
              <a:schemeClr val="accent2">
                <a:tint val="77000"/>
                <a:lumMod val="20000"/>
                <a:lumOff val="80000"/>
              </a:schemeClr>
            </a:bgClr>
          </a:pattFill>
          <a:ln>
            <a:solidFill>
              <a:schemeClr val="accent2">
                <a:tint val="77000"/>
              </a:schemeClr>
            </a:solidFill>
          </a:ln>
          <a:effectLst/>
          <a:sp3d>
            <a:contourClr>
              <a:schemeClr val="accent2">
                <a:tint val="77000"/>
              </a:schemeClr>
            </a:contourClr>
          </a:sp3d>
        </c:spPr>
        <c:dLbl>
          <c:idx val="0"/>
          <c:layout>
            <c:manualLayout>
              <c:x val="2.4011299435028249E-2"/>
              <c:y val="-4.2530575967813415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1D88-4C71-B20A-CB9B8C05AE56}"/>
            </c:ext>
          </c:extLst>
        </c:dLbl>
      </c:pivotFmt>
      <c:pivotFmt>
        <c:idx val="5"/>
        <c:spPr>
          <a:pattFill prst="ltDnDiag">
            <a:fgClr>
              <a:schemeClr val="accent2"/>
            </a:fgClr>
            <a:bgClr>
              <a:schemeClr val="accent2">
                <a:lumMod val="20000"/>
                <a:lumOff val="80000"/>
              </a:schemeClr>
            </a:bgClr>
          </a:pattFill>
          <a:ln>
            <a:solidFill>
              <a:schemeClr val="accent2"/>
            </a:solidFill>
          </a:ln>
          <a:effectLst/>
          <a:sp3d>
            <a:contourClr>
              <a:schemeClr val="accent2"/>
            </a:contourClr>
          </a:sp3d>
        </c:spPr>
        <c:dLbl>
          <c:idx val="0"/>
          <c:layout>
            <c:manualLayout>
              <c:x val="1.6949152542372881E-2"/>
              <c:y val="-8.5061151935626796E-3"/>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Val val="1"/>
          <c:extLst xmlns:c16r2="http://schemas.microsoft.com/office/drawing/2015/06/chart">
            <c:ext xmlns:c15="http://schemas.microsoft.com/office/drawing/2012/chart" uri="{CE6537A1-D6FC-4f65-9D91-7224C49458BB}"/>
          </c:extLst>
        </c:dLbl>
      </c:pivotFmt>
      <c:pivotFmt>
        <c:idx val="6"/>
        <c:spPr>
          <a:pattFill prst="ltDnDiag">
            <a:fgClr>
              <a:schemeClr val="accent2">
                <a:tint val="77000"/>
              </a:schemeClr>
            </a:fgClr>
            <a:bgClr>
              <a:schemeClr val="accent2">
                <a:tint val="77000"/>
                <a:lumMod val="20000"/>
                <a:lumOff val="80000"/>
              </a:schemeClr>
            </a:bgClr>
          </a:pattFill>
          <a:ln>
            <a:solidFill>
              <a:schemeClr val="accent2">
                <a:tint val="77000"/>
              </a:schemeClr>
            </a:solidFill>
          </a:ln>
          <a:effectLst/>
          <a:sp3d>
            <a:contourClr>
              <a:schemeClr val="accent2">
                <a:tint val="77000"/>
              </a:schemeClr>
            </a:contourClr>
          </a:sp3d>
        </c:spPr>
        <c:dLbl>
          <c:idx val="0"/>
          <c:layout>
            <c:manualLayout>
              <c:x val="2.6836158192090342E-2"/>
              <c:y val="0"/>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1D88-4C71-B20A-CB9B8C05AE56}"/>
            </c:ext>
          </c:extLst>
        </c:dLbl>
      </c:pivotFmt>
      <c:pivotFmt>
        <c:idx val="7"/>
        <c:spPr>
          <a:pattFill prst="ltDnDiag">
            <a:fgClr>
              <a:schemeClr val="accent2"/>
            </a:fgClr>
            <a:bgClr>
              <a:schemeClr val="accent2">
                <a:lumMod val="20000"/>
                <a:lumOff val="80000"/>
              </a:schemeClr>
            </a:bgClr>
          </a:pattFill>
          <a:ln>
            <a:solidFill>
              <a:schemeClr val="accent2"/>
            </a:solidFill>
          </a:ln>
          <a:effectLst/>
          <a:sp3d>
            <a:contourClr>
              <a:schemeClr val="accent2"/>
            </a:contourClr>
          </a:sp3d>
        </c:spPr>
        <c:dLbl>
          <c:idx val="0"/>
          <c:layout>
            <c:manualLayout>
              <c:x val="2.8248587570621472E-2"/>
              <c:y val="-1.5594364374103633E-16"/>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Val val="1"/>
          <c:extLst xmlns:c16r2="http://schemas.microsoft.com/office/drawing/2015/06/chart">
            <c:ext xmlns:c15="http://schemas.microsoft.com/office/drawing/2012/chart" uri="{CE6537A1-D6FC-4f65-9D91-7224C49458BB}"/>
          </c:extLst>
        </c:dLbl>
      </c:pivotFmt>
      <c:pivotFmt>
        <c:idx val="8"/>
        <c:spPr>
          <a:pattFill prst="ltDnDiag">
            <a:fgClr>
              <a:schemeClr val="accent2">
                <a:tint val="77000"/>
              </a:schemeClr>
            </a:fgClr>
            <a:bgClr>
              <a:schemeClr val="accent2">
                <a:tint val="77000"/>
                <a:lumMod val="20000"/>
                <a:lumOff val="80000"/>
              </a:schemeClr>
            </a:bgClr>
          </a:pattFill>
          <a:ln>
            <a:solidFill>
              <a:schemeClr val="accent2">
                <a:tint val="77000"/>
              </a:schemeClr>
            </a:solidFill>
          </a:ln>
          <a:effectLst/>
          <a:sp3d>
            <a:contourClr>
              <a:schemeClr val="accent2">
                <a:tint val="77000"/>
              </a:schemeClr>
            </a:contourClr>
          </a:sp3d>
        </c:spPr>
        <c:dLbl>
          <c:idx val="0"/>
          <c:layout>
            <c:manualLayout>
              <c:x val="2.1186440677966111E-2"/>
              <c:y val="0"/>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7FD7-4C13-B818-4985F9BF371E}"/>
            </c:ext>
          </c:extLst>
        </c:dLbl>
      </c:pivotFmt>
      <c:pivotFmt>
        <c:idx val="9"/>
        <c:spPr>
          <a:pattFill prst="ltDnDiag">
            <a:fgClr>
              <a:schemeClr val="accent2">
                <a:tint val="77000"/>
              </a:schemeClr>
            </a:fgClr>
            <a:bgClr>
              <a:schemeClr val="accent2">
                <a:tint val="77000"/>
                <a:lumMod val="20000"/>
                <a:lumOff val="80000"/>
              </a:schemeClr>
            </a:bgClr>
          </a:pattFill>
          <a:ln>
            <a:solidFill>
              <a:schemeClr val="accent2">
                <a:tint val="77000"/>
              </a:schemeClr>
            </a:solidFill>
          </a:ln>
          <a:effectLst/>
          <a:sp3d>
            <a:contourClr>
              <a:schemeClr val="accent2">
                <a:tint val="77000"/>
              </a:schemeClr>
            </a:contourClr>
          </a:sp3d>
        </c:spPr>
        <c:dLbl>
          <c:idx val="0"/>
          <c:layout>
            <c:manualLayout>
              <c:x val="2.1186440677966111E-2"/>
              <c:y val="-4.2530575967813415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1D88-4C71-B20A-CB9B8C05AE56}"/>
            </c:ext>
          </c:extLst>
        </c:dLbl>
      </c:pivotFmt>
      <c:pivotFmt>
        <c:idx val="10"/>
        <c:spPr>
          <a:pattFill prst="ltDnDiag">
            <a:fgClr>
              <a:schemeClr val="accent2">
                <a:tint val="77000"/>
              </a:schemeClr>
            </a:fgClr>
            <a:bgClr>
              <a:schemeClr val="accent2">
                <a:tint val="77000"/>
                <a:lumMod val="20000"/>
                <a:lumOff val="80000"/>
              </a:schemeClr>
            </a:bgClr>
          </a:pattFill>
          <a:ln>
            <a:solidFill>
              <a:schemeClr val="accent2">
                <a:tint val="77000"/>
              </a:schemeClr>
            </a:solidFill>
          </a:ln>
          <a:effectLst/>
          <a:sp3d>
            <a:contourClr>
              <a:schemeClr val="accent2">
                <a:tint val="77000"/>
              </a:schemeClr>
            </a:contourClr>
          </a:sp3d>
        </c:spPr>
        <c:dLbl>
          <c:idx val="0"/>
          <c:layout>
            <c:manualLayout>
              <c:x val="3.677221654749746E-2"/>
              <c:y val="-8.307372793354138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1D88-4C71-B20A-CB9B8C05AE56}"/>
            </c:ext>
          </c:extLst>
        </c:dLbl>
      </c:pivotFmt>
    </c:pivotFmts>
    <c:view3D>
      <c:depthPercent val="100"/>
      <c:rAngAx val="1"/>
    </c:view3D>
    <c:floor>
      <c:spPr>
        <a:noFill/>
        <a:ln w="19050" cap="flat" cmpd="sng" algn="ctr">
          <a:solidFill>
            <a:schemeClr val="tx1">
              <a:lumMod val="25000"/>
              <a:lumOff val="75000"/>
            </a:schemeClr>
          </a:solidFill>
          <a:round/>
        </a:ln>
        <a:effectLst/>
        <a:sp3d contourW="19050">
          <a:contourClr>
            <a:schemeClr val="tx1">
              <a:lumMod val="25000"/>
              <a:lumOff val="75000"/>
            </a:schemeClr>
          </a:contourClr>
        </a:sp3d>
      </c:spPr>
    </c:floor>
    <c:sideWall>
      <c:spPr>
        <a:noFill/>
        <a:ln>
          <a:noFill/>
        </a:ln>
        <a:effectLst/>
        <a:sp3d/>
      </c:spPr>
    </c:sideWall>
    <c:backWall>
      <c:spPr>
        <a:noFill/>
        <a:ln>
          <a:noFill/>
        </a:ln>
        <a:effectLst/>
        <a:sp3d/>
      </c:spPr>
    </c:backWall>
    <c:plotArea>
      <c:layout/>
      <c:bar3DChart>
        <c:barDir val="bar"/>
        <c:grouping val="stacked"/>
        <c:ser>
          <c:idx val="0"/>
          <c:order val="0"/>
          <c:tx>
            <c:strRef>
              <c:f>Tipologias!$B$4</c:f>
              <c:strCache>
                <c:ptCount val="1"/>
                <c:pt idx="0">
                  <c:v>Cuenta de Número petición</c:v>
                </c:pt>
              </c:strCache>
            </c:strRef>
          </c:tx>
          <c:spPr>
            <a:pattFill prst="ltDnDiag">
              <a:fgClr>
                <a:schemeClr val="accent2">
                  <a:shade val="76000"/>
                </a:schemeClr>
              </a:fgClr>
              <a:bgClr>
                <a:schemeClr val="accent2">
                  <a:shade val="76000"/>
                  <a:lumMod val="20000"/>
                  <a:lumOff val="80000"/>
                </a:schemeClr>
              </a:bgClr>
            </a:pattFill>
            <a:ln>
              <a:solidFill>
                <a:schemeClr val="accent2">
                  <a:shade val="76000"/>
                </a:schemeClr>
              </a:solidFill>
            </a:ln>
            <a:effectLst/>
            <a:sp3d>
              <a:contourClr>
                <a:schemeClr val="accent2">
                  <a:shade val="76000"/>
                </a:schemeClr>
              </a:contourClr>
            </a:sp3d>
          </c:spPr>
          <c:dPt>
            <c:idx val="4"/>
            <c:spPr>
              <a:pattFill prst="ltDnDiag">
                <a:fgClr>
                  <a:schemeClr val="accent2">
                    <a:tint val="77000"/>
                  </a:schemeClr>
                </a:fgClr>
                <a:bgClr>
                  <a:schemeClr val="accent2">
                    <a:tint val="77000"/>
                    <a:lumMod val="20000"/>
                    <a:lumOff val="80000"/>
                  </a:schemeClr>
                </a:bgClr>
              </a:pattFill>
              <a:ln>
                <a:solidFill>
                  <a:schemeClr val="accent2">
                    <a:tint val="77000"/>
                  </a:schemeClr>
                </a:solidFill>
              </a:ln>
              <a:effectLst/>
              <a:sp3d>
                <a:contourClr>
                  <a:schemeClr val="accent2">
                    <a:tint val="77000"/>
                  </a:schemeClr>
                </a:contourClr>
              </a:sp3d>
            </c:spPr>
          </c:dPt>
          <c:dLbls>
            <c:dLbl>
              <c:idx val="4"/>
              <c:layout>
                <c:manualLayout>
                  <c:x val="1.6949152542372881E-2"/>
                  <c:y val="0"/>
                </c:manualLayout>
              </c:layout>
              <c:showVal val="1"/>
              <c:extLst xmlns:c16r2="http://schemas.microsoft.com/office/drawing/2015/06/char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Val val="1"/>
          </c:dLbls>
          <c:cat>
            <c:strRef>
              <c:f>Tipologias!$A$5:$A$13</c:f>
              <c:strCache>
                <c:ptCount val="8"/>
                <c:pt idx="0">
                  <c:v>SUGERENCIA</c:v>
                </c:pt>
                <c:pt idx="1">
                  <c:v>CONSULTA</c:v>
                </c:pt>
                <c:pt idx="2">
                  <c:v>DERECHO DE PETICION DE INTERES GENERAL</c:v>
                </c:pt>
                <c:pt idx="3">
                  <c:v>QUEJA</c:v>
                </c:pt>
                <c:pt idx="4">
                  <c:v>SOLICITUD DE COPIA</c:v>
                </c:pt>
                <c:pt idx="5">
                  <c:v>SOLICITUD DE ACCESO A LA INFORMACION</c:v>
                </c:pt>
                <c:pt idx="6">
                  <c:v>DERECHO DE PETICION DE INTERES PARTICULAR</c:v>
                </c:pt>
                <c:pt idx="7">
                  <c:v>RECLAMO</c:v>
                </c:pt>
              </c:strCache>
            </c:strRef>
          </c:cat>
          <c:val>
            <c:numRef>
              <c:f>Tipologias!$B$5:$B$13</c:f>
              <c:numCache>
                <c:formatCode>General</c:formatCode>
                <c:ptCount val="8"/>
                <c:pt idx="0">
                  <c:v>1</c:v>
                </c:pt>
                <c:pt idx="1">
                  <c:v>2</c:v>
                </c:pt>
                <c:pt idx="2">
                  <c:v>5</c:v>
                </c:pt>
                <c:pt idx="3">
                  <c:v>7</c:v>
                </c:pt>
                <c:pt idx="4">
                  <c:v>8</c:v>
                </c:pt>
                <c:pt idx="5">
                  <c:v>71</c:v>
                </c:pt>
                <c:pt idx="6">
                  <c:v>124</c:v>
                </c:pt>
                <c:pt idx="7">
                  <c:v>182</c:v>
                </c:pt>
              </c:numCache>
            </c:numRef>
          </c:val>
          <c:extLst xmlns:c16r2="http://schemas.microsoft.com/office/drawing/2015/06/chart">
            <c:ext xmlns:c16="http://schemas.microsoft.com/office/drawing/2014/chart" uri="{C3380CC4-5D6E-409C-BE32-E72D297353CC}">
              <c16:uniqueId val="{00000000-1D88-4C71-B20A-CB9B8C05AE56}"/>
            </c:ext>
          </c:extLst>
        </c:ser>
        <c:ser>
          <c:idx val="1"/>
          <c:order val="1"/>
          <c:tx>
            <c:strRef>
              <c:f>Tipologias!$C$4</c:f>
              <c:strCache>
                <c:ptCount val="1"/>
                <c:pt idx="0">
                  <c:v>Cuenta de Número petición2</c:v>
                </c:pt>
              </c:strCache>
            </c:strRef>
          </c:tx>
          <c:spPr>
            <a:pattFill prst="ltDnDiag">
              <a:fgClr>
                <a:schemeClr val="accent2">
                  <a:tint val="77000"/>
                </a:schemeClr>
              </a:fgClr>
              <a:bgClr>
                <a:schemeClr val="accent2">
                  <a:tint val="77000"/>
                  <a:lumMod val="20000"/>
                  <a:lumOff val="80000"/>
                </a:schemeClr>
              </a:bgClr>
            </a:pattFill>
            <a:ln>
              <a:solidFill>
                <a:schemeClr val="accent2">
                  <a:tint val="77000"/>
                </a:schemeClr>
              </a:solidFill>
            </a:ln>
            <a:effectLst/>
            <a:sp3d>
              <a:contourClr>
                <a:schemeClr val="accent2">
                  <a:tint val="77000"/>
                </a:schemeClr>
              </a:contourClr>
            </a:sp3d>
          </c:spPr>
          <c:dPt>
            <c:idx val="1"/>
            <c:extLst xmlns:c16r2="http://schemas.microsoft.com/office/drawing/2015/06/chart">
              <c:ext xmlns:c16="http://schemas.microsoft.com/office/drawing/2014/chart" uri="{C3380CC4-5D6E-409C-BE32-E72D297353CC}">
                <c16:uniqueId val="{00000008-1D88-4C71-B20A-CB9B8C05AE56}"/>
              </c:ext>
            </c:extLst>
          </c:dPt>
          <c:dPt>
            <c:idx val="2"/>
            <c:extLst xmlns:c16r2="http://schemas.microsoft.com/office/drawing/2015/06/chart">
              <c:ext xmlns:c16="http://schemas.microsoft.com/office/drawing/2014/chart" uri="{C3380CC4-5D6E-409C-BE32-E72D297353CC}">
                <c16:uniqueId val="{00000007-1D88-4C71-B20A-CB9B8C05AE56}"/>
              </c:ext>
            </c:extLst>
          </c:dPt>
          <c:dPt>
            <c:idx val="3"/>
            <c:extLst xmlns:c16r2="http://schemas.microsoft.com/office/drawing/2015/06/chart">
              <c:ext xmlns:c16="http://schemas.microsoft.com/office/drawing/2014/chart" uri="{C3380CC4-5D6E-409C-BE32-E72D297353CC}">
                <c16:uniqueId val="{00000009-1D88-4C71-B20A-CB9B8C05AE56}"/>
              </c:ext>
            </c:extLst>
          </c:dPt>
          <c:dPt>
            <c:idx val="4"/>
            <c:extLst xmlns:c16r2="http://schemas.microsoft.com/office/drawing/2015/06/chart">
              <c:ext xmlns:c16="http://schemas.microsoft.com/office/drawing/2014/chart" uri="{C3380CC4-5D6E-409C-BE32-E72D297353CC}">
                <c16:uniqueId val="{00000006-1D88-4C71-B20A-CB9B8C05AE56}"/>
              </c:ext>
            </c:extLst>
          </c:dPt>
          <c:dPt>
            <c:idx val="5"/>
            <c:extLst xmlns:c16r2="http://schemas.microsoft.com/office/drawing/2015/06/chart">
              <c:ext xmlns:c16="http://schemas.microsoft.com/office/drawing/2014/chart" uri="{C3380CC4-5D6E-409C-BE32-E72D297353CC}">
                <c16:uniqueId val="{00000005-1D88-4C71-B20A-CB9B8C05AE56}"/>
              </c:ext>
            </c:extLst>
          </c:dPt>
          <c:dPt>
            <c:idx val="6"/>
            <c:extLst xmlns:c16r2="http://schemas.microsoft.com/office/drawing/2015/06/chart">
              <c:ext xmlns:c16="http://schemas.microsoft.com/office/drawing/2014/chart" uri="{C3380CC4-5D6E-409C-BE32-E72D297353CC}">
                <c16:uniqueId val="{0000000D-7FD7-4C13-B818-4985F9BF371E}"/>
              </c:ext>
            </c:extLst>
          </c:dPt>
          <c:dPt>
            <c:idx val="7"/>
            <c:extLst xmlns:c16r2="http://schemas.microsoft.com/office/drawing/2015/06/chart">
              <c:ext xmlns:c16="http://schemas.microsoft.com/office/drawing/2014/chart" uri="{C3380CC4-5D6E-409C-BE32-E72D297353CC}">
                <c16:uniqueId val="{0000000F-7FD7-4C13-B818-4985F9BF371E}"/>
              </c:ext>
            </c:extLst>
          </c:dPt>
          <c:dLbls>
            <c:dLbl>
              <c:idx val="1"/>
              <c:layout>
                <c:manualLayout>
                  <c:x val="2.1186440677966111E-2"/>
                  <c:y val="-4.2530575967813415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1D88-4C71-B20A-CB9B8C05AE56}"/>
                </c:ext>
              </c:extLst>
            </c:dLbl>
            <c:dLbl>
              <c:idx val="2"/>
              <c:layout>
                <c:manualLayout>
                  <c:x val="2.6836158192090342E-2"/>
                  <c:y val="0"/>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1D88-4C71-B20A-CB9B8C05AE56}"/>
                </c:ext>
              </c:extLst>
            </c:dLbl>
            <c:dLbl>
              <c:idx val="3"/>
              <c:layout>
                <c:manualLayout>
                  <c:x val="2.4011299435028249E-2"/>
                  <c:y val="-4.2530575967813415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1D88-4C71-B20A-CB9B8C05AE56}"/>
                </c:ext>
              </c:extLst>
            </c:dLbl>
            <c:dLbl>
              <c:idx val="4"/>
              <c:layout>
                <c:manualLayout>
                  <c:x val="3.3898305084745728E-2"/>
                  <c:y val="-8.5061151935626796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1D88-4C71-B20A-CB9B8C05AE56}"/>
                </c:ext>
              </c:extLst>
            </c:dLbl>
            <c:dLbl>
              <c:idx val="5"/>
              <c:layout>
                <c:manualLayout>
                  <c:x val="3.677221654749746E-2"/>
                  <c:y val="-8.307372793354138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1D88-4C71-B20A-CB9B8C05AE56}"/>
                </c:ext>
              </c:extLst>
            </c:dLbl>
            <c:dLbl>
              <c:idx val="6"/>
              <c:layout>
                <c:manualLayout>
                  <c:x val="2.1186440677966111E-2"/>
                  <c:y val="0"/>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7FD7-4C13-B818-4985F9BF371E}"/>
                </c:ext>
              </c:extLst>
            </c:dLbl>
            <c:dLbl>
              <c:idx val="7"/>
              <c:layout>
                <c:manualLayout>
                  <c:x val="1.6949152542372881E-2"/>
                  <c:y val="0"/>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F-7FD7-4C13-B818-4985F9BF371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Val val="1"/>
          </c:dLbls>
          <c:cat>
            <c:strRef>
              <c:f>Tipologias!$A$5:$A$13</c:f>
              <c:strCache>
                <c:ptCount val="8"/>
                <c:pt idx="0">
                  <c:v>SUGERENCIA</c:v>
                </c:pt>
                <c:pt idx="1">
                  <c:v>CONSULTA</c:v>
                </c:pt>
                <c:pt idx="2">
                  <c:v>DERECHO DE PETICION DE INTERES GENERAL</c:v>
                </c:pt>
                <c:pt idx="3">
                  <c:v>QUEJA</c:v>
                </c:pt>
                <c:pt idx="4">
                  <c:v>SOLICITUD DE COPIA</c:v>
                </c:pt>
                <c:pt idx="5">
                  <c:v>SOLICITUD DE ACCESO A LA INFORMACION</c:v>
                </c:pt>
                <c:pt idx="6">
                  <c:v>DERECHO DE PETICION DE INTERES PARTICULAR</c:v>
                </c:pt>
                <c:pt idx="7">
                  <c:v>RECLAMO</c:v>
                </c:pt>
              </c:strCache>
            </c:strRef>
          </c:cat>
          <c:val>
            <c:numRef>
              <c:f>Tipologias!$C$5:$C$13</c:f>
              <c:numCache>
                <c:formatCode>0.0%</c:formatCode>
                <c:ptCount val="8"/>
                <c:pt idx="0">
                  <c:v>2.5000000000000001E-3</c:v>
                </c:pt>
                <c:pt idx="1">
                  <c:v>5.0000000000000001E-3</c:v>
                </c:pt>
                <c:pt idx="2">
                  <c:v>1.2500000000000001E-2</c:v>
                </c:pt>
                <c:pt idx="3">
                  <c:v>1.7500000000000002E-2</c:v>
                </c:pt>
                <c:pt idx="4">
                  <c:v>0.02</c:v>
                </c:pt>
                <c:pt idx="5">
                  <c:v>0.17749999999999999</c:v>
                </c:pt>
                <c:pt idx="6">
                  <c:v>0.31</c:v>
                </c:pt>
                <c:pt idx="7">
                  <c:v>0.45500000000000002</c:v>
                </c:pt>
              </c:numCache>
            </c:numRef>
          </c:val>
          <c:extLst xmlns:c16r2="http://schemas.microsoft.com/office/drawing/2015/06/chart">
            <c:ext xmlns:c16="http://schemas.microsoft.com/office/drawing/2014/chart" uri="{C3380CC4-5D6E-409C-BE32-E72D297353CC}">
              <c16:uniqueId val="{00000001-1D88-4C71-B20A-CB9B8C05AE56}"/>
            </c:ext>
          </c:extLst>
        </c:ser>
        <c:dLbls>
          <c:showVal val="1"/>
        </c:dLbls>
        <c:shape val="box"/>
        <c:axId val="119111680"/>
        <c:axId val="119113216"/>
        <c:axId val="0"/>
      </c:bar3DChart>
      <c:catAx>
        <c:axId val="119111680"/>
        <c:scaling>
          <c:orientation val="minMax"/>
        </c:scaling>
        <c:axPos val="l"/>
        <c:numFmt formatCode="General" sourceLinked="1"/>
        <c:maj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19113216"/>
        <c:crosses val="autoZero"/>
        <c:auto val="1"/>
        <c:lblAlgn val="ctr"/>
        <c:lblOffset val="100"/>
      </c:catAx>
      <c:valAx>
        <c:axId val="119113216"/>
        <c:scaling>
          <c:orientation val="minMax"/>
        </c:scaling>
        <c:axPos val="b"/>
        <c:majorGridlines>
          <c:spPr>
            <a:ln>
              <a:solidFill>
                <a:schemeClr val="tx1">
                  <a:lumMod val="15000"/>
                  <a:lumOff val="85000"/>
                </a:schemeClr>
              </a:solidFill>
            </a:ln>
            <a:effectLst/>
          </c:spPr>
        </c:majorGridlines>
        <c:numFmt formatCode="General" sourceLinked="1"/>
        <c:maj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19111680"/>
        <c:crosses val="autoZero"/>
        <c:crossBetween val="between"/>
      </c:valAx>
      <c:spPr>
        <a:noFill/>
        <a:ln>
          <a:noFill/>
        </a:ln>
        <a:effectLst/>
      </c:spPr>
    </c:plotArea>
    <c:plotVisOnly val="1"/>
    <c:dispBlanksAs val="gap"/>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000000000000022" l="0.70000000000000018" r="0.70000000000000018" t="0.75000000000000022" header="0.3000000000000001" footer="0.3000000000000001"/>
    <c:pageSetup/>
  </c:printSettings>
  <c:extLst xmlns:c16r2="http://schemas.microsoft.com/office/drawing/2015/06/chart">
    <c:ext xmlns:c14="http://schemas.microsoft.com/office/drawing/2007/8/2/chart" uri="{781A3756-C4B2-4CAC-9D66-4F8BD8637D16}">
      <c14:pivotOptions>
        <c14:dropZonesVisible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c:lang val="es-ES"/>
  <c:style val="4"/>
  <c:pivotSource>
    <c:name>[INFORME PQRS UAECOB MARZO 2021..xlsx]Subtemas reiterados!TablaDinámica6</c:name>
    <c:fmtId val="4"/>
  </c:pivotSource>
  <c:chart>
    <c:title>
      <c:tx>
        <c:rich>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j-lt"/>
                <a:ea typeface="+mj-ea"/>
                <a:cs typeface="+mj-cs"/>
              </a:defRPr>
            </a:pPr>
            <a:r>
              <a:rPr lang="en-US"/>
              <a:t>SUBTEMAS MÁS REITERADOS</a:t>
            </a:r>
          </a:p>
        </c:rich>
      </c:tx>
      <c:spPr>
        <a:noFill/>
        <a:ln>
          <a:noFill/>
        </a:ln>
        <a:effectLst/>
      </c:spPr>
    </c:title>
    <c:pivotFmts>
      <c:pivotFmt>
        <c:idx val="0"/>
        <c:spPr>
          <a:solidFill>
            <a:schemeClr val="accent2">
              <a:shade val="76000"/>
            </a:schemeClr>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Val val="1"/>
          <c:extLst xmlns:c16r2="http://schemas.microsoft.com/office/drawing/2015/06/chart">
            <c:ext xmlns:c15="http://schemas.microsoft.com/office/drawing/2012/chart" uri="{CE6537A1-D6FC-4f65-9D91-7224C49458BB}"/>
          </c:extLst>
        </c:dLbl>
      </c:pivotFmt>
      <c:pivotFmt>
        <c:idx val="1"/>
        <c:spPr>
          <a:solidFill>
            <a:schemeClr val="accent2">
              <a:tint val="77000"/>
            </a:schemeClr>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Val val="1"/>
          <c:extLst xmlns:c16r2="http://schemas.microsoft.com/office/drawing/2015/06/chart">
            <c:ext xmlns:c15="http://schemas.microsoft.com/office/drawing/2012/chart" uri="{CE6537A1-D6FC-4f65-9D91-7224C49458BB}"/>
          </c:extLst>
        </c:dLbl>
      </c:pivotFmt>
    </c:pivotFmts>
    <c:view3D>
      <c:depthPercent val="100"/>
      <c:rAngAx val="1"/>
    </c:view3D>
    <c:floor>
      <c:spPr>
        <a:noFill/>
        <a:ln>
          <a:noFill/>
        </a:ln>
        <a:effectLst/>
        <a:sp3d/>
      </c:spPr>
    </c:floor>
    <c:sideWall>
      <c:spPr>
        <a:noFill/>
        <a:ln>
          <a:noFill/>
        </a:ln>
        <a:effectLst/>
        <a:sp3d/>
      </c:spPr>
    </c:sideWall>
    <c:backWall>
      <c:spPr>
        <a:noFill/>
        <a:ln>
          <a:noFill/>
        </a:ln>
        <a:effectLst/>
        <a:sp3d/>
      </c:spPr>
    </c:backWall>
    <c:plotArea>
      <c:layout/>
      <c:bar3DChart>
        <c:barDir val="bar"/>
        <c:grouping val="clustered"/>
        <c:ser>
          <c:idx val="0"/>
          <c:order val="0"/>
          <c:tx>
            <c:strRef>
              <c:f>'Subtemas reiterados'!$B$3</c:f>
              <c:strCache>
                <c:ptCount val="1"/>
                <c:pt idx="0">
                  <c:v>Cuenta de Número petición</c:v>
                </c:pt>
              </c:strCache>
            </c:strRef>
          </c:tx>
          <c:spPr>
            <a:solidFill>
              <a:schemeClr val="accent2">
                <a:shade val="76000"/>
              </a:schemeClr>
            </a:solidFill>
            <a:ln>
              <a:noFill/>
            </a:ln>
            <a:effectLst/>
            <a:sp3d/>
          </c:spP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Val val="1"/>
          </c:dLbls>
          <c:cat>
            <c:strRef>
              <c:f>'Subtemas reiterados'!$A$4:$A$15</c:f>
              <c:strCache>
                <c:ptCount val="11"/>
                <c:pt idx="0">
                  <c:v>PROCESO DISCIPLINARIO</c:v>
                </c:pt>
                <c:pt idx="1">
                  <c:v>GESTION FINANCIERA TRAMITE DEL RECAUDO Y DEVOLUCIONES POR FALLAS EN EL MISMO QUE REALIZA LA UNIDAD</c:v>
                </c:pt>
                <c:pt idx="2">
                  <c:v>CONVENIOS  INTERADMINISTRATIVOS/INTERINSTITUCIONALES  DE COOPERACION  DESEMPENO  RENTABILIDAD SOCIAL</c:v>
                </c:pt>
                <c:pt idx="3">
                  <c:v>EXPEDICION DE CONSTANCIAS DE EMERGENCIAS</c:v>
                </c:pt>
                <c:pt idx="4">
                  <c:v>RECLAMO DE DATOS HABEAS DATA</c:v>
                </c:pt>
                <c:pt idx="5">
                  <c:v>AGLOMERACIONES Y ESPECTACULOS PUBLICOS INSPECCION  VIGILANCIA Y CONTROL - PRESENCIA INSTITUCIONAL</c:v>
                </c:pt>
                <c:pt idx="6">
                  <c:v>ADMINISTRACION DEL TALENTO HUMANO CERTIFICACIONES LABORALES  RECLAMACIONES  COPIA MANUALES DE FUNCIONES  PLANTAS DE PERSONAL  CAPACITACION A BOMBEROS</c:v>
                </c:pt>
                <c:pt idx="7">
                  <c:v>ATENCION DE UNA EMERGENCIAS IMER  INCENDIOS  MATERIALES  EXPLOSIVOS Y RESCATES</c:v>
                </c:pt>
                <c:pt idx="8">
                  <c:v>CONCEPTO TECNICO A ESPECTACULOS PIROTECNICOS</c:v>
                </c:pt>
                <c:pt idx="9">
                  <c:v>CAPACITACIONES EMPRESARIALES Y COMUNITARIAS.</c:v>
                </c:pt>
                <c:pt idx="10">
                  <c:v>EXPEDICION DEL CONCEPTO TECNICO DE BOMBEROS A ESTABLECIMIENTOS DE COMERCIO  DE SERVICIO  ABIERTOS O CERRADOS AL PUBLICO</c:v>
                </c:pt>
              </c:strCache>
            </c:strRef>
          </c:cat>
          <c:val>
            <c:numRef>
              <c:f>'Subtemas reiterados'!$B$4:$B$15</c:f>
              <c:numCache>
                <c:formatCode>General</c:formatCode>
                <c:ptCount val="11"/>
                <c:pt idx="0">
                  <c:v>1</c:v>
                </c:pt>
                <c:pt idx="1">
                  <c:v>1</c:v>
                </c:pt>
                <c:pt idx="2">
                  <c:v>2</c:v>
                </c:pt>
                <c:pt idx="3">
                  <c:v>2</c:v>
                </c:pt>
                <c:pt idx="4">
                  <c:v>2</c:v>
                </c:pt>
                <c:pt idx="5">
                  <c:v>5</c:v>
                </c:pt>
                <c:pt idx="6">
                  <c:v>6</c:v>
                </c:pt>
                <c:pt idx="7">
                  <c:v>8</c:v>
                </c:pt>
                <c:pt idx="8">
                  <c:v>11</c:v>
                </c:pt>
                <c:pt idx="9">
                  <c:v>29</c:v>
                </c:pt>
                <c:pt idx="10">
                  <c:v>204</c:v>
                </c:pt>
              </c:numCache>
            </c:numRef>
          </c:val>
          <c:extLst xmlns:c16r2="http://schemas.microsoft.com/office/drawing/2015/06/chart">
            <c:ext xmlns:c16="http://schemas.microsoft.com/office/drawing/2014/chart" uri="{C3380CC4-5D6E-409C-BE32-E72D297353CC}">
              <c16:uniqueId val="{00000000-87E3-4F62-8692-8A30A54B8E92}"/>
            </c:ext>
          </c:extLst>
        </c:ser>
        <c:ser>
          <c:idx val="1"/>
          <c:order val="1"/>
          <c:tx>
            <c:strRef>
              <c:f>'Subtemas reiterados'!$C$3</c:f>
              <c:strCache>
                <c:ptCount val="1"/>
                <c:pt idx="0">
                  <c:v>Cuenta de Número petición2</c:v>
                </c:pt>
              </c:strCache>
            </c:strRef>
          </c:tx>
          <c:spPr>
            <a:solidFill>
              <a:schemeClr val="accent2">
                <a:tint val="77000"/>
              </a:schemeClr>
            </a:solidFill>
            <a:ln>
              <a:noFill/>
            </a:ln>
            <a:effectLst/>
            <a:sp3d/>
          </c:spP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Val val="1"/>
          </c:dLbls>
          <c:cat>
            <c:strRef>
              <c:f>'Subtemas reiterados'!$A$4:$A$15</c:f>
              <c:strCache>
                <c:ptCount val="11"/>
                <c:pt idx="0">
                  <c:v>PROCESO DISCIPLINARIO</c:v>
                </c:pt>
                <c:pt idx="1">
                  <c:v>GESTION FINANCIERA TRAMITE DEL RECAUDO Y DEVOLUCIONES POR FALLAS EN EL MISMO QUE REALIZA LA UNIDAD</c:v>
                </c:pt>
                <c:pt idx="2">
                  <c:v>CONVENIOS  INTERADMINISTRATIVOS/INTERINSTITUCIONALES  DE COOPERACION  DESEMPENO  RENTABILIDAD SOCIAL</c:v>
                </c:pt>
                <c:pt idx="3">
                  <c:v>EXPEDICION DE CONSTANCIAS DE EMERGENCIAS</c:v>
                </c:pt>
                <c:pt idx="4">
                  <c:v>RECLAMO DE DATOS HABEAS DATA</c:v>
                </c:pt>
                <c:pt idx="5">
                  <c:v>AGLOMERACIONES Y ESPECTACULOS PUBLICOS INSPECCION  VIGILANCIA Y CONTROL - PRESENCIA INSTITUCIONAL</c:v>
                </c:pt>
                <c:pt idx="6">
                  <c:v>ADMINISTRACION DEL TALENTO HUMANO CERTIFICACIONES LABORALES  RECLAMACIONES  COPIA MANUALES DE FUNCIONES  PLANTAS DE PERSONAL  CAPACITACION A BOMBEROS</c:v>
                </c:pt>
                <c:pt idx="7">
                  <c:v>ATENCION DE UNA EMERGENCIAS IMER  INCENDIOS  MATERIALES  EXPLOSIVOS Y RESCATES</c:v>
                </c:pt>
                <c:pt idx="8">
                  <c:v>CONCEPTO TECNICO A ESPECTACULOS PIROTECNICOS</c:v>
                </c:pt>
                <c:pt idx="9">
                  <c:v>CAPACITACIONES EMPRESARIALES Y COMUNITARIAS.</c:v>
                </c:pt>
                <c:pt idx="10">
                  <c:v>EXPEDICION DEL CONCEPTO TECNICO DE BOMBEROS A ESTABLECIMIENTOS DE COMERCIO  DE SERVICIO  ABIERTOS O CERRADOS AL PUBLICO</c:v>
                </c:pt>
              </c:strCache>
            </c:strRef>
          </c:cat>
          <c:val>
            <c:numRef>
              <c:f>'Subtemas reiterados'!$C$4:$C$15</c:f>
              <c:numCache>
                <c:formatCode>0.00%</c:formatCode>
                <c:ptCount val="11"/>
                <c:pt idx="0">
                  <c:v>3.6900369003690036E-3</c:v>
                </c:pt>
                <c:pt idx="1">
                  <c:v>3.6900369003690036E-3</c:v>
                </c:pt>
                <c:pt idx="2">
                  <c:v>7.3800738007380072E-3</c:v>
                </c:pt>
                <c:pt idx="3">
                  <c:v>7.3800738007380072E-3</c:v>
                </c:pt>
                <c:pt idx="4">
                  <c:v>7.3800738007380072E-3</c:v>
                </c:pt>
                <c:pt idx="5">
                  <c:v>1.8450184501845018E-2</c:v>
                </c:pt>
                <c:pt idx="6">
                  <c:v>2.2140221402214021E-2</c:v>
                </c:pt>
                <c:pt idx="7">
                  <c:v>2.9520295202952029E-2</c:v>
                </c:pt>
                <c:pt idx="8">
                  <c:v>4.0590405904059039E-2</c:v>
                </c:pt>
                <c:pt idx="9">
                  <c:v>0.1070110701107011</c:v>
                </c:pt>
                <c:pt idx="10">
                  <c:v>0.75276752767527677</c:v>
                </c:pt>
              </c:numCache>
            </c:numRef>
          </c:val>
          <c:extLst xmlns:c16r2="http://schemas.microsoft.com/office/drawing/2015/06/chart">
            <c:ext xmlns:c16="http://schemas.microsoft.com/office/drawing/2014/chart" uri="{C3380CC4-5D6E-409C-BE32-E72D297353CC}">
              <c16:uniqueId val="{00000001-87E3-4F62-8692-8A30A54B8E92}"/>
            </c:ext>
          </c:extLst>
        </c:ser>
        <c:shape val="box"/>
        <c:axId val="119410048"/>
        <c:axId val="119415936"/>
        <c:axId val="0"/>
      </c:bar3DChart>
      <c:catAx>
        <c:axId val="119410048"/>
        <c:scaling>
          <c:orientation val="minMax"/>
        </c:scaling>
        <c:axPos val="l"/>
        <c:numFmt formatCode="General" sourceLinked="1"/>
        <c:majorTickMark val="none"/>
        <c:tickLblPos val="nextTo"/>
        <c:spPr>
          <a:noFill/>
          <a:ln>
            <a:noFill/>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s-ES"/>
          </a:p>
        </c:txPr>
        <c:crossAx val="119415936"/>
        <c:crosses val="autoZero"/>
        <c:auto val="1"/>
        <c:lblAlgn val="ctr"/>
        <c:lblOffset val="100"/>
      </c:catAx>
      <c:valAx>
        <c:axId val="119415936"/>
        <c:scaling>
          <c:orientation val="minMax"/>
        </c:scaling>
        <c:axPos val="b"/>
        <c:majorGridlines>
          <c:spPr>
            <a:ln w="9525" cap="flat" cmpd="sng" algn="ctr">
              <a:noFill/>
              <a:round/>
            </a:ln>
            <a:effectLst/>
          </c:spPr>
        </c:majorGridlines>
        <c:minorGridlines>
          <c:spPr>
            <a:ln w="9525" cap="flat" cmpd="sng" algn="ctr">
              <a:noFill/>
              <a:round/>
            </a:ln>
            <a:effectLst/>
          </c:spPr>
        </c:minorGridlines>
        <c:numFmt formatCode="General" sourceLinked="1"/>
        <c:maj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19410048"/>
        <c:crosses val="autoZero"/>
        <c:crossBetween val="between"/>
      </c:valAx>
      <c:spPr>
        <a:noFill/>
        <a:ln>
          <a:noFill/>
        </a:ln>
        <a:effectLst/>
      </c:spPr>
    </c:plotArea>
    <c:plotVisOnly val="1"/>
    <c:dispBlanksAs val="gap"/>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000000000000022" l="0.70000000000000018" r="0.70000000000000018" t="0.75000000000000022" header="0.3000000000000001" footer="0.3000000000000001"/>
    <c:pageSetup/>
  </c:printSettings>
  <c:extLst xmlns:c16r2="http://schemas.microsoft.com/office/drawing/2015/06/chart">
    <c:ext xmlns:c14="http://schemas.microsoft.com/office/drawing/2007/8/2/chart" uri="{781A3756-C4B2-4CAC-9D66-4F8BD8637D16}">
      <c14:pivotOptions>
        <c14:dropZonesVisible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c:lang val="es-ES"/>
  <c:style val="4"/>
  <c:pivotSource>
    <c:name>[INFORME PQRS UAECOB MARZO 2021..xlsx]Traslado por no competencia!TablaDinámica7</c:name>
    <c:fmtId val="3"/>
  </c:pivotSource>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a:t>TRASLADO POR NO COMPETENCIA</a:t>
            </a:r>
          </a:p>
        </c:rich>
      </c:tx>
      <c:spPr>
        <a:noFill/>
        <a:ln>
          <a:noFill/>
        </a:ln>
        <a:effectLst/>
      </c:spPr>
    </c:title>
    <c:pivotFmts>
      <c:pivotFmt>
        <c:idx val="0"/>
        <c:spPr>
          <a:gradFill rotWithShape="1">
            <a:gsLst>
              <a:gs pos="0">
                <a:schemeClr val="accent2">
                  <a:shade val="76000"/>
                  <a:lumMod val="110000"/>
                  <a:satMod val="105000"/>
                  <a:tint val="67000"/>
                </a:schemeClr>
              </a:gs>
              <a:gs pos="50000">
                <a:schemeClr val="accent2">
                  <a:shade val="76000"/>
                  <a:lumMod val="105000"/>
                  <a:satMod val="103000"/>
                  <a:tint val="73000"/>
                </a:schemeClr>
              </a:gs>
              <a:gs pos="100000">
                <a:schemeClr val="accent2">
                  <a:shade val="76000"/>
                  <a:lumMod val="105000"/>
                  <a:satMod val="109000"/>
                  <a:tint val="81000"/>
                </a:schemeClr>
              </a:gs>
            </a:gsLst>
            <a:lin ang="5400000" scaled="0"/>
          </a:gradFill>
          <a:ln w="9525" cap="flat" cmpd="sng" algn="ctr">
            <a:solidFill>
              <a:schemeClr val="accent2">
                <a:shade val="76000"/>
                <a:shade val="95000"/>
              </a:schemeClr>
            </a:solidFill>
            <a:round/>
          </a:ln>
          <a:effectLst/>
          <a:sp3d contourW="9525">
            <a:contourClr>
              <a:schemeClr val="accent2">
                <a:shade val="76000"/>
                <a:shade val="95000"/>
              </a:schemeClr>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ES"/>
            </a:p>
          </c:txPr>
          <c:showVal val="1"/>
          <c:extLst xmlns:c16r2="http://schemas.microsoft.com/office/drawing/2015/06/chart">
            <c:ext xmlns:c15="http://schemas.microsoft.com/office/drawing/2012/chart" uri="{CE6537A1-D6FC-4f65-9D91-7224C49458BB}"/>
          </c:extLst>
        </c:dLbl>
      </c:pivotFmt>
      <c:pivotFmt>
        <c:idx val="1"/>
        <c:spPr>
          <a:gradFill rotWithShape="1">
            <a:gsLst>
              <a:gs pos="0">
                <a:schemeClr val="accent2">
                  <a:tint val="77000"/>
                  <a:lumMod val="110000"/>
                  <a:satMod val="105000"/>
                  <a:tint val="67000"/>
                </a:schemeClr>
              </a:gs>
              <a:gs pos="50000">
                <a:schemeClr val="accent2">
                  <a:tint val="77000"/>
                  <a:lumMod val="105000"/>
                  <a:satMod val="103000"/>
                  <a:tint val="73000"/>
                </a:schemeClr>
              </a:gs>
              <a:gs pos="100000">
                <a:schemeClr val="accent2">
                  <a:tint val="77000"/>
                  <a:lumMod val="105000"/>
                  <a:satMod val="109000"/>
                  <a:tint val="81000"/>
                </a:schemeClr>
              </a:gs>
            </a:gsLst>
            <a:lin ang="5400000" scaled="0"/>
          </a:gradFill>
          <a:ln w="9525" cap="flat" cmpd="sng" algn="ctr">
            <a:solidFill>
              <a:schemeClr val="accent2">
                <a:tint val="77000"/>
                <a:shade val="95000"/>
              </a:schemeClr>
            </a:solidFill>
            <a:round/>
          </a:ln>
          <a:effectLst/>
          <a:sp3d contourW="9525">
            <a:contourClr>
              <a:schemeClr val="accent2">
                <a:tint val="77000"/>
                <a:shade val="95000"/>
              </a:schemeClr>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ES"/>
            </a:p>
          </c:txPr>
          <c:showVal val="1"/>
          <c:extLst xmlns:c16r2="http://schemas.microsoft.com/office/drawing/2015/06/chart">
            <c:ext xmlns:c15="http://schemas.microsoft.com/office/drawing/2012/chart" uri="{CE6537A1-D6FC-4f65-9D91-7224C49458BB}"/>
          </c:extLst>
        </c:dLbl>
      </c:pivotFmt>
    </c:pivotFmts>
    <c:view3D>
      <c:depthPercent val="100"/>
      <c:rAngAx val="1"/>
    </c:view3D>
    <c:floor>
      <c:spPr>
        <a:noFill/>
        <a:ln>
          <a:noFill/>
        </a:ln>
        <a:effectLst/>
        <a:sp3d/>
      </c:spPr>
    </c:floor>
    <c:sideWall>
      <c:spPr>
        <a:noFill/>
        <a:ln>
          <a:noFill/>
        </a:ln>
        <a:effectLst/>
        <a:sp3d/>
      </c:spPr>
    </c:sideWall>
    <c:backWall>
      <c:spPr>
        <a:noFill/>
        <a:ln>
          <a:noFill/>
        </a:ln>
        <a:effectLst/>
        <a:sp3d/>
      </c:spPr>
    </c:backWall>
    <c:plotArea>
      <c:layout/>
      <c:bar3DChart>
        <c:barDir val="bar"/>
        <c:grouping val="clustered"/>
        <c:ser>
          <c:idx val="0"/>
          <c:order val="0"/>
          <c:tx>
            <c:strRef>
              <c:f>'Traslado por no competencia'!$B$3</c:f>
              <c:strCache>
                <c:ptCount val="1"/>
                <c:pt idx="0">
                  <c:v>Cuenta de Número petición</c:v>
                </c:pt>
              </c:strCache>
            </c:strRef>
          </c:tx>
          <c:spPr>
            <a:gradFill rotWithShape="1">
              <a:gsLst>
                <a:gs pos="0">
                  <a:schemeClr val="accent2">
                    <a:shade val="76000"/>
                    <a:lumMod val="110000"/>
                    <a:satMod val="105000"/>
                    <a:tint val="67000"/>
                  </a:schemeClr>
                </a:gs>
                <a:gs pos="50000">
                  <a:schemeClr val="accent2">
                    <a:shade val="76000"/>
                    <a:lumMod val="105000"/>
                    <a:satMod val="103000"/>
                    <a:tint val="73000"/>
                  </a:schemeClr>
                </a:gs>
                <a:gs pos="100000">
                  <a:schemeClr val="accent2">
                    <a:shade val="76000"/>
                    <a:lumMod val="105000"/>
                    <a:satMod val="109000"/>
                    <a:tint val="81000"/>
                  </a:schemeClr>
                </a:gs>
              </a:gsLst>
              <a:lin ang="5400000" scaled="0"/>
            </a:gradFill>
            <a:ln w="9525" cap="flat" cmpd="sng" algn="ctr">
              <a:solidFill>
                <a:schemeClr val="accent2">
                  <a:shade val="76000"/>
                  <a:shade val="95000"/>
                </a:schemeClr>
              </a:solidFill>
              <a:round/>
            </a:ln>
            <a:effectLst/>
            <a:sp3d contourW="9525">
              <a:contourClr>
                <a:schemeClr val="accent2">
                  <a:shade val="76000"/>
                  <a:shade val="95000"/>
                </a:schemeClr>
              </a:contourClr>
            </a:sp3d>
          </c:spP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ES"/>
              </a:p>
            </c:txPr>
            <c:showVal val="1"/>
          </c:dLbls>
          <c:cat>
            <c:strRef>
              <c:f>'Traslado por no competencia'!$A$4:$A$15</c:f>
              <c:strCache>
                <c:ptCount val="11"/>
                <c:pt idx="0">
                  <c:v>CODENSA</c:v>
                </c:pt>
                <c:pt idx="1">
                  <c:v>SECRETARIA DE SEGURIDAD</c:v>
                </c:pt>
                <c:pt idx="2">
                  <c:v>SECRETARIA DE HACIENDA</c:v>
                </c:pt>
                <c:pt idx="3">
                  <c:v>SECRETARIA DE PLANEACION</c:v>
                </c:pt>
                <c:pt idx="4">
                  <c:v>ACUEDUCTO - EAB</c:v>
                </c:pt>
                <c:pt idx="5">
                  <c:v>SECRETARIA DE SALUD</c:v>
                </c:pt>
                <c:pt idx="6">
                  <c:v>UAESP</c:v>
                </c:pt>
                <c:pt idx="7">
                  <c:v>SECRETARIA DE AMBIENTE</c:v>
                </c:pt>
                <c:pt idx="8">
                  <c:v>JBB - JARDIN BOTANICO</c:v>
                </c:pt>
                <c:pt idx="9">
                  <c:v>IDPYBA</c:v>
                </c:pt>
                <c:pt idx="10">
                  <c:v>SECRETARIA DE GOBIERNO</c:v>
                </c:pt>
              </c:strCache>
            </c:strRef>
          </c:cat>
          <c:val>
            <c:numRef>
              <c:f>'Traslado por no competencia'!$B$4:$B$15</c:f>
              <c:numCache>
                <c:formatCode>General</c:formatCode>
                <c:ptCount val="11"/>
                <c:pt idx="0">
                  <c:v>1</c:v>
                </c:pt>
                <c:pt idx="1">
                  <c:v>1</c:v>
                </c:pt>
                <c:pt idx="2">
                  <c:v>1</c:v>
                </c:pt>
                <c:pt idx="3">
                  <c:v>1</c:v>
                </c:pt>
                <c:pt idx="4">
                  <c:v>1</c:v>
                </c:pt>
                <c:pt idx="5">
                  <c:v>1</c:v>
                </c:pt>
                <c:pt idx="6">
                  <c:v>2</c:v>
                </c:pt>
                <c:pt idx="7">
                  <c:v>2</c:v>
                </c:pt>
                <c:pt idx="8">
                  <c:v>3</c:v>
                </c:pt>
                <c:pt idx="9">
                  <c:v>4</c:v>
                </c:pt>
                <c:pt idx="10">
                  <c:v>13</c:v>
                </c:pt>
              </c:numCache>
            </c:numRef>
          </c:val>
          <c:extLst xmlns:c16r2="http://schemas.microsoft.com/office/drawing/2015/06/chart">
            <c:ext xmlns:c16="http://schemas.microsoft.com/office/drawing/2014/chart" uri="{C3380CC4-5D6E-409C-BE32-E72D297353CC}">
              <c16:uniqueId val="{00000000-ED03-45CE-A081-FF0B952BA273}"/>
            </c:ext>
          </c:extLst>
        </c:ser>
        <c:ser>
          <c:idx val="1"/>
          <c:order val="1"/>
          <c:tx>
            <c:strRef>
              <c:f>'Traslado por no competencia'!$C$3</c:f>
              <c:strCache>
                <c:ptCount val="1"/>
                <c:pt idx="0">
                  <c:v>Cuenta de Número petición2</c:v>
                </c:pt>
              </c:strCache>
            </c:strRef>
          </c:tx>
          <c:spPr>
            <a:gradFill rotWithShape="1">
              <a:gsLst>
                <a:gs pos="0">
                  <a:schemeClr val="accent2">
                    <a:tint val="77000"/>
                    <a:lumMod val="110000"/>
                    <a:satMod val="105000"/>
                    <a:tint val="67000"/>
                  </a:schemeClr>
                </a:gs>
                <a:gs pos="50000">
                  <a:schemeClr val="accent2">
                    <a:tint val="77000"/>
                    <a:lumMod val="105000"/>
                    <a:satMod val="103000"/>
                    <a:tint val="73000"/>
                  </a:schemeClr>
                </a:gs>
                <a:gs pos="100000">
                  <a:schemeClr val="accent2">
                    <a:tint val="77000"/>
                    <a:lumMod val="105000"/>
                    <a:satMod val="109000"/>
                    <a:tint val="81000"/>
                  </a:schemeClr>
                </a:gs>
              </a:gsLst>
              <a:lin ang="5400000" scaled="0"/>
            </a:gradFill>
            <a:ln w="9525" cap="flat" cmpd="sng" algn="ctr">
              <a:solidFill>
                <a:schemeClr val="accent2">
                  <a:tint val="77000"/>
                  <a:shade val="95000"/>
                </a:schemeClr>
              </a:solidFill>
              <a:round/>
            </a:ln>
            <a:effectLst/>
            <a:sp3d contourW="9525">
              <a:contourClr>
                <a:schemeClr val="accent2">
                  <a:tint val="77000"/>
                  <a:shade val="95000"/>
                </a:schemeClr>
              </a:contourClr>
            </a:sp3d>
          </c:spP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ES"/>
              </a:p>
            </c:txPr>
            <c:showVal val="1"/>
          </c:dLbls>
          <c:cat>
            <c:strRef>
              <c:f>'Traslado por no competencia'!$A$4:$A$15</c:f>
              <c:strCache>
                <c:ptCount val="11"/>
                <c:pt idx="0">
                  <c:v>CODENSA</c:v>
                </c:pt>
                <c:pt idx="1">
                  <c:v>SECRETARIA DE SEGURIDAD</c:v>
                </c:pt>
                <c:pt idx="2">
                  <c:v>SECRETARIA DE HACIENDA</c:v>
                </c:pt>
                <c:pt idx="3">
                  <c:v>SECRETARIA DE PLANEACION</c:v>
                </c:pt>
                <c:pt idx="4">
                  <c:v>ACUEDUCTO - EAB</c:v>
                </c:pt>
                <c:pt idx="5">
                  <c:v>SECRETARIA DE SALUD</c:v>
                </c:pt>
                <c:pt idx="6">
                  <c:v>UAESP</c:v>
                </c:pt>
                <c:pt idx="7">
                  <c:v>SECRETARIA DE AMBIENTE</c:v>
                </c:pt>
                <c:pt idx="8">
                  <c:v>JBB - JARDIN BOTANICO</c:v>
                </c:pt>
                <c:pt idx="9">
                  <c:v>IDPYBA</c:v>
                </c:pt>
                <c:pt idx="10">
                  <c:v>SECRETARIA DE GOBIERNO</c:v>
                </c:pt>
              </c:strCache>
            </c:strRef>
          </c:cat>
          <c:val>
            <c:numRef>
              <c:f>'Traslado por no competencia'!$C$4:$C$15</c:f>
              <c:numCache>
                <c:formatCode>0.00%</c:formatCode>
                <c:ptCount val="11"/>
                <c:pt idx="0">
                  <c:v>3.3333333333333333E-2</c:v>
                </c:pt>
                <c:pt idx="1">
                  <c:v>3.3333333333333333E-2</c:v>
                </c:pt>
                <c:pt idx="2">
                  <c:v>3.3333333333333333E-2</c:v>
                </c:pt>
                <c:pt idx="3">
                  <c:v>3.3333333333333333E-2</c:v>
                </c:pt>
                <c:pt idx="4">
                  <c:v>3.3333333333333333E-2</c:v>
                </c:pt>
                <c:pt idx="5">
                  <c:v>3.3333333333333333E-2</c:v>
                </c:pt>
                <c:pt idx="6">
                  <c:v>6.6666666666666666E-2</c:v>
                </c:pt>
                <c:pt idx="7">
                  <c:v>6.6666666666666666E-2</c:v>
                </c:pt>
                <c:pt idx="8">
                  <c:v>0.1</c:v>
                </c:pt>
                <c:pt idx="9">
                  <c:v>0.13333333333333333</c:v>
                </c:pt>
                <c:pt idx="10">
                  <c:v>0.43333333333333335</c:v>
                </c:pt>
              </c:numCache>
            </c:numRef>
          </c:val>
          <c:extLst xmlns:c16r2="http://schemas.microsoft.com/office/drawing/2015/06/chart">
            <c:ext xmlns:c16="http://schemas.microsoft.com/office/drawing/2014/chart" uri="{C3380CC4-5D6E-409C-BE32-E72D297353CC}">
              <c16:uniqueId val="{00000001-ED03-45CE-A081-FF0B952BA273}"/>
            </c:ext>
          </c:extLst>
        </c:ser>
        <c:shape val="box"/>
        <c:axId val="119609216"/>
        <c:axId val="119610752"/>
        <c:axId val="0"/>
      </c:bar3DChart>
      <c:catAx>
        <c:axId val="119609216"/>
        <c:scaling>
          <c:orientation val="minMax"/>
        </c:scaling>
        <c:axPos val="l"/>
        <c:numFmt formatCode="General" sourceLinked="1"/>
        <c:maj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119610752"/>
        <c:crosses val="autoZero"/>
        <c:auto val="1"/>
        <c:lblAlgn val="ctr"/>
        <c:lblOffset val="100"/>
      </c:catAx>
      <c:valAx>
        <c:axId val="119610752"/>
        <c:scaling>
          <c:orientation val="minMax"/>
        </c:scaling>
        <c:axPos val="b"/>
        <c:majorGridlines>
          <c:spPr>
            <a:ln w="9525" cap="flat" cmpd="sng" algn="ctr">
              <a:noFill/>
              <a:round/>
            </a:ln>
            <a:effectLst/>
          </c:spPr>
        </c:majorGridlines>
        <c:numFmt formatCode="General" sourceLinked="1"/>
        <c:maj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119609216"/>
        <c:crosses val="autoZero"/>
        <c:crossBetween val="between"/>
      </c:valAx>
      <c:spPr>
        <a:noFill/>
        <a:ln>
          <a:noFill/>
        </a:ln>
        <a:effectLst/>
      </c:spPr>
    </c:plotArea>
    <c:plotVisOnly val="1"/>
    <c:dispBlanksAs val="gap"/>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000000000000022" l="0.70000000000000018" r="0.70000000000000018" t="0.75000000000000022" header="0.3000000000000001" footer="0.3000000000000001"/>
    <c:pageSetup/>
  </c:printSettings>
  <c:extLst xmlns:c16r2="http://schemas.microsoft.com/office/drawing/2015/06/chart">
    <c:ext xmlns:c14="http://schemas.microsoft.com/office/drawing/2007/8/2/chart" uri="{781A3756-C4B2-4CAC-9D66-4F8BD8637D16}">
      <c14:pivotOptions>
        <c14:dropZonesVisible val="1"/>
      </c14:pivotOptions>
    </c:ext>
    <c:ext xmlns:c16="http://schemas.microsoft.com/office/drawing/2014/chart" uri="{E28EC0CA-F0BB-4C9C-879D-F8772B89E7AC}">
      <c16:pivotOptions16>
        <c16:showExpandCollapseFieldButtons val="1"/>
      </c16:pivotOptions16>
    </c:ext>
  </c:extLst>
</c:chartSpace>
</file>

<file path=xl/charts/chart6.xml><?xml version="1.0" encoding="utf-8"?>
<c:chartSpace xmlns:c="http://schemas.openxmlformats.org/drawingml/2006/chart" xmlns:a="http://schemas.openxmlformats.org/drawingml/2006/main" xmlns:r="http://schemas.openxmlformats.org/officeDocument/2006/relationships">
  <c:lang val="es-ES"/>
  <c:style val="4"/>
  <c:pivotSource>
    <c:name>[INFORME PQRS UAECOB MARZO 2021..xlsx]Localidad!TablaDinámica11</c:name>
    <c:fmtId val="4"/>
  </c:pivotSource>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s-CO"/>
              <a:t>LOCALIDAD</a:t>
            </a:r>
          </a:p>
          <a:p>
            <a:pPr>
              <a:defRPr sz="1400" b="0" i="0" u="none" strike="noStrike" kern="1200" cap="none" spc="20" baseline="0">
                <a:solidFill>
                  <a:schemeClr val="tx1">
                    <a:lumMod val="50000"/>
                    <a:lumOff val="50000"/>
                  </a:schemeClr>
                </a:solidFill>
                <a:latin typeface="+mn-lt"/>
                <a:ea typeface="+mn-ea"/>
                <a:cs typeface="+mn-cs"/>
              </a:defRPr>
            </a:pPr>
            <a:endParaRPr lang="es-CO"/>
          </a:p>
        </c:rich>
      </c:tx>
      <c:spPr>
        <a:noFill/>
        <a:ln>
          <a:noFill/>
        </a:ln>
        <a:effectLst/>
      </c:spPr>
    </c:title>
    <c:pivotFmts>
      <c:pivotFmt>
        <c:idx val="0"/>
        <c:spPr>
          <a:gradFill rotWithShape="1">
            <a:gsLst>
              <a:gs pos="0">
                <a:schemeClr val="accent2">
                  <a:shade val="76000"/>
                  <a:lumMod val="110000"/>
                  <a:satMod val="105000"/>
                  <a:tint val="67000"/>
                </a:schemeClr>
              </a:gs>
              <a:gs pos="50000">
                <a:schemeClr val="accent2">
                  <a:shade val="76000"/>
                  <a:lumMod val="105000"/>
                  <a:satMod val="103000"/>
                  <a:tint val="73000"/>
                </a:schemeClr>
              </a:gs>
              <a:gs pos="100000">
                <a:schemeClr val="accent2">
                  <a:shade val="76000"/>
                  <a:lumMod val="105000"/>
                  <a:satMod val="109000"/>
                  <a:tint val="81000"/>
                </a:schemeClr>
              </a:gs>
            </a:gsLst>
            <a:lin ang="5400000" scaled="0"/>
          </a:gradFill>
          <a:ln w="9525" cap="flat" cmpd="sng" algn="ctr">
            <a:solidFill>
              <a:schemeClr val="accent2">
                <a:shade val="76000"/>
                <a:shade val="95000"/>
              </a:schemeClr>
            </a:solidFill>
            <a:round/>
          </a:ln>
          <a:effectLst/>
          <a:sp3d contourW="9525">
            <a:contourClr>
              <a:schemeClr val="accent2">
                <a:shade val="76000"/>
                <a:shade val="95000"/>
              </a:schemeClr>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ES"/>
            </a:p>
          </c:txPr>
          <c:showVal val="1"/>
          <c:extLst xmlns:c16r2="http://schemas.microsoft.com/office/drawing/2015/06/chart">
            <c:ext xmlns:c15="http://schemas.microsoft.com/office/drawing/2012/chart" uri="{CE6537A1-D6FC-4f65-9D91-7224C49458BB}"/>
          </c:extLst>
        </c:dLbl>
      </c:pivotFmt>
      <c:pivotFmt>
        <c:idx val="1"/>
        <c:spPr>
          <a:gradFill rotWithShape="1">
            <a:gsLst>
              <a:gs pos="0">
                <a:schemeClr val="accent2">
                  <a:tint val="77000"/>
                  <a:lumMod val="110000"/>
                  <a:satMod val="105000"/>
                  <a:tint val="67000"/>
                </a:schemeClr>
              </a:gs>
              <a:gs pos="50000">
                <a:schemeClr val="accent2">
                  <a:tint val="77000"/>
                  <a:lumMod val="105000"/>
                  <a:satMod val="103000"/>
                  <a:tint val="73000"/>
                </a:schemeClr>
              </a:gs>
              <a:gs pos="100000">
                <a:schemeClr val="accent2">
                  <a:tint val="77000"/>
                  <a:lumMod val="105000"/>
                  <a:satMod val="109000"/>
                  <a:tint val="81000"/>
                </a:schemeClr>
              </a:gs>
            </a:gsLst>
            <a:lin ang="5400000" scaled="0"/>
          </a:gradFill>
          <a:ln w="9525" cap="flat" cmpd="sng" algn="ctr">
            <a:solidFill>
              <a:schemeClr val="accent2">
                <a:tint val="77000"/>
                <a:shade val="95000"/>
              </a:schemeClr>
            </a:solidFill>
            <a:round/>
          </a:ln>
          <a:effectLst/>
          <a:sp3d contourW="9525">
            <a:contourClr>
              <a:schemeClr val="accent2">
                <a:tint val="77000"/>
                <a:shade val="95000"/>
              </a:schemeClr>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ES"/>
            </a:p>
          </c:txPr>
          <c:showVal val="1"/>
          <c:extLst xmlns:c16r2="http://schemas.microsoft.com/office/drawing/2015/06/chart">
            <c:ext xmlns:c15="http://schemas.microsoft.com/office/drawing/2012/chart" uri="{CE6537A1-D6FC-4f65-9D91-7224C49458BB}"/>
          </c:extLst>
        </c:dLbl>
      </c:pivotFmt>
    </c:pivotFmts>
    <c:view3D>
      <c:depthPercent val="100"/>
      <c:rAngAx val="1"/>
    </c:view3D>
    <c:floor>
      <c:spPr>
        <a:noFill/>
        <a:ln>
          <a:noFill/>
        </a:ln>
        <a:effectLst/>
        <a:sp3d/>
      </c:spPr>
    </c:floor>
    <c:sideWall>
      <c:spPr>
        <a:noFill/>
        <a:ln>
          <a:noFill/>
        </a:ln>
        <a:effectLst/>
        <a:sp3d/>
      </c:spPr>
    </c:sideWall>
    <c:backWall>
      <c:spPr>
        <a:noFill/>
        <a:ln>
          <a:noFill/>
        </a:ln>
        <a:effectLst/>
        <a:sp3d/>
      </c:spPr>
    </c:backWall>
    <c:plotArea>
      <c:layout/>
      <c:bar3DChart>
        <c:barDir val="bar"/>
        <c:grouping val="clustered"/>
        <c:ser>
          <c:idx val="0"/>
          <c:order val="0"/>
          <c:tx>
            <c:strRef>
              <c:f>Localidad!$B$4</c:f>
              <c:strCache>
                <c:ptCount val="1"/>
                <c:pt idx="0">
                  <c:v>Cuenta de Número petición</c:v>
                </c:pt>
              </c:strCache>
            </c:strRef>
          </c:tx>
          <c:spPr>
            <a:gradFill rotWithShape="1">
              <a:gsLst>
                <a:gs pos="0">
                  <a:schemeClr val="accent2">
                    <a:shade val="76000"/>
                    <a:lumMod val="110000"/>
                    <a:satMod val="105000"/>
                    <a:tint val="67000"/>
                  </a:schemeClr>
                </a:gs>
                <a:gs pos="50000">
                  <a:schemeClr val="accent2">
                    <a:shade val="76000"/>
                    <a:lumMod val="105000"/>
                    <a:satMod val="103000"/>
                    <a:tint val="73000"/>
                  </a:schemeClr>
                </a:gs>
                <a:gs pos="100000">
                  <a:schemeClr val="accent2">
                    <a:shade val="76000"/>
                    <a:lumMod val="105000"/>
                    <a:satMod val="109000"/>
                    <a:tint val="81000"/>
                  </a:schemeClr>
                </a:gs>
              </a:gsLst>
              <a:lin ang="5400000" scaled="0"/>
            </a:gradFill>
            <a:ln w="9525" cap="flat" cmpd="sng" algn="ctr">
              <a:solidFill>
                <a:schemeClr val="accent2">
                  <a:shade val="76000"/>
                  <a:shade val="95000"/>
                </a:schemeClr>
              </a:solidFill>
              <a:round/>
            </a:ln>
            <a:effectLst/>
            <a:sp3d contourW="9525">
              <a:contourClr>
                <a:schemeClr val="accent2">
                  <a:shade val="76000"/>
                  <a:shade val="95000"/>
                </a:schemeClr>
              </a:contourClr>
            </a:sp3d>
          </c:spP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ES"/>
              </a:p>
            </c:txPr>
            <c:showVal val="1"/>
          </c:dLbls>
          <c:cat>
            <c:strRef>
              <c:f>Localidad!$A$5:$A$15</c:f>
              <c:strCache>
                <c:ptCount val="10"/>
                <c:pt idx="0">
                  <c:v>11 - SUBA</c:v>
                </c:pt>
                <c:pt idx="1">
                  <c:v>01 - USAQUEN</c:v>
                </c:pt>
                <c:pt idx="2">
                  <c:v>02 - CHAPINERO</c:v>
                </c:pt>
                <c:pt idx="3">
                  <c:v>03 - SANTA FE</c:v>
                </c:pt>
                <c:pt idx="4">
                  <c:v>15 - ANTONIO NARINO</c:v>
                </c:pt>
                <c:pt idx="5">
                  <c:v>13 - TEUSAQUILLO</c:v>
                </c:pt>
                <c:pt idx="6">
                  <c:v>08 - KENNEDY</c:v>
                </c:pt>
                <c:pt idx="7">
                  <c:v>16 - PUENTE ARANDA</c:v>
                </c:pt>
                <c:pt idx="8">
                  <c:v>09 - FONTIBON</c:v>
                </c:pt>
                <c:pt idx="9">
                  <c:v>(en blanco)</c:v>
                </c:pt>
              </c:strCache>
            </c:strRef>
          </c:cat>
          <c:val>
            <c:numRef>
              <c:f>Localidad!$B$5:$B$15</c:f>
              <c:numCache>
                <c:formatCode>General</c:formatCode>
                <c:ptCount val="10"/>
                <c:pt idx="0">
                  <c:v>1</c:v>
                </c:pt>
                <c:pt idx="1">
                  <c:v>1</c:v>
                </c:pt>
                <c:pt idx="2">
                  <c:v>1</c:v>
                </c:pt>
                <c:pt idx="3">
                  <c:v>1</c:v>
                </c:pt>
                <c:pt idx="4">
                  <c:v>1</c:v>
                </c:pt>
                <c:pt idx="5">
                  <c:v>1</c:v>
                </c:pt>
                <c:pt idx="6">
                  <c:v>2</c:v>
                </c:pt>
                <c:pt idx="7">
                  <c:v>3</c:v>
                </c:pt>
                <c:pt idx="8">
                  <c:v>73</c:v>
                </c:pt>
                <c:pt idx="9">
                  <c:v>316</c:v>
                </c:pt>
              </c:numCache>
            </c:numRef>
          </c:val>
          <c:extLst xmlns:c16r2="http://schemas.microsoft.com/office/drawing/2015/06/chart">
            <c:ext xmlns:c16="http://schemas.microsoft.com/office/drawing/2014/chart" uri="{C3380CC4-5D6E-409C-BE32-E72D297353CC}">
              <c16:uniqueId val="{00000000-65F5-4E09-91BA-80A01F3BB659}"/>
            </c:ext>
          </c:extLst>
        </c:ser>
        <c:ser>
          <c:idx val="1"/>
          <c:order val="1"/>
          <c:tx>
            <c:strRef>
              <c:f>Localidad!$C$4</c:f>
              <c:strCache>
                <c:ptCount val="1"/>
                <c:pt idx="0">
                  <c:v>Cuenta de Número petición2</c:v>
                </c:pt>
              </c:strCache>
            </c:strRef>
          </c:tx>
          <c:spPr>
            <a:gradFill rotWithShape="1">
              <a:gsLst>
                <a:gs pos="0">
                  <a:schemeClr val="accent2">
                    <a:tint val="77000"/>
                    <a:lumMod val="110000"/>
                    <a:satMod val="105000"/>
                    <a:tint val="67000"/>
                  </a:schemeClr>
                </a:gs>
                <a:gs pos="50000">
                  <a:schemeClr val="accent2">
                    <a:tint val="77000"/>
                    <a:lumMod val="105000"/>
                    <a:satMod val="103000"/>
                    <a:tint val="73000"/>
                  </a:schemeClr>
                </a:gs>
                <a:gs pos="100000">
                  <a:schemeClr val="accent2">
                    <a:tint val="77000"/>
                    <a:lumMod val="105000"/>
                    <a:satMod val="109000"/>
                    <a:tint val="81000"/>
                  </a:schemeClr>
                </a:gs>
              </a:gsLst>
              <a:lin ang="5400000" scaled="0"/>
            </a:gradFill>
            <a:ln w="9525" cap="flat" cmpd="sng" algn="ctr">
              <a:solidFill>
                <a:schemeClr val="accent2">
                  <a:tint val="77000"/>
                  <a:shade val="95000"/>
                </a:schemeClr>
              </a:solidFill>
              <a:round/>
            </a:ln>
            <a:effectLst/>
            <a:sp3d contourW="9525">
              <a:contourClr>
                <a:schemeClr val="accent2">
                  <a:tint val="77000"/>
                  <a:shade val="95000"/>
                </a:schemeClr>
              </a:contourClr>
            </a:sp3d>
          </c:spP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ES"/>
              </a:p>
            </c:txPr>
            <c:showVal val="1"/>
          </c:dLbls>
          <c:cat>
            <c:strRef>
              <c:f>Localidad!$A$5:$A$15</c:f>
              <c:strCache>
                <c:ptCount val="10"/>
                <c:pt idx="0">
                  <c:v>11 - SUBA</c:v>
                </c:pt>
                <c:pt idx="1">
                  <c:v>01 - USAQUEN</c:v>
                </c:pt>
                <c:pt idx="2">
                  <c:v>02 - CHAPINERO</c:v>
                </c:pt>
                <c:pt idx="3">
                  <c:v>03 - SANTA FE</c:v>
                </c:pt>
                <c:pt idx="4">
                  <c:v>15 - ANTONIO NARINO</c:v>
                </c:pt>
                <c:pt idx="5">
                  <c:v>13 - TEUSAQUILLO</c:v>
                </c:pt>
                <c:pt idx="6">
                  <c:v>08 - KENNEDY</c:v>
                </c:pt>
                <c:pt idx="7">
                  <c:v>16 - PUENTE ARANDA</c:v>
                </c:pt>
                <c:pt idx="8">
                  <c:v>09 - FONTIBON</c:v>
                </c:pt>
                <c:pt idx="9">
                  <c:v>(en blanco)</c:v>
                </c:pt>
              </c:strCache>
            </c:strRef>
          </c:cat>
          <c:val>
            <c:numRef>
              <c:f>Localidad!$C$5:$C$15</c:f>
              <c:numCache>
                <c:formatCode>0.00%</c:formatCode>
                <c:ptCount val="10"/>
                <c:pt idx="0">
                  <c:v>2.5000000000000001E-3</c:v>
                </c:pt>
                <c:pt idx="1">
                  <c:v>2.5000000000000001E-3</c:v>
                </c:pt>
                <c:pt idx="2">
                  <c:v>2.5000000000000001E-3</c:v>
                </c:pt>
                <c:pt idx="3">
                  <c:v>2.5000000000000001E-3</c:v>
                </c:pt>
                <c:pt idx="4">
                  <c:v>2.5000000000000001E-3</c:v>
                </c:pt>
                <c:pt idx="5">
                  <c:v>2.5000000000000001E-3</c:v>
                </c:pt>
                <c:pt idx="6">
                  <c:v>5.0000000000000001E-3</c:v>
                </c:pt>
                <c:pt idx="7">
                  <c:v>7.4999999999999997E-3</c:v>
                </c:pt>
                <c:pt idx="8">
                  <c:v>0.1825</c:v>
                </c:pt>
                <c:pt idx="9">
                  <c:v>0.79</c:v>
                </c:pt>
              </c:numCache>
            </c:numRef>
          </c:val>
          <c:extLst xmlns:c16r2="http://schemas.microsoft.com/office/drawing/2015/06/chart">
            <c:ext xmlns:c16="http://schemas.microsoft.com/office/drawing/2014/chart" uri="{C3380CC4-5D6E-409C-BE32-E72D297353CC}">
              <c16:uniqueId val="{00000001-65F5-4E09-91BA-80A01F3BB659}"/>
            </c:ext>
          </c:extLst>
        </c:ser>
        <c:shape val="box"/>
        <c:axId val="119992704"/>
        <c:axId val="119994240"/>
        <c:axId val="0"/>
      </c:bar3DChart>
      <c:catAx>
        <c:axId val="119992704"/>
        <c:scaling>
          <c:orientation val="minMax"/>
        </c:scaling>
        <c:axPos val="l"/>
        <c:numFmt formatCode="General" sourceLinked="1"/>
        <c:maj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119994240"/>
        <c:crosses val="autoZero"/>
        <c:auto val="1"/>
        <c:lblAlgn val="ctr"/>
        <c:lblOffset val="100"/>
      </c:catAx>
      <c:valAx>
        <c:axId val="119994240"/>
        <c:scaling>
          <c:orientation val="minMax"/>
        </c:scaling>
        <c:axPos val="b"/>
        <c:majorGridlines>
          <c:spPr>
            <a:ln w="9525" cap="flat" cmpd="sng" algn="ctr">
              <a:noFill/>
              <a:round/>
            </a:ln>
            <a:effectLst/>
          </c:spPr>
        </c:majorGridlines>
        <c:numFmt formatCode="General" sourceLinked="1"/>
        <c:maj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119992704"/>
        <c:crosses val="autoZero"/>
        <c:crossBetween val="between"/>
      </c:valAx>
      <c:spPr>
        <a:noFill/>
        <a:ln>
          <a:noFill/>
        </a:ln>
        <a:effectLst/>
      </c:spPr>
    </c:plotArea>
    <c:plotVisOnly val="1"/>
    <c:dispBlanksAs val="gap"/>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000000000000022" l="0.70000000000000018" r="0.70000000000000018" t="0.75000000000000022" header="0.3000000000000001" footer="0.3000000000000001"/>
    <c:pageSetup/>
  </c:printSettings>
  <c:extLst xmlns:c16r2="http://schemas.microsoft.com/office/drawing/2015/06/char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7.xml><?xml version="1.0" encoding="utf-8"?>
<c:chartSpace xmlns:c="http://schemas.openxmlformats.org/drawingml/2006/chart" xmlns:a="http://schemas.openxmlformats.org/drawingml/2006/main" xmlns:r="http://schemas.openxmlformats.org/officeDocument/2006/relationships">
  <c:lang val="es-ES"/>
  <c:style val="4"/>
  <c:pivotSource>
    <c:name>[INFORME PQRS UAECOB MARZO 2021..xlsx]Estrato!TablaDinámica12</c:name>
    <c:fmtId val="4"/>
  </c:pivotSource>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s-CO"/>
              <a:t>ESTRATO</a:t>
            </a:r>
          </a:p>
        </c:rich>
      </c:tx>
      <c:spPr>
        <a:noFill/>
        <a:ln>
          <a:noFill/>
        </a:ln>
        <a:effectLst/>
      </c:spPr>
    </c:title>
    <c:pivotFmts>
      <c:pivotFmt>
        <c:idx val="0"/>
        <c:spPr>
          <a:gradFill rotWithShape="1">
            <a:gsLst>
              <a:gs pos="0">
                <a:schemeClr val="accent2">
                  <a:shade val="76000"/>
                  <a:lumMod val="110000"/>
                  <a:satMod val="105000"/>
                  <a:tint val="67000"/>
                </a:schemeClr>
              </a:gs>
              <a:gs pos="50000">
                <a:schemeClr val="accent2">
                  <a:shade val="76000"/>
                  <a:lumMod val="105000"/>
                  <a:satMod val="103000"/>
                  <a:tint val="73000"/>
                </a:schemeClr>
              </a:gs>
              <a:gs pos="100000">
                <a:schemeClr val="accent2">
                  <a:shade val="76000"/>
                  <a:lumMod val="105000"/>
                  <a:satMod val="109000"/>
                  <a:tint val="81000"/>
                </a:schemeClr>
              </a:gs>
            </a:gsLst>
            <a:lin ang="5400000" scaled="0"/>
          </a:gradFill>
          <a:ln w="9525" cap="flat" cmpd="sng" algn="ctr">
            <a:solidFill>
              <a:schemeClr val="accent2">
                <a:shade val="76000"/>
                <a:shade val="95000"/>
              </a:schemeClr>
            </a:solidFill>
            <a:round/>
          </a:ln>
          <a:effectLst/>
          <a:sp3d contourW="9525">
            <a:contourClr>
              <a:schemeClr val="accent2">
                <a:shade val="76000"/>
                <a:shade val="95000"/>
              </a:schemeClr>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ES"/>
            </a:p>
          </c:txPr>
          <c:showVal val="1"/>
          <c:extLst xmlns:c16r2="http://schemas.microsoft.com/office/drawing/2015/06/chart">
            <c:ext xmlns:c15="http://schemas.microsoft.com/office/drawing/2012/chart" uri="{CE6537A1-D6FC-4f65-9D91-7224C49458BB}"/>
          </c:extLst>
        </c:dLbl>
      </c:pivotFmt>
      <c:pivotFmt>
        <c:idx val="1"/>
        <c:spPr>
          <a:gradFill rotWithShape="1">
            <a:gsLst>
              <a:gs pos="0">
                <a:schemeClr val="accent2">
                  <a:tint val="77000"/>
                  <a:lumMod val="110000"/>
                  <a:satMod val="105000"/>
                  <a:tint val="67000"/>
                </a:schemeClr>
              </a:gs>
              <a:gs pos="50000">
                <a:schemeClr val="accent2">
                  <a:tint val="77000"/>
                  <a:lumMod val="105000"/>
                  <a:satMod val="103000"/>
                  <a:tint val="73000"/>
                </a:schemeClr>
              </a:gs>
              <a:gs pos="100000">
                <a:schemeClr val="accent2">
                  <a:tint val="77000"/>
                  <a:lumMod val="105000"/>
                  <a:satMod val="109000"/>
                  <a:tint val="81000"/>
                </a:schemeClr>
              </a:gs>
            </a:gsLst>
            <a:lin ang="5400000" scaled="0"/>
          </a:gradFill>
          <a:ln w="9525" cap="flat" cmpd="sng" algn="ctr">
            <a:solidFill>
              <a:schemeClr val="accent2">
                <a:tint val="77000"/>
                <a:shade val="95000"/>
              </a:schemeClr>
            </a:solidFill>
            <a:round/>
          </a:ln>
          <a:effectLst/>
          <a:sp3d contourW="9525">
            <a:contourClr>
              <a:schemeClr val="accent2">
                <a:tint val="77000"/>
                <a:shade val="95000"/>
              </a:schemeClr>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ES"/>
            </a:p>
          </c:txPr>
          <c:showVal val="1"/>
          <c:extLst xmlns:c16r2="http://schemas.microsoft.com/office/drawing/2015/06/chart">
            <c:ext xmlns:c15="http://schemas.microsoft.com/office/drawing/2012/chart" uri="{CE6537A1-D6FC-4f65-9D91-7224C49458BB}"/>
          </c:extLst>
        </c:dLbl>
      </c:pivotFmt>
    </c:pivotFmts>
    <c:view3D>
      <c:depthPercent val="100"/>
      <c:rAngAx val="1"/>
    </c:view3D>
    <c:floor>
      <c:spPr>
        <a:noFill/>
        <a:ln>
          <a:noFill/>
        </a:ln>
        <a:effectLst/>
        <a:sp3d/>
      </c:spPr>
    </c:floor>
    <c:sideWall>
      <c:spPr>
        <a:noFill/>
        <a:ln>
          <a:noFill/>
        </a:ln>
        <a:effectLst/>
        <a:sp3d/>
      </c:spPr>
    </c:sideWall>
    <c:backWall>
      <c:spPr>
        <a:noFill/>
        <a:ln>
          <a:noFill/>
        </a:ln>
        <a:effectLst/>
        <a:sp3d/>
      </c:spPr>
    </c:backWall>
    <c:plotArea>
      <c:layout/>
      <c:bar3DChart>
        <c:barDir val="bar"/>
        <c:grouping val="clustered"/>
        <c:ser>
          <c:idx val="0"/>
          <c:order val="0"/>
          <c:tx>
            <c:strRef>
              <c:f>Estrato!$B$4</c:f>
              <c:strCache>
                <c:ptCount val="1"/>
                <c:pt idx="0">
                  <c:v>Cuenta de Número petición</c:v>
                </c:pt>
              </c:strCache>
            </c:strRef>
          </c:tx>
          <c:spPr>
            <a:gradFill rotWithShape="1">
              <a:gsLst>
                <a:gs pos="0">
                  <a:schemeClr val="accent2">
                    <a:shade val="76000"/>
                    <a:lumMod val="110000"/>
                    <a:satMod val="105000"/>
                    <a:tint val="67000"/>
                  </a:schemeClr>
                </a:gs>
                <a:gs pos="50000">
                  <a:schemeClr val="accent2">
                    <a:shade val="76000"/>
                    <a:lumMod val="105000"/>
                    <a:satMod val="103000"/>
                    <a:tint val="73000"/>
                  </a:schemeClr>
                </a:gs>
                <a:gs pos="100000">
                  <a:schemeClr val="accent2">
                    <a:shade val="76000"/>
                    <a:lumMod val="105000"/>
                    <a:satMod val="109000"/>
                    <a:tint val="81000"/>
                  </a:schemeClr>
                </a:gs>
              </a:gsLst>
              <a:lin ang="5400000" scaled="0"/>
            </a:gradFill>
            <a:ln w="9525" cap="flat" cmpd="sng" algn="ctr">
              <a:solidFill>
                <a:schemeClr val="accent2">
                  <a:shade val="76000"/>
                  <a:shade val="95000"/>
                </a:schemeClr>
              </a:solidFill>
              <a:round/>
            </a:ln>
            <a:effectLst/>
            <a:sp3d contourW="9525">
              <a:contourClr>
                <a:schemeClr val="accent2">
                  <a:shade val="76000"/>
                  <a:shade val="95000"/>
                </a:schemeClr>
              </a:contourClr>
            </a:sp3d>
          </c:spP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ES"/>
              </a:p>
            </c:txPr>
            <c:showVal val="1"/>
          </c:dLbls>
          <c:cat>
            <c:strRef>
              <c:f>Estrato!$A$5:$A$11</c:f>
              <c:strCache>
                <c:ptCount val="6"/>
                <c:pt idx="0">
                  <c:v>5</c:v>
                </c:pt>
                <c:pt idx="1">
                  <c:v>1</c:v>
                </c:pt>
                <c:pt idx="2">
                  <c:v>2</c:v>
                </c:pt>
                <c:pt idx="3">
                  <c:v>4</c:v>
                </c:pt>
                <c:pt idx="4">
                  <c:v>3</c:v>
                </c:pt>
                <c:pt idx="5">
                  <c:v>No indicaron estrato</c:v>
                </c:pt>
              </c:strCache>
            </c:strRef>
          </c:cat>
          <c:val>
            <c:numRef>
              <c:f>Estrato!$B$5:$B$11</c:f>
              <c:numCache>
                <c:formatCode>General</c:formatCode>
                <c:ptCount val="6"/>
                <c:pt idx="0">
                  <c:v>1</c:v>
                </c:pt>
                <c:pt idx="1">
                  <c:v>5</c:v>
                </c:pt>
                <c:pt idx="2">
                  <c:v>8</c:v>
                </c:pt>
                <c:pt idx="3">
                  <c:v>14</c:v>
                </c:pt>
                <c:pt idx="4">
                  <c:v>26</c:v>
                </c:pt>
                <c:pt idx="5">
                  <c:v>346</c:v>
                </c:pt>
              </c:numCache>
            </c:numRef>
          </c:val>
          <c:extLst xmlns:c16r2="http://schemas.microsoft.com/office/drawing/2015/06/chart">
            <c:ext xmlns:c16="http://schemas.microsoft.com/office/drawing/2014/chart" uri="{C3380CC4-5D6E-409C-BE32-E72D297353CC}">
              <c16:uniqueId val="{00000000-1C7E-4788-B7D4-98C30120CE6C}"/>
            </c:ext>
          </c:extLst>
        </c:ser>
        <c:ser>
          <c:idx val="1"/>
          <c:order val="1"/>
          <c:tx>
            <c:strRef>
              <c:f>Estrato!$C$4</c:f>
              <c:strCache>
                <c:ptCount val="1"/>
                <c:pt idx="0">
                  <c:v>Cuenta de Número petición2</c:v>
                </c:pt>
              </c:strCache>
            </c:strRef>
          </c:tx>
          <c:spPr>
            <a:gradFill rotWithShape="1">
              <a:gsLst>
                <a:gs pos="0">
                  <a:schemeClr val="accent2">
                    <a:tint val="77000"/>
                    <a:lumMod val="110000"/>
                    <a:satMod val="105000"/>
                    <a:tint val="67000"/>
                  </a:schemeClr>
                </a:gs>
                <a:gs pos="50000">
                  <a:schemeClr val="accent2">
                    <a:tint val="77000"/>
                    <a:lumMod val="105000"/>
                    <a:satMod val="103000"/>
                    <a:tint val="73000"/>
                  </a:schemeClr>
                </a:gs>
                <a:gs pos="100000">
                  <a:schemeClr val="accent2">
                    <a:tint val="77000"/>
                    <a:lumMod val="105000"/>
                    <a:satMod val="109000"/>
                    <a:tint val="81000"/>
                  </a:schemeClr>
                </a:gs>
              </a:gsLst>
              <a:lin ang="5400000" scaled="0"/>
            </a:gradFill>
            <a:ln w="9525" cap="flat" cmpd="sng" algn="ctr">
              <a:solidFill>
                <a:schemeClr val="accent2">
                  <a:tint val="77000"/>
                  <a:shade val="95000"/>
                </a:schemeClr>
              </a:solidFill>
              <a:round/>
            </a:ln>
            <a:effectLst/>
            <a:sp3d contourW="9525">
              <a:contourClr>
                <a:schemeClr val="accent2">
                  <a:tint val="77000"/>
                  <a:shade val="95000"/>
                </a:schemeClr>
              </a:contourClr>
            </a:sp3d>
          </c:spP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ES"/>
              </a:p>
            </c:txPr>
            <c:showVal val="1"/>
          </c:dLbls>
          <c:cat>
            <c:strRef>
              <c:f>Estrato!$A$5:$A$11</c:f>
              <c:strCache>
                <c:ptCount val="6"/>
                <c:pt idx="0">
                  <c:v>5</c:v>
                </c:pt>
                <c:pt idx="1">
                  <c:v>1</c:v>
                </c:pt>
                <c:pt idx="2">
                  <c:v>2</c:v>
                </c:pt>
                <c:pt idx="3">
                  <c:v>4</c:v>
                </c:pt>
                <c:pt idx="4">
                  <c:v>3</c:v>
                </c:pt>
                <c:pt idx="5">
                  <c:v>No indicaron estrato</c:v>
                </c:pt>
              </c:strCache>
            </c:strRef>
          </c:cat>
          <c:val>
            <c:numRef>
              <c:f>Estrato!$C$5:$C$11</c:f>
              <c:numCache>
                <c:formatCode>0.00%</c:formatCode>
                <c:ptCount val="6"/>
                <c:pt idx="0">
                  <c:v>2.5000000000000001E-3</c:v>
                </c:pt>
                <c:pt idx="1">
                  <c:v>1.2500000000000001E-2</c:v>
                </c:pt>
                <c:pt idx="2">
                  <c:v>0.02</c:v>
                </c:pt>
                <c:pt idx="3">
                  <c:v>3.5000000000000003E-2</c:v>
                </c:pt>
                <c:pt idx="4">
                  <c:v>6.5000000000000002E-2</c:v>
                </c:pt>
                <c:pt idx="5">
                  <c:v>0.86499999999999999</c:v>
                </c:pt>
              </c:numCache>
            </c:numRef>
          </c:val>
          <c:extLst xmlns:c16r2="http://schemas.microsoft.com/office/drawing/2015/06/chart">
            <c:ext xmlns:c16="http://schemas.microsoft.com/office/drawing/2014/chart" uri="{C3380CC4-5D6E-409C-BE32-E72D297353CC}">
              <c16:uniqueId val="{00000001-1C7E-4788-B7D4-98C30120CE6C}"/>
            </c:ext>
          </c:extLst>
        </c:ser>
        <c:shape val="box"/>
        <c:axId val="119331456"/>
        <c:axId val="119337344"/>
        <c:axId val="0"/>
      </c:bar3DChart>
      <c:catAx>
        <c:axId val="119331456"/>
        <c:scaling>
          <c:orientation val="minMax"/>
        </c:scaling>
        <c:axPos val="l"/>
        <c:numFmt formatCode="General" sourceLinked="1"/>
        <c:maj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119337344"/>
        <c:crosses val="autoZero"/>
        <c:auto val="1"/>
        <c:lblAlgn val="ctr"/>
        <c:lblOffset val="100"/>
      </c:catAx>
      <c:valAx>
        <c:axId val="119337344"/>
        <c:scaling>
          <c:orientation val="minMax"/>
        </c:scaling>
        <c:axPos val="b"/>
        <c:majorGridlines>
          <c:spPr>
            <a:ln w="9525" cap="flat" cmpd="sng" algn="ctr">
              <a:noFill/>
              <a:round/>
            </a:ln>
            <a:effectLst/>
          </c:spPr>
        </c:majorGridlines>
        <c:numFmt formatCode="General" sourceLinked="1"/>
        <c:maj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119331456"/>
        <c:crosses val="autoZero"/>
        <c:crossBetween val="between"/>
      </c:valAx>
      <c:spPr>
        <a:noFill/>
        <a:ln>
          <a:noFill/>
        </a:ln>
        <a:effectLst/>
      </c:spPr>
    </c:plotArea>
    <c:plotVisOnly val="1"/>
    <c:dispBlanksAs val="gap"/>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000000000000022" l="0.70000000000000018" r="0.70000000000000018" t="0.75000000000000022" header="0.3000000000000001" footer="0.3000000000000001"/>
    <c:pageSetup/>
  </c:printSettings>
  <c:extLst xmlns:c16r2="http://schemas.microsoft.com/office/drawing/2015/06/char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8.xml><?xml version="1.0" encoding="utf-8"?>
<c:chartSpace xmlns:c="http://schemas.openxmlformats.org/drawingml/2006/chart" xmlns:a="http://schemas.openxmlformats.org/drawingml/2006/main" xmlns:r="http://schemas.openxmlformats.org/officeDocument/2006/relationships">
  <c:lang val="es-ES"/>
  <c:style val="4"/>
  <c:pivotSource>
    <c:name>[INFORME PQRS UAECOB MARZO 2021..xlsx]Tipo de requirente!TablaDinámica13</c:name>
    <c:fmtId val="3"/>
  </c:pivotSource>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a:t>TIPO DE REQUIRENTE</a:t>
            </a:r>
          </a:p>
        </c:rich>
      </c:tx>
      <c:layout/>
      <c:spPr>
        <a:noFill/>
        <a:ln>
          <a:noFill/>
        </a:ln>
        <a:effectLst/>
      </c:spPr>
    </c:title>
    <c:pivotFmts>
      <c:pivotFmt>
        <c:idx val="0"/>
        <c:spPr>
          <a:gradFill rotWithShape="1">
            <a:gsLst>
              <a:gs pos="0">
                <a:schemeClr val="accent2">
                  <a:shade val="76000"/>
                  <a:lumMod val="110000"/>
                  <a:satMod val="105000"/>
                  <a:tint val="67000"/>
                </a:schemeClr>
              </a:gs>
              <a:gs pos="50000">
                <a:schemeClr val="accent2">
                  <a:shade val="76000"/>
                  <a:lumMod val="105000"/>
                  <a:satMod val="103000"/>
                  <a:tint val="73000"/>
                </a:schemeClr>
              </a:gs>
              <a:gs pos="100000">
                <a:schemeClr val="accent2">
                  <a:shade val="76000"/>
                  <a:lumMod val="105000"/>
                  <a:satMod val="109000"/>
                  <a:tint val="81000"/>
                </a:schemeClr>
              </a:gs>
            </a:gsLst>
            <a:lin ang="5400000" scaled="0"/>
          </a:gradFill>
          <a:ln w="9525" cap="flat" cmpd="sng" algn="ctr">
            <a:solidFill>
              <a:schemeClr val="accent2">
                <a:shade val="76000"/>
                <a:shade val="95000"/>
              </a:schemeClr>
            </a:solidFill>
            <a:round/>
          </a:ln>
          <a:effectLst/>
          <a:sp3d contourW="9525">
            <a:contourClr>
              <a:schemeClr val="accent2">
                <a:shade val="76000"/>
                <a:shade val="95000"/>
              </a:schemeClr>
            </a:contourClr>
          </a:sp3d>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ES"/>
            </a:p>
          </c:txPr>
          <c:showVal val="1"/>
          <c:extLst xmlns:c16r2="http://schemas.microsoft.com/office/drawing/2015/06/chart">
            <c:ext xmlns:c15="http://schemas.microsoft.com/office/drawing/2012/chart" uri="{CE6537A1-D6FC-4f65-9D91-7224C49458BB}"/>
          </c:extLst>
        </c:dLbl>
      </c:pivotFmt>
      <c:pivotFmt>
        <c:idx val="1"/>
        <c:spPr>
          <a:gradFill rotWithShape="1">
            <a:gsLst>
              <a:gs pos="0">
                <a:schemeClr val="accent2">
                  <a:tint val="77000"/>
                  <a:lumMod val="110000"/>
                  <a:satMod val="105000"/>
                  <a:tint val="67000"/>
                </a:schemeClr>
              </a:gs>
              <a:gs pos="50000">
                <a:schemeClr val="accent2">
                  <a:tint val="77000"/>
                  <a:lumMod val="105000"/>
                  <a:satMod val="103000"/>
                  <a:tint val="73000"/>
                </a:schemeClr>
              </a:gs>
              <a:gs pos="100000">
                <a:schemeClr val="accent2">
                  <a:tint val="77000"/>
                  <a:lumMod val="105000"/>
                  <a:satMod val="109000"/>
                  <a:tint val="81000"/>
                </a:schemeClr>
              </a:gs>
            </a:gsLst>
            <a:lin ang="5400000" scaled="0"/>
          </a:gradFill>
          <a:ln w="9525" cap="flat" cmpd="sng" algn="ctr">
            <a:solidFill>
              <a:schemeClr val="accent2">
                <a:tint val="77000"/>
                <a:shade val="95000"/>
              </a:schemeClr>
            </a:solidFill>
            <a:round/>
          </a:ln>
          <a:effectLst/>
          <a:sp3d contourW="9525">
            <a:contourClr>
              <a:schemeClr val="accent2">
                <a:tint val="77000"/>
                <a:shade val="95000"/>
              </a:schemeClr>
            </a:contourClr>
          </a:sp3d>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ES"/>
            </a:p>
          </c:txPr>
          <c:showVal val="1"/>
          <c:extLst xmlns:c16r2="http://schemas.microsoft.com/office/drawing/2015/06/chart">
            <c:ext xmlns:c15="http://schemas.microsoft.com/office/drawing/2012/chart" uri="{CE6537A1-D6FC-4f65-9D91-7224C49458BB}"/>
          </c:extLst>
        </c:dLbl>
      </c:pivotFmt>
    </c:pivotFmts>
    <c:view3D>
      <c:depthPercent val="100"/>
      <c:rAngAx val="1"/>
    </c:view3D>
    <c:floor>
      <c:spPr>
        <a:noFill/>
        <a:ln>
          <a:noFill/>
        </a:ln>
        <a:effectLst/>
        <a:sp3d/>
      </c:spPr>
    </c:floor>
    <c:sideWall>
      <c:spPr>
        <a:noFill/>
        <a:ln>
          <a:noFill/>
        </a:ln>
        <a:effectLst/>
        <a:sp3d/>
      </c:spPr>
    </c:sideWall>
    <c:backWall>
      <c:spPr>
        <a:noFill/>
        <a:ln>
          <a:noFill/>
        </a:ln>
        <a:effectLst/>
        <a:sp3d/>
      </c:spPr>
    </c:backWall>
    <c:plotArea>
      <c:layout/>
      <c:bar3DChart>
        <c:barDir val="bar"/>
        <c:grouping val="clustered"/>
        <c:ser>
          <c:idx val="0"/>
          <c:order val="0"/>
          <c:tx>
            <c:strRef>
              <c:f>'Tipo de requirente'!$B$4</c:f>
              <c:strCache>
                <c:ptCount val="1"/>
                <c:pt idx="0">
                  <c:v>Cuenta de Número petición</c:v>
                </c:pt>
              </c:strCache>
            </c:strRef>
          </c:tx>
          <c:spPr>
            <a:gradFill rotWithShape="1">
              <a:gsLst>
                <a:gs pos="0">
                  <a:schemeClr val="accent2">
                    <a:shade val="76000"/>
                    <a:lumMod val="110000"/>
                    <a:satMod val="105000"/>
                    <a:tint val="67000"/>
                  </a:schemeClr>
                </a:gs>
                <a:gs pos="50000">
                  <a:schemeClr val="accent2">
                    <a:shade val="76000"/>
                    <a:lumMod val="105000"/>
                    <a:satMod val="103000"/>
                    <a:tint val="73000"/>
                  </a:schemeClr>
                </a:gs>
                <a:gs pos="100000">
                  <a:schemeClr val="accent2">
                    <a:shade val="76000"/>
                    <a:lumMod val="105000"/>
                    <a:satMod val="109000"/>
                    <a:tint val="81000"/>
                  </a:schemeClr>
                </a:gs>
              </a:gsLst>
              <a:lin ang="5400000" scaled="0"/>
            </a:gradFill>
            <a:ln w="9525" cap="flat" cmpd="sng" algn="ctr">
              <a:solidFill>
                <a:schemeClr val="accent2">
                  <a:shade val="76000"/>
                  <a:shade val="95000"/>
                </a:schemeClr>
              </a:solidFill>
              <a:round/>
            </a:ln>
            <a:effectLst/>
            <a:sp3d contourW="9525">
              <a:contourClr>
                <a:schemeClr val="accent2">
                  <a:shade val="76000"/>
                  <a:shade val="95000"/>
                </a:schemeClr>
              </a:contourClr>
            </a:sp3d>
          </c:spP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ES"/>
              </a:p>
            </c:txPr>
            <c:showVal val="1"/>
          </c:dLbls>
          <c:cat>
            <c:strRef>
              <c:f>'Tipo de requirente'!$A$5:$A$9</c:f>
              <c:strCache>
                <c:ptCount val="4"/>
                <c:pt idx="0">
                  <c:v>(en blanco)</c:v>
                </c:pt>
                <c:pt idx="1">
                  <c:v>Establecimiento comercial</c:v>
                </c:pt>
                <c:pt idx="2">
                  <c:v>Juridica</c:v>
                </c:pt>
                <c:pt idx="3">
                  <c:v>Natural</c:v>
                </c:pt>
              </c:strCache>
            </c:strRef>
          </c:cat>
          <c:val>
            <c:numRef>
              <c:f>'Tipo de requirente'!$B$5:$B$9</c:f>
              <c:numCache>
                <c:formatCode>General</c:formatCode>
                <c:ptCount val="4"/>
                <c:pt idx="0">
                  <c:v>8</c:v>
                </c:pt>
                <c:pt idx="1">
                  <c:v>14</c:v>
                </c:pt>
                <c:pt idx="2">
                  <c:v>122</c:v>
                </c:pt>
                <c:pt idx="3">
                  <c:v>256</c:v>
                </c:pt>
              </c:numCache>
            </c:numRef>
          </c:val>
          <c:extLst xmlns:c16r2="http://schemas.microsoft.com/office/drawing/2015/06/chart">
            <c:ext xmlns:c16="http://schemas.microsoft.com/office/drawing/2014/chart" uri="{C3380CC4-5D6E-409C-BE32-E72D297353CC}">
              <c16:uniqueId val="{00000000-3005-476A-97C6-7333184BF2B9}"/>
            </c:ext>
          </c:extLst>
        </c:ser>
        <c:ser>
          <c:idx val="1"/>
          <c:order val="1"/>
          <c:tx>
            <c:strRef>
              <c:f>'Tipo de requirente'!$C$4</c:f>
              <c:strCache>
                <c:ptCount val="1"/>
                <c:pt idx="0">
                  <c:v>Cuenta de Número petición2</c:v>
                </c:pt>
              </c:strCache>
            </c:strRef>
          </c:tx>
          <c:spPr>
            <a:gradFill rotWithShape="1">
              <a:gsLst>
                <a:gs pos="0">
                  <a:schemeClr val="accent2">
                    <a:tint val="77000"/>
                    <a:lumMod val="110000"/>
                    <a:satMod val="105000"/>
                    <a:tint val="67000"/>
                  </a:schemeClr>
                </a:gs>
                <a:gs pos="50000">
                  <a:schemeClr val="accent2">
                    <a:tint val="77000"/>
                    <a:lumMod val="105000"/>
                    <a:satMod val="103000"/>
                    <a:tint val="73000"/>
                  </a:schemeClr>
                </a:gs>
                <a:gs pos="100000">
                  <a:schemeClr val="accent2">
                    <a:tint val="77000"/>
                    <a:lumMod val="105000"/>
                    <a:satMod val="109000"/>
                    <a:tint val="81000"/>
                  </a:schemeClr>
                </a:gs>
              </a:gsLst>
              <a:lin ang="5400000" scaled="0"/>
            </a:gradFill>
            <a:ln w="9525" cap="flat" cmpd="sng" algn="ctr">
              <a:solidFill>
                <a:schemeClr val="accent2">
                  <a:tint val="77000"/>
                  <a:shade val="95000"/>
                </a:schemeClr>
              </a:solidFill>
              <a:round/>
            </a:ln>
            <a:effectLst/>
            <a:sp3d contourW="9525">
              <a:contourClr>
                <a:schemeClr val="accent2">
                  <a:tint val="77000"/>
                  <a:shade val="95000"/>
                </a:schemeClr>
              </a:contourClr>
            </a:sp3d>
          </c:spP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ES"/>
              </a:p>
            </c:txPr>
            <c:showVal val="1"/>
          </c:dLbls>
          <c:cat>
            <c:strRef>
              <c:f>'Tipo de requirente'!$A$5:$A$9</c:f>
              <c:strCache>
                <c:ptCount val="4"/>
                <c:pt idx="0">
                  <c:v>(en blanco)</c:v>
                </c:pt>
                <c:pt idx="1">
                  <c:v>Establecimiento comercial</c:v>
                </c:pt>
                <c:pt idx="2">
                  <c:v>Juridica</c:v>
                </c:pt>
                <c:pt idx="3">
                  <c:v>Natural</c:v>
                </c:pt>
              </c:strCache>
            </c:strRef>
          </c:cat>
          <c:val>
            <c:numRef>
              <c:f>'Tipo de requirente'!$C$5:$C$9</c:f>
              <c:numCache>
                <c:formatCode>0.00%</c:formatCode>
                <c:ptCount val="4"/>
                <c:pt idx="0">
                  <c:v>0.02</c:v>
                </c:pt>
                <c:pt idx="1">
                  <c:v>3.5000000000000003E-2</c:v>
                </c:pt>
                <c:pt idx="2">
                  <c:v>0.30499999999999999</c:v>
                </c:pt>
                <c:pt idx="3">
                  <c:v>0.64</c:v>
                </c:pt>
              </c:numCache>
            </c:numRef>
          </c:val>
          <c:extLst xmlns:c16r2="http://schemas.microsoft.com/office/drawing/2015/06/chart">
            <c:ext xmlns:c16="http://schemas.microsoft.com/office/drawing/2014/chart" uri="{C3380CC4-5D6E-409C-BE32-E72D297353CC}">
              <c16:uniqueId val="{00000001-3005-476A-97C6-7333184BF2B9}"/>
            </c:ext>
          </c:extLst>
        </c:ser>
        <c:shape val="box"/>
        <c:axId val="120304768"/>
        <c:axId val="120306304"/>
        <c:axId val="0"/>
      </c:bar3DChart>
      <c:catAx>
        <c:axId val="120304768"/>
        <c:scaling>
          <c:orientation val="minMax"/>
        </c:scaling>
        <c:axPos val="l"/>
        <c:numFmt formatCode="General" sourceLinked="1"/>
        <c:maj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120306304"/>
        <c:crosses val="autoZero"/>
        <c:auto val="1"/>
        <c:lblAlgn val="ctr"/>
        <c:lblOffset val="100"/>
      </c:catAx>
      <c:valAx>
        <c:axId val="120306304"/>
        <c:scaling>
          <c:orientation val="minMax"/>
        </c:scaling>
        <c:axPos val="b"/>
        <c:majorGridlines>
          <c:spPr>
            <a:ln w="9525" cap="flat" cmpd="sng" algn="ctr">
              <a:noFill/>
              <a:round/>
            </a:ln>
            <a:effectLst/>
          </c:spPr>
        </c:majorGridlines>
        <c:numFmt formatCode="General" sourceLinked="1"/>
        <c:maj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120304768"/>
        <c:crosses val="autoZero"/>
        <c:crossBetween val="between"/>
      </c:valAx>
      <c:spPr>
        <a:noFill/>
        <a:ln>
          <a:noFill/>
        </a:ln>
        <a:effectLst/>
      </c:spPr>
    </c:plotArea>
    <c:plotVisOnly val="1"/>
    <c:dispBlanksAs val="gap"/>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000000000000022" l="0.70000000000000018" r="0.70000000000000018" t="0.75000000000000022" header="0.3000000000000001" footer="0.3000000000000001"/>
    <c:pageSetup/>
  </c:printSettings>
  <c:extLst xmlns:c16r2="http://schemas.microsoft.com/office/drawing/2015/06/char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9.xml><?xml version="1.0" encoding="utf-8"?>
<c:chartSpace xmlns:c="http://schemas.openxmlformats.org/drawingml/2006/chart" xmlns:a="http://schemas.openxmlformats.org/drawingml/2006/main" xmlns:r="http://schemas.openxmlformats.org/officeDocument/2006/relationships">
  <c:lang val="es-ES"/>
  <c:style val="4"/>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a:t>CALIDAD DE REQUIRENTE</a:t>
            </a:r>
          </a:p>
        </c:rich>
      </c:tx>
      <c:layout/>
      <c:spPr>
        <a:noFill/>
        <a:ln>
          <a:noFill/>
        </a:ln>
        <a:effectLst/>
      </c:spPr>
    </c:title>
    <c:view3D>
      <c:depthPercent val="100"/>
      <c:rAngAx val="1"/>
    </c:view3D>
    <c:floor>
      <c:spPr>
        <a:noFill/>
        <a:ln>
          <a:noFill/>
        </a:ln>
        <a:effectLst/>
        <a:sp3d/>
      </c:spPr>
    </c:floor>
    <c:sideWall>
      <c:spPr>
        <a:noFill/>
        <a:ln>
          <a:noFill/>
        </a:ln>
        <a:effectLst/>
        <a:sp3d/>
      </c:spPr>
    </c:sideWall>
    <c:backWall>
      <c:spPr>
        <a:noFill/>
        <a:ln>
          <a:noFill/>
        </a:ln>
        <a:effectLst/>
        <a:sp3d/>
      </c:spPr>
    </c:backWall>
    <c:plotArea>
      <c:layout/>
      <c:bar3DChart>
        <c:barDir val="bar"/>
        <c:grouping val="clustered"/>
        <c:ser>
          <c:idx val="0"/>
          <c:order val="0"/>
          <c:tx>
            <c:strRef>
              <c:f>'Tipo de requirente'!$E$4</c:f>
              <c:strCache>
                <c:ptCount val="1"/>
                <c:pt idx="0">
                  <c:v>ANONIMO</c:v>
                </c:pt>
              </c:strCache>
            </c:strRef>
          </c:tx>
          <c:spPr>
            <a:gradFill rotWithShape="1">
              <a:gsLst>
                <a:gs pos="0">
                  <a:schemeClr val="accent2">
                    <a:shade val="76000"/>
                    <a:lumMod val="110000"/>
                    <a:satMod val="105000"/>
                    <a:tint val="67000"/>
                  </a:schemeClr>
                </a:gs>
                <a:gs pos="50000">
                  <a:schemeClr val="accent2">
                    <a:shade val="76000"/>
                    <a:lumMod val="105000"/>
                    <a:satMod val="103000"/>
                    <a:tint val="73000"/>
                  </a:schemeClr>
                </a:gs>
                <a:gs pos="100000">
                  <a:schemeClr val="accent2">
                    <a:shade val="76000"/>
                    <a:lumMod val="105000"/>
                    <a:satMod val="109000"/>
                    <a:tint val="81000"/>
                  </a:schemeClr>
                </a:gs>
              </a:gsLst>
              <a:lin ang="5400000" scaled="0"/>
            </a:gradFill>
            <a:ln w="9525" cap="flat" cmpd="sng" algn="ctr">
              <a:solidFill>
                <a:schemeClr val="accent2">
                  <a:shade val="76000"/>
                  <a:shade val="95000"/>
                </a:schemeClr>
              </a:solidFill>
              <a:round/>
            </a:ln>
            <a:effectLst/>
            <a:sp3d contourW="9525">
              <a:contourClr>
                <a:schemeClr val="accent2">
                  <a:shade val="76000"/>
                  <a:shade val="95000"/>
                </a:schemeClr>
              </a:contourClr>
            </a:sp3d>
          </c:spPr>
          <c:dLbls>
            <c:dLbl>
              <c:idx val="0"/>
              <c:layout>
                <c:manualLayout>
                  <c:x val="6.3888888888888884E-2"/>
                  <c:y val="0"/>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E540-4246-AD71-D296668D45E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ES"/>
              </a:p>
            </c:txPr>
            <c:showVal val="1"/>
            <c:extLst xmlns:c16r2="http://schemas.microsoft.com/office/drawing/2015/06/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'Tipo de requirente'!$F$4</c:f>
              <c:numCache>
                <c:formatCode>General</c:formatCode>
                <c:ptCount val="1"/>
                <c:pt idx="0">
                  <c:v>8</c:v>
                </c:pt>
              </c:numCache>
            </c:numRef>
          </c:val>
          <c:extLst xmlns:c16r2="http://schemas.microsoft.com/office/drawing/2015/06/chart">
            <c:ext xmlns:c16="http://schemas.microsoft.com/office/drawing/2014/chart" uri="{C3380CC4-5D6E-409C-BE32-E72D297353CC}">
              <c16:uniqueId val="{00000000-E04C-43A8-B175-F96E1D1F9FA0}"/>
            </c:ext>
          </c:extLst>
        </c:ser>
        <c:ser>
          <c:idx val="1"/>
          <c:order val="1"/>
          <c:tx>
            <c:strRef>
              <c:f>'Tipo de requirente'!$E$5</c:f>
              <c:strCache>
                <c:ptCount val="1"/>
                <c:pt idx="0">
                  <c:v>IDENTIFICADO </c:v>
                </c:pt>
              </c:strCache>
            </c:strRef>
          </c:tx>
          <c:spPr>
            <a:gradFill rotWithShape="1">
              <a:gsLst>
                <a:gs pos="0">
                  <a:schemeClr val="accent2">
                    <a:tint val="77000"/>
                    <a:lumMod val="110000"/>
                    <a:satMod val="105000"/>
                    <a:tint val="67000"/>
                  </a:schemeClr>
                </a:gs>
                <a:gs pos="50000">
                  <a:schemeClr val="accent2">
                    <a:tint val="77000"/>
                    <a:lumMod val="105000"/>
                    <a:satMod val="103000"/>
                    <a:tint val="73000"/>
                  </a:schemeClr>
                </a:gs>
                <a:gs pos="100000">
                  <a:schemeClr val="accent2">
                    <a:tint val="77000"/>
                    <a:lumMod val="105000"/>
                    <a:satMod val="109000"/>
                    <a:tint val="81000"/>
                  </a:schemeClr>
                </a:gs>
              </a:gsLst>
              <a:lin ang="5400000" scaled="0"/>
            </a:gradFill>
            <a:ln w="9525" cap="flat" cmpd="sng" algn="ctr">
              <a:solidFill>
                <a:schemeClr val="accent2">
                  <a:tint val="77000"/>
                  <a:shade val="95000"/>
                </a:schemeClr>
              </a:solidFill>
              <a:round/>
            </a:ln>
            <a:effectLst/>
            <a:sp3d contourW="9525">
              <a:contourClr>
                <a:schemeClr val="accent2">
                  <a:tint val="77000"/>
                  <a:shade val="95000"/>
                </a:schemeClr>
              </a:contourClr>
            </a:sp3d>
          </c:spPr>
          <c:dLbls>
            <c:dLbl>
              <c:idx val="0"/>
              <c:layout>
                <c:manualLayout>
                  <c:x val="4.444444444444437E-2"/>
                  <c:y val="-9.2592592592592657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E540-4246-AD71-D296668D45E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ES"/>
              </a:p>
            </c:txPr>
            <c:showVal val="1"/>
            <c:extLst xmlns:c16r2="http://schemas.microsoft.com/office/drawing/2015/06/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'Tipo de requirente'!$F$5</c:f>
              <c:numCache>
                <c:formatCode>General</c:formatCode>
                <c:ptCount val="1"/>
                <c:pt idx="0">
                  <c:v>392</c:v>
                </c:pt>
              </c:numCache>
            </c:numRef>
          </c:val>
          <c:extLst xmlns:c16r2="http://schemas.microsoft.com/office/drawing/2015/06/chart">
            <c:ext xmlns:c16="http://schemas.microsoft.com/office/drawing/2014/chart" uri="{C3380CC4-5D6E-409C-BE32-E72D297353CC}">
              <c16:uniqueId val="{00000001-E04C-43A8-B175-F96E1D1F9FA0}"/>
            </c:ext>
          </c:extLst>
        </c:ser>
        <c:shape val="box"/>
        <c:axId val="120219520"/>
        <c:axId val="120221056"/>
        <c:axId val="0"/>
      </c:bar3DChart>
      <c:catAx>
        <c:axId val="120219520"/>
        <c:scaling>
          <c:orientation val="minMax"/>
        </c:scaling>
        <c:axPos val="l"/>
        <c:maj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120221056"/>
        <c:crosses val="autoZero"/>
        <c:auto val="1"/>
        <c:lblAlgn val="ctr"/>
        <c:lblOffset val="100"/>
      </c:catAx>
      <c:valAx>
        <c:axId val="120221056"/>
        <c:scaling>
          <c:orientation val="minMax"/>
        </c:scaling>
        <c:axPos val="b"/>
        <c:majorGridlines>
          <c:spPr>
            <a:ln w="9525" cap="flat" cmpd="sng" algn="ctr">
              <a:noFill/>
              <a:round/>
            </a:ln>
            <a:effectLst/>
          </c:spPr>
        </c:majorGridlines>
        <c:numFmt formatCode="General" sourceLinked="1"/>
        <c:maj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120219520"/>
        <c:crosses val="autoZero"/>
        <c:crossBetween val="between"/>
      </c:valAx>
      <c:spPr>
        <a:noFill/>
        <a:ln>
          <a:noFill/>
        </a:ln>
        <a:effectLst/>
      </c:spPr>
    </c:plotArea>
    <c:legend>
      <c:legendPos val="b"/>
      <c:layout/>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legend>
    <c:plotVisOnly val="1"/>
    <c:dispBlanksAs val="gap"/>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000000000000022" l="0.70000000000000018" r="0.70000000000000018" t="0.75000000000000022" header="0.3000000000000001" footer="0.3000000000000001"/>
    <c:pageSetup/>
  </c:printSettings>
</c:chartSpace>
</file>

<file path=xl/charts/colors1.xml><?xml version="1.0" encoding="utf-8"?>
<cs:colorStyle xmlns:cs="http://schemas.microsoft.com/office/drawing/2012/chartStyle" xmlns:a="http://schemas.openxmlformats.org/drawingml/2006/main" meth="withinLinear" id="15">
  <a:schemeClr val="accent2"/>
</cs:colorStyle>
</file>

<file path=xl/charts/colors2.xml><?xml version="1.0" encoding="utf-8"?>
<cs:colorStyle xmlns:cs="http://schemas.microsoft.com/office/drawing/2012/chartStyle" xmlns:a="http://schemas.openxmlformats.org/drawingml/2006/main" meth="withinLinear" id="15">
  <a:schemeClr val="accent2"/>
</cs:colorStyle>
</file>

<file path=xl/charts/colors3.xml><?xml version="1.0" encoding="utf-8"?>
<cs:colorStyle xmlns:cs="http://schemas.microsoft.com/office/drawing/2012/chartStyle" xmlns:a="http://schemas.openxmlformats.org/drawingml/2006/main" meth="withinLinear" id="15">
  <a:schemeClr val="accent2"/>
</cs:colorStyle>
</file>

<file path=xl/charts/colors4.xml><?xml version="1.0" encoding="utf-8"?>
<cs:colorStyle xmlns:cs="http://schemas.microsoft.com/office/drawing/2012/chartStyle" xmlns:a="http://schemas.openxmlformats.org/drawingml/2006/main" meth="withinLinear" id="15">
  <a:schemeClr val="accent2"/>
</cs:colorStyle>
</file>

<file path=xl/charts/colors5.xml><?xml version="1.0" encoding="utf-8"?>
<cs:colorStyle xmlns:cs="http://schemas.microsoft.com/office/drawing/2012/chartStyle" xmlns:a="http://schemas.openxmlformats.org/drawingml/2006/main" meth="withinLinear" id="15">
  <a:schemeClr val="accent2"/>
</cs:colorStyle>
</file>

<file path=xl/charts/colors6.xml><?xml version="1.0" encoding="utf-8"?>
<cs:colorStyle xmlns:cs="http://schemas.microsoft.com/office/drawing/2012/chartStyle" xmlns:a="http://schemas.openxmlformats.org/drawingml/2006/main" meth="withinLinear" id="15">
  <a:schemeClr val="accent2"/>
</cs:colorStyle>
</file>

<file path=xl/charts/colors7.xml><?xml version="1.0" encoding="utf-8"?>
<cs:colorStyle xmlns:cs="http://schemas.microsoft.com/office/drawing/2012/chartStyle" xmlns:a="http://schemas.openxmlformats.org/drawingml/2006/main" meth="withinLinear" id="15">
  <a:schemeClr val="accent2"/>
</cs:colorStyle>
</file>

<file path=xl/charts/colors8.xml><?xml version="1.0" encoding="utf-8"?>
<cs:colorStyle xmlns:cs="http://schemas.microsoft.com/office/drawing/2012/chartStyle" xmlns:a="http://schemas.openxmlformats.org/drawingml/2006/main" meth="withinLinear" id="15">
  <a:schemeClr val="accent2"/>
</cs:colorStyle>
</file>

<file path=xl/charts/colors9.xml><?xml version="1.0" encoding="utf-8"?>
<cs:colorStyle xmlns:cs="http://schemas.microsoft.com/office/drawing/2012/chartStyle" xmlns:a="http://schemas.openxmlformats.org/drawingml/2006/main" meth="withinLinear" id="15">
  <a:schemeClr val="accent2"/>
</cs:colorStyle>
</file>

<file path=xl/charts/style1.xml><?xml version="1.0" encoding="utf-8"?>
<cs:chartStyle xmlns:cs="http://schemas.microsoft.com/office/drawing/2012/chartStyle" xmlns:a="http://schemas.openxmlformats.org/drawingml/2006/main" id="287">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styleClr val="auto"/>
    </cs:lnRef>
    <cs:fillRef idx="0">
      <cs:styleClr val="auto"/>
    </cs:fillRef>
    <cs:effectRef idx="0"/>
    <cs:fontRef idx="minor">
      <a:schemeClr val="tx1"/>
    </cs:fontRef>
    <cs:spPr>
      <a:pattFill prst="ltDnDiag">
        <a:fgClr>
          <a:schemeClr val="phClr"/>
        </a:fgClr>
        <a:bgClr>
          <a:schemeClr val="phClr">
            <a:lumMod val="20000"/>
            <a:lumOff val="80000"/>
          </a:schemeClr>
        </a:bgClr>
      </a:pattFill>
      <a:ln>
        <a:solidFill>
          <a:schemeClr val="phClr"/>
        </a:solidFill>
      </a:ln>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spPr>
      <a:solidFill>
        <a:schemeClr val="lt1"/>
      </a:solidFill>
      <a:sp3d/>
    </cs:spPr>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99">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styleClr val="auto"/>
    </cs:lnRef>
    <cs:fillRef idx="0">
      <cs:styleClr val="auto"/>
    </cs:fillRef>
    <cs:effectRef idx="0"/>
    <cs:fontRef idx="minor">
      <a:schemeClr val="tx1"/>
    </cs:fontRef>
    <cs:spPr>
      <a:pattFill prst="ltDnDiag">
        <a:fgClr>
          <a:schemeClr val="phClr"/>
        </a:fgClr>
        <a:bgClr>
          <a:schemeClr val="phClr">
            <a:lumMod val="20000"/>
            <a:lumOff val="80000"/>
          </a:schemeClr>
        </a:bgClr>
      </a:pattFill>
      <a:ln>
        <a:solidFill>
          <a:schemeClr val="phClr"/>
        </a:solidFill>
      </a:ln>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spPr>
      <a:ln w="19050" cap="flat" cmpd="sng" algn="ctr">
        <a:solidFill>
          <a:schemeClr val="tx1">
            <a:lumMod val="25000"/>
            <a:lumOff val="75000"/>
          </a:schemeClr>
        </a:solidFill>
        <a:round/>
      </a:ln>
    </cs:spPr>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99">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styleClr val="auto"/>
    </cs:lnRef>
    <cs:fillRef idx="0">
      <cs:styleClr val="auto"/>
    </cs:fillRef>
    <cs:effectRef idx="0"/>
    <cs:fontRef idx="minor">
      <a:schemeClr val="tx1"/>
    </cs:fontRef>
    <cs:spPr>
      <a:pattFill prst="ltDnDiag">
        <a:fgClr>
          <a:schemeClr val="phClr"/>
        </a:fgClr>
        <a:bgClr>
          <a:schemeClr val="phClr">
            <a:lumMod val="20000"/>
            <a:lumOff val="80000"/>
          </a:schemeClr>
        </a:bgClr>
      </a:pattFill>
      <a:ln>
        <a:solidFill>
          <a:schemeClr val="phClr"/>
        </a:solidFill>
      </a:ln>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spPr>
      <a:ln w="19050" cap="flat" cmpd="sng" algn="ctr">
        <a:solidFill>
          <a:schemeClr val="tx1">
            <a:lumMod val="25000"/>
            <a:lumOff val="75000"/>
          </a:schemeClr>
        </a:solidFill>
        <a:round/>
      </a:ln>
    </cs:spPr>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96">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2</xdr:col>
      <xdr:colOff>819150</xdr:colOff>
      <xdr:row>1</xdr:row>
      <xdr:rowOff>90487</xdr:rowOff>
    </xdr:from>
    <xdr:to>
      <xdr:col>7</xdr:col>
      <xdr:colOff>552450</xdr:colOff>
      <xdr:row>15</xdr:row>
      <xdr:rowOff>166687</xdr:rowOff>
    </xdr:to>
    <xdr:graphicFrame macro="">
      <xdr:nvGraphicFramePr>
        <xdr:cNvPr id="3" name="Gráfico 2">
          <a:extLst>
            <a:ext uri="{FF2B5EF4-FFF2-40B4-BE49-F238E27FC236}">
              <a16:creationId xmlns="" xmlns:a16="http://schemas.microsoft.com/office/drawing/2014/main" id="{BE3BE111-AC68-4D94-A1C3-A00DF7EB1E7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9525</xdr:colOff>
      <xdr:row>5</xdr:row>
      <xdr:rowOff>61912</xdr:rowOff>
    </xdr:from>
    <xdr:to>
      <xdr:col>10</xdr:col>
      <xdr:colOff>9525</xdr:colOff>
      <xdr:row>20</xdr:row>
      <xdr:rowOff>138112</xdr:rowOff>
    </xdr:to>
    <xdr:graphicFrame macro="">
      <xdr:nvGraphicFramePr>
        <xdr:cNvPr id="2" name="Gráfico 1">
          <a:extLst>
            <a:ext uri="{FF2B5EF4-FFF2-40B4-BE49-F238E27FC236}">
              <a16:creationId xmlns="" xmlns:a16="http://schemas.microsoft.com/office/drawing/2014/main" id="{BDFE1E2A-8BDC-490B-9B49-41ABE504166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1114425</xdr:colOff>
      <xdr:row>16</xdr:row>
      <xdr:rowOff>19050</xdr:rowOff>
    </xdr:from>
    <xdr:to>
      <xdr:col>3</xdr:col>
      <xdr:colOff>295274</xdr:colOff>
      <xdr:row>33</xdr:row>
      <xdr:rowOff>57150</xdr:rowOff>
    </xdr:to>
    <xdr:graphicFrame macro="">
      <xdr:nvGraphicFramePr>
        <xdr:cNvPr id="2" name="Gráfico 1">
          <a:extLst>
            <a:ext uri="{FF2B5EF4-FFF2-40B4-BE49-F238E27FC236}">
              <a16:creationId xmlns="" xmlns:a16="http://schemas.microsoft.com/office/drawing/2014/main" id="{0C6442E4-A578-4C06-A428-6D744BF6DE0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247651</xdr:colOff>
      <xdr:row>20</xdr:row>
      <xdr:rowOff>100011</xdr:rowOff>
    </xdr:from>
    <xdr:to>
      <xdr:col>5</xdr:col>
      <xdr:colOff>9526</xdr:colOff>
      <xdr:row>40</xdr:row>
      <xdr:rowOff>28575</xdr:rowOff>
    </xdr:to>
    <xdr:graphicFrame macro="">
      <xdr:nvGraphicFramePr>
        <xdr:cNvPr id="2" name="Gráfico 1">
          <a:extLst>
            <a:ext uri="{FF2B5EF4-FFF2-40B4-BE49-F238E27FC236}">
              <a16:creationId xmlns="" xmlns:a16="http://schemas.microsoft.com/office/drawing/2014/main" id="{C55BC64A-12A4-4ED8-B5ED-080B2256C6A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17</xdr:row>
      <xdr:rowOff>23811</xdr:rowOff>
    </xdr:from>
    <xdr:to>
      <xdr:col>6</xdr:col>
      <xdr:colOff>571500</xdr:colOff>
      <xdr:row>38</xdr:row>
      <xdr:rowOff>161925</xdr:rowOff>
    </xdr:to>
    <xdr:graphicFrame macro="">
      <xdr:nvGraphicFramePr>
        <xdr:cNvPr id="2" name="Gráfico 1">
          <a:extLst>
            <a:ext uri="{FF2B5EF4-FFF2-40B4-BE49-F238E27FC236}">
              <a16:creationId xmlns="" xmlns:a16="http://schemas.microsoft.com/office/drawing/2014/main" id="{E54D1513-AA3B-4CFD-B814-301D69F5293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3</xdr:col>
      <xdr:colOff>514350</xdr:colOff>
      <xdr:row>4</xdr:row>
      <xdr:rowOff>38100</xdr:rowOff>
    </xdr:from>
    <xdr:to>
      <xdr:col>11</xdr:col>
      <xdr:colOff>38100</xdr:colOff>
      <xdr:row>20</xdr:row>
      <xdr:rowOff>152399</xdr:rowOff>
    </xdr:to>
    <xdr:graphicFrame macro="">
      <xdr:nvGraphicFramePr>
        <xdr:cNvPr id="2" name="Gráfico 1">
          <a:extLst>
            <a:ext uri="{FF2B5EF4-FFF2-40B4-BE49-F238E27FC236}">
              <a16:creationId xmlns="" xmlns:a16="http://schemas.microsoft.com/office/drawing/2014/main" id="{BE3B2EE6-7D55-4C9A-AB4D-CA121BF607E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3</xdr:col>
      <xdr:colOff>752475</xdr:colOff>
      <xdr:row>4</xdr:row>
      <xdr:rowOff>71437</xdr:rowOff>
    </xdr:from>
    <xdr:to>
      <xdr:col>10</xdr:col>
      <xdr:colOff>161925</xdr:colOff>
      <xdr:row>26</xdr:row>
      <xdr:rowOff>47625</xdr:rowOff>
    </xdr:to>
    <xdr:graphicFrame macro="">
      <xdr:nvGraphicFramePr>
        <xdr:cNvPr id="2" name="Gráfico 1">
          <a:extLst>
            <a:ext uri="{FF2B5EF4-FFF2-40B4-BE49-F238E27FC236}">
              <a16:creationId xmlns="" xmlns:a16="http://schemas.microsoft.com/office/drawing/2014/main" id="{4B847F12-84B3-41C6-94AD-2279C6F4680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171450</xdr:colOff>
      <xdr:row>10</xdr:row>
      <xdr:rowOff>33337</xdr:rowOff>
    </xdr:from>
    <xdr:to>
      <xdr:col>2</xdr:col>
      <xdr:colOff>1390650</xdr:colOff>
      <xdr:row>24</xdr:row>
      <xdr:rowOff>109537</xdr:rowOff>
    </xdr:to>
    <xdr:graphicFrame macro="">
      <xdr:nvGraphicFramePr>
        <xdr:cNvPr id="2" name="Gráfico 1">
          <a:extLst>
            <a:ext uri="{FF2B5EF4-FFF2-40B4-BE49-F238E27FC236}">
              <a16:creationId xmlns="" xmlns:a16="http://schemas.microsoft.com/office/drawing/2014/main" id="{30026279-022E-4C9E-8C55-F86F35D5B3D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295275</xdr:colOff>
      <xdr:row>9</xdr:row>
      <xdr:rowOff>100012</xdr:rowOff>
    </xdr:from>
    <xdr:to>
      <xdr:col>8</xdr:col>
      <xdr:colOff>704850</xdr:colOff>
      <xdr:row>23</xdr:row>
      <xdr:rowOff>176212</xdr:rowOff>
    </xdr:to>
    <xdr:graphicFrame macro="">
      <xdr:nvGraphicFramePr>
        <xdr:cNvPr id="3" name="Gráfico 2">
          <a:extLst>
            <a:ext uri="{FF2B5EF4-FFF2-40B4-BE49-F238E27FC236}">
              <a16:creationId xmlns="" xmlns:a16="http://schemas.microsoft.com/office/drawing/2014/main" id="{59D1C209-9988-46AD-BA10-A990EDD07D4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Asus" refreshedDate="44299.389305324075" createdVersion="6" refreshedVersion="7" minRefreshableVersion="3" recordCount="690">
  <cacheSource type="worksheet">
    <worksheetSource ref="A12:CU702" sheet="MARZO"/>
  </cacheSource>
  <cacheFields count="99">
    <cacheField name="Número petición" numFmtId="0">
      <sharedItems containsSemiMixedTypes="0" containsString="0" containsNumber="1" containsInteger="1" minValue="6132021" maxValue="3664152020" count="1110">
        <n v="349092021"/>
        <n v="858232021"/>
        <n v="884552021"/>
        <n v="490712021"/>
        <n v="647362021"/>
        <n v="829162021"/>
        <n v="279372021"/>
        <n v="394822021"/>
        <n v="414642021"/>
        <n v="456492021"/>
        <n v="457492021"/>
        <n v="460442021"/>
        <n v="507812021"/>
        <n v="510812021"/>
        <n v="516152021"/>
        <n v="523692021"/>
        <n v="546742021"/>
        <n v="559732021"/>
        <n v="569882021"/>
        <n v="571262021"/>
        <n v="584362021"/>
        <n v="607672021"/>
        <n v="609812021"/>
        <n v="619552021"/>
        <n v="620582021"/>
        <n v="622082021"/>
        <n v="624322021"/>
        <n v="630302021"/>
        <n v="634592021"/>
        <n v="635072021"/>
        <n v="635512021"/>
        <n v="637432021"/>
        <n v="638452021"/>
        <n v="638792021"/>
        <n v="641342021"/>
        <n v="641382021"/>
        <n v="641652021"/>
        <n v="642012021"/>
        <n v="642112021"/>
        <n v="642492021"/>
        <n v="643672021"/>
        <n v="644472021"/>
        <n v="645312021"/>
        <n v="645812021"/>
        <n v="647182021"/>
        <n v="647592021"/>
        <n v="647972021"/>
        <n v="648812021"/>
        <n v="649142021"/>
        <n v="650412021"/>
        <n v="650532021"/>
        <n v="650612021"/>
        <n v="650932021"/>
        <n v="651112021"/>
        <n v="651372021"/>
        <n v="651662021"/>
        <n v="651872021"/>
        <n v="652602021"/>
        <n v="653042021"/>
        <n v="653782021"/>
        <n v="658132021"/>
        <n v="660342021"/>
        <n v="663192021"/>
        <n v="665072021"/>
        <n v="665732021"/>
        <n v="668602021"/>
        <n v="671532021"/>
        <n v="672942021"/>
        <n v="672952021"/>
        <n v="674072021"/>
        <n v="676412021"/>
        <n v="680112021"/>
        <n v="680152021"/>
        <n v="680302021"/>
        <n v="680402021"/>
        <n v="680612021"/>
        <n v="680752021"/>
        <n v="681062021"/>
        <n v="681472021"/>
        <n v="681642021"/>
        <n v="681782021"/>
        <n v="681902021"/>
        <n v="681912021"/>
        <n v="682312021"/>
        <n v="682852021"/>
        <n v="683062021"/>
        <n v="683312021"/>
        <n v="683832021"/>
        <n v="683912021"/>
        <n v="684502021"/>
        <n v="686922021"/>
        <n v="687402021"/>
        <n v="687692021"/>
        <n v="687992021"/>
        <n v="690342021"/>
        <n v="699022021"/>
        <n v="699282021"/>
        <n v="700112021"/>
        <n v="700352021"/>
        <n v="700532021"/>
        <n v="701922021"/>
        <n v="702742021"/>
        <n v="705632021"/>
        <n v="707092021"/>
        <n v="715232021"/>
        <n v="718282021"/>
        <n v="718292021"/>
        <n v="718302021"/>
        <n v="718322021"/>
        <n v="718332021"/>
        <n v="718362021"/>
        <n v="718382021"/>
        <n v="718432021"/>
        <n v="718552021"/>
        <n v="721592021"/>
        <n v="722422021"/>
        <n v="723682021"/>
        <n v="724652021"/>
        <n v="725362021"/>
        <n v="725582021"/>
        <n v="726582021"/>
        <n v="728632021"/>
        <n v="728972021"/>
        <n v="729412021"/>
        <n v="729672021"/>
        <n v="732872021"/>
        <n v="733172021"/>
        <n v="733742021"/>
        <n v="734542021"/>
        <n v="734682021"/>
        <n v="734822021"/>
        <n v="735072021"/>
        <n v="735312021"/>
        <n v="735462021"/>
        <n v="736972021"/>
        <n v="737062021"/>
        <n v="737182021"/>
        <n v="737442021"/>
        <n v="737662021"/>
        <n v="738902021"/>
        <n v="750042021"/>
        <n v="752112021"/>
        <n v="752212021"/>
        <n v="753502021"/>
        <n v="753512021"/>
        <n v="753572021"/>
        <n v="753662021"/>
        <n v="753712021"/>
        <n v="754562021"/>
        <n v="757612021"/>
        <n v="758132021"/>
        <n v="758832021"/>
        <n v="760342021"/>
        <n v="760542021"/>
        <n v="761992021"/>
        <n v="762112021"/>
        <n v="762142021"/>
        <n v="763242021"/>
        <n v="763442021"/>
        <n v="763662021"/>
        <n v="765032021"/>
        <n v="765852021"/>
        <n v="771462021"/>
        <n v="772702021"/>
        <n v="772822021"/>
        <n v="773042021"/>
        <n v="773262021"/>
        <n v="773352021"/>
        <n v="773722021"/>
        <n v="774162021"/>
        <n v="774472021"/>
        <n v="775052021"/>
        <n v="775592021"/>
        <n v="775692021"/>
        <n v="776132021"/>
        <n v="776932021"/>
        <n v="777002021"/>
        <n v="778342021"/>
        <n v="778972021"/>
        <n v="782002021"/>
        <n v="784352021"/>
        <n v="784592021"/>
        <n v="784722021"/>
        <n v="786142021"/>
        <n v="793042021"/>
        <n v="793502021"/>
        <n v="793602021"/>
        <n v="793742021"/>
        <n v="795482021"/>
        <n v="795812021"/>
        <n v="795852021"/>
        <n v="796882021"/>
        <n v="797122021"/>
        <n v="797402021"/>
        <n v="797662021"/>
        <n v="797832021"/>
        <n v="798382021"/>
        <n v="798582021"/>
        <n v="798872021"/>
        <n v="799512021"/>
        <n v="799692021"/>
        <n v="799832021"/>
        <n v="800022021"/>
        <n v="800322021"/>
        <n v="815552021"/>
        <n v="816092021"/>
        <n v="816252021"/>
        <n v="816512021"/>
        <n v="816862021"/>
        <n v="817222021"/>
        <n v="817422021"/>
        <n v="817592021"/>
        <n v="818092021"/>
        <n v="818212021"/>
        <n v="818232021"/>
        <n v="818692021"/>
        <n v="818842021"/>
        <n v="818862021"/>
        <n v="818932021"/>
        <n v="819212021"/>
        <n v="819332021"/>
        <n v="822122021"/>
        <n v="829082021"/>
        <n v="829282021"/>
        <n v="836242021"/>
        <n v="836482021"/>
        <n v="836722021"/>
        <n v="841342021"/>
        <n v="845002021"/>
        <n v="846832021"/>
        <n v="848022021"/>
        <n v="848032021"/>
        <n v="849082021"/>
        <n v="849702021"/>
        <n v="849902021"/>
        <n v="850072021"/>
        <n v="850232021"/>
        <n v="850292021"/>
        <n v="850452021"/>
        <n v="850582021"/>
        <n v="850692021"/>
        <n v="850822021"/>
        <n v="850992021"/>
        <n v="851072021"/>
        <n v="851142021"/>
        <n v="851232021"/>
        <n v="851262021"/>
        <n v="851442021"/>
        <n v="851492021"/>
        <n v="851592021"/>
        <n v="851652021"/>
        <n v="851702021"/>
        <n v="851722021"/>
        <n v="854062021"/>
        <n v="854282021"/>
        <n v="854592021"/>
        <n v="854642021"/>
        <n v="854842021"/>
        <n v="855192021"/>
        <n v="855532021"/>
        <n v="855632021"/>
        <n v="855852021"/>
        <n v="856062021"/>
        <n v="856232021"/>
        <n v="856442021"/>
        <n v="856542021"/>
        <n v="856612021"/>
        <n v="856672021"/>
        <n v="856822021"/>
        <n v="857002021"/>
        <n v="857312021"/>
        <n v="857542021"/>
        <n v="857682021"/>
        <n v="857712021"/>
        <n v="857762021"/>
        <n v="858322021"/>
        <n v="859632021"/>
        <n v="861402021"/>
        <n v="862082021"/>
        <n v="864282021"/>
        <n v="865442021"/>
        <n v="866092021"/>
        <n v="866132021"/>
        <n v="866382021"/>
        <n v="867002021"/>
        <n v="868372021"/>
        <n v="868422021"/>
        <n v="869642021"/>
        <n v="873052021"/>
        <n v="873462021"/>
        <n v="873482021"/>
        <n v="873522021"/>
        <n v="873542021"/>
        <n v="873552021"/>
        <n v="873562021"/>
        <n v="881322021"/>
        <n v="881882021"/>
        <n v="882222021"/>
        <n v="882452021"/>
        <n v="882512021"/>
        <n v="882822021"/>
        <n v="887182021"/>
        <n v="887362021"/>
        <n v="887482021"/>
        <n v="887722021"/>
        <n v="887922021"/>
        <n v="888122021"/>
        <n v="888362021"/>
        <n v="888582021"/>
        <n v="888802021"/>
        <n v="888982021"/>
        <n v="889372021"/>
        <n v="889822021"/>
        <n v="889992021"/>
        <n v="890152021"/>
        <n v="890332021"/>
        <n v="890412021"/>
        <n v="890572021"/>
        <n v="890742021"/>
        <n v="890762021"/>
        <n v="891012021"/>
        <n v="891182021"/>
        <n v="891382021"/>
        <n v="893172021"/>
        <n v="896742021"/>
        <n v="897092021"/>
        <n v="897222021"/>
        <n v="897392021"/>
        <n v="897732021"/>
        <n v="897932021"/>
        <n v="897952021"/>
        <n v="898072021"/>
        <n v="898732021"/>
        <n v="906872021"/>
        <n v="911792021"/>
        <n v="911802021"/>
        <n v="911812021"/>
        <n v="911822021"/>
        <n v="911832021"/>
        <n v="911872021"/>
        <n v="208942021" u="1"/>
        <n v="2455032020" u="1"/>
        <n v="2702222020" u="1"/>
        <n v="3659972020" u="1"/>
        <n v="52272021" u="1"/>
        <n v="2645652020" u="1"/>
        <n v="2744152020" u="1"/>
        <n v="2857182020" u="1"/>
        <n v="2700872020" u="1"/>
        <n v="244812021" u="1"/>
        <n v="2483562020" u="1"/>
        <n v="2891492020" u="1"/>
        <n v="267532021" u="1"/>
        <n v="3566502020" u="1"/>
        <n v="3471082020" u="1"/>
        <n v="267802021" u="1"/>
        <n v="3332382020" u="1"/>
        <n v="3566282020" u="1"/>
        <n v="2811312020" u="1"/>
        <n v="2776892020" u="1"/>
        <n v="3478592020" u="1"/>
        <n v="96962021" u="1"/>
        <n v="288122021" u="1"/>
        <n v="208952021" u="1"/>
        <n v="2931852020" u="1"/>
        <n v="3009442020" u="1"/>
        <n v="3113612020" u="1"/>
        <n v="3537002020" u="1"/>
        <n v="2653432020" u="1"/>
        <n v="2549152020" u="1"/>
        <n v="3012412020" u="1"/>
        <n v="2834972020" u="1"/>
        <n v="2765112020" u="1"/>
        <n v="2543372020" u="1"/>
        <n v="2838162020" u="1"/>
        <n v="2872472020" u="1"/>
        <n v="2746042020" u="1"/>
        <n v="2988802020" u="1"/>
        <n v="3452172020" u="1"/>
        <n v="164012021" u="1"/>
        <n v="2993122020" u="1"/>
        <n v="2572922020" u="1"/>
        <n v="295612021" u="1"/>
        <n v="3642572020" u="1"/>
        <n v="255162021" u="1"/>
        <n v="2690982020" u="1"/>
        <n v="3245122020" u="1"/>
        <n v="3327142020" u="1"/>
        <n v="294552021" u="1"/>
        <n v="180302021" u="1"/>
        <n v="3417912020" u="1"/>
        <n v="147252021" u="1"/>
        <n v="3541862020" u="1"/>
        <n v="154722021" u="1"/>
        <n v="2728152020" u="1"/>
        <n v="3182662020" u="1"/>
        <n v="154992021" u="1"/>
        <n v="104062021" u="1"/>
        <n v="2667042020" u="1"/>
        <n v="2991822020" u="1"/>
        <n v="3550502020" u="1"/>
        <n v="2726802020" u="1"/>
        <n v="3627982020" u="1"/>
        <n v="189342021" u="1"/>
        <n v="3492692020" u="1"/>
        <n v="3453842020" u="1"/>
        <n v="113612021" u="1"/>
        <n v="175392021" u="1"/>
        <n v="209202021" u="1"/>
        <n v="3534402020" u="1"/>
        <n v="3400242020" u="1"/>
        <n v="2537692020" u="1"/>
        <n v="3308122020" u="1"/>
        <n v="3394572020" u="1"/>
        <n v="155762021" u="1"/>
        <n v="238902021" u="1"/>
        <n v="123812021" u="1"/>
        <n v="3510792020" u="1"/>
        <n v="3402082020" u="1"/>
        <n v="189352021" u="1"/>
        <n v="3497172020" u="1"/>
        <n v="240472021" u="1"/>
        <n v="196822021" u="1"/>
        <n v="2776512020" u="1"/>
        <n v="2876252020" u="1"/>
        <n v="3513652020" u="1"/>
        <n v="2737552020" u="1"/>
        <n v="2988042020" u="1"/>
        <n v="3646462020" u="1"/>
        <n v="13102021" u="1"/>
        <n v="2992252020" u="1"/>
        <n v="238152021" u="1"/>
        <n v="3567522020" u="1"/>
        <n v="3571952020" u="1"/>
        <n v="266552021" u="1"/>
        <n v="3476422020" u="1"/>
        <n v="234532021" u="1"/>
        <n v="2809032020" u="1"/>
        <n v="64282021" u="1"/>
        <n v="3527322020" u="1"/>
        <n v="2716912020" u="1"/>
        <n v="3570382020" u="1"/>
        <n v="94392021" u="1"/>
        <n v="2764402020" u="1"/>
        <n v="2803142020" u="1"/>
        <n v="106132021" u="1"/>
        <n v="209222021" u="1"/>
        <n v="80842021" u="1"/>
        <n v="2676712020" u="1"/>
        <n v="2381812020" u="1"/>
        <n v="292782021" u="1"/>
        <n v="3529052020" u="1"/>
        <n v="250012021" u="1"/>
        <n v="287912021" u="1"/>
        <n v="2991282020" u="1"/>
        <n v="2775102020" u="1"/>
        <n v="256722021" u="1"/>
        <n v="3116362020" u="1"/>
        <n v="2544282020" u="1"/>
        <n v="3025372020" u="1"/>
        <n v="3045042020" u="1"/>
        <n v="3543852020" u="1"/>
        <n v="3643592020" u="1"/>
        <n v="2646992020" u="1"/>
        <n v="2690162020" u="1"/>
        <n v="209502021" u="1"/>
        <n v="3326322020" u="1"/>
        <n v="3646672020" u="1"/>
        <n v="3598962020" u="1"/>
        <n v="178242021" u="1"/>
        <n v="3541262020" u="1"/>
        <n v="2544662020" u="1"/>
        <n v="73872021" u="1"/>
        <n v="234282021" u="1"/>
        <n v="3493332020" u="1"/>
        <n v="46152021" u="1"/>
        <n v="2721772020" u="1"/>
        <n v="96972021" u="1"/>
        <n v="2726092020" u="1"/>
        <n v="54672021" u="1"/>
        <n v="2876842020" u="1"/>
        <n v="3613982020" u="1"/>
        <n v="2811302020" u="1"/>
        <n v="242292021" u="1"/>
        <n v="159152021" u="1"/>
        <n v="3647052020" u="1"/>
        <n v="187552021" u="1"/>
        <n v="231962021" u="1"/>
        <n v="2468582020" u="1"/>
        <n v="2775642020" u="1"/>
        <n v="255442021" u="1"/>
        <n v="3408502020" u="1"/>
        <n v="3009432020" u="1"/>
        <n v="2787692020" u="1"/>
        <n v="3611172020" u="1"/>
        <n v="267342021" u="1"/>
        <n v="3285152020" u="1"/>
        <n v="190152021" u="1"/>
        <n v="2735222020" u="1"/>
        <n v="12942021" u="1"/>
        <n v="3189622020" u="1"/>
        <n v="3020022020" u="1"/>
        <n v="3644022020" u="1"/>
        <n v="3002082020" u="1"/>
        <n v="2811352020" u="1"/>
        <n v="275532021" u="1"/>
        <n v="3365602020" u="1"/>
        <n v="3417632020" u="1"/>
        <n v="2988572020" u="1"/>
        <n v="2823402020" u="1"/>
        <n v="3104902020" u="1"/>
        <n v="13152021" u="1"/>
        <n v="2532822020" u="1"/>
        <n v="3316542020" u="1"/>
        <n v="3614742020" u="1"/>
        <n v="2814322020" u="1"/>
        <n v="2996082020" u="1"/>
        <n v="2743222020" u="1"/>
        <n v="96602021" u="1"/>
        <n v="191682021" u="1"/>
        <n v="3397102020" u="1"/>
        <n v="3401422020" u="1"/>
        <n v="3565462020" u="1"/>
        <n v="3352582020" u="1"/>
        <n v="2889212020" u="1"/>
        <n v="3166282020" u="1"/>
        <n v="3438922020" u="1"/>
        <n v="3230472020" u="1"/>
        <n v="3023152020" u="1"/>
        <n v="3148342020" u="1"/>
        <n v="2875592020" u="1"/>
        <n v="73752021" u="1"/>
        <n v="146252021" u="1"/>
        <n v="113512021" u="1"/>
        <n v="2895152020" u="1"/>
        <n v="53382021" u="1"/>
        <n v="3534612020" u="1"/>
        <n v="3595502020" u="1"/>
        <n v="3452372020" u="1"/>
        <n v="3464422020" u="1"/>
        <n v="121252021" u="1"/>
        <n v="245142021" u="1"/>
        <n v="12572021" u="1"/>
        <n v="2444212020" u="1"/>
        <n v="3094902020" u="1"/>
        <n v="3302222020" u="1"/>
        <n v="2713552020" u="1"/>
        <n v="3652452020" u="1"/>
        <n v="2730142020" u="1"/>
        <n v="2993922020" u="1"/>
        <n v="2548272020" u="1"/>
        <n v="2648012020" u="1"/>
        <n v="3588042020" u="1"/>
        <n v="3527042020" u="1"/>
        <n v="176722021" u="1"/>
        <n v="103322021" u="1"/>
        <n v="3612252020" u="1"/>
        <n v="281002021" u="1"/>
        <n v="2958152020" u="1"/>
        <n v="2689832020" u="1"/>
        <n v="143942021" u="1"/>
        <n v="256242021" u="1"/>
        <n v="2801622020" u="1"/>
        <n v="3585342020" u="1"/>
        <n v="24002021" u="1"/>
        <n v="3415632020" u="1"/>
        <n v="196092021" u="1"/>
        <n v="3390072020" u="1"/>
        <n v="2491972020" u="1"/>
        <n v="2855492020" u="1"/>
        <n v="2989432020" u="1"/>
        <n v="3508242020" u="1"/>
        <n v="249542021" u="1"/>
        <n v="2892882020" u="1"/>
        <n v="3204372020" u="1"/>
        <n v="103842021" u="1"/>
        <n v="3612192020" u="1"/>
        <n v="18452021" u="1"/>
        <n v="2679782020" u="1"/>
        <n v="189662021" u="1"/>
        <n v="257282021" u="1"/>
        <n v="2297082020" u="1"/>
        <n v="191722021" u="1"/>
        <n v="174952021" u="1"/>
        <n v="2690372020" u="1"/>
        <n v="280502021" u="1"/>
        <n v="3421952020" u="1"/>
        <n v="159972021" u="1"/>
        <n v="2715712020" u="1"/>
        <n v="210822021" u="1"/>
        <n v="2680162020" u="1"/>
        <n v="2988242020" u="1"/>
        <n v="2688912020" u="1"/>
        <n v="178802021" u="1"/>
        <n v="3572372020" u="1"/>
        <n v="3386072020" u="1"/>
        <n v="2991432020" u="1"/>
        <n v="179072021" u="1"/>
        <n v="2896012020" u="1"/>
        <n v="3588852020" u="1"/>
        <n v="3527852020" u="1"/>
        <n v="2730622020" u="1"/>
        <n v="2907842020" u="1"/>
        <n v="2811402020" u="1"/>
        <n v="2715982020" u="1"/>
        <n v="128762021" u="1"/>
        <n v="2875482020" u="1"/>
        <n v="3127102020" u="1"/>
        <n v="3533902020" u="1"/>
        <n v="155332021" u="1"/>
        <n v="3027252020" u="1"/>
        <n v="6132021" u="1"/>
        <n v="2732352020" u="1"/>
        <n v="3533792020" u="1"/>
        <n v="2900822020" u="1"/>
        <n v="6842021" u="1"/>
        <n v="3398502020" u="1"/>
        <n v="2732242020" u="1"/>
        <n v="79702021" u="1"/>
        <n v="102042021" u="1"/>
        <n v="2726572020" u="1"/>
        <n v="2514712020" u="1"/>
        <n v="3501322020" u="1"/>
        <n v="3562212020" u="1"/>
        <n v="3492352020" u="1"/>
        <n v="2894822020" u="1"/>
        <n v="22972021" u="1"/>
        <n v="242592021" u="1"/>
        <n v="280002021" u="1"/>
        <n v="3470092020" u="1"/>
        <n v="2777252020" u="1"/>
        <n v="7302021" u="1"/>
        <n v="2811342020" u="1"/>
        <n v="2987542020" u="1"/>
        <n v="3395472020" u="1"/>
        <n v="3030712020" u="1"/>
        <n v="3511802020" u="1"/>
        <n v="2540652020" u="1"/>
        <n v="3026172020" u="1"/>
        <n v="47582021" u="1"/>
        <n v="2544972020" u="1"/>
        <n v="3589172020" u="1"/>
        <n v="3528172020" u="1"/>
        <n v="2687882020" u="1"/>
        <n v="2701172020" u="1"/>
        <n v="2209982020" u="1"/>
        <n v="2851702020" u="1"/>
        <n v="2704252020" u="1"/>
        <n v="3648712020" u="1"/>
        <n v="3304972020" u="1"/>
        <n v="2863752020" u="1"/>
        <n v="2776172020" u="1"/>
        <n v="3495592020" u="1"/>
        <n v="2863642020" u="1"/>
        <n v="2573172020" u="1"/>
        <n v="3595222020" u="1"/>
        <n v="3599652020" u="1"/>
        <n v="3248182020" u="1"/>
        <n v="3650552020" u="1"/>
        <n v="2653952020" u="1"/>
        <n v="3611702020" u="1"/>
        <n v="2831282020" u="1"/>
        <n v="110302021" u="1"/>
        <n v="2649302020" u="1"/>
        <n v="97132021" u="1"/>
        <n v="163092021" u="1"/>
        <n v="3588202020" u="1"/>
        <n v="3367592020" u="1"/>
        <n v="2869802020" u="1"/>
        <n v="3567072020" u="1"/>
        <n v="164392021" u="1"/>
        <n v="175752021" u="1"/>
        <n v="3443612020" u="1"/>
        <n v="3612082020" u="1"/>
        <n v="150172021" u="1"/>
        <n v="2335002020" u="1"/>
        <n v="3564372020" u="1"/>
        <n v="47262021" u="1"/>
        <n v="217572021" u="1"/>
        <n v="2944472020" u="1"/>
        <n v="101922021" u="1"/>
        <n v="196642021" u="1"/>
        <n v="3363322020" u="1"/>
        <n v="3480782020" u="1"/>
        <n v="2730242020" u="1"/>
        <n v="2765682020" u="1"/>
        <n v="3005852020" u="1"/>
        <n v="76612021" u="1"/>
        <n v="82292021" u="1"/>
        <n v="233592021" u="1"/>
        <n v="3394822020" u="1"/>
        <n v="3659732020" u="1"/>
        <n v="2718572020" u="1"/>
        <n v="218342021" u="1"/>
        <n v="2774922020" u="1"/>
        <n v="174962021" u="1"/>
        <n v="3640662020" u="1"/>
        <n v="2548642020" u="1"/>
        <n v="2743692020" u="1"/>
        <n v="181182021" u="1"/>
        <n v="3068362020" u="1"/>
        <n v="3569342020" u="1"/>
        <n v="24492021" u="1"/>
        <n v="189682021" u="1"/>
        <n v="3660002020" u="1"/>
        <n v="189192021" u="1"/>
        <n v="2581272020" u="1"/>
        <n v="36422021" u="1"/>
        <n v="240802021" u="1"/>
        <n v="2986942020" u="1"/>
        <n v="190222021" u="1"/>
        <n v="257842021" u="1"/>
        <n v="288322021" u="1"/>
        <n v="47782021" u="1"/>
        <n v="146842021" u="1"/>
        <n v="2804962020" u="1"/>
        <n v="2969002020" u="1"/>
        <n v="2713972020" u="1"/>
        <n v="2548802020" u="1"/>
        <n v="192282021" u="1"/>
        <n v="3527572020" u="1"/>
        <n v="3493152020" u="1"/>
        <n v="3557452020" u="1"/>
        <n v="3439882020" u="1"/>
        <n v="2994232020" u="1"/>
        <n v="148902021" u="1"/>
        <n v="3396602020" u="1"/>
        <n v="3612672020" u="1"/>
        <n v="101152021" u="1"/>
        <n v="255032021" u="1"/>
        <n v="3338682020" u="1"/>
        <n v="3608022020" u="1"/>
        <n v="2736722020" u="1"/>
        <n v="2823172020" u="1"/>
        <n v="32432021" u="1"/>
        <n v="2714352020" u="1"/>
        <n v="3493642020" u="1"/>
        <n v="162862021" u="1"/>
        <n v="3025732020" u="1"/>
        <n v="2660972020" u="1"/>
        <n v="2544532020" u="1"/>
        <n v="3030052020" u="1"/>
        <n v="2946792020" u="1"/>
        <n v="3501042020" u="1"/>
        <n v="2677342020" u="1"/>
        <n v="154592021" u="1"/>
        <n v="2717212020" u="1"/>
        <n v="106702021" u="1"/>
        <n v="3552962020" u="1"/>
        <n v="2690522020" u="1"/>
        <n v="123362021" u="1"/>
        <n v="2781402020" u="1"/>
        <n v="2811282020" u="1"/>
        <n v="3608292020" u="1"/>
        <n v="47272021" u="1"/>
        <n v="3516172020" u="1"/>
        <n v="3413022020" u="1"/>
        <n v="3031672020" u="1"/>
        <n v="240062021" u="1"/>
        <n v="3542642020" u="1"/>
        <n v="3572522020" u="1"/>
        <n v="3146762020" u="1"/>
        <n v="3250932020" u="1"/>
        <n v="3511412020" u="1"/>
        <n v="2726562020" u="1"/>
        <n v="43852021" u="1"/>
        <n v="3526762020" u="1"/>
        <n v="2713052020" u="1"/>
        <n v="3024542020" u="1"/>
        <n v="171372021" u="1"/>
        <n v="237742021" u="1"/>
        <n v="3417942020" u="1"/>
        <n v="3422372020" u="1"/>
        <n v="2729422020" u="1"/>
        <n v="2438952020" u="1"/>
        <n v="3612882020" u="1"/>
        <n v="3002062020" u="1"/>
        <n v="2339102020" u="1"/>
        <n v="2811332020" u="1"/>
        <n v="3434312020" u="1"/>
        <n v="3529512020" u="1"/>
        <n v="3432962020" u="1"/>
        <n v="3614722020" u="1"/>
        <n v="3471702020" u="1"/>
        <n v="2986072020" u="1"/>
        <n v="242892021" u="1"/>
        <n v="3613372020" u="1"/>
        <n v="3644272020" u="1"/>
        <n v="188422021" u="1"/>
        <n v="3643142020" u="1"/>
        <n v="81802021" u="1"/>
        <n v="3417992020" u="1"/>
        <n v="233862021" u="1"/>
        <n v="3611912020" u="1"/>
        <n v="3412322020" u="1"/>
        <n v="3425612020" u="1"/>
        <n v="2277132020" u="1"/>
        <n v="2242712020" u="1"/>
        <n v="162622021" u="1"/>
        <n v="2762542020" u="1"/>
        <n v="2718022020" u="1"/>
        <n v="3605912020" u="1"/>
        <n v="3518222020" u="1"/>
        <n v="2591482020" u="1"/>
        <n v="2804252020" u="1"/>
        <n v="2752112020" u="1"/>
        <n v="128922021" u="1"/>
        <n v="2546962020" u="1"/>
        <n v="287652021" u="1"/>
        <n v="2676582020" u="1"/>
        <n v="93412021" u="1"/>
        <n v="98712021" u="1"/>
        <n v="3612072020" u="1"/>
        <n v="3339322020" u="1"/>
        <n v="2746222020" u="1"/>
        <n v="162362021" u="1"/>
        <n v="3013302020" u="1"/>
        <n v="2858012020" u="1"/>
        <n v="2241632020" u="1"/>
        <n v="2895622020" u="1"/>
        <n v="2692732020" u="1"/>
        <n v="3606182020" u="1"/>
        <n v="2774752020" u="1"/>
        <n v="180702021" u="1"/>
        <n v="2718182020" u="1"/>
        <n v="22302021" u="1"/>
        <n v="3384332020" u="1"/>
        <n v="2943112020" u="1"/>
        <n v="46822021" u="1"/>
        <n v="239292021" u="1"/>
        <n v="2894052020" u="1"/>
        <n v="3421612020" u="1"/>
        <n v="2906102020" u="1"/>
        <n v="2931552020" u="1"/>
        <n v="3438092020" u="1"/>
        <n v="46242021" u="1"/>
        <n v="2476932020" u="1"/>
        <n v="3664152020" u="1"/>
        <n v="116652021" u="1"/>
        <n v="163402021" u="1"/>
        <n v="277082021" u="1"/>
        <n v="3606342020" u="1"/>
        <n v="2596452020" u="1"/>
        <n v="3532052020" u="1"/>
        <n v="3506492020" u="1"/>
        <n v="3046422020" u="1"/>
        <n v="3397782020" u="1"/>
        <n v="3350072020" u="1"/>
        <n v="3613852020" u="1"/>
        <n v="2288042020" u="1"/>
        <n v="287152021" u="1"/>
        <n v="67862021" u="1"/>
        <n v="149722021" u="1"/>
        <n v="3660212020" u="1"/>
        <n v="3409612020" u="1"/>
        <n v="101942021" u="1"/>
        <n v="80252021" u="1"/>
        <n v="2441542020" u="1"/>
        <n v="113952021" u="1"/>
        <n v="159522021" u="1"/>
        <n v="2895832020" u="1"/>
        <n v="2808142020" u="1"/>
        <n v="3397832020" u="1"/>
        <n v="3566302020" u="1"/>
        <n v="3028642020" u="1"/>
        <n v="294102021" u="1"/>
        <n v="3587322020" u="1"/>
        <n v="255592021" u="1"/>
        <n v="145082021" u="1"/>
        <n v="2352172020" u="1"/>
        <n v="2872002020" u="1"/>
        <n v="3417392020" u="1"/>
        <n v="3646862020" u="1"/>
        <n v="93942021" u="1"/>
        <n v="3494982020" u="1"/>
        <n v="102462021" u="1"/>
        <n v="121962021" u="1"/>
        <n v="2745462020" u="1"/>
        <n v="3025942020" u="1"/>
        <n v="2775342020" u="1"/>
        <n v="3069112020" u="1"/>
        <n v="3641082020" u="1"/>
        <n v="20852021" u="1"/>
        <n v="2675492020" u="1"/>
        <n v="2679922020" u="1"/>
        <n v="148442021" u="1"/>
        <n v="2925872020" u="1"/>
        <n v="123372021" u="1"/>
        <n v="2744002020" u="1"/>
        <n v="2973472020" u="1"/>
        <n v="3587372020" u="1"/>
        <n v="234672021" u="1"/>
        <n v="287422021" u="1"/>
        <n v="180962021" u="1"/>
        <n v="2701212020" u="1"/>
        <n v="3411772020" u="1"/>
        <n v="3514812020" u="1"/>
        <n v="295972021" u="1"/>
        <n v="2887292020" u="1"/>
        <n v="238032021" u="1"/>
        <n v="45602021" u="1"/>
        <n v="2439272020" u="1"/>
        <n v="2907072020" u="1"/>
        <n v="2890372020" u="1"/>
        <n v="2690782020" u="1"/>
        <n v="3261622020" u="1"/>
        <n v="296202021" u="1"/>
        <n v="3422252020" u="1"/>
        <n v="3551872020" u="1"/>
        <n v="2473252020" u="1"/>
        <n v="151812021" u="1"/>
        <n v="2689322020" u="1"/>
        <n v="2901072020" u="1"/>
        <n v="2835642020" u="1"/>
        <n v="3416362020" u="1"/>
        <n v="3446242020" u="1"/>
        <n v="2830992020" u="1"/>
        <n v="2701262020" u="1"/>
        <n v="249132021" u="1"/>
        <n v="276312021" u="1"/>
        <n v="3519182020" u="1"/>
        <n v="3648802020" u="1"/>
        <n v="3409342020" u="1"/>
        <n v="2777392020" u="1"/>
        <n v="3014592020" u="1"/>
        <n v="2876002020" u="1"/>
        <n v="96662021" u="1"/>
        <n v="3434572020" u="1"/>
        <n v="2707312020" u="1"/>
        <n v="3460022020" u="1"/>
        <n v="2512152020" u="1"/>
        <n v="3351312020" u="1"/>
        <n v="3602932020" u="1"/>
        <n v="3519672020" u="1"/>
        <n v="2735842020" u="1"/>
        <n v="92282021" u="1"/>
        <n v="160322021" u="1"/>
        <n v="2336662020" u="1"/>
        <n v="2873192020" u="1"/>
        <n v="2829912020" u="1"/>
        <n v="3514912020" u="1"/>
        <n v="2984982020" u="1"/>
        <n v="41672021" u="1"/>
        <n v="98992021" u="1"/>
        <n v="2442672020" u="1"/>
        <n v="2676572020" u="1"/>
        <n v="3552302020" u="1"/>
        <n v="2716442020" u="1"/>
        <n v="2862762020" u="1"/>
        <n v="2442562020" u="1"/>
        <n v="2983522020" u="1"/>
        <n v="2801652020" u="1"/>
        <n v="102862021" u="1"/>
        <n v="2718392020" u="1"/>
        <n v="2947862020" u="1"/>
        <n v="3628432020" u="1"/>
        <n v="3540742020" u="1"/>
        <n v="209662021" u="1"/>
        <n v="3576182020" u="1"/>
        <n v="2712502020" u="1"/>
        <n v="2842122020" u="1"/>
        <n v="2547222020" u="1"/>
        <n v="101702021" u="1"/>
        <n v="2932892020" u="1"/>
        <n v="3452722020" u="1"/>
        <n v="3612332020" u="1"/>
        <n v="179702021" u="1"/>
        <n v="3312892020" u="1"/>
        <n v="2931542020" u="1"/>
        <n v="16082021" u="1"/>
        <n v="2983572020" u="1"/>
        <n v="3490112020" u="1"/>
        <n v="279722021" u="1"/>
        <n v="209402021" u="1"/>
        <n v="3527612020" u="1"/>
        <n v="254842021" u="1"/>
        <n v="3293492020" u="1"/>
        <n v="3518532020" u="1"/>
        <n v="110092021" u="1"/>
        <n v="2764692020" u="1"/>
        <n v="267232021" u="1"/>
        <n v="3660092020" u="1"/>
        <n v="2581472020" u="1"/>
        <n v="2429592020" u="1"/>
        <n v="3659982020" u="1"/>
        <n v="100412021" u="1"/>
        <n v="3251942020" u="1"/>
        <n v="2575692020" u="1"/>
        <n v="280282021" u="1"/>
        <n v="3627512020" u="1"/>
        <n v="101062021" u="1"/>
        <n v="2985462020" u="1"/>
        <n v="40382021" u="1"/>
        <n v="107392021" u="1"/>
        <n v="2811322020" u="1"/>
        <n v="2837792020" u="1"/>
        <n v="2745782020" u="1"/>
        <n v="2534032020" u="1"/>
        <n v="2724652020" u="1"/>
        <n v="3660252020" u="1"/>
        <n v="2931862020" u="1"/>
        <n v="3395232020" u="1"/>
        <n v="3421812020" u="1"/>
        <n v="192112021" u="1"/>
        <n v="247882021" u="1"/>
        <n v="3395012020" u="1"/>
        <n v="2717632020" u="1"/>
        <n v="2986972020" u="1"/>
        <n v="2376152020" u="1"/>
        <n v="3398202020" u="1"/>
        <n v="2890312020" u="1"/>
        <n v="234472021" u="1"/>
        <n v="43482021" u="1"/>
        <n v="2811372020" u="1"/>
        <n v="2811262020" u="1"/>
        <n v="3365512020" u="1"/>
        <n v="3594982020" u="1"/>
        <n v="2680402020" u="1"/>
        <n v="3127072020" u="1"/>
        <n v="102882021" u="1"/>
        <n v="2680292020" u="1"/>
        <n v="2905332020" u="1"/>
        <n v="131662021" u="1"/>
        <n v="265962021" u="1"/>
        <n v="2513772020" u="1"/>
        <n v="3146742020" u="1"/>
        <n v="79382021" u="1"/>
        <n v="3367132020" u="1"/>
        <n v="144632021" u="1"/>
        <n v="2638742020" u="1"/>
        <n v="2993402020" u="1"/>
        <n v="3231512020" u="1"/>
        <n v="299922021" u="1"/>
        <n v="2987622020" u="1"/>
        <n v="2931052020" u="1"/>
        <n v="2741452020" u="1"/>
        <n v="2892202020" u="1"/>
        <n v="3605952020" u="1"/>
        <n v="2744532020" u="1"/>
        <n v="3449532020" u="1"/>
        <n v="2869722020" u="1"/>
        <n v="3094762020" u="1"/>
        <n v="2036212020" u="1"/>
        <n v="3163272020" u="1"/>
        <n v="3613352020" u="1"/>
        <n v="3421272020" u="1"/>
        <n v="163742021" u="1"/>
        <n v="147732021" u="1"/>
        <n v="2441152020" u="1"/>
        <n v="2298132020" u="1"/>
        <n v="3650522020" u="1"/>
        <n v="46842021" u="1"/>
        <n v="193172021" u="1"/>
        <n v="233962021" u="1"/>
        <n v="2986102020" u="1"/>
        <n v="2677912020" u="1"/>
        <n v="2989402020" u="1"/>
        <n v="3232162020" u="1"/>
        <n v="2746532020" u="1"/>
        <n v="3418242020" u="1"/>
        <n v="2780842020" u="1"/>
        <n v="3366102020" u="1"/>
        <n v="2728702020" u="1"/>
        <n v="3421432020" u="1"/>
        <n v="191882021" u="1"/>
        <n v="3612052020" u="1"/>
        <n v="3248422020" u="1"/>
        <n v="3303862020" u="1"/>
        <n v="2931372020" u="1"/>
        <n v="13422021" u="1"/>
        <n v="2679532020" u="1"/>
        <n v="2913432020" u="1"/>
        <n v="2879012020" u="1"/>
        <n v="2323632020" u="1"/>
        <n v="2735992020" u="1"/>
        <n v="2782572020" u="1"/>
        <n v="3533002020" u="1"/>
        <n v="288832021" u="1"/>
        <n v="3068502020" u="1"/>
        <n v="144882021" u="1"/>
        <n v="144392021" u="1"/>
        <n v="3527332020" u="1"/>
        <n v="3492912020" u="1"/>
        <n v="184152021" u="1"/>
        <n v="3452822020" u="1"/>
        <n v="2564822020" u="1"/>
        <n v="3660032020" u="1"/>
        <n v="3659922020" u="1"/>
        <n v="3438182020" u="1"/>
        <n v="3564502020" u="1"/>
        <n v="3494642020" u="1"/>
        <n v="2731832020" u="1"/>
        <n v="2813852020" u="1"/>
        <n v="3454442020" u="1"/>
        <n v="244312021" u="1"/>
        <n v="3007662020" u="1"/>
        <n v="107152021" u="1"/>
        <n v="2894522020" u="1"/>
        <n v="2778082020" u="1"/>
        <n v="2509762020" u="1"/>
        <n v="3470812020" u="1"/>
        <n v="2942012020" u="1"/>
        <n v="3023922020" u="1"/>
        <n v="75132021" u="1"/>
        <n v="116702021" u="1"/>
        <n v="2871932020" u="1"/>
        <n v="258762021" u="1"/>
        <n v="3417322020" u="1"/>
        <n v="2568172020" u="1"/>
        <n v="3529222020" u="1"/>
      </sharedItems>
    </cacheField>
    <cacheField name="Sector" numFmtId="0">
      <sharedItems/>
    </cacheField>
    <cacheField name="Tipo de entidad" numFmtId="0">
      <sharedItems/>
    </cacheField>
    <cacheField name="Entidad" numFmtId="0">
      <sharedItems/>
    </cacheField>
    <cacheField name="Tipo de dependencia" numFmtId="0">
      <sharedItems/>
    </cacheField>
    <cacheField name="Dependencia" numFmtId="0">
      <sharedItems/>
    </cacheField>
    <cacheField name="Dependencia hija" numFmtId="0">
      <sharedItems containsNonDate="0" containsString="0" containsBlank="1"/>
    </cacheField>
    <cacheField name="Tema" numFmtId="0">
      <sharedItems containsBlank="1"/>
    </cacheField>
    <cacheField name="Categoría subtema" numFmtId="0">
      <sharedItems containsBlank="1"/>
    </cacheField>
    <cacheField name="Subtema" numFmtId="0">
      <sharedItems containsBlank="1" count="19">
        <s v="PROCESO DISCIPLINARIO"/>
        <m/>
        <s v="EXPEDICION DE CONSTANCIAS DE EMERGENCIAS"/>
        <s v="CONVENIOS  INTERADMINISTRATIVOS/INTERINSTITUCIONALES  DE COOPERACION  DESEMPENO  RENTABILIDAD SOCIAL"/>
        <s v="EXPEDICION DEL CONCEPTO TECNICO DE BOMBEROS A ESTABLECIMIENTOS DE COMERCIO  DE SERVICIO  ABIERTOS O CERRADOS AL PUBLICO"/>
        <s v="CONCEPTO TECNICO A ESPECTACULOS PIROTECNICOS"/>
        <s v="ATENCION DE UNA EMERGENCIAS IMER  INCENDIOS  MATERIALES  EXPLOSIVOS Y RESCATES"/>
        <s v="Traslado a entidades distritales"/>
        <s v="AGLOMERACIONES Y ESPECTACULOS PUBLICOS INSPECCION  VIGILANCIA Y CONTROL - PRESENCIA INSTITUCIONAL"/>
        <s v="CAPACITACIONES EMPRESARIALES Y COMUNITARIAS."/>
        <s v="RECLAMO DE DATOS HABEAS DATA"/>
        <s v="ADMINISTRACION DEL TALENTO HUMANO CERTIFICACIONES LABORALES  RECLAMACIONES  COPIA MANUALES DE FUNCIONES  PLANTAS DE PERSONAL  CAPACITACION A BOMBEROS"/>
        <s v="CONSULTA DE DATOS HABEAS DATA"/>
        <s v="INFRAESTRUCTURA E INSTALACIONES"/>
        <s v="GESTION DE PROCEDIMIENTOS CONTRACTUALES CERTIFICACIONES LABORALES CONTRACTUALES  PROCESOS CONTRACTUALES"/>
        <s v="REVISION DE PROYECTOS DE PLANOS ESTRUCTURALES" u="1"/>
        <s v="Traslado a Entidades nacionales y/o territoriales" u="1"/>
        <s v="GESTION FINANCIERA TRAMITE DEL RECAUDO Y DEVOLUCIONES POR FALLAS EN EL MISMO QUE REALIZA LA UNIDAD" u="1"/>
        <s v="COMUNICACIONES  PRENSA Y PROTOCOLO" u="1"/>
      </sharedItems>
    </cacheField>
    <cacheField name="Funcionario" numFmtId="0">
      <sharedItems/>
    </cacheField>
    <cacheField name="Estado del Usuario" numFmtId="0">
      <sharedItems/>
    </cacheField>
    <cacheField name="Punto atención" numFmtId="0">
      <sharedItems containsBlank="1"/>
    </cacheField>
    <cacheField name="Canal" numFmtId="0">
      <sharedItems/>
    </cacheField>
    <cacheField name="Tipo petición" numFmtId="0">
      <sharedItems/>
    </cacheField>
    <cacheField name="Estado petición inicial" numFmtId="0">
      <sharedItems/>
    </cacheField>
    <cacheField name="Estado petición final" numFmtId="0">
      <sharedItems containsBlank="1" count="15">
        <s v="Solucionado - Por respuesta definitiva"/>
        <s v="Cerrado - Por respuesta consolidada"/>
        <m/>
        <s v="Solucionado - Por asignacion"/>
        <s v="Cerrado por desistimiento tacito"/>
        <s v="Solucionado - Por traslado"/>
        <s v="Con solicitud de cierre"/>
        <s v="Cierre por desistimiento expreso"/>
        <s v="Solucionado - Registro con preclasificacion"/>
        <s v="Cerrado - Por no competencia"/>
        <s v="Cancelado - Por no peticion"/>
        <s v="En tramite - Por respuesta preparada" u="1"/>
        <s v="Solucionado por asignar - Trasladar" u="1"/>
        <s v="Por ampliar - por solicitud ampliacion" u="1"/>
        <s v="En tramite - Por respuesta parcial" u="1"/>
      </sharedItems>
    </cacheField>
    <cacheField name="Estado de la petición" numFmtId="0">
      <sharedItems/>
    </cacheField>
    <cacheField name="Asunto" numFmtId="0">
      <sharedItems containsBlank="1" count="1069" longText="1">
        <s v="PRESENTA DENUNCIA CONTRA LA POLICIA MEBOG  BOMBEROS Y ALCALDIA DE BOSA"/>
        <s v="SOLICITUD INTERVENCION ANTE PRESUNTAS ILEGALIDADES EN EL CUERPO DE BOMBEROS DE BOGOTA"/>
        <s v="SOLICITUD DE RECONOCIMIENTO  INFORMACION Y COPIAS"/>
        <s v="Cordial saludo   el dia 16/02/2021  sobre las  07 37am ambulancia de placas  BPQ 304 cod  6146 traslada paciente femenina de  77 anos en paro cardio respiratorio- en la esquina de la base de bomberos candelaria sufre un choque simple con vehiculo particular de placas BRC 743  dicho vehiculo  impide  obstaculizando y no permitiendo  el movimiento de la ambulancia Asia centro asistencial igual llega unidad  de policia de vigilancia la cual tampoco permite el desplazamiento   Finalmente  se realiza trasbordo de paciente a movil basica de la secretaria de  salud traslada a hospital de meissen y paciente fallece.  Solicito amablemente  que sean revisadas las camaras  ( obtener copia del video ) ubicadas en la estacion de bomberos candelaria y poder verificar lo sucedido en este incidente.  Agradezco su ayuda y pronta respuesta"/>
        <s v="CONFLICTO DE COMPETENCIA ADMINISTRATIVA"/>
        <s v="SOLICITUD DE ACTUALIZACION DE INFORMACION EN SIGEP  RELACIONADA CON EL SENOR OMAR ROBERTO GOMEZ BARRERA IDENTIFICADO CON CEDULA CIUDADANIA NO.  1.113.987. ADJUNTO PETICION."/>
        <s v="CIUDADANA SOLCITA LA VISITA CORRESPONDIENTE PAGO 11/11/2020"/>
        <s v="cursos virtuales"/>
        <s v="BOGOTA   D.C   DE  07 DE  FEBRERO    DE  2021.  SENORES  UNIDAD ADMINISTRATIVA ESPECIAL CUERPO OFICIAL BOMBEROS DE BOGOTA CIUDAD.   REF.  DERECHO DE PETICION FUNDAMENTADO EN EL ARTICULO 23   C.P ASUNTO   LIQUIDACION Y CONCEPTO    TECNICO DE BOMBEROS - VISITAS DE INSPECCION.  RECIBAN CORDIAL SALUDO. POR MEDIO DEL PRESENTE LES INFORMO QUE EN CALIDAD DE    EMPRESA DE RECICLAJE Y REGISTRADOS EN CAMARA DE COMERCIO PERSONA NATURAL DEL REGIMEN SIMPLIFICADO Y REGISTRADO EN CAMARA DE COMERCIO SEGUN MATRICULA   N. 02615699   DEL 17  SEPTIEMBRE  DEL ANO 2015  Y CON ACTIVIDAD ECONOMICA 3830  RECUPERACION DE MATERIALES  EN HORARIO DE ATENCION AL PUBLICO  DESDE LAS 06 00 AM HASTA LAS 11 00 PM DE LUNES A DOMINGO EN LOCAL COMERCIAL DE 149 METROS CUADRADOS (M2) UN (1) SOLO ESTABLECIMIENTO COMERCIAL.  EJERCIENDO LA LABOR DEL RECICLAJE COMO OFICIO Y COMERCIALIZACION DE LA MISMA ENTRE OTRAS ACTIVIDADES QUE EJERZO. ADICIONAL A ELLO SOMOS MITIGADORES DEL IMPACTO NEGATIVO DEL RELLENO DE DONA JUANA.UNA VEZ EL   EQUIPO DE GESTION DE SERVICIO A LA CIUDADANIA DE LA UAECOB  REALICE LA VERIFICACION DE LOS DOCUMENTOS  LE INDICARA MEDIANTE CORREO ELECTRONICO SI DEBE SUBSANAR O CORREGIR ALGUN DOCUMENTO  DE LO CONTRARIO INFORMARA EL PASO A SEGUIR. EL HORARIO DE ATENCION A TRAVES DEL CORREO TRAMITECONCEPTOS@BOMBEROSBOGOTA.GOV.CO  ES DE LUNES A VIERNES (DIAS HABILES) DE 7 00 A.M. A 12 00  M  Y DE 1 00 P.M. A 4 00 P.M.  RECUERDE  AUNQUE AVANCE EN EL PROCESO DE SOLICITUD  TEMPORALMENTE NO SE PROGRAMARAN VISITAS  NI SE EXPEDIRAN CONCEPTOS  Y UNA VEZ SE RETOMEN LAS ACTIVIDADES REGULARES  SE RELIZARA DE ACUERDO AL ORDEN DE SOLICITUD.?  ANEXO  - FOTOCOPIA DE CAMARA DE COMERCIO RENOVADA  REGIMEN SIMPLIFICADO.  FOTOCOPIA   LEGIBLE DEL   CERTIFICADO   DE   EXISTENCIA REPRESENTACION LEGAL EXPEDIDO POR LA DE CAMARA DE COMERCIO RENOVADO  CON VIGENCIA DE 1 ANO.   POR LO CUAL HACEMOS LAS SIGUIENTES  PETICIONES    1. SOLICITO EL RECIBO DE PAGO DE LA LIQUIDACION   Y  EL CONCEPTO   TECNICO DE BOMBEROS - VISITAS DE INSPECCION. 2. SOLICITAMOS LA NORMATIVIDAD VIGENTE EN CUANTO A LA GESTION DEL   CONCEPTO TECNICO DE BOMBEROS   Y   VISITAS DE INSPECCION. 3.  SOLICITAMOS POSTERIORMENTE A ESTE   EMERGENCIA   SANITARIA A VARIAS   CAPACITACIONES EN NUESTRAS INSTALACIONES DE NUESTRA   EMPRESA   CONCERNIENTE AL CONCEPTO TECNICO DE BOMBEROS Y SUS VISITAS DE INSPECCION. 4. SOLICITAMOS QUE SUBAN AL SISTEMA VIRTUAL DEL  SDQS  LA RESPUESTA A ESTE DERECHO DE PETICION  CON SU CORRESPONDIENTE NUMERO DE EVENTO RADICADO EN FUNDAMENTO DEL DECRETO 2641 DE 2012 POR EL CUAL SE ESTABLECE LA ESTRATEGIA DE GOBIERNO ELECTRONICO DE LOS ORGANISMOS Y DE LAS ENTIDADES DE BOGOTA  DISTRITO CAPITAL Y SE DICTAN OTRAS DISPOSICIONES Y DECRETO 197 DE 2014 ?POR MEDIO DEL CUAL SE ADOPTA LA POLITICA PUBLICA DISTRITAL DE SERVICIO A LA CIUDADANIA EN LA CIUDAD DE BOGOTA D.C. 5. ESPERAMOS UNA RESPUESTA CLARA  OPORTUNA Y EFICAZ.  NOTIFICACIONES        (DIRECCION DONDE  SE GENERAN  LOS HECHOS    SE EJERCE LAS ACTIVIDADES DE RECICLAJE Y DE NOTIFICACION.) DIRECCION  CARRERA 28   NO. 63 C ?29   BARRIO  7   DE AGOSTO   LOCALIDAD  BARRIOS UNIDOS.   TELEFONO    3104336200.        ATENTAMENTE    ROLDAN JIMENEZ LUIS ANTONIO N.I.T.  97613234-0 CHATARRERIA   LUIS   BLANCO PROPIETARIO Y   REPRESENTANTE   LEGAL.  "/>
        <s v="BOGOTA   D.C   DE  12 DE  FEBRERO    DE  2021.  SENORES  UNIDAD ADMINISTRATIVA ESPECIAL CUERPO OFICIAL BOMBEROS DE BOGOTA CIUDAD.   REF.  DERECHO DE PETICION FUNDAMENTADO EN EL ARTICULO 23   C.P ASUNTO   LIQUIDACION Y CONCEPTO    TECNICO DE BOMBEROS - VISITAS DE INSPECCION.  RECIBAN CORDIAL SALUDO. POR MEDIO DEL PRESENTE LES INFORMO QUE EN CALIDAD DE    EMPRESA DE RECICLAJE Y REGISTRADOS EN CAMARA DE COMERCIO PERSONA JURIDICA DEL REGIMEN COMUN Y REGISTRADO EN CAMARA DE COMERCIO SEGUN MATRICULA   N.   02570696 DEL   7  DE MAYO  DE 2015                Y CON ACTIVIDAD ECONOMICA 4665 - 3830  EN HORARIO DE ATENCION AL PUBLICO  DESDE LAS 06 00 AM HASTA LAS 11 00 PM DE LUNES A DOMINGO EN LOCAL COMERCIAL DE 148 METROS CUADRADOS (M2) UN (1) SOLO ESTABLECIMIENTO COMERCIAL. NUMERO DE ESTABLECIMIENTOS A CERTIFICAR UNO (1).  EJERCIENDO LA LABOR DEL RECICLAJE COMO OFICIO Y COMERCIALIZACION DE LA MISMA ENTRE OTRAS ACTIVIDADES QUE EJERZO. ADICIONAL A ELLO SOMOS MITIGADORES DEL IMPACTO NEGATIVO DEL RELLENO DE DONA JUANA.FUNDAMENTO DE NORMAS Y DERECHO  LA NORMATIVIDAD APLICABLE QUE LA UECOB TOMA COMO REFERENCIA PARA EL CUMPLIMIENTO DE LOS TEMAS DE SEGURIDAD HUMANA Y SISTEMAS DE PROTECCION CONTRA INCENDIO SON LAS SIGUIENTES  LEY 1575 DE 2012  ART 42. ACUERDO DISTRITAL 20 DE 1995. ACUERDO 304 DE 2007 RESOLUCION 2400 DE 1979 RESOLUCION 1023 DE 2004 RESOLUCION 80505 DE 1997 LEY 400 DE 1997 DECRETO 33 DE 1998 NSR-98 DECRETO 926 DE 2010 NSR-10 DECRETO 2525 DE 2010 DECRETO 092 DE 2011 DECRETO 340 DE 2012 DECRETO 372 DE 2018   ANEXO  - FOTOCOPIA DE CAMARA DE COMERCIO RENOVADA  REGIMEN COMUN.  FOTOCOPIA   LEGIBLE DEL   CERTIFICADO   DE   EXISTENCIA REPRESENTACION LEGAL EXPEDIDO POR LA DE CAMARA DE COMERCIO RENOVADO  CON VIGENCIA DE 1 ANO. - FORMULARIO  ICA  302  EXPEDIDOS POR SECRETARIA DISTRITAL DE HACIENDA  DECLARANDO EL ANO ANTERIOR.   POR LO CUAL HACEMOS LAS SIGUIENTES  PETICIONES    1. SOLICITO EL RECIBO DE PAGO DE LA LIQUIDACION   Y  EL CONCEPTO   TECNICO DE BOMBEROS - VISITAS DE INSPECCION. 2. SOLICITAMOS LA NORMATIVIDAD VIGENTE EN CUANTO A LA GESTION DEL   CONCEPTO TECNICO DE BOMBEROS   Y   VISITAS DE INSPECCION. 3.  SOLICITAMOS POSTERIORMENTE A ESTE   EMERGENCIA   SANITARIA A VARIAS   CAPACITACIONES EN NUESTRAS INSTALACIONES DE NUESTRA   EMPRESA   CONCERNIENTE AL CONCEPTO TECNICO DE BOMBEROS Y SUS VISITAS DE INSPECCION. 4. SOLICITAMOS QUE SUBAN AL SISTEMA VIRTUAL DEL  SDQS  LA RESPUESTA A ESTE DERECHO DE PETICION  CON SU CORRESPONDIENTE NUMERO DE EVENTO RADICADO EN FUNDAMENTO DEL DECRETO 2641 DE 2012 POR EL CUAL SE ESTABLECE LA ESTRATEGIA DE GOBIERNO ELECTRONICO DE LOS ORGANISMOS Y DE LAS ENTIDADES DE BOGOTA  DISTRITO CAPITAL Y SE DICTAN OTRAS DISPOSICIONES Y DECRETO 197 DE 2014 ?POR MEDIO DEL CUAL SE ADOPTA LA POLITICA PUBLICA DISTRITAL DE SERVICIO A LA CIUDADANIA EN LA CIUDAD DE BOGOTA D.C. 5. ESPERAMOS UNA RESPUESTA CLARA  OPORTUNA Y EFICAZ.  NOTIFICACIONES        (DIRECCION DONDE  SE GENERAN  LOS HECHOS    SE EJERCE LAS ACTIVIDADES DE RECICLAJE Y DE NOTIFICACION.) DIRECCION    CL 131 B 94 F 42    BARRIO   VILA ELISA    LOCALIDAD  SUBA.   TELEFONO  3002344554 ? 3212310731.          ATENTAMENTE    RECICLOMETALES SAS N.I.T.  900.845.904-4       TIRADO RINCON LEONARDO FAVIO PROPIETARIO Y   REPRESENTANTE   LEGAL.  "/>
        <s v="BOGOTA   D.C   DE  12 DE  FEBRERO    DE  2021.  SENORES  UNIDAD ADMINISTRATIVA ESPECIAL CUERPO OFICIAL BOMBEROS DE BOGOTA CIUDAD.   REF.  DERECHO DE PETICION FUNDAMENTADO EN EL ARTICULO 23   C.P ASUNTO   LIQUIDACION Y CONCEPTO    TECNICO DE BOMBEROS - VISITAS DE INSPECCION.  RECIBAN CORDIAL SALUDO. POR MEDIO DEL PRESENTE LES INFORMO QUE EN CALIDAD DE    EMPRESA DE RECICLAJE Y REGISTRADOS EN CAMARA DE COMERCIO PERSONA NATURAL EMPRESA  REGIMEN SIMPLIFICADO   Y  REGISTRADOS  EN CAMARA DE COMERCIO SEGUN MATRICULA MERCANTIL N. 01799450  DE  06  DE MAYO  DEL ANO  2008  Y CON ACTIVIDAD ECONOMICA 3830 RECUPERACION DE MATERIALES   EN HORARIO DE ATENCION  DESDE LAS  07 00 AM HASTA LAS  6 00 PM  DE LUNES A SABADO EN  LOCAL   COMERCIAL. EJERCIENDO LA LABOR DEL RECICLAJE COMO OFICIO Y COMERCIALIZACION DE LA MISMA. 148 METROS CUADRADOS (M2) UN (1) SOLO ESTABLECIMIENTO COMERCIAL. NUMERO DE ESTABLECIMIENTOS A CERTIFICAR UNO (1).  EJERCIENDO LA LABOR DEL RECICLAJE COMO OFICIO Y COMERCIALIZACION DE LA MISMA ENTRE OTRAS ACTIVIDADES QUE EJERZO. ADICIONAL A ELLO SOMOS MITIGADORES DEL IMPACTO NEGATIVO DEL RELLENO DE DONA JUANA.UNA VEZ EL   EQUIPO DE GESTION DE SERVICIO A LA CIUDADANIA DE LA UAECOB  REALICE LA VERIFICACION DE LOS DOCUMENTOS  LE INDICARA MEDIANTE CORREO ELECTRONICO SI DEBE SUBSANAR O CORREGIR ALGUN DOCUMENTO  DE LO CONTRARIO INFORMARA EL PASO A SEGUIR. EL HORARIO DE ATENCION A TRAVES DEL CORREO TRAMITECONCEPTOS@BOMBEROSBOGOTA.GOV.CO  ES DE LUNES A VIERNES (DIAS HABILES) DE 7 00 A.M. A 12 00  M  Y DE 1 00 P.M. A 4 00 P.M.  RECUERDE  AUNQUE AVANCE EN EL PROCESO DE SOLICITUD  TEMPORALMENTE NO SE PROGRAMARAN VISITAS  NI SE EXPEDIRAN CONCEPTOS  Y UNA VEZ SE RETOMEN LAS ACTIVIDADES REGULARES  SE RELIZARA DE ACUERDO AL ORDEN DE SOLICITUD.?  ANEXO  - FOTOCOPIA DE CAMARA DE COMERCIO RENOVADA  REGIMEN SIMPLIFICADO.  FOTOCOPIA   LEGIBLE DEL   CERTIFICADO   DE   EXISTENCIA REPRESENTACION LEGAL EXPEDIDO POR LA DE CAMARA DE COMERCIO RENOVADO  CON VIGENCIA DE 1 ANO.   POR LO CUAL HACEMOS LAS SIGUIENTES  PETICIONES    1. SOLICITO EL RECIBO DE PAGO DE LA LIQUIDACION   Y  EL CONCEPTO   TECNICO DE BOMBEROS - VISITAS DE INSPECCION. 2. SOLICITAMOS LA NORMATIVIDAD VIGENTE EN CUANTO A LA GESTION DEL   CONCEPTO TECNICO DE BOMBEROS   Y   VISITAS DE INSPECCION. 3.  SOLICITAMOS POSTERIORMENTE A ESTE   EMERGENCIA   SANITARIA A VARIAS   CAPACITACIONES EN NUESTRAS INSTALACIONES DE NUESTRA   EMPRESA   CONCERNIENTE AL CONCEPTO TECNICO DE BOMBEROS Y SUS VISITAS DE INSPECCION. 4. SOLICITAMOS QUE SUBAN AL SISTEMA VIRTUAL DEL  SDQS  LA RESPUESTA A ESTE DERECHO DE PETICION  CON SU CORRESPONDIENTE NUMERO DE EVENTO RADICADO EN FUNDAMENTO DEL DECRETO 2641 DE 2012 POR EL CUAL SE ESTABLECE LA ESTRATEGIA DE GOBIERNO ELECTRONICO DE LOS ORGANISMOS Y DE LAS ENTIDADES DE BOGOTA  DISTRITO CAPITAL Y SE DICTAN OTRAS DISPOSICIONES Y DECRETO 197 DE 2014 ?POR MEDIO DEL CUAL SE ADOPTA LA POLITICA PUBLICA DISTRITAL DE SERVICIO A LA CIUDADANIA EN LA CIUDAD DE BOGOTA D.C. 5. ESPERAMOS UNA RESPUESTA CLARA  OPORTUNA Y EFICAZ.  NOTIFICACIONES      (DIRECCION DONDE  SE GENERAN  LOS HECHOS    SE EJERCE LAS ACTIVIDADES DE RECICLAJE Y DE NOTIFICACION.)  DIRECCION      CALLE   184     NO. 17 ? 54      BARRIO    VERBENAL.  LOCALIDAD USAQUEN. TELEFONO      3103456964.    ATENTAMENTE    MORA RIANO JOSE FLORENTINO PUNTO ECOLOGICO TURMEQUENSE N.I.T.  79872603-1   PROPIETARIO Y REPRESENTANTE LEGAL.      "/>
        <s v="CIUDADANO SOLICITA CONCEPTO DEL 2019"/>
        <s v="BOGOTA   D.C   DE  12 DE  FEBRERO    DE  2021.  SENORES  UNIDAD ADMINISTRATIVA ESPECIAL CUERPO OFICIAL BOMBEROS DE BOGOTA CIUDAD.   REF.  DERECHO DE PETICION FUNDAMENTADO EN EL ARTICULO 23   C.P ASUNTO   LIQUIDACION Y CONCEPTO    TECNICO DE BOMBEROS - VISITAS DE INSPECCION.  RECIBAN CORDIAL SALUDO. POR MEDIO DEL PRESENTE LES INFORMO QUE EN CALIDAD DE    EMPRESA DE RECICLAJE Y REGISTRADOS EN CAMARA DE COMERCIO PERSONA JURIDICA  REGIMEN COMUN  SEGUN INSCRIPCION N.  S0053507 DEL 21 DE NOVIEMBRE DE 2017 Y CON ACTIVIDAD ECONOMICA   9499  4665  3830  RECUPERACION DE MATERIALES  EN HORARIO DE ATENCION AL PUBLICO  DESDE LAS 06 00 AM HASTA LAS 11 00 PM DE LUNES A DOMINGO EN LOCAL COMERCIAL. ADICIONAL A ELLO SOMOS MITIGADORES DEL IMPACTO NEGATIVO DEL RELLENO DE DONA JUANA. EN LOCAL COMERCIAL DE 148 METROS CUADRADOS (M2) UN (1) SOLO ESTABLECIMIENTO COMERCIAL. NUMERO DE ESTABLECIMIENTOS A CERTIFICAR UNO (1).  EJERCIENDO LA LABOR DEL RECICLAJE COMO OFICIO Y COMERCIALIZACION DE LA MISMA ENTRE OTRAS ACTIVIDADES QUE EJERZO. ADICIONAL A ELLO SOMOS MITIGADORES DEL IMPACTO NEGATIVO DEL RELLENO DE DONA JUANA.EL HORARIO DE ATENCION A TRAVES DEL CORREO TRAMITECONCEPTOS@BOMBEROSBOGOTA.GOV.CO  ES DE LUNES A VIERNES (DIAS HABILES) DE 7 00 A.M. A 12 00  M  Y DE 1 00 P.M. A 4 00 P.M.  RECUERDE  AUNQUE AVANCE EN EL PROCESO DE SOLICITUD  TEMPORALMENTE NO SE PROGRAMARAN VISITAS  NI SE EXPEDIRAN CONCEPTOS  Y UNA VEZ SE RETOMEN LAS ACTIVIDADES REGULARES  SE RELIZARA DE ACUERDO AL ORDEN DE SOLICITUD.?  ANEXO  - FOTOCOPIA DE CAMARA DE COMERCIO RENOVADA  REGIMEN COMUN.  FOTOCOPIA   LEGIBLE DEL   CERTIFICADO   DE   EXISTENCIA REPRESENTACION LEGAL EXPEDIDO POR LA DE CAMARA DE COMERCIO RENOVADO  CON VIGENCIA DE 1 ANO. - FORMULARIO  ICA  302  EXPEDIDOS POR SECRETARIA DISTRITAL DE HACIENDA  DECLARANDO EL ANO ANTERIOR.   POR LO CUAL HACEMOS LAS SIGUIENTES  PETICIONES    1. SOLICITO EL RECIBO DE PAGO DE LA LIQUIDACION   Y  EL CONCEPTO   TECNICO DE BOMBEROS - VISITAS DE INSPECCION. 2. SOLICITAMOS LA NORMATIVIDAD VIGENTE EN CUANTO A LA GESTION DEL   CONCEPTO TECNICO DE BOMBEROS   Y   VISITAS DE INSPECCION. 3.  SOLICITAMOS POSTERIORMENTE A ESTE   EMERGENCIA   SANITARIA A VARIAS   CAPACITACIONES EN NUESTRAS INSTALACIONES DE NUESTRA   EMPRESA   CONCERNIENTE AL CONCEPTO TECNICO DE BOMBEROS Y SUS VISITAS DE INSPECCION. 4. SOLICITAMOS QUE SUBAN AL SISTEMA VIRTUAL DEL  SDQS  LA RESPUESTA A ESTE DERECHO DE PETICION  CON SU CORRESPONDIENTE NUMERO DE EVENTO RADICADO EN FUNDAMENTO DEL DECRETO 2641 DE 2012 POR EL CUAL SE ESTABLECE LA ESTRATEGIA DE GOBIERNO ELECTRONICO DE LOS ORGANISMOS Y DE LAS ENTIDADES DE BOGOTA  DISTRITO CAPITAL Y SE DICTAN OTRAS DISPOSICIONES Y DECRETO 197 DE 2014 ?POR MEDIO DEL CUAL SE ADOPTA LA POLITICA PUBLICA DISTRITAL DE SERVICIO A LA CIUDADANIA EN LA CIUDAD DE BOGOTA D.C. 5. ESPERAMOS UNA RESPUESTA CLARA  OPORTUNA Y EFICAZ.  NOTIFICACIONES      (DIRECCION DONDE  SE GENERAN  LOS HECHOS    SE EJERCE LAS ACTIVIDADES DE RECICLAJE Y DE NOTIFICACION.) DIRECCION   CALLE 39   SUR  # 82 ?19  LOCALIDAD   KENNEDY  BARRIO  EL AMPARO. TELEFONOS  3212194276.  ATENTAMENTE   ASOCIACION COLOMBIANA DE RECICLAJE Y RECUPERACION REUTILIZA ESP-                                                                    RECURE ESP                                                     N.I.T.   901.133.241-8  ROBAYO VELEZ ANDRES CAMILO   REPRESENTANTE LEGAL.     "/>
        <s v="POR MEDIO DE LA PRESENTE SOLICITAMOS COMPROBANTE DE PAGO PARA PROGRAMAR VISITA DE INSPECCION DE LOS DOS ESTABLECIMIENTOS QUE POSEE SERVILENTES LTDA CON NIT 800.089627-2 LOS DATOS DE LA EMPRESA SON  REPRESENTANTE LEGAL  ORLANDO JOSE SARMIENTO MAURO CEDULA  19.378.204  SEDE PRINCIPAL  CR 9A NO. 18 51 PISO 3 TELEFONO  2820898 ? 3164720930 RESPONSABLE  INGENIERO PABLO ENRIQUE LOPEZ NOVOA  SEDE CHAPINERO  CR 15  NO. 50 39 INTR. 2 PISO 2 TELEFONO  2104775 ? 3157949625 RESPONSABLE  ALCIRA HERRERA MARTINEZ  ANEXO COPIA DE LAS 6 DECLARACIONES PRESENTADAS EN EL ANO 2020 Y CAMARA DE COMERCIO AGRADEZCO SU COLABORACION "/>
        <s v="EN NOMBRE DE LA EMPRESA HI CLEAN COL SAS"/>
        <s v="RESCATE GATO CALLEJERO "/>
        <s v="REPORTE CASO PERRITA ABANDONADA "/>
        <s v="CIUDADANA SOLICITA ENTREGA DE CONCEPTO"/>
        <s v="PENDIENTE POR CAPACITACION"/>
        <s v="BOGOTA   D.C   DE  21 DE  FEBRERO    DE  2021.  SENORES  UNIDAD ADMINISTRATIVA ESPECIAL CUERPO OFICIAL BOMBEROS DE BOGOTA CIUDAD.   REF.  DERECHO DE PETICION FUNDAMENTADO EN EL ARTICULO 23   C.P ASUNTO   LIQUIDACION Y CONCEPTO    TECNICO DE BOMBEROS - VISITAS DE INSPECCION.  RECIBAN CORDIAL SALUDO. POR MEDIO DEL PRESENTE LES INFORMO QUE EN CALIDAD DE    EMPRESA DE RECICLAJE Y REGISTRADOS EN CAMARA DE COMERCIO PERSONA JURIDICA  REGIMEN COMUN  SEGUN INSCRIPCION N.  S0053507 DEL 21 DE NOVIEMBRE DE 2017 Y CON ACTIVIDAD ECONOMICA   9499  4665  3830  RECUPERACION DE MATERIALES  EN HORARIO DE ATENCION AL PUBLICO  DESDE LAS 06 00 AM HASTA LAS 11 00 PM DE LUNES A DOMINGO EN LOCAL COMERCIAL. ADICIONAL A ELLO SOMOS MITIGADORES DEL IMPACTO NEGATIVO DEL RELLENO DE DONA JUANA. EN LOCAL COMERCIAL DE 148 METROS CUADRADOS (M2) UN (1) SOLO ESTABLECIMIENTO COMERCIAL. NUMERO DE ESTABLECIMIENTOS A CERTIFICAR UNO (1).  EJERCIENDO LA LABOR DEL RECICLAJE COMO OFICIO Y COMERCIALIZACION DE LA MISMA ENTRE OTRAS ACTIVIDADES QUE EJERZO. ADICIONAL A ELLO SOMOS MITIGADORES DEL IMPACTO NEGATIVO DEL RELLENO DE DONA JUANA.EL HORARIO DE ATENCION A TRAVES DEL CORREO TRAMITECONCEPTOS@BOMBEROSBOGOTA.GOV.CO  ES DE LUNES A VIERNES (DIAS HABILES) DE 7 00 A.M. A 12 00  M  Y DE 1 00 P.M. A 4 00 P.M.  RECUERDE  AUNQUE AVANCE EN EL PROCESO DE SOLICITUD  TEMPORALMENTE NO SE PROGRAMARAN VISITAS  NI SE EXPEDIRAN CONCEPTOS  Y UNA VEZ SE RETOMEN LAS ACTIVIDADES REGULARES  SE RELIZARA DE ACUERDO AL ORDEN DE SOLICITUD.?  ANEXO  1.   FOTOCOPIA DE CAMARA DE COMERCIO RENOVADA  REGIMEN COMUN.  FOTOCOPIA   LEGIBLE DEL   CERTIFICADO   DE   EXISTENCIA REPRESENTACION LEGAL EXPEDIDO POR LA DE CAMARA DE COMERCIO RENOVADO  CON VIGENCIA DE 1 ANO.  2. CONSTANCIA DE DECLARACION DE IMPUESTO DE INDUSTRIA Y COMERCIO ANO 2020  FORMULARIO 302 Y/O 102. (FORMATO PDF) DE TODOS LOS PERIODOS)   - FORMULARIO  ICA  302  EXPEDIDOS POR SECRETARIA DISTRITAL DE HACIENDA  DECLARANDO EL ANO ANTERIOR.  3.  DILIGENCIAMIENTO COMPLETO DEL ARCHIVO ADJUNTO.(FORMULARIO DE BOMBEROS)    POR LO CUAL HACEMOS LAS SIGUIENTES  PETICIONES    1. SOLICITO EL RECIBO DE PAGO DE LA LIQUIDACION   Y  EL CONCEPTO   TECNICO DE BOMBEROS - VISITAS DE INSPECCION. 2. SOLICITAMOS LA NORMATIVIDAD VIGENTE EN CUANTO A LA GESTION DEL   CONCEPTO TECNICO DE BOMBEROS   Y   VISITAS DE INSPECCION. 3.  SOLICITAMOS POSTERIORMENTE A ESTE   EMERGENCIA   SANITARIA A VARIAS   CAPACITACIONES EN NUESTRAS INSTALACIONES DE NUESTRA   EMPRESA   CONCERNIENTE AL CONCEPTO TECNICO DE BOMBEROS Y SUS VISITAS DE INSPECCION. 4. SOLICITAMOS QUE SUBAN AL SISTEMA VIRTUAL DEL  SDQS  LA RESPUESTA A ESTE DERECHO DE PETICION  CON SU CORRESPONDIENTE NUMERO DE EVENTO RADICADO EN FUNDAMENTO DEL DECRETO 2641 DE 2012 POR EL CUAL SE ESTABLECE LA ESTRATEGIA DE GOBIERNO ELECTRONICO DE LOS ORGANISMOS Y DE LAS ENTIDADES DE BOGOTA  DISTRITO CAPITAL Y SE DICTAN OTRAS DISPOSICIONES Y DECRETO 197 DE 2014 ?POR MEDIO DEL CUAL SE ADOPTA LA POLITICA PUBLICA DISTRITAL DE SERVICIO A LA CIUDADANIA EN LA CIUDAD DE BOGOTA D.C. 5. ESPERAMOS UNA RESPUESTA CLARA  OPORTUNA Y EFICAZ.  NOTIFICACIONES      (DIRECCION DONDE  SE GENERAN  LOS HECHOS    SE EJERCE LAS ACTIVIDADES DE RECICLAJE Y DE NOTIFICACION.) DIRECCION   CALLE 39   SUR  # 82 ?19  LOCALIDAD   KENNEDY  BARRIO  EL AMPARO. TELEFONOS  3212194276.  ATENTAMENTE   ASOCIACION COLOMBIANA DE RECICLAJE Y RECUPERACION REUTILIZA ESP-                                                                    RECURE ESP                                                     N.I.T.   901.133.241-8  ROBAYO VELEZ ANDRES CAMILO   REPRESENTANTE LEGAL.    "/>
        <s v="CIUDADANO REPORTA ABEJAS EN TORRE DE UN CONJUNTO"/>
        <s v="SENORES CUERPO OFICIAL DE BOMBEROS  CONFORME AL  NUEVO CONTRATO SOCIAL Y AMBIENTAL PARA LA BOGOTA DEL SIGLO 21  QUE BUSCA FORTALECER LOS LAZOS ENTRE LA ADMINISTRACION PUBLICA LOCAL  LA SOCIEDAD CIVIL  LA ACADEMIA Y EL SECTOR PRIVADO  Y EN EL MARCO DEL ARTICULO 67 DE LA CONSTITUCION POLITICA DE COLOMBIA QUE HACE REFERENCIA A LA CORRESPONSABILIDAD ENTRE EL ESTADO  LA SOCIEDAD Y LA FAMILIA PARA ALCANZAR EL EXITO EDUCATIVO  SOCIAL  CONVIVENCIAL DE NUESTROS HIJOS Y ALUMNOS CONSIDERO QUE EL SISTEMA DE EDUCACION PUBLICA SE ENCUENTRA EN CRISIS Y EN ESTE SENTIDO AGRADECERIA   1. CONOCER QUE PROYECTOS Y/O PROGRAMAS VIGENTES DE SU ENTIDAD SE PUEDEN DESARROLLAR AL INTERIOR DE LAS INSTITUCIONES EDUCATIVAS DISTRITALES IED  QUE PERMITAN LA INTEGRACION DE ESTUDIANTES  PADRES DE FAMILIA  DOCENTES Y COMUNIDADES DE VECINOS  EN TORNO A LA MISIONALIDAD DEL CUERPO OFICIAL DE BOMBEROS Y SU FORTALECIMIENTO. 2. ¿COMO SE ACCEDEN A DICHOS PROGRAMAS Y/O PROYECTOS 3. EVENTUALMENTE QUE NO EXISTAN PROGRAMAS O PROYECTOS  ¿SE PUEDEN DESARROLLAR CURSOS ORIENTADOS HACIA EL CONOCIMIENTO DE SU VALIOSA LABOR?  ¿COMO Y ANTE QUIEN SE GESTIONAN? 4. DATOS DE LA PERSONA ENCARGADA Y/O DEL GESTOR ENCARGADO PARA LA LOCALIDAD DE KENNEDY "/>
        <s v="CIUDADANO RECLAMA PORQUE AUN NO SEA EMITIDO EL INFORME DE LA VERIFICACION DE CONDICIONES QUE SEE PAGO EN MARZO DEL 2020"/>
        <s v="CIUDADANA SOLICITA CLAVE PARA HACER CAPACITACION VIRTUAL"/>
        <s v="CIUDADANA SOLICITA CONCEPTOS TRES RADICADO 20202-8235 2020-8233  2020-8234"/>
        <s v=" BUEN DIA   ESPERO SE ENCUENTREN BIEN .  QUISIERA CONOCER UN POCO MAS SOBRE LA VINCULACION Y CONVOCATORIA A EL CUERPO OFICIAL DE BOMBEROS   REQUISITOS PARA PODER APLICAR.  CORDIALMENTE WILLIAM RINCON "/>
        <s v="PRESENTACION OPERADOR DE SERVICIOS EN PRIMERA INFANCIA Y SOLICITUD CAPACITACIONES."/>
        <s v="El ciudadano manifiesta su inconformidad debido a que el dia hoy 1-03-2021  se acerca a las instalaciones del edificio comando a reclamar los conceptos bajo radicado 2020-11321-202011322-  el cual se observa en el sistema misional que esta radicados desde el dia 11-11-2020  en estado PENDIENTE APROBAR EVALUACION  radicado 2020-11320  en estado CERRADO CONCEPTO"/>
        <s v="ESTIMADOS      DE ANTEMANO AGRADEZCO SU ATENCION  ¿ES POSIBLE CONOCER ALGUNA ESTADISTICA QUE MANEJEN CON RESPECTO A LA CANTIDAD DE INCENDIOS EN BOGOTA DEBIDO A FALLAS ELECTRICAS?  EN UN ARTICULO DE OCTUBRE DE 2011 SE PRESENTA UNA ESTADISTICA DE 497 INCENDIOS ESTRUCTURALES  145 POR FALLAS ELECTRICAS.     LES AGRADEZCO CUALQUIER GUIA QUE ME PUEDAN SUMINISTRAR PARA BUSCAR DICHA INFORMACION.     CORDIALMENTE "/>
        <s v="BUENAS TARDES  CORDIALMENTE SOLICITAMOS NOS SEA ENVIADA LA RESPUESTA DE LA VISITA TECNICA OCULAR REALIZADA A NUESTRAS INSTALACIONES EL DIA 20 DE ENERO DE 2021 CON NUMERO DE RADICADO 2020-11916  YA QUE LA ESTAMOS NECESITANDO CON URGENCIA. ATENTAMENTE   LEONARDO QUITIAN. ASISTENTE SANEAMIENTO. ORGANIZACION HAR SAS. "/>
        <s v="CORDIAL SALUDO  HE SOLICITADO EL TRAMITE PARA EL CONCEPTO TECNICO PARA LA OPTICA BARCELONA  CALLE 19 10 17 CENTRO BOGOTA  YA EN 2 OPORTUNIDADES PERO NO HE OBTENIDO RESPUESTA.  QUE DEBO HACER PORQUE SE QUE PRIMERO SE DEBE PAGAR.  AGRADEZCO DE ANTEMANO LA ATENCION PRESTADA.  ATT. LUISA MARIA TELLEZ CEL 3124320022 "/>
        <s v="H2O IMPERMEABILIZACIONES S.A.S   BUENAS TARDES.  SENORES.  CUERPO OFICIAL DE BOMBEROS BOGOTA-CHAPINERO   LA PRESENTE ES PARA SOLICITAR ASESORIA EN LA CONFORMACION DE LA BRIGADA DE EMERGENCIAS DE NUESTRA EMPRESA. CON EL FIN DE DAR CUMPLIMIENTO A LA RESOLUCION 0256 DE 2014.   QUEDO ATENTO A SU RESPUESTA.    JAIME CADENA AGUILLON"/>
        <s v="ASUNTO  DERECHO DE PETICION  EN FORMA ANONIMA EN EJERCICIO DEL DERECHO DE PETICION CONSAGRADO EN EL ARTICULO 23 DE LA CONSTITUCION NACIONAL  EN CONCORDANCIA A LOS ARTICULOS 4 5  13 14 Y 16 DEL CODIGO DE PROCEDIMIENTO ADMINISTRATIVO  PRESENTO MI DERECHO DE PETICION  ASI    ANTECEDENTES  ? QUE ESTOY TRATANDO DE ADQUIRIR UN APARTAMENTO NUEVO PARA COMPRAR SOBRE PLANOS (CIUDAD LA SALLE EN CALLE 170)  PERO ALGUNAS CONSTRUCTORAS ME DAN INFORMACION DIFERENTE RESPECTO A LOS REQUERIMIENTOS DEL SISTEMA CONTRA INCENDIOS QUE DEBE TENER EL EDIFICIO EN INCLUSO LA COCINA DE CADA APARTAMENTO. UNA CONSTRUCTORA ME OFRECE UN PISO 16 CON DETECCION DE FUEGO Y ROCIADORES EN LOS PUNTOS FIJOS (A LA SALIDA DE LOS ASCENSORES    INCLUSO EN LA COCINA DEL APARTAMENTO TAMBIEN ME TIENE INSTALADOS ESOS ARTEFACTOS DE DETECCION  Y ROCIADO) Y OTRA CONSTRUCTORA  ME DICEN QUE A LA ALTURA DE PISO 16 NO ES NECESARIO ESAS DETECCIONES Y ROCIADORES  QUE SOLO BASTA CON UNAS MANGUERAS EN UNA CAJITA?LO ANTERIOR LO PREGUNTO PORQUE QUIERO ASEGURARME QUE REALMENTE SEAN REQUERIDAS EN LAS NORMAS DE CONSTRUCCION COLOMBIANAS PARA GARANTIZAR EL DERECHO A UNA VIVIENDA DIGNA Y SEGURA Y SOBRE TODO MI INVERSION. "/>
        <s v="ENVIAR CORREO ELECTRONICO PARA PROCEDIMIENTO DE RENOVACION CONSEPTO TECNICO DE BOMBEROS 2021"/>
        <s v="BOGOTA D.C  24 DE FEBRERO DE 2021   SENORES BOMBEROS  CIUDAD  ASUNTO  DERECHO DE PETICION ART 23 DE LA CONSTITUCION NACIONAL DE COLOMBIA- CONCEPTOS DE BOMBEROS DE COPROPIEDAD DE TIPO MIXTO TORRE OLAYA PLAZA PH NIT 901.204.970-4    RECIBAN UN CORDIAL SALUDO DE TORRE OLAYA PLAZA PH.  ESTA COMUNICACION ES CON EL FIN QUE PRESENTAR RESPETUOSAMENTE A SU ENTIDAD  SOLICITUD DE INFORMACION NECESARIA QUE NOS ACLARE  CUAL ES EL CRITERIO QUE APLICAN PARA EMITIR LOS CONCEPTOS DE LA VISITAS QUE REALIZAN BOMBEROS A LAS COPROPIEDADES  PARA EL CASO DE TORRE OLAYA PLAZA PH CON NIT 901.204.970-4 UBICADA EN LA CRA 21 NO 24 80 SUR BARRIO OLAYA LOCALIDAD RAFAEL URIBE URIBE  COPROPIEDAD DE TIPO MIXTO COMPUESTA POR 140 APTOS  52 LOCALES Y 117 GARAJES PRIVADOS MAS SUS AREAS COMUNES  ES BUENO ACLARAR QUE LA COPROPIEDAD ESTA EN PROCESO DE RECIBO DE AREAS COMUNES A LA FECHA  POR PARTE DE LA CONSTRUCTORA VAVILCO QUIEN REALIZO EL PROYECTO EN MENCION  LA ADMINISTRACION EN EL ANO  2019  PAGO DOS CONCEPTOS POR SEPARADO COMO LO ORDENARON USTEDES  LOS CUALES SALIERON DESFAVORABLES A ESA FECHA DICHOS INFORMES FUERO TRASALDADOS A LA CONSTRUTORA VAVILCO  PARA QUE REALIALIZARA LAS CORRECCION DE MENCIOANDAS EN DICHOS DOCUMENTOS  AUNQUE AUN A LA FECHA EXSITEN VARIAS  SUGERENCIAS QUE REALIZO BOMBEROS Y LA MISMA EMPRESA ITE DE COLOMBIA QUIEN FUE CONTRATADA POR LA ADMINISTRACION PARA EL RECIBO DE AREAS COMUNES EN UN INFORME ANTERIOR REALIZADO EN ENERO DE 2019  OBSERVAMOS QUE EN LOS INFORMES EMITIDOS POR BOMBEROS EN EL ANOS 2020 PAGADOS POR SEPARADO NUEVAMENTE POR LA CONSTRUOCTIRA VAVILCO EL DEL  AREAS DE LOS LOCALES REGISTRA  FAVORABLE Y EL DE LAS TORRES DESFAVORABLE.   NUESTRA PETICION ES ACLARAR HASTA DONDE ESTOS CONCEPTOS DEBEN SER POR SEPARADO  CUALES SON LOS CRITERIOS QUE TIENE PARA PRONUNCIARSE DENTRO DE SUS FACULTADES  Y QUE DEBEMOS HACER AL RESPECTO. YA QUE NOS PREOCUPA COMO GRUPO DE TRABAJO EL TEMA POR ESTAR INMERSO EL TEMA DE EMERGENCIAS Y CUALQUIER ASUNTO QUE PERJUDIQUE A LOS HABITANTES  VISITANTES  RESIDENTES  PROPIETARIOS  COLABORADORES Y LOCATARIOS QUE ESTAN EN EL DIA A DIA DE LA COPROPIEDAD TORRE OLAYA PLAZA PH  ADJUNTAMOS CONCEPTOS  ATENTAMENTE "/>
        <s v="BUENAS TARDES  INFORMO A USTEDES QUE EL 28 DE NOVIEMBRE  DE 2020 NOS HICIERON VISITA  PARA EL CONCEPTO TECNICO DE BOMBEROS  A LA FECHA NO HEMOS RECIBIDO EL CONCEPTO Y EL NUMERO TELEFONICO QUE NOS DIERON  PARA CONFIRMAR 3164739599 Y EL FIJO  NO LO CONTESTAN EN NINGUN MOMENTO.  AGRADECEMOS INFORMARNOS A DONDE PODEMOS CONSULTAR PARA CUANDO PODEMOS TENER ESE CONCEPTO  EL CUAL NECESITAMOS PARA OTROS TRAMITES  RADICADO NO.2020-11320.  LUIS ALFONSO RODRIGUEZ M. ADMINISTRADOR INSTITUTO TRIANGULO PALOQUEMAO CARRERA 29 # 13 -10 TEL.3600202 SEDEPALOQUEMAO@INSTITUTOTRIANGULO.EDU.CO"/>
        <s v="BOGOTA D.C 2021           SENORES   CUERPO OFICIAL DE BOMBEROS BOGOTA        APERTURA DE ESTABLECIMIENTO- PETICION DE VISITA (SEGUN REGLAMENTACION)  POR MEDIO DE LA PRESENTE ME DIRIJO A USTEDES PARA INFORMARLES EL FUNCIONAMIENTO DE MI ESTABLECIMIENTO DE COMERCIO DENOMINADO  CLUB PACHAMAMA  CON MATRICULA MERCANTIL NO. 03337113 QUE ESTA UBICADO EN LA CARRERA 2 NO. 4 08 BARRIO LA PASQUILLA  CUYA ACTIVIDAD COMERCIAL ES EL OTROS TIPOS DE EXPENDIO DE COMIDAS PREPARADAS N.C.P. CON UN HORARIO DE ATENCION 10 00 AM ? 11 00 PM DOMINGO A DOMINGO  LOCALIDAD CIUDAD BOLIVAR.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s v="HOLA SE ENCUENTRAN UNA ABEJAS EN LA CRA 5 #58-56 ¿SE PODRIA BRINDAR ASISTENCIA? SALUDOS  "/>
        <s v="BUENOS DIAS   POR FAVOR CARGAR ESTA SOLICITUD AL SDQS PARA SU RESPECTIVA GESTION  LA SOLICITUD SE ESTA GESTIONANDO DESDE EL 24 DE FEBRERO DEL ANO 2020 Y A LA FECHA NO SE HA GENERADO EL CONCEPTO TECNICO   A CONTINUACION RELACIONO LOS DATOS DEL ESTABLECIMIENTO  RAZON SOCIAL JARDIN INFANTIL GIMNASIO MODERNO SANTA ROSITA NIT   52110201-5 NUMERO DE RADICADO  2020-5693 DIRECCION  KR 91A 73A 80 TELEFONO  3123252368  CORREO ELECTRONICO  GIMNASIOMODERNOSANTAROSITA@GMAIL.COM NOMBRE DEL SOLICITANTE  ALVAREZ FIGUEREDO ADRIANA DEL PILAR  MUCHAS GRACIAS  EL LUN  8 FEB 2021 A LAS 11 25  TRAMITE CONCEPTOS (&lt;TRAMITECONCEPTOS@BOMBEROSBOGOTA.GOV.CO&gt;) ESCRIBIO  KATE  MIRAR SI ESTE YA ESTA "/>
        <s v="BOGOTA DC  MARZO 1 DE 2021  SENORES.  ALCALDIA MAYOR DE BOGOTA  SENORES.  ALCALDIA LOCAL DE KENNEDY  SENORES.  POLICIA NACIONAL DE COLOMBIA  SENORES.  IDPAC    REF. DENUNCIA ANONIMA   CORDIAL SALUDO   ME PERMITO REALIZAR LA SIGUIENTE DENUNCIA POR EL MAL USO DE LAS ZONAS COMUNES SEGUN ARTICULO 28 DEL REGIMEN DE PROPIEDAD HORIZONTAL  CARRERA 88D # 8ª ? 81 ADMINISTRADORA AGRUPACION NUEVA CASTILLA ETAPA IV PROPIEDAD HORIZONTAL  ESTO A QUE MUCHOS DE LOS VECINOS HAN QUITADO LOS JARDINES DE LAS ZONAS COMUNES Y  LOS REEMPLAZARON POR CERAMICA TAMBIEN HAN INSTALADO ANTEJARDINES INVADIENDO LAS ZONAS COMUNES AL IGUAL OSCURECIERON LOS VIDRIOS DE LAS VENTANAS DE LA FACHADAS DESCONOCIENDOSE LA RAZON O QUE ESCONDEN  Y DANANDO LA PARTE URBANISTICA DEL BIEN COMUN CUANDO ESTO ES PROHIBIDO SEGUN ESTE ARTICULO  SOLICITO A TODAS Y CADA UNA DE LAS AUTORIDADES PARA QUE VISITEN EN CONJUNTO Y SE REALICEN LAS SANCIONES A QUE DE LUGAR POR EL CAMBIO DE LAS ZONAS COMUNES   CLARO ESTA QUE ESTO HA SUCEDIDO DEBIDO A LAS MALAS ADMINISTRACIONES QUE HEMOS TENIDO YA HACE VARIOS ANOS  ESPERO PRESTEN ATENCION A ESTA DENUNCIA"/>
        <s v="BUENAS TARDES   ESPERO QUE ESTEN BIEN.  ADJUNTO INFORMACION SOLICITADA Y ARCHIVO CON LA INFORMACION DILIGENCIADA  PARA LA RECERTIFICACION DEL PUNTO DE VENTA KARIBIK CENTRO COMERCIAL PLAZA CENTRAL  FAVOR ATENDER LA SOLICITUD LO MAS PRONTO POSIBLE DEBIDO A QUE YA HEMOS ENVIADO LA INFORMACION 2 VECES.  QUEDO ATENTO A CUALQUIER COMENTARIO.  SALUDOS"/>
        <s v="CORDIAL SALUDO CUERPO OFICIAL DE BOMBEROS      LA PRESENTE COMUNICACION TIENE COMO FIN NOTIFICARLES  DE ANTE MANO CON TODO RESPETO UNA INCONFORMIDAD PRESENTADA EN LA VISITA TECNICA AYER 17 DE FEBRERO  EN UNA DE NUESTRAS SEDES      SE PRESENTA LA FUNCIONARIA MONICA FONSECA CON CC 1022349880 A LAS INSTALACIONES DE ASISFARMA EN UNA ACTITUD ALGO DESPOTA Y DESAFIANTE  SE LE INDICA QUE DEBE ESPERAR PARA SER ATENDIDA POR LA LIDER DE LA IPS  LA DOCTORA PEDRAZA  A LO QUE ELLA SE MOLESTA DESDE UN INICIO. ACLARO QUE NUESTRA ACTIVIDAD EN ESA SEDE ES LA ATENCION DE PACIENTES CON CANCER Y ENFERMEDADES TERMINALES LO QUE HACE QUE LA PRIORIDAD SOBRE CUALQUIER ACTIVIDAD NUESTRA  SEA EL PACIENTE. LA FUNCIONARIA SE MOLESTO MUCHO POR TENER QUE ESPERAR A LA DOCTORA MIENTRAS ELLA ATENDIA EL EVENTO CON DICHO PACIENTE. ENTIENDAN QUE COMO ENTIDAD DE SALUD  TAMBIEN SE DEBEN CUMPLIR PROTOCOLOS DE BIOSEGURIDAD CON CUALQUIER FUNCIONARIO QUE SE PRESENTE  SIN IMPORTAR DE QUE ENTIDAD VENGA  NO PODEMOS HACER EXCEPCIONES  NI PRELACION.     LUEGO QUE INICIO LA VISITA PROPIA PARA EL CONCEPTO DE BOMBEROS  COMENZO A REALIZAR OBSERVACIONES QUE NO ERAN OBJETO DE LA VISITA  POR EJEMPLO  CUESTIONARNOS DE POR QUE EL AREA DE ?ESTANCIA PROLONGADA? SE LLAMA ASI Y NO ?AREA RESTRINGIDA?  NO CON EL ANIMO DE INDAGAR SINO ASEGURANDO QUE ESTABAMOS ERRADOS. ACLARO ESTOS AVISOS NO SE COLOCAN CAPRICHOSAMENTE  SINO OBEDECEN  A CUMPLIMIENTO NORMATIVO DE LA HABILITACION DE LA SECRETARIA DE SALUD. COMO ESTE COMENTARIO SE PRESENTARON VARIOS  LO QUE NOS HACE PENSAR QUE LA FUNCIONARIA IBA INDISPUESTA Y NO REALIZO LA VISITA EN UN ENTORNO AGRADABLE  SINO ATACANDO TODO LO QUE LE DECIAMOS.     ANTECEDENTES   1.    LA VISITA NO SE CUMPLIO EN EL TIEMPO PRESUPUESTADO POR USTEDES (30 DIAS CALENDARIO)  POR EL CONTRARIO TUVE QUE ENVIAR UN COMUNICADO PARA QUE NOS INFORMARAN QUE SUCEDIA   PORQUE 2 SEDES HABIAN SIDO VISITADAS Y LA DE CHAPINERO NO.  2.    LUEGO LA VISITA FUE AGENDADA POR USTEDES Y NO CUMPLIERON EN LA PRIMERA OPORTUNIDAD.        SOLO QUIERO REALIZAR LA SIGUIENTE RECOMENDACION O SUGERENCIA PARA EL CUERPO OFICIAL DE BOMBEROS   TENGO CLARO QUE LO QUE REALICE UN FUNCIONARIO NO DICE EL TRABAJO DE TODA UNA ENTIDAD COMO LA DE USTEDES  PERO SI DEJA MUCHO QUE PENSAR QUE LOS QUE DAN LA CARA AL CLIENTE NO CUENTEN CON UNA SENSIBILIDAD ESPECIAL Y QUE DESHUMANICEN EL SERVICIO ES DECIR BOMBEROS ES UNA ENTIDAD QUE BRINDA UN SERVICIO A SERES HUMANOS PARA SALVAR VIDAS  POR FAVOR CUANDO VISITEN ENTIDADES COMO LA NUESTRA QUE DE UNA U OTRA FORMA TAMBIEN LAS SALVAMOS Y MAXIME EN EPOCA DE PANDEMIA  GUARDEN UN POCO DE RESPETO CON NUESTRA LABOR  ASI COMO DESDE ASISFARMA RESPETAMOS Y ESTAMOS MUY ORGULLOSOS DEL TRABAJO DE USTEDES.     QUEDO ATENTA A UNA RESPUESTA FORMAL Y CUALQUIER INQUIETUD CON GUSTO LA ATENDEREMOS.        CORDIALMENTE      SANDRA YUCELY BUSTOS NEVA  ANALISTA DE CALIDAD  CRA. 47 NO. 93-58 - BOGOTA  TEL. 2182002 - 3133048902"/>
        <s v="RESPETADO DIRECTOR   NOS PERMITIMOS ANEXAR RADICADO NO. 20212050085011 PARA SU CONOCIMIENTO Y FINES PERTINENTES.  CORDIALMENTE "/>
        <s v="El ciudadano se manifiesta inconforme debido a que se acerca el dia de hoy 02/03/2021 y aun no se encuentra disponible su concepto tecnico bajo numero 2020-11055 y esta radicado desde el mes de Octubre de 2020.  Remitir de manera urgente al area de Gestion de Riesgo."/>
        <s v="BUENAS TARDES  EL ANO PASADO A FINALES DE NOVIEMBRE REALIZARON UNA LLAMADA TELEFONICA DE VERIFICACION QUE REEMPLAZA LA VISITA ANUAL QUE SE HACE A ESTE TIPO DE ESTABLECIMIENTOS  NOS DIERON UN PLAZO DE 45 DIAS HABILES PARA EXPEDIR EL CONCEPTO TECNICO CORRESPONDIENTE. SE HACE NECESARIO QUE NOS CONFIRMEN SI YA TENEMOS EL CONCEPTO Y DONDE PODEMOS RECLAMARLO A DESCARGARLO YA QUE DEBEMOS CUMPLIR LEGALMENTE CON REQUISITOS DE ESTE TIPO ANTE LOS ORGANISMOS GUBERNAMENTALES Y CON LAS EMPRESAS QUE TRABAJAN CON EL HOTEL.  NOMBRE DEL ESTABLECIMIENTO  HOTEL HOLIDAY INN BOGOTA AIRPORT RAZON SOCIAL  ALIANZA FIDUCIARIA S.A. FIDEICOMISO HOTEL CEA NIT  830053812-2 DIRECCION   AV. CALLE 26 NO. 69D-91  GRACIAS POR SU AMABLE ATENCION.  CORDIALMENTE   "/>
        <s v="BUENAS TARDES.  DE MANERA ATENTA Y RESPETUOSA ME PERMITO SOLICITAR SE ME ENVIE POR ESTE MEDIO LA CERTIFICACION DE LA VISITA REALIZADA A LA ENTIDAD QUE REPRESENTO.  DE ANTEMANO MIS MAS SINCEROS AGRADECIMIENTOS POR LA ATENCION PRESTADA.   ATENTAMENTE    DR. ANDRES GUILLERMO BALLEN ROMERO MEDICO GENERAL REPRESENTANTE LEGAL HOGAR"/>
        <s v="RESPETUOSO SALUDO   POR FAVOR NOS INDICA   1. NUMERO DE RADICADO 20206913 2. NOMBRE DEL ESTABLECIMIENTO TIENDA MAOX 3. NIT O CEDULA 79702141-0 4. NOMBRE DEL REPRESENTANTE LEGAL  VICTOR MANUEL RODRIGUEZ PEREZ     CORDIALMENTE "/>
        <s v="BUENAS NOCHES  SIGO ATENTA CON EL FIN DE OBTENER CONCEPTO TECNICO DE MI ESTABLECIMIENTO YA QUE HA PASADO TIEMPO Y AUN NO OBTENGO RESPUESTA RESPECTO DEL TEMA  ESTABLECIMIENTO LIS RECUERDOS DE VERBENAL PROPIETARIO  SARA MARIA CAMAYO  CC 41488950 DIRECCION KR 17B # 186 06 LOCALIDAD  USAQUEN VERBENAL TEL  6716645"/>
        <s v=" BUENOS DIAS   CORDIALMENTE LES SOLICITO EL FAVOR DE ENVIAR A ESTE CORREO EL CONCEPTO TECNICO DE TALLERES Y ESPECTACULOS ESPANTAPAJAROS LTDA CON NIT 800.086.160-1 EL CUAL YA HEMOS SOLICITADO EN VARIAS OCASIONES POR CORREO Y PRESENCIALMENTE NOS DICEN QUE YA ESTA PERO QUE LE FALTA LA FIRMA.  LES AGRADEZCO TODA LA AYUDA QUE NOS PUEDAN BRINDAR YA QUE NO LO ESTAN SOLICITANDO DE LA SECRETARIA.  CORDIALMENTE  FABIOLA TAUTIVA SECRETARIA TEL 6200754"/>
        <s v="incendio en la alqueria almacen de espumas e insumos UAE Cuerpo Oficial de Bomberos de Bogota D.C."/>
        <s v="Como ciudadana veo con inquietud y preocupacion la actuacion de la UAE Cuerpo Oficial de Bomberos de Bogota D.C. la situacion presentada el dia 26 de febrero del ano en curso  en donde luego de que el camion de bomberos llegara al sitio del incendio (barrio La Alqueria  almacen de espumado e insumos) se ve descender del mismo una persona que parece no ser bombero pero si cuenta con una chaqueta que lo identifica y no realiza ninguna accion de ayuda mas que grabar la negligencia en la atencion del incendio un poco mas de tres minutos antes de que saliera agua e iniciaran a apagar el fuego  unos bomberos con unos equipos en la espalda y otros no (incluyendo uno de casco blanco) que no aporta en lo mas minimo  realizando las consultas me dicen que en ese incendio se presentaron fallas que pueden estar sujestas a la falta de procedimientos y capacitaciones. Como ciudadana vecina del lugar  solicito la informacion de la atencion con los tiempos de viaje hasta el incendio  procedimientos que se emplean y las capacitaciones que poseen los bomberos que asistieron al lugar del incendio  la anterior con el fin de soportar un proceso de indagacion detallada de las actuaciones en el incendio en mencioon"/>
        <s v="CAMI EL ESTADO DE LAS SOLICITUDES ES PRIMERA VISITA PROGRAMADA  DE LOS 4 ESTABLECIMIENTOS RADICADOS 2 CORRESPONDEN A CAPACITACION VIRTUAL Y 2 A VISITA DE INSPECCION  LOS DE CAPACITACION YA ESTAN CERTIFICADOS  PORFA AYUDAME A ESCALAR ESOS CASOS (2020-871 Y 2020-872) A LA SGR PARA QUE EFECTUEN LA VISITA DE INSPECCION TAL Y COMO SE LE BRINDO LA INFORMACION AL CIUDADANO SIN EMBARGO TE ENVIO RESPUESTA PARCIAL PARA QUE LE DES AL CIUDADANO   CORDIAL SALUDO SENORA YENNY   EN ATENCION A SU SOLICITUD NOS PERMITIMOS INFORMAR QUE EL PROCESO DE CERTIFICACION A NOMBRE DE LOS ESTABLECIMIENTOS SALUD OCUPACIONAL DE LOS ANDES LTDA POLO 2 Y SALUD OCUPACIONAL DE LOS ANDES LTDA INDUSTRIAL BAJO NUMEROS DE RADICADO 2020-871 Y 2020-872 CORRESPONDEN A LA MODALIDAD DE RIESGO MODERADO (VISITAS DE INSPECCION) POR LO QUE LOS PROCESOS DE REVISION TECNICA  ESTAN SIENDO TRAMITADOS CON EL AREA ENCARGADA  EN EL TRANSCURSO DE LOS PROXIMOS DIAS LES SERA EFECTUADA LA VISITA DE INSPECCION.  AGRADECEMOS SU COMPRENSION Y QUEDAMOS ATENTOS A SUS COMENTARIOS  CORDIALMENTE  "/>
        <s v="BOGOTA   D.C   DE   03   MARZO     DE 2021.  SENORES  UNIDAD ADMINISTRATIVA ESPECIAL CUERPO OFICIAL BOMBEROS DE BOGOTA CIUDAD.  REF.  DERECHO DE PETICION FUNDAMENTADO EN EL ARTICULO 23   C.P ASUNTO   CONCEPTO   TECNICO DE BOMBEROS - VISITAS DE INSPECCION.  RECIBAN CORDIAL SALUDO. POR MEDIO DEL PRESENTE LES INFORMO QUE EN CALIDAD DE EMPRESA DE RECICLAJE Y REGISTRADOS EN CAMARA DE EMPRESA DE RECICLAJE REGISTRADO EN CAMARA DE COMERCIO SEGUN MATRICULA   N.   02570696 DEL   7  DE MAYO  DE 2015  Y CON ACTIVIDAD ECONOMICA 4665 - 3830  EN HORARIO DE ATENCION AL PUBLICO  DESDE LAS 06 00 AM HASTA LAS 11 00 PM DE LUNES A DOMINGO EN LOCAL COMERCIAL DE 148 METROS CUADRADOS (M2) UN (1) SOLO ESTABLECIMIENTO COMERCIAL. NUMERO DE ESTABLECIMIENTOS A CERTIFICAR UNO (1).  EJERCIENDO LA LABOR DEL RECICLAJE COMO OFICIO Y COMERCIALIZACION DE LA MISMA ENTRE OTRAS ACTIVIDADES QUE EJERZO. ADICIONAL A ELLO SOMOS MITIGADORES DEL IMPACTO NEGATIVO DEL RELLENO DE DONA JUANA.EL HORARIO DE ATENCION A TRAVES DEL CORREO TRAMITECONCEPTOS@BOMBEROSBOGOTA.GOV.CO  ES DE LUNES A VIERNES (DIAS HABILES) DE 7 00 A.M. A 12 00  M  Y DE 1 00 P.M. A 4 00 P.M.  RECUERDE  AUNQUE AVANCE EN EL PROCESO DE SOLICITUD  TEMPORALMENTE NO SE PROGRAMARAN VISITAS  NI SE EXPEDIRAN CONCEPTOS  Y UNA VEZ SE RETOMEN LAS ACTIVIDADES REGULARES  SE RELIZARA DE ACUERDO AL ORDEN DE SOLICITUD.?  FUNDAMENTO DE NORMAS Y DERECHO  LA NORMATIVIDAD APLICABLE QUE LA UECOB TOMA COMO REFERENCIA PARA EL CUMPLIMIENTO DE LOS TEMAS DE SEGURIDAD HUMANA Y SISTEMAS DE PROTECCION CONTRA INCENDIO SON LAS SIGUIENTES  LEY 1575 DE 2012  ART 42. ACUERDO DISTRITAL 20 DE 1995. ACUERDO 304 DE 2007 RESOLUCION 2400 DE 1979 RESOLUCION 1023 DE 2004 RESOLUCION 80505 DE 1997 LEY 400 DE 1997 DECRETO 33 DE 1998 NSR-98 DECRETO 926 DE 2010 NSR-10 DECRETO 2525 DE 2010 DECRETO 092 DE 2011 DECRETO 340 DE 2012 DECRETO 372 DE 2018   ANEXO  - FOTOCOPIA DE CAMARA DE COMERCIO RENOVADA  REGIMEN  COMUN .  FOTOCOPIA   LEGIBLE DEL   CERTIFICADO   DE   EXISTENCIA REPRESENTACION LEGAL EXPEDIDO POR LA DE CAMARA DE COMERCIO RENOVADO  CON VIGENCIA DE 1 ANO. - RECIBO DE PAGO DE LA LIQUIDACION EXPEDIDO POR SU ENTIDAD (RADICACION DE LA SOLICITUD DE INSPECCION) EL RECIBO YA SE PAGO EN EL BANCO DE OCCIDENTE EL CUAL ANEXO CON SU RESPECTIVO SELLO DEL BANCO.  POR LO CUAL HACEMOS LAS SIGUIENTES    PETICIONES   1.   SOLICITAMOS QUE SE TENGA EN REGISTRO PARA MI TRAMITE EL ANEXO DE ESTE DOCUMENTO EL RECIBO DE PAGO DE LA LIQUIDACION EXPEDIDO POR SU ENTIDAD (RADICACION DE LA SOLICITUD DE INSPECCION) EL RECIBO YA SE PAGO EN EL BANCO DE OCCIDENTE EL CUAL ANEXO CON SU RESPECTIVO SELLO DEL BANCO. 2.   SOLICITAMOS   EL CONCEPTO   TECNICO DE BOMBEROS - VISITAS DE INSPECCION 3. SOLICITAMOS LA NORMATIVIDAD VIGENTE EN CUANTO A LA GESTION DEL   CONCEPTO TECNICO DE BOMBEROS   Y   VISITAS DE INSPECCION. 4. SOLICITAMOS POSTERIORMENTE A ESTE   EMERGENCIA   SANITARIA A VARIAS   CAPACITACIONES EN NUESTRAS INSTALACIONES DE NUESTRA ASOCIACION CONCERNIENTE AL CONCEPTO TECNICO DE BOMBEROS Y SUS VISITAS DE INSPECCION. 5. SOLICITAMOS QUE SUBAN AL SISTEMA VIRTUAL DEL  SDQS  LA RESPUESTA A ESTE DERECHO DE PETICION  CON SU CORRESPONDIENTE NUMERO DE EVENTO RADICADO EN FUNDAMENTO DEL DECRETO 2641 DE 2012 POR EL CUAL SE ESTABLECE LA ESTRATEGIA DE GOBIERNO ELECTRONICO DE LOS ORGANISMOS Y DE LAS ENTIDADES DE BOGOTA  DISTRITO CAPITAL Y SE DICTAN OTRAS DISPOSICIONES Y DECRETO 197 DE 2014 ?POR MEDIO DEL CUAL SE ADOPTA LA POLITICA PUBLICA DISTRITAL DE SERVICIO A LA CIUDADANIA EN LA CIUDAD DE BOGOTA D.C.  5. ESPERAMOS UNA RESPUESTA CLARA  OPORTUNA Y EFICAZ.  NOTIFICACIONES        (DIRECCION DONDE  SE GENERAN  LOS HECHOS    SE EJERCE LAS ACTIVIDADES DE RECICLAJE Y DE NOTIFICACION.) DIRECCION    CL 131 B 94 F 42    BARRIO   VILA ELISA    LOCALIDAD  SUBA.   TELEFONO  3002344554 ? 3212310731.          ATENTAMENTE    RECICLOMETALES SAS N.I.T.  900.845.904-4       TIRADO RINCON LEONARDO FAVIO PROPIETARIO Y   REPRESENTANTE   LEGAL.   "/>
        <s v="AZON SOCIAL  CRUZ ROJA COLOMBIANA SECCIONAL CUNDINAMARCA Y BOGOTA NIT   860070301-1 NUMERO DE RADICADO  2020-13096 DIRECCION  AK 68 68B 31 TELEFONO  7460909 EXT 637-646 CORREO ELECTRONICO  ANALISTA.SGSST@CRUZROJABOGOTA.ORG.CO NOMBRE DEL SOLICITANTE  ANGELA LUGO JARA  MUCHAS GRACIAS  EL JUE  18 FEB 2021 A LAS 14 06  TRAMITE CONCEPTOS (&lt;TRAMITECONCEPTOS@BOMBEROSBOGOTA.GOV.CO&gt;) ESCRIBIO   CONCEPTO TECNICO ---------- FORWARDED MESSAGE --------- DE  ANGELA PATRICIA LUGO JARA &lt;ANALISTA.SGSST@CRUZROJABOGOTA.ORG.CO&gt; DATE  MIE  10 FEB 2021 A LAS 8 35 SUBJECT  COMPROBANTE VISITA TECNICA SAMU AV 68 TO  TRAMITECONCEPTOS@BOMBEROSBOGOTA.GOV.CO &lt;TRAMITECONCEPTOS@BOMBEROSBOGOTA.GOV.CO&gt; CC  ADRIANA LUCIA CARRILLO GIRALDO &lt;COORDINACION.HSE@CRUZROJABOGOTA.ORG.CO&gt;   SENORES  UAE CUERPO OFICIAL DE BOMBEROS DE BOGOTA     RECIBAN UN CORDIAL SALUDO DE LA CRUZ ROJA COLOMBIANA SECCIONAL CUNDINAMARCA Y BOGOTA     ME PERMITO COMPARTIR EL COMPROBANTE DE VISITA TECNICA REALIZADA EL DIA 09 DE FEBRERO DEL ANO EN CURSO EN EL SERVICIO DE ATENCION MEDICA DE URGENCIAS ? SAMU AV 68 AK 68 # 68B 31  SOLICITAMOS AMABLEMENTE NOS CONFIRMEN SI EL CERTIFICADO ES GENERADO POR MEDIO ELECTRONICO O DEBEMOS RECOGERLO DE MANERA PRESENCIAL DE ACUERDO AL TIEMPO ESTABLECIDO DE EXPEDICION.     AGRADEZCO LA ATENCION PRESTADA Y QUEDO ATENTA A COMENTARIOS     CORDIALMENTE      ANGELA LUGO JARA  ANALISTA DE SEGURIDAD Y SALUD EN EL TRABAJO  CRUZ ROJA COLOMBIANA SECCIONAL CUNDINAMARCA Y BOGOTA  TEL. (571) 7460909 EXT. 646 CELULAR  3173638732  CORREO ELECTRONICO  ANALISTA.SGSST@CRUZROJABOGOTA.ORG.CO  "/>
        <s v="BUENAS TARDES  ME PERMITO ESCRIBIRLES SOLICITANDO POR FAVOR PUEDAN DAR RESPUESTA A LA SOLICITUD DE LA VISITA TECNICA QUE NOSOTROS HEMOS SOLICITADO A USTEDES DESDE EL ANO PASADO MAS EXACTAMENTE EN EL MES DE OCTUBRE DEL 2020 CUANDO SE REALIZO EL PAGO Y ESTA ES LA FECHA Y NO HAN REALIZADO LA VISITA. E INTENTADO COMUNICARME TELEFONICAMENTE CON USTEDES Y TAMPOCO.     GRACIAS     CORDIALMENTE  "/>
        <s v="BUENOS DIAS    CON EL PRESENTE SOLICITAMOS SE NOS ENVIE EL CONCEPTO DE BOMBEROS EL CUAL FUE CANCELADO CON RADICADO NO. 2020-4854  ADJUNTAMOS PDF DEL RECIBO Y SOPORTE DE VISITA DE BOMBEROS REALIZADA EL 5 DE FEBRERO DEL 2021.     AGRADEZCO SU COLABORACION     CORDIALMENTE      DORA NANCY GARCIA CALDERON"/>
        <s v="QUISIERA SABER QUE TENGO QUE HACER PARA PODER SERVIR EN EL GRUPO DE BOMBEROS BOGOTA "/>
        <s v="BUENAS TARDES  ME DIRIJO A USTEDES CON EL FIN DE SOLICITARLES EL FAVOR ME SEA ENVIADO EL CONCEPTO VIA VIRTUAL   DE LA VISITA DE BOMBEROS  QUE SE LE  REALIZO A MI ESTABLECIMIENTO   YA EN DOS OCASIONES ME HE DIRIGIDO HASTA LA OFICINA DE BOMBEROS DE PUENTE ARANDA Y ME DICEN QUE EL CONCEPTO YA SE ENCUENTRA  PERO NO ME  PUEDEN HACER ENTREGA  EN FISICO. ES DE MANERA URGENTE QUE NECESITO TENERLO POR CUESTIONES DE LAS VISTAS QUE HAN EMPEZADO A REALIZAR LOS ENTES QUE VIGILAN EL ESTABLECIMIENTO PARA SU BUEN FUNCIONAMIENTO.   AGRADEZCO SU ATENCION Y LA PRONTA RESPUESTA QUE ME PUEDAN OFRECER      ATENTAMENTE  FABIO MARIA ARIAS PENA  REPRESENTANTE LEGAL HOSTAL TANQUE LAGUNA NIT  5899947-6 "/>
        <s v="---------- FORWARDED MESSAGE --------- DE  PAO MEDINA &lt;DPMO1991@GMAIL.COM&gt; DATE  LUN  1 MAR 2021 A LAS 22 39 SUBJECT  BOMBEROS HA ROBADO CELULAR TO  &lt;QUEJASYSOLUCIONES@BOMBEROSBOGOTA.GOV.CO&gt;   BUEN DIA   ESTA QUEJA Y RECLAMO ES DEBIDO A QUE EL CUERPO DE B"/>
        <s v="BUENOS DIAS. A FINAL DE DICIEMBRE 2020 RECIBIMOS LA VISITA DE SU PROFESIONAL PERO AUN NO HEMOS RECIBIDO EL CONCEPTO QUE PARA NOSOTROS ES FUNDAMENTAL.  AGRADECEMOS SE NOS ENVIE A LA MAYOR BREVEDAD YA QUE NO HEMOS QUERIDO RECIBIR ZONAS COMUNES ESPERANDO ESTE DOCUMENTO.  MIL GRACIAS POR SU ATENCION  "/>
        <s v="Buena tarde   Respetuosamente me dirijo a ustedes con el fin de solicitar las copias o escaner de las planillas donde aparece la relacion del tiempo trabajado. Solicito respetuosamente la informacion del ano 2020 (de enero a diciembre) y lo que va del ano 2021.   Para lo anterior informo que laboro en la Subdireccion de gestion del riesgo y hago base en la estacion de bomberos de Chapinero B-1. Mis datos   Diego Mauricio Daza Moreno  identificado con cedula No. 80112862.   Lo anterior es espera de una respuesta pronta y oportuna.   Cordialmente   Diego Mauricio Daza Moreno  "/>
        <s v="RESPETUOSO SALUDO   CUERPO OFICIAL DE BOMBEROS DE BOGOTA.     DE ACUERDO A SOLICITUD REALIZADA POR LA CLINICA LOS NOGALES Y EN RESPUESTA POR PARTE DE USTEDES EL PASADO 5 DE ENERO DE 2021 CON EL RADICACION N° 2021-70  SOLICITO RESPETUOSAMENTE INFORMACION SOBRE EL ESTADO DE ESTE TRAMITE Y DE SER POSIBLE INFORMAR SOBRE FECHA TENTATIVA DE VISITA  YA QUE AL DIA DE HOY NO HEMOS RECIBIDO VISITA TECNICA Y TAMPOCO CONTACTO CON FUNCIONARIOS DE LA ENTIDAD  TODA VEZ QUE EL PLAZO DE 30 DIAS CALENDARIO ESTIPULADOS POR EL CUERPO DE BOMBEROS YA SE CUMPLIO.     AGRADEZCO SU ATENCION PRESTADA Y QUEDO ATENTO A SU INFORMACION.     CORDIALMENTE   "/>
        <s v="CIUDADANA SOLICITA INFORMACION PARA EL CONCEPTO DE BOMBEROS"/>
        <s v="El ciudadano se acerca a las instalaciones del edificio comando manifestando inconformismo ya que  radicado una visita de inspeccion con fecha 11/03/2020  bajo radicado 2020-8266  el cual se observa en el sistema Misional que se encuentra en estado  CERRADO CONCEPTO  pero no tiene respuesta en fisico."/>
        <s v="CIUDADANA SOLICITA EL CONCEPTO"/>
        <s v="CIUDADANA SOLICITA EL CONCEPTO CON EL RADICADO 2020-11263"/>
        <s v="Manifiesta inconformidad debido a que se realizo inspeccion tecnica el dia 19 de octubre del 2020  el documento se realizo el 15 de diciembre del 2020 y a la fecha no ha recibido el concepto tecnico por falta de firmas ya se ha cumplido con el tiempo estipulado de 45 dias de respuesta para la certificacion."/>
        <s v="CIUDADANA SOLICITA LIQUIDACION PARA VISITA"/>
        <s v="Manifiesta inconformidad debido a que desde el dia 27 de noviembre del 2020 recibio inspeccion tecnica  pero a la fecha no ha recibido certificacion del concepto tecnico  el documento no se encuentra generado en el sistema se llevo el proceso hasta la inspeccion y no se ha notificado seguido de esto respecto a la certificacion."/>
        <s v="CIUDADANA SOLICITA LOS CONCEPTOS NO. 2020-3209 Y 3210"/>
        <s v="SOLICITUD DE ACOMPANAMIENTO"/>
        <s v="BUEN DIA   SOLICITAMOS NOS ENVIEN  URGENTE EL CONCEPTO TECNICO CORRESPONDIENTE A ESTE RADICADO SEGUN VISITA REALIZADA EL DIA 20 DE OCTUBRE DE 2020  YA QUE NECESITAMOS HACER UN TRAMITE   GRACIAS   MIREYA M    AGROARAUJO Y CIA LTDA.   CORREO   AGROARAUJO@GMAIL.COM CALLE 163 NO 16 C - 54  BOGOTA ? COLOMBIA. ?+57 (1) 6697093 - 6697218"/>
        <s v="BUEN DIA SOLICITAMOS SU COLABORACION PARA EL ENVIO DE LOS CERTIFICADOS CORRESPONDIENTES A LOS RECIBOS NO.20208235 - 20208233- 20208234. ADJUNTO LOS RECIBOS.   CORDIALMENTE "/>
        <s v="BUENOS DIAS  POR FAVOR CARGAR ESTA SOLICITUD AL SDQS PARA SU RESPECTIVA GESTION  LA SOLICITUD SE ESTA GESTIONANDO DESDE EL 30 DE NOVIEMBRE DEL ANO 2020 Y A LA FECHA NO SE HA GENERADO LA NOTIFICACION  A CONTINUACION RELACIONO LOS DATOS DEL ESTABLECIMIENTO  RAZON SOCIAL  ALDRISTON FARMACEUTICA DE COLOMBIA LTDA NIT   830111694-9 NUMERO DE RADICADO  2020-11820 DIRECCION  KR 49 88A 21 TELEFONO  3214420410 - 6917376 CORREO ELECTRONICO  SALUDOCUPACIONAL@ALDRISTON.COM NOMBRE DEL SOLICITANTE  CRISTIAN SANABRIA FONTECHA "/>
        <s v="RAZON SOCIAL  PETRONA  S.A.S NIT   901262383-8 NUMERO DE RADICADO  2019-15826 DIRECCION  KR 43A 24A 29 TELEFONO  3005549560 CORREO ELECTRONICO  PETRONAHOTELYCAFE@GMAIL.COM NOMBRE DEL SOLICITANTE  ALEJANDRA DAZA   MUCHAS GRACIAS  EL VIE  19 FEB 2021 A LAS 11 49  TRAMITE CONCEPTOS (&lt;TRAMITECONCEPTOS@BOMBEROSBOGOTA.GOV.CO&gt;) ESCRIBIO    ---------- FORWARDED MESSAGE --------- DE  PETRONA HOTEL &amp; CASA DEL CAFE &lt;PETRONAHOTELYCAFE@GMAIL.COM&gt; DATE  VIE  12 FEB 2021 A LAS 9 47 SUBJECT  FWD  SOLICITUD COPIA DE CONCEPTO BOMBEROS 2019 TO  &lt;TRAMITECONCEPTOS@BOMBEROSBOGOTA.GOV.CO&gt;    BUENOS DIAS ESTIMADOS    EN ESTA OPORTUNIDAD LES SOLICITO AMABLEMENTE EL ENVIO DEL CONCEPTO POR REVISION TECNICA VIGENTE DEL 2019. ES INDISPENSABLE PARA NOSOTROS CONTAR CON TODA LA PAPELERIA EN NUESTRAS INSTALACIONES Y ESTE CERTIFICADO PARECE NO ESTAR EN NINGUN LADO.   ADJUNTO LOS DOCUMENTOS SOLICITADOS.   1. CONSTANCIA PERDIDA DE DOCUMENTOS POLICIA NACIONAL - RECIBO DE CAJA MENOR 2019-15826 2. CAMARA DE COMERCIO DE BOGOTA    AGRADEZCO SU AMABLE AYUDA    ATENTAMENTE  ALEJANDRA DAZA  3005549560"/>
        <s v=" ---------- FORWARDED MESSAGE --------- DE  &lt;COTIZACIONES@PAPELESELVERGEL.COM&gt; DATE  SAB  13 FEB 2021 A LAS 11 58 SUBJECT  CONSULTA ESTADO DE TRAMITE - BOMBEROS BOGOTA TO  &lt;TRAMITECONCEPTOS@BOMBEROSBOGOTA.GOV.CO&gt;   BUENOS DIAS   RECIBAN UN CORDIAL SALUDO     A TRAVES DEL PRESENTE QUISIERA CONOCER EL ESTADO DE LOS SIGUIENTES TRAMITES. PUES YA PASARON MAS DE LOS 40 DIAS MENCIONADOS. ENTENDEMOS QUE POR LA PANDEMIA SE PUEDE DEMORAR.     RADICACION N° 2020-11058     RADICACION N° 2020-11064     SE ADJUNTAN RECIBOS DE CAJA Y COLILLAS DE LA VISITA      MUCHAS GRACIAS   "/>
        <s v="RAZON SOCIAL  HOTEL JERUSALEN THAILY NIT  28169421-6 NUMERO DE RADICADO  2020-9355 DIRECCION  KR 45 73B 40 SUR TELEFONO  3107629622 CORREO ELECTRONICO  YENYYY1230@GMAIL.COM NOMBRE DEL SOLICITANTE  YENY CORREDOR   MUCHAS GRACIAS"/>
        <s v="RAZON SOCIAL  ASADERO RESTAURANTE SUPER BRASAS JS NIT   80831420-7 NUMERO DE RADICADO 2020-7509 DIRECCION  CL 26 SUR 6 26 TELEFONO  3105821817 CORREO ELECTRONICO  SURTIAVES222014@GMAIL.COM NOMBRE DEL SOLICITANTE   GONZALO FORERO TORRES    MUCHAS GRACIAS"/>
        <s v="-------- FORWARDED MESSAGE --------- DE  VERONICA OBANDO &lt;VERONICA.OBANDO@PHILAAC.COM.CO&gt; DATE  MIE  17 FEB 2021 A LAS 17 34 SUBJECT  SOLICITUD DE CONCEPTO TECNICO TO  TRAMITE CONCEPTOS &lt;TRAMITECONCEPTOS@BOMBEROSBOGOTA.GOV.CO&gt; CC  &lt;LORENA.ROMERO@PHILAAC.C"/>
        <s v="--------- FORWARDED MESSAGE --------- DE  ATENCION CLIENTE &lt;ATENCIONALCLIENTE@ESCALANDOFUTURO.COM&gt; DATE  VIE  12 FEB 2021 A LAS 12 19 SUBJECT  SOLICITUD DE PRONTA RESPUESTA DE CONCEPTO TECNICO TO  TRAMITE CONCEPTOS &lt;TRAMITECONCEPTOS@BOMBEROSBOGOTA.GOV.CO&gt;"/>
        <s v=" ---------- FORWARDED MESSAGE --------- DE  KAROL VELA &lt;KAROLVELAP@HOTMAIL.COM&gt; DATE  LUN  15 FEB 2021 A LAS 13 10 SUBJECT  CONCEPTO RADICACION 2020-7305 TO  TRAMITECONCEPTOS@BOMBEROSBOGOTA.GOV.CO &lt;TRAMITECONCEPTOS@BOMBEROSBOGOTA.GOV.CO&gt;   BUENAS TARDES  ENVIO NUMERO DE RADICADO PARA QUE ME PUEDAN PORFAVOR ENVIAR MI CONCEPTO MI  NIT 52956405-1 ESTABLECIMIENTO VELPARKING.. AGRADEZCO SU AYUDA.   CORDIALMENTE    KAROL VELA C.C. 52956405 TEL3165492657 "/>
        <s v="AZON SOCIAL  GESTIONES AMBIENTALES CASTANEDA SAS NIT   901218146-2 NUMERO DE RADICADO  2020-9711 DIRECCION  KR 69 P 73 46 TELEFONO  313- 6408520 - 3183910554 CORREO ELECTRONICO  GESTIONESAMBIENTALESCASTANEDASAS@HOTMAIL.COM NOMBRE DEL SOLICITANTE   GESTIONES AMBIENTALES CASTANEDA SAS .    MUCHAS GRACIAS   EL LUN  22 FEB 2021 A LAS 9 49  TRAMITE CONCEPTOS (&lt;TRAMITECONCEPTOS@BOMBEROSBOGOTA.GOV.CO&gt;) ESCRIBIO    ---------- FORWARDED MESSAGE --------- DE  GESTIONES AMBIENTALES CASTANEDA SAS . &lt;GESTIONESAMBIENTALESCASTANEDASAS@HOTMAIL.COM&gt; DATE  LUN  15 FEB 2021 A LAS 13 00 SUBJECT  RV  SOLICITUD DE CONCEPTO TO  TRAMITE CONCEPTOS &lt;TRAMITECONCEPTOS@BOMBEROSBOGOTA.GOV.CO&gt;   BUEN DIA   SOLICITO AMABLEMENTE EL ENVIO DEL CONCEPTO CON EL NUMERO DE RADICADO 2020 -9711  EL CUAL TIENE UNA VIGENCIA DEL 07/11/2020AL 06/11/2021 Y FUE GENERADO EL 12/02/2021.  AGRADEZCO SU ATENCION YA QUE NO LO SOLICITA LA ALCALDIA.   QUEDAMOS ATENTOS  POR FAVOR CONFIRMAR RECIBIDO.  "/>
        <s v="El ciudadano se acerca a las instalaciones del edificio comando con el fin de reclamar su concepto tecnico bajo radicado 2020-9082  el cual se verifica en el sistema misional y arroja lo siguiente  estado CERRADO CONCEPTO   Teniendo en cuenta lo anterior este documento fue radicado el dia  17/03/2020  y se realizo la inspeccion el dia 20/10/2020."/>
        <s v="-------- FORWARDED MESSAGE --------- DE  COMPRAS &lt;COMPRAS@ELASTOPLAST.COM.CO&gt; DATE  MIE  3 MAR 2021 A LAS 9 38 SUBJECT  SOLICITUD DE CERTIFICACION TO  &lt;QUEJASYSOLUCIONES@BOMBEROSBOGOTA.GOV.CO&gt;         BUEN DIA        POR MEDIO DE LA PRESENTE ME DIRIJO A U"/>
        <s v=" ---------- FORWARDED MESSAGE --------- DE  PABLO CESAR PULIDO V &lt;EQUIPOELIONSAS@GMAIL.COM&gt; DATE  MIE  3 MAR 2021 A LAS 12 11 SUBJECT  RECLAMO RADICADO 202011808 TO  &lt;QUEJASYSOLUCIONES@BOMBEROSBOGOTA.GOV.CO&gt;   BUEN DIA. A FINALES DEL MES DE FEBRERO  FUI A RECLAMAR EL CONCEPTO TECNICO TAL COMO LO INDICO  LA INGENIERA QUE VINO A REALIZAR  INSPECCION  EL 21 DE ENERO DE 2021 Y ME SALE EL CONCEPTO QUE ESTA VIGENTE HASTA DIC 8 DE 2021.    ANEXO DESPRENDIBLE DEJADO POR LA ING ANGELA FERNANDEZ   LA EMPRESA WAYGROUP BOMBEROS  CON FECHA DE REVISION 21/01/2021.  POR FAVOR ME INDICAN CUANDO PUEDO PASAR POR EL CONCEPTO  CON LA FECHA CORREGIDA.  QUEDO ATENTA A SU RESPUESTA  GRACIAS   BIBIANA SUAREZ B  EQUIPO ELION SAS TEL  2046024- 2305972 - 3134215924 DIAGONAL 51 SUR NO. 53A - 62 BOGOTA"/>
        <s v="BUENOS DIAS   EN EL MES DE DICIEMBRE SE REALIZO LA SOLICITUD DE LA VISITA TECNICA DE BOMBEROS PARA LA IPS GOLEMAN  EL DIA JUEVES SE COMUNICARON CON NOSOTROS INDICANDONOS QUE DICHA VISITA SE LLEVARIA A CABO EL DIA DE HOY 22 DE FEBRERO A LAS 9 00 AM  SIN EMBARGO AUN NO SE HA PRESENTANDO LA PERSONA A EJECUTAR DICHA ACTIVIDAD.  AGRADEZCO INFORMACION SOBRE ESTE TRAMITE.  "/>
        <s v="- FORWARDED MESSAGE --------- DE  KARINA URIBE &lt;KARINAFLIRT@GMAIL.COM&gt; DATE  DOM  28 FEB 2021 A LAS 9 25 SUBJECT  DENUNCIA Y SOLICITUD DE REVISION AL CONJUNTO RESIDENCIAL ARBOLEDAD DEL PINAR 1. SUBA. NO HAY EXTINTORES CON MAS DE 800 APTOS. TO  &lt;RIESGOBAJO"/>
        <s v="Ciudadana manifiesta su inconformidad debido a que radico su pago el 08/01/2020 recibio la visita  14/01/2021y aun al dia de hoy 04/03/2021 no le generan el concepto tecnico firmado. Esto teniendo en cuenta las validaciones realizadas tanto en el sistema Misional  el archivo fisico y la pagina http //certificados.bomberosbogota.com/ donde se puede descargar los conceptos. Solicita se le genere este documento de manera urgente y se le envie a traves del correo electronico ya que esta teniendo inconvenientes con la policia.  "/>
        <s v="BOGOTA D.C DE 2021     SENORES   CUERPO OFICIAL DE BOMBEROS BOGOTA      APERTURA DE ESTABLECIMIENTO- PETICION DE VISITA (SEGUN REGLAMENTACION)  POR MEDIO DE LA PRESENTE ME DIRIJO A USTEDES PARA INFORMARLES EL FUNCIONAMIENTO DE MI ESTABLECIMIENTO DE COMERCIO DENOMINADO  SURTIPARTES L D  CON MATRICULA MERCANTIL NO. 01562168 QUE ESTA UBICADO EN LA CL 20 NO. 16 - 25 SUR  CUYA ACTIVIDAD COMERCIAL ES EL COMERCIO DE PARTES  PIEZAS (AUTOPARTES) Y ACCESORIOS (LUJOS) PARA VEHICULOS AUTOMOTORES. CON UN HORARIO DE ATENCION 10 00 AM ? 8 00 PM ? LUNES A SABADO  LOCALIDAD ANTONIO NARINO ? RESTREPO.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LUIS FERNEY LOPEZ DIAZ  C.C. 88179445  PARA EFECTOS DE CONTACTO MIS DATOS SON   EMAIL  EJBASESORIASYPROYECTOS@GMAIL.COM"/>
        <s v="------- FORWARDED MESSAGE --------- DE  MARIA GALVIS &lt;GALVISM586@GMAIL.COM&gt; DATE  SAB  27 FEB 2021 A LAS 12 11 SUBJECT  DENUNCIA MAL USO DE LAS AREAS COMUNES TO  &lt;NOTIFICACIONESJUDICIALES@SECRETARIAJURIDICA.GOV.CO&gt;  &lt;NOTIFICA.JUDICIAL@GOBIERNOBOGOTA.GOV.C"/>
        <s v="SE REALIZA ESTE RECLAMO POR QUE EL DIA 21/02/2020 RE REALIZO EL RADICADO DE MI ESTABLECIMIENTO Y A LA FECHA NO ME DAN RESPUESTA  ME ACERQUE A LA OFICINA PRINCIPAL Y AL REVISAR EN EL SITEMA DE BOMBEROS ME DICEN QUE FUE APROBADO PARA NOTIFICACION DE LA ALCALDIA  PERO EL BOMBERO QUE ME REALIZO LA VISITA SOLO NOS DEJO UN SOLICITUD VERBAL  DE RESTO TODO ESTABA BIEN   Y EL DIA DE HOY ME DICEN QUE NO FUE APROBADA Y YA PASO UN ANO  ADEMAS NO ESTA EL DOCUMENTO QUE LO SOPORTA.  SOLICITO QUE POR FAVOR ME ACLAREN QUE PASO Y ME EMITAN EL CONCEPTO. EL NUMERO DE RADICADO ES      2020-5512"/>
        <s v=" ---------- FORWARDED MESSAGE --------- DE  NANCY GAMBOA &lt;ICOFONTIBON@GMAIL.COM&gt; DATE  JUE  18 FEB 2021 A LAS 12 28 SUBJECT  SOLICITUD CONCEPTO TECNICO CANCELADO DESDE NOV/20 TO  TRAMITE CONCEPTOS &lt;TRAMITECONCEPTOS@BOMBEROSBOGOTA.GOV.CO&gt;    BUENA TARDE  ME PERMITO INFORMAR QUE EL PASADO 6  DE NOVIEMBRE/2020 SE REALIZO OPORTUNAMENTE LA CANCELACION DEL RECIBO 20990004096 POR CONCEPTO TECNICO VISITAS DE INSPECCION  POR VALOR DE $117.000  EL CUAL ENVIAMOS PERO AUN NO HA SIDO ATENDIDA LA VISITA   RAZON POR LA CUAL SOLICITO  MUY CORDIALMENTE INFORMACION SI NOS FALTA LLENAR ALGUN REQUISITO PARA LO MENCIONADO.  DE IGUAL FORMA ENVIO       CAMARA DE COMERCIO HORARIO DE ATENCION        LUNES A SABADO DE 8 AM A 4PM TELEFONO                          5494129 / 3138832889 AREA ESTABLECIMIENTO      509 10 MTS ESTABLECIMIENTOS             1 DIRECCION                         CALLE 23 B 123 A 01 NOMBRE REPRESENTANTE    DGAR A. RAMIREZ  ICOTRANS SAS NANCY GAMBOA  ADMINISTRADORA TEL. 5494129 / 3138832889O "/>
        <s v="--------- FORWARDED MESSAGE --------- DE  ANGIE CORTES &lt;ENFERMERIA@SANBENITODETIBATI.EDU.CO&gt; DATE  LUN  22 FEB 2021 A LAS 12 40 SUBJECT  RE  BOMBEROS TO  TRAMITE CONCEPTOS &lt;TRAMITECONCEPTOS@BOMBEROSBOGOTA.GOV.CO&gt;   BUENAS TARDES  CORDIAL SALUDO   MUCHAS G"/>
        <s v="REVISAR SQDS PUESTO QUE HAY VARIOS NO APROBADOS     ___________________  SR.  BANCO DE LAS MICROFINANZAS BANCAMIA S.A.- SEDE PPA      RESPETUOSO SALUDO       REVISADA LA INFORMACION REMITIDA  EL RECIBO DE CAJA CON NO. 2020-9455  SEGUN LO SENALADO EN LA CLASIFICACION DEFINIDA EN LA RESOLUCION 731 DE 2020 SU ESTABLECIMIENTO CORRESPONDE A LA MODALIDAD DE RIESGO MODERADO  POR LO CUAL   SE ENCUENTRA NO APROBADO.  SE ADJUNTA EVIDENCIA   IMAGE.PNG   FINALMENTE  SE  PRECISA QUE DEBIDO A LAS MEDIDAS DISTRITALES POR LA EMERGENCIA SANITARIA EL TIEMPO DE GESTION Y RESPUESTA A SU SOLICITUD SE PUEDE VER AFECTADOS.  CORDIALMENTE    EL MAR  2 MAR 2021 A LAS 10 56  TRAMITE CONCEPTOS (&lt;TRAMITECONCEPTOS@BOMBEROSBOGOTA.GOV.CO&gt;) ESCRIBIO   ESTADO DE TRAMITE   ---------- FORWARDED MESSAGE --------- DE  AMALIA RUIZ POLO &lt;AMALIA.RUIZ@BANCAMIA.COM.CO&gt; DATE  MIE  24 FEB 2021 A LAS 9 33 SUBJECT  REQUERIMIENTO DE VISITA OFICINA CENTRO SUBA TO  &lt;TRAMITECONCEPTOS@BOMBEROSBOGOTA.GOV.CO&gt;    BUENOS DIAS   SOLICITO DE SU AMABLE COLABORACION PARA REQUERIMIENTO DE VISITA EN LA OFICINA CENTRO SUBA AVENIDA SUBA CALLE 145 # 89-22.  ADJUNTO RECIBO DE PAGO.  QUEDO ATENTA. --   AMALIA RUIZ POLO / GESTOR DE MICROFINANZAS / OFICINA CENTRO SUBA  TELEFONO  6820205-6820210 EXT  101 / AV SUBA CALLE 145 # 89 -22 BOGOTA D.C. / CODIGO POSTAL  110231  AMALIA.RUIZ@BANCAMIA.COM.CO / WWW.BANCAMIA.COM.CO  HACEMOS PARTE DEL GRUPO FUNDACION MICROFINANZAS BBVA      ANTES DE IMPRIMIR PENSEMOS EN EL MEDIO AMBIENTE. EN BANCAMIA ESTAMOS COMPROMETIDOS CON LA ECOEFICIENCIA.  AVISO  LA INFORMACION CONTENIDA EN ESTE MENSAJE Y EN LOS ARCHIVOS ADJUNTOS ES CONFIDENCIAL Y ESTA DIRIGIDA EXCLUSIVAMENTE A SU DESTINATARIO  POR LO TANTO  SU USO ESTA PROHIBIDO A CUALQUIER PERSONA DIFERENTE. SI USTED HA RECIBIDO ESTE MENSAJE POR ERROR  FAVOR NOTIFIQUENOSLO Y ELIMINELO. SI USTED NO ES EL DESTINATARIO NO DEBE USAR REVELAR  DISTRIBUIR  IMPRIMIR O COPIAR NINGUNA DE LAS PARTES DE ESTE MENSAJE. LA INFORMACION CONTENIDA EN ESTE CORREO NO RELACIONADA CON EL NEGOCIO OFICIAL DEL REMITENTE DEBE ENTENDERSE COMO PERSONAL Y DE NINGUNA MANERA ES AVALADA POR BANCAMIA    -- EQUIPO GESTION DE SERVICIO A LA CIUDADANIA SUBDIRECCION DE GESTION  CORPORATIVA UAECOB  RECUERDA REVISAR TAMBIEN NUESTRAS COMUNICACIONES EN LA CARPETA DE SPAM O CORREO NO DESEADO.  RECUERDA   TU QUE ERES PROPIETARIO DE UN NEGOCIO  TEN EN CUENTA QUE EL  UNICO PAGO QUE SE REALIZA POR LAS INSPECCIONES DEBE HACERSE EN EL BANCO O ENTIDAD FINANCIERA DEFINIDA POR LA TESORERIA DISTRITAL. NUESTRO UNICO TRABAJO ES PROTEGERTE?  -- EL TIEMPO DE RESPUESTA A TU SOLICITUD ES DE 1 A 15 DIAS HABILES --    -- ATTE. ANDRES FELIPE MALPIKA M.  CTA PROCESOS ADMINISTRATIVOS GESTION DE SERVICIO A LA CIUDADANIA SUBDIRECCION DE GESTION  CORPORATIVA UAECOB TEL  3822500 EXT 40102"/>
        <s v="---------- FORWARDED MESSAGE --------- DE  ASISTENTE GERENCIA LURIA LTDA &lt;NELLYLURIA@GMAIL.COM&gt; DATE  JUE  25 FEB 2021 A LAS 15 43 SUBJECT  RE  SOLICITUD DE VISITA TO  TRAMITE CONCEPTOS &lt;TRAMITECONCEPTOS@BOMBEROSBOGOTA.GOV.CO&gt;   BUENAS TARDES   TAN AMABLE"/>
        <s v="SOLICITUD ACTUALIZACION DE DATOS CAMBIO DE NOMBRE Y SEXO  POR MEDIO DE LA PRESENTE SOLICITO SE ACTUALICEN MIS DATOS PERSONALES EN SUS BASES DE DATOS  LAS DE TODAS LAS ENTIDADES DEL DISTRITO Y EN LAS PLATAFORMAS PARA OTORGAR CERTIFICADOS  DE ACUERDO CON MI IDENTIDAD DE GENERO. MI ANTERIOR NOMBRE ERA SEBASTIAN PINILLA PEREZ  IDENTIFICADO CON CEDULA 1010218082. MI NUEVO NOMBRE ES VERONICA PINILLA PEREZ  SEXO FEMENINO  IDENTIFICADA CON CEDULA DE CIUDADANIA 1010218082.   ADJUNTO MI CEDULA DE CIUDADANIA PARA LA VERIFICACION CORRESPONDIENTE.   QUEDO ATENTA A SU AMABLE RESPUESTA.   CORDIALMENTE    VERONICA PINILLA PEREZ CEL 3235758717"/>
        <s v="CIUDADANA SOLICITA INFORMACION PARA EL TRAMITE DE VISITA DE BOMBEROS"/>
        <s v="CIUDADANA RECLAMA EL CONCEPTO RADICADO NO. 2020-8345"/>
        <s v="SOLICITO AMABLEMENTE EL CONCEPTO TECNICO # 2020-9144 QUE ESTA RADICADO DESDE EL DIA 17/03/02020 Y HASTA EL MOMENTO NO LO HAN FIRMADO  SE REVISA MISIONAL Y APACECE DESDE EL DIA 12/10/2020 POR FAVOR NECESITAMOS CON URGENCIA EL DOCUMENTO."/>
        <s v="SOLICITA INFORMACION PARA LA VISITA DE BOMBEROS"/>
        <s v="CIUDADANA RECLAMA POR  LOS SIGUIENTES RADICADOS YA QUE LLEVAN MUCHO TIEMPO Y AUN NO TIENEN RESPUESTA  2020-5609 2020-5553 2020-5581 2020-5569"/>
        <s v="CIUDADANA RECLAMA POR EL RADICADO NO. 2020-2492 PUESTO QUE LA VISITA FUE REALIZADA EL 14 DE OCTUBRE DEL ANO PASADO"/>
        <s v="CIUDADANA SOLICITA RADICADO NO. 2020-11152"/>
        <s v="La empresa Waygroup  ha programado dos veces la visita y han dejado a la senora esperando por dos dias consecutivos.  Solicita seriedad en el proceso ya que para ellos es un reproceso y una perdida de tiempo."/>
        <s v="RADICADO I-00643-2021002322-UAECOB ID  69215   APOYO PROCESO DE FORMACION COMUNITARIA SOBRE GESTION DEL RIESGO - SDQS131662021.  DR. WILLIAM ALFONSO TOVAR SEGURA - SUBDIRECTOR TECNICO -SUBDIRECTOR DE GESTION DEL RIESGO -  CONFORME AL REQUERIMIENTO DE LA REFERENCIA ME PERMITO DAR RESPUESTA A LO REQUERIDO 1. FECHA 29 DE MAYO 2021  2. A LAS 0800 AM  3. BOGOTA -MODALIDAD VIRTUAL  4 NUMERO APROX. PERSONAS A SENSIBILIZAR 150 LIDERES COMUNITARIOS Y RELIGIOSOS DE LAS COMUNIDADES DE KENNEDY Y PUENTE ARANDA. 5. MODALIDAD VIRTUAL 6- TEMATICA QUE SON LOS BOMBEROS  FUNCIONES  ESCENARIOS DE RIESGO ATENDIDOS POR BOMBEROS Y RECOMENDACIONES A LAS COMUNIDADES  Y TEMATICAS AFINES A LA GRD.  QUEDO ATENTO A SU AMABLE APOYO. CORDIALMENTE WILMER SIZA 3124540287 WILSIZ48@GMAIL.COM"/>
        <s v=" ---------- FORWARDED MESSAGE --------- DE  DIRECCION ADMINISTRATIVA &lt;DIRECCION@DENTALSER.COM&gt; DATE  MAR  2 FEB 2021 A LAS 12 59 SUBJECT  RV  SOLICITUD CONCEPTO IPS DENTAL SER SAS TO  TRAMITECONCEPTOS@BOMBEROSBOGOTA.GOV.CO &lt;TRAMITECONCEPTOS@BOMBEROSBOGOTA.GOV.CO&gt; CC  COORDINACION ODONTOLOGICA &lt;COORDINACION@DENTALSER.COM&gt;   BUENAS TARDES   LES AGRADECEMOS NOS INDIQUEN EL ESTADO DE ESTE TRAMITE SOBRE LA EMISION DEL CONCEPTO TECNICO A NOMBRE DE DENTAL SER SAS     GRACIAS     "/>
        <s v=" ---------- FORWARDED MESSAGE --------- DE  ESTEBAN MEJIA CORTES &lt;EMEJIA56@MISENA.EDU.CO&gt; DATE  JUE  4 MAR 2021 A LAS 10 12 SUBJECT  SOLICITUD INFORMACION TO  &lt;QUEJASYSOLUCIONES@BOMBEROSBOGOTA.GOV.CO&gt;   BUENOS DIAS  MI NOMBRE ES ESTEBAN MEJIA CORTES  INSTRUCTOR DE TURISMO DEL CENTRO DE COMERCIO Y TURISMO SENA REGIONAL QUINDIO.  EL MOTIVO ES SOLICITARLES EL FAVOR DE INFORMARNOS SI USTEDES COMO INSTITUCION HAN ADELANTADO CURSOS VIRTUALES COMO PRIMER RESPONDIENTE  Y SI FUI ASI  HASTA QUE FECHA LOS HAN ADELANTADO Y LA DURACION DEL MISMO´.   AGRADECIENDO SU ATENCION  SALUDO CORDIAL"/>
        <s v="-------- FORWARDED MESSAGE --------- DE  ADMINISTRACION &lt;TORRELASVILLASPH@GMAIL.COM&gt; DATE  MAR  2 MAR 2021 A LAS 14 15 SUBJECT  ED. TORRE LAS VILLAS  SOLICITUD ( RECIBO DE PAGO 2020-0295) TO  TRAMITE CONCEPTOS &lt;TRAMITECONCEPTOS@BOMBEROSBOGOTA.GOV.CO&gt; CC  "/>
        <s v="-- FORWARDED MESSAGE --------- DE  VANESSA CORTES &lt;VANESSACORTES031@GMAIL.COM&gt; DATE  JUE  4 MAR 2021 A LAS 12 31 SUBJECT  INTERES EN FORMACION TO  &lt;QUEJASYSOLUCIONES@BOMBEROSBOGOTA.GOV.CO&gt;   BUENAS TARDES  LA INTENCION DE ESTE CORREO ES PREGUNTAR Y DAR A "/>
        <s v="---- FORWARDED MESSAGE --------- DE  CANDELOS RECEPCION &lt;CANDELOS.RECEPCION@GMAIL.COM&gt; DATE  JUE  4 MAR 2021 A LAS 14 03 SUBJECT  SOLICITU CONCEPTO VISITA BOMBEROS TO  QUEJAS Y SOLUCIONES &lt;QUEJASYSOLUCIONES@BOMBEROSBOGOTA.GOV.CO&gt;   CORDIALMENTE ME COMUNIC"/>
        <s v="--- FORWARDED MESSAGE --------- DE  PEDRO RINCON &lt;PEDROHUERTACAJICA@YAHOO.ES&gt; DATE  JUE  4 MAR 2021 A LAS 16 50 SUBJECT  SOLICITUD CON CARACTER URGENTE TO  QUEJASYSOLUCIONES@BOMBEROSBOGOTA.GOV.CO &lt;QUEJASYSOLUCIONES@BOMBEROSBOGOTA.GOV.CO&gt;   BUENAS TARDES. "/>
        <s v="- FORWARDED MESSAGE --------- DE  MANTENIMIENTO HOTEL BH EL RETIRO &lt;MANTENIMIENTO.RETIRO@BHHOTELES.COM&gt; DATE  JUE  4 MAR 2021 A LAS 7 28 SUBJECT  SOLICITUD DE VISITA BOMBEROS TO  &lt;TRAMITECONCEPTOS@BOMBEROSBOGOTA.GOV.CO&gt;  DIRECCION BH EL RETIRO &lt;DIRECCION."/>
        <s v="------ FORWARDED MESSAGE --------- DE  EDIFICIO LA ESPERANZA &lt;LAESPERANZAEDIFICIO@GMAIL.COM&gt; DATE  MAR  2 MAR 2021 A LAS 15 15 SUBJECT  RE  SOLICITUD DE DOCUMENTO TO  TRAMITE CONCEPTOS &lt;TRAMITECONCEPTOS@BOMBEROSBOGOTA.GOV.CO&gt;   BUENAS TARDES EN ALGUN LUGA"/>
        <s v="  MARITZA CABEZAS ENVIADO EL  VIERNES  5 DE FEBRERO DE 2021 10 34 A. M. PARA  'TRAMITE CONCEPTOS' &lt;TRAMITECONCEPTOS@BOMBEROSBOGOTA.GOV.CO&gt; CC  KELLY PENAGOS &lt;DIRECTOROPERATIVO@FORJAEMPRESAS.COM&gt; KATHERIN PENA &lt;SALUDOCUPACIONAL@FORJAEMPRESAS.COM&gt; ASUNTO  RE  SOLICITUD DEL CONCEPTO TECNICO DE BOMBEROS 2020 / FORJA EMPRESAS - BOGOTA     BUENAS TARDES      CORDIAL Y ATENTO SALUDO  ME PERMITO SOLICITAR INFORMACION PARA DESCARGAR EL CONCEPTO TECNICO DE LA VISITA REALIZADA EN NUESTRAS INSTALACIONES EL PASADO 18 DE ENERO DE 2021.     QUEDO ATENTA Y MIL GRACIAS      CORDIALMENTE "/>
        <s v="CIUDADANA SOLICITA LIQUIDACION PARA LA VISITA DE BOMBEROS"/>
        <s v="CIUDADANA SOLICITA INFORMACION PARA RENOVAR EL CONCEPTO TECNICO"/>
        <s v="CIUDADANO SOLICITA SE LE INDIQUE TRAMITE PARA EL CONCEPTO"/>
        <s v="CIUDADANA RECLAMA EL QUE NO LE HAN EFECTUADO LAS VISITAS A LOS TRES ESTABLECIMIENTOS RADICADOS NO. 2021-2389 NO.2020-12765  NO.2020-2172 COMO SON ESTACIONES DE SERVICIO SON DE ALTO RIESGO YA SE CUMPLIERON LOS 60 DIAS PARA LA CERTIFICACION DE OPERACION"/>
        <s v="CIUDADANA  RECLAMA EL CONCEPTO RADICADO 2019-43657"/>
        <s v="CIUDADANA SOLICITA INFORMACION PARA EL TRAMITE DE BOMBEROS"/>
        <s v="CIUDADANA RECLAMA VISITA QUE NO SE LE HA EFECTUADO RADICADO 2019-37326 ADJUNTAN COPIA PORQUE EN LA CARTA ESTA UN NUMERO DIFERENTE SE ASUME QUE LA PETICIONARIA SE EQUIVOCO DE NUMERO"/>
        <s v="LA CIUDADANA OLICITA INFORMACION PARA HACER EL TRAMITE DE LA VISITA DE BOMBEROS"/>
        <s v="CIUDADANO SOLICITA INFORMACION PARA EFECTUAR LA VISITA DE BOMBEROS"/>
        <s v="SE SOLICTA LA ENTREGA INMEDIATA DEL CONCEPTO TECNICO CON NUMERO DE RADICADO 2020-8005 YA QUE A LA FECHA NO HA SIDO POSIBLE SU ENTREGA Y ESTA SOLCITUD SE REALIZO DESDE EL 10-03/2020  SECRETARIA DE EDUCACION LO ESTA SOLICITANDO Y DE STON DEPENDE QUE NOS CIERREN EL JARDIN."/>
        <s v="BUEN DIA   EL DIA DE 05 DE MARZO DE 2021  CON EL FIN DE REALIZAR LIQUIDACION DEL PAGO RESPECTIVO PARA LA REALIZACION DE LA VISITA TECNICA POR PARTE DEL CUERPO OFICIAL DE BOMBEROS A LAS INSTALACIONES DE LA EMPRESA  SE HIZO ACERCAMIENTO AL SUPERCADE CARRERA 30  MODULO A27  DONDE INFORMAN SEGUN NUEVOS PROCESOS  ESTE TRAMITE DEBERA REALIZARSE POR MEDIO DE UN LINK QUE SERIA ENVIADO AL CORREO BRINDADO A LA ASESORA EN ESE INSTANTE. SIN EMBARGO  NO SE HA RECEPCIONADO CORREO DE LA ENTIDAD  CON EL FIN DE INGRESAR A LA PLATAFORMA Y REALIZAR EL PROCESO RESPECTIVO  PARA LA REALIZACION DEL TRAMITE CORRESPONDIENTE.  DE IGUAL MANERA SE HACE ENVIO CORREO A TRAMITECONCOPETOS@BOMBEROSBOGOTA.GOV.CO DANDO A CONOCER LO ANTERIORMENTE MENCIONADO  PERO NO SE OBTIENE RESPUESTA.   AGRADEZCO SU GESTION Y RESPUESTA A LA PRESENTE  O ENVIO DE LA INFORMACION PERTINENTE PARA LA RADICACION DEL MISMO.  SALUDOS CORDIALES   CORDIALMENTE   LEYDY J. GARZON  "/>
        <s v="CIUDADANO SOLICITA LIQUIDACION PARA LA VISITA Y CONCEPTO DE BOMBEROS"/>
        <s v="CIUDADANA ESTA RECLAMANDO POR LA VISITA PARA LA VERIFICACION DE CONDICIONES YA PASO EL TIEMPO ESTIPULADO RADICADO 2021-0036"/>
        <s v="CIUDADANO SOLICITA  SE LE INFORME TRAMITE A SEGUIR PARA LA VISITA DE BOMBEROS"/>
        <s v="CIUDADANA SOLICITA INFORMACION PARA EFECTOS DEL TRAMITE DE LA VISITA DE BOMBEROS"/>
        <s v="CIUDADANA SOLICITA LIQUIDACION PARA VISITA DE BOMBEROS"/>
        <s v="CIUDADANO SOLICITA LIQUIDACION PARA VISITA DE BOMBEROS"/>
        <s v="CIUDADANA SOLICITA LIQUIDACION PARA LA VISITA DE BOMBEROS ADJUNTA DOCUMENTOS"/>
        <s v="CIUDADANO SOLICITA PAGO PARA LA VISITA DE BOMBEROS ADJUNTA DOCUMENTOS"/>
        <s v="CIUDADANO SOLICITA INFORMACION DOCUMENTOS PARA EL TRAMITE DE VISITA DE BOMBEROS"/>
        <s v="DE  ASISTENTE URBAN 165 &lt;ASISTENTEURBAN165@BASEPG.CO&gt; DATE  MAR  2 MAR 2021 A LAS 16 31 SUBJECT  RE  SOLICITUD DE CONCEPTO TECNICO ? VISITAS DE INSPECCION TO  TRAMITE CONCEPTOS &lt;TRAMITECONCEPTOS@BOMBEROSBOGOTA.GOV.CO&gt; CC  GERENCIA URBAN165 &lt;GERENCIAURBAN165@BASEPG.CO&gt;   CORDIAL SALUDO   DE ACUERDO AL CORREO QUE RECIBIMOS EL DIA 19 DE ENERO DEL ANO EN CURSO  ESTAMOS A LA ESPERA PARA RECIBIR LA VISITA DE INSPECCION POR PARTE DEL CUERPO OFICIAL DE BOMBEROS  YA QUE NOS INDICARON QUE A PARTIR DE LA FECHA LA ENTIDAD TENIA 30 DIAS CALENDARIO PARA REALIZAR DICHA VISITA Y NO SE HA PROGRAMADO HASTA LA FECHA DE HOY.  SOLICITAMOS POR FAVOR AMABLEMENTE SU COLABORACION PARA LA PROGRAMACION DE LA VISITA DE INSPECCION (ANEXO RECIBO DE INFORMACION DE LA VISITA).  ESTAREMOS ATENTOS A SU RESPUESTA  CUALQUIER INQUIETUD AL RESPECTO CON GUSTO SERA ATENDIDA.  ATENTAMENTE -- "/>
        <s v="DE  LADY BENAVIDES &lt;BENALADY20@GMAIL.COM&gt; DATE  VIE  5 MAR 2021 A LAS 20 30 SUBJECT  SOLICITUD DE CAPACITACIONES A LA COMUNIDAD TO  &lt;QUEJASYSOLUCIONES@BOMBEROSBOGOTA.GOV.CO&gt;   CORDIAL SALUDO  DE MANERA ATENTA SOLICITO INFORMACION CON EL OBJETO DE PODER DESARROLLAR JORNADAS DE CAPACITACION EN EL BARRIO VILLA ELISA DE LA LOCALIDAD DE SUBA LO ANTERIOR COMO MIEMBRO  DE UNA JUNTA DE ACCION COMUNAL.  QUEDO ATENTA A SU INFORMACION Y LOS PROCEDIMIENTOS A SEGUIR.  GRACIAS."/>
        <s v="MARISELLA PRIETO BERNAL &lt;MARI.PRIETOB@GMAIL.COM&gt; DATE  LUN  8 MAR 2021 A LAS 11 03 SUBJECT  SOLICITUD INFORME DE INCENDIO TO  &lt;QUEJASYSOLUCIONES@BOMBEROSBOGOTA.GOV.CO&gt;   BUENOS DIAS AGRADEZCO SU COLABORACION PARA OBTENER COPIA DEL REPORTE DE UN INCENDIO QUE SE PRESENTO EN MI PREDIO UBICADO EN LA CALLE 23G BIS B # 96H-04 APTO 302 EL DIA 22 DE ENERO DEL PRESENTE ANO ENTRE LAS 3 30 Y 4 30 DE LA TARDE.  ESTE INCIDENTE FUE REPORTADO POR CARLOS STEVEN GONZALEZ CC 1.016.015.983 EL BOMBERO QUE ASISTIO AL INCENDIO TOMO LOS DATOS DE EL.  LA PROPIETARIA SOY YO MARISELLA PRIETO BERNAL CC 52.325.989  LO ANTERIOR LO REQUIERO PARA FINES DE TRAMITES DE AUXILIOS Y ME SOLICITAN EL REPORTE O CERTIFICACION DEL INCENDIO.  QUEDO ATENTE A SU RESPUESTA "/>
        <s v="E  CONJUNTO RESIDENCIAL AFIDRO LA PALESTINA PH ENVIADO  MIERCOLES  3 DE MARZO DE 2021 5 36 P. M. PARA  CONTACTENOS@JBB.GOV.CO &lt;CONTACTENOS@JBB.GOV.CO&gt; ASUNTO  DESGAJAMIENTO DE ARBOL   BUENAS TARDES  SENORES JARDIN BOTANICO   DE LA MANERA MAS ATENTA ME DIRIJO A USTEDES PARA QUE POR FAVOR RETIREN ESTE ARBOL   PORQUE POR LA LLUVIA QUE SE HA PRESENTADO EN LOS ULTIMOS DIAS SE PRODUJO DESPRENDIMIENTO DE LAS RAMAS  AFORTUNADAMENTE NO HUBO CONSECUENCIAS LAMENTABLES. ESTA UBICADO EN EL PARQUE PUBLICO DEL CONJUNTO RESIDENCIAL AFIDRO LA PALESTINA CRA 78A NO. 80-95.    AGRADEZCO A USTEDES SU AMABLE ATENCION Y COLABORACION   CORDIALMENTE       CLAUDIA L. ARIAS   ADMINISTRADORA  CONJUNTO RESIDENCIAL AFIDRO LA PALESTINA PH  CRA 78A NO. 80-93/95 BOGOTA D.C.  TEL  7526594"/>
        <s v="----- FORWARDED MESSAGE --------- DE  &lt;REGISTROYCONTROL@CEDEP.EDU.CO&gt; DATE  LUN  8 MAR 2021 A LAS 16 18 SUBJECT  SOLICITUD TO  &lt;QUEJASYSOLUCIONES@BOMBEROSBOGOTA.GOV.CO&gt;   BUENA TARDE   SOLICITAMOS EL FAVOR DE SU COLABORACION RESPECTO A LA INQUIETUD QUE CO"/>
        <s v="BUEN DIA   EL DIA DE 05 DE MARZO DE 2021  CON EL FIN DE REALIZAR LIQUIDACION DEL PAGO RESPECTIVO PARA LA REALIZACION DE LA VISITA TECNICA POR PARTE DEL CUERPO OFICIAL DE BOMBEROS A LAS INSTALACIONES DE LA EMPRESA  SE HIZO ACERCAMIENTO AL SUPERCADE CARRERA 30  MODULO A27  DONDE INFORMAN SEGUN NUEVOS PROCESOS  ESTE TRAMITE DEBERA REALIZARSE POR MEDIO DE UN LINK QUE SERIA ENVIADO AL CORREO BRINDADO A LA ASESORA EN ESE INSTANTE. SIN EMBARGO  NO SE HA RECEPCIONADO CORREO DE LA ENTIDAD  CON EL FIN DE INGRESAR A LA PLATAFORMA Y REALIZAR EL PROCESO RESPECTIVO  PARA LA REALIZACION DEL TRAMITE CORRESPONDIENTE.  DE IGUAL MANERA SE HACE ENVIO CORREO A TRAMITECONCOPETOS@BOMBEROSBOGOTA.GOV.CO DANDO A CONOCER LO ANTERIORMENTE MENCIONADO  PERO NO SE OBTIENE RESPUESTA.   AGRADEZCO SU GESTION Y RESPUESTA A LA PRESENTE  O ENVIO DE LA INFORMACION PERTINENTE PARA LA RADICACION DEL MISMO.  SALUDOS CORDIALES   CORDIALMENTE   LEYDY J. GARZON ? "/>
        <s v="BOGOTA   D.C   DE   08   MARZO    DE 2021.  SENORES  UNIDAD ADMINISTRATIVA ESPECIAL CUERPO OFICIAL BOMBEROS DE BOGOTA CIUDAD.  REF.  DERECHO DE PETICION FUNDAMENTADO EN EL ARTICULO 23   C.P ASUNTO   LIQUIDACION  RECIBO DE PAGO Y CONCEPTO   TECNICO DE BOMBEROS - VISITAS DE INSPECCION.  RECIBAN CORDIAL SALUDO. POR MEDIO DEL PRESENTE LES INFORMO QUE EN CALIDAD DE EMPRESA DE RECICLAJE Y REGISTRADOS EN CAMARA DE EMPRESA DE RECICLAJE REGISTRADOS EN CAMARA DE COMERCIO   PERSONA NATURAL DEL REGIMEN SIMPLIFICADO Y REGISTRADO EN CAMARA DE COMERCIO SEGUN MATRICULA MERCANTIL N. 03210139  DEL 28  ENERO  DEL ANO 2020  Y  CON ACTIVIDAD ECONOMICA 3830  RECUPERACION DE MATERIALES  EN HORARIO DE ATENCION AL PUBLICO  DESDE LAS 06 00 AM HASTA LAS 11 00 PM DE LUNES A DOMINGO EN LOCAL COMERCIAL.  EJERCIENDO LA LABOR DEL RECICLAJE COMO OFICIO Y COMERCIALIZACION DE LA MISMA ENTRE OTRAS ACTIVIDADES QUE EJERZO. ADICIONAL A ELLO SOMOS MITIGADORES DEL IMPACTO NEGATIVO DEL RELLENO DE DONA JUANA  Y  CON ACTIVIDAD ECONOMICA 3830  RECUPERACION DE MATERIALES  EN HORARIO DE ATENCION AL PUBLICO  DESDE LAS 06 00 AM HASTA LAS 11 00 PM DE LUNES A DOMINGO EN LOCAL COMERCIAL DE 149 METROS CUADRADOS (M2) UN (1) SOLO ESTABLECIMIENTO COMERCIAL.  EJERCIENDO LA LABOR DEL RECICLAJE COMO OFICIO Y COMERCIALIZACION DE LA MISMA ENTRE OTRAS ACTIVIDADES QUE EJERZO. ADICIONAL A ELLO SOMOS MITIGADORES DEL IMPACTO NEGATIVO DEL RELLENO DE DONA JUANA.ANEXO  - FOTOCOPIA DE CAMARA DE COMERCIO RENOVADA  REGIMEN SIMPLIFICADO .  FOTOCOPIA   LEGIBLE DEL   CERTIFICADO   DE   EXISTENCIA REPRESENTACION LEGAL EXPEDIDO POR LA DE CAMARA DE COMERCIO RENOVADO  CON VIGENCIA DE 1 ANO. POR LO CUAL HACEMOS LAS SIGUIENTES    PETICIONES   1. SOLICITO LA LIQUIDACION  RECIBO DE PAGO   Y  CONCEPTO   TECNICO DE BOMBEROS - VISITAS DE INSPECCION. 2. SOLICITAMOS LA NORMATIVIDAD VIGENTE EN CUANTO A LA GESTION DEL   CONCEPTO TECNICO DE BOMBEROS   Y   VISITAS DE INSPECCION. 4. SOLICITAMOS POSTERIORMENTE A ESTE   EMERGENCIA   SANITARIA A VARIAS   CAPACITACIONES EN NUESTRAS INSTALACIONES DE NUESTRA ASOCIACION CONCERNIENTE AL CONCEPTO TECNICO DE BOMBEROS Y SUS VISITAS DE INSPECCION. 5. SOLICITAMOS QUE SUBAN AL SISTEMA VIRTUAL DEL  SDQS  LA RESPUESTA A ESTE DERECHO DE PETICION  CON SU CORRESPONDIENTE NUMERO DE EVENTO RADICADO EN FUNDAMENTO DEL DECRETO 2641 DE 2012 POR EL CUAL SE ESTABLECE LA ESTRATEGIA DE GOBIERNO ELECTRONICO DE LOS ORGANISMOS Y DE LAS ENTIDADES DE BOGOTA  DISTRITO CAPITAL Y SE DICTAN OTRAS DISPOSICIONES Y DECRETO 197 DE 2014 ?POR MEDIO DEL CUAL SE ADOPTA LA POLITICA PUBLICA DISTRITAL DE SERVICIO A LA CIUDADANIA EN LA CIUDAD DE BOGOTA D.C.  5. ESPERAMOS UNA RESPUESTA CLARA  OPORTUNA Y EFICAZ.  NOTIFICACIONES        (DIRECCION DONDE  SE GENERAN  LOS HECHOS    SE EJERCE LAS ACTIVIDADES DE RECICLAJE Y DE NOTIFICACION.) DIRECCION  CALLE  66   NO.  29 -51   BARRIO  7 DE AGOSTO   LOCALIDAD  BARRIOS UNIDOS.    TELEFONO    3104336200.        ATENTAMENTE                                                            ROLDAN JIMENEZ LUIS ANTONIO                                                                   N.I.T.  97613234-0                  CAPITALISMO DEL RECICLAJE                                                        PROPIETARIO Y  REPRESENTANTE  LEGAL.    "/>
        <s v="CIUDADANO SOLICITA INFORMACION ACERCA DE LA VISITA QUE LE EFECTUARON CON EL RADICADO 2017-13004 PUESTO QUE NO TIENE NINGUNA INFORMACION"/>
        <s v="CIUDADANO SOLICITA LIQUIDACION PARA CONCEPTO DE BOMBEROS"/>
        <s v="BUENAS NOCHES EN DICIEMBRE TOME UN CURSO VIRTUAL POR MEDIO DEL CUERPO DE BOMBEROS DE BOGOTA  ESTE CURSO COMUNITARIO OFERTADO ME LO PIDIO MI JEFE OPERADOR DE LA SDIS. TOME ESTE CURSO PERO NUNCA LLEGO LA CERTIFICACION DEL CURSO  HE ESCRITO  HE LLAMADO A DIFERENTES NUMEROS Y NO HE RECIBIDO INFORMACION ACERCA DE ESTA CERTIFICACION. AGRADEZCO SI ME AYUDAN A SOLUCIONAR ESTE IMPASE. LUIS CORTES CC 79538695 3142048055"/>
        <s v="BUEN DIA     SOLICITO DE MANERA RESPETUOSA INICIAR LAS ACCIONES CORRESPONDIENTES EN EL MARCO DE SUS COMPETENCIAS PARA QUE SE BRINDE UNA RESPUESTA OPORTUNA AL PETICIONARIO E IGUALMENTE SE COMUNIQUE A ESTE INSTITUTO LAS ACTUACIONES QUE SE ADELANTEN    GESTIONO  SL   CORDIALMENTE        ATENCION AL CIUDADANO INSTITUTO DISTRITAL DE PROTECCION Y BIENESTAR ANIMAL CARRERA 10 #26-51  TORRE SUR  PISO 8 RESIDENCIAS TEQUENDAMA BOGOTA  D.C. -CODIGO POSTAL  110311 TEL. +57 (1) 6477117 BOGOTA D.C.  COLOMBIA"/>
        <s v="ESTIMADOS      ESPERAMOS ESTE MENSAJE LOS ENCUENTRE BIEN.     LOS CONTACTAMOS PUES EL DIA DE AYER RECIBIMOS LA VISITA DE SEGURIDAD POR PARTE DEL CUERPO OFICIAL DE BOMBEROS EN EL ESTABLECIMIENTO DE COMERCIO UBICADO EN LA CARRERA 14 NO. 93-68. SIN EMBARGO  AL SOLICITAR INFORMACION A LA FUNCIONARIA SOBRE LA VISITA DEL ESTABLECIMIENTO DE COMERCIO DENOMINADO GL SAN RAFAEL  UBICADO EN LA CALLE 134 NO. 55-30  NOS INFORMO QUE LA VISITA PARA DICHO ESTABLECIMIENTO NO ESTABA GENERADA EN EL SISTEMA  NI LA TENIA AGENDADA.     EN ESE SENTIDO  AGRADECEMOS SU AYUDA CON LA CONFIRMACION POR ESTE MEDIO DEL AGENDAMIENTO DE LA VISITA DE SEGURIDAD PARA EL ESTABLECIMIENTO DE COMERCIO UBICADO EN LA CALLE 134 NO. 55-30  PUES DESDE EL DIA DE AYER HEMOS INTENTADO COMUNICARNOS CON USTEDES POR TODOS LOS MEDIOS PERO NO HA SIDO POSIBLE. DICHA SOLICITUD LA REALIZAMOS CON BASE EN LOS SIGUIENTES ANTECEDES      EL 16 DE FEBRERO DE 2021 SE COMUNICO CON NOSOTROS UNA FUNCIONARIA DEL CUERPO OFICIAL DE BOMBEROS QUIEN NOS INDICO QUE RECIBIO DOS SOLICITUDES DIFERENTES DE VISITA DE SEGURIDAD PARA LIEBER COLOMBIA S.A.S.  POR LO QUE QUERIA CONFIRMAR SI SE TRATABA DE DOS ESTABLECIMIENTOS DE COMERCIO. EN DICHA LLAMADA LE CONFIRMAMOS A LA FUNCIONARIA QUE SE TRATABA DE 2 ESTABLECIMIENTOS DE COMERCIO DIFERENTES  POR LO CUAL NOS INDICO QUE GENERARIA UN SOLO RECIBO DE PAGO CON EL VALOR DE LOS DOS ESTABLECIMIENTOS PARA QUE ASI EL TRAMITE FUESE MAS RAPIDO. EL 17 DE FEBRERO DE 2021  EL CUERPO OFICIAL DE BOMBEROS NOS ENVIO A TRAVES DE CORREO ELECTRONICO RECIBO DE PAGO A NOMBRE DE LIEBER COLOMBIA S.A.S. POR VALOR DE COP$ 1.129.900  CORRESPONDIENTE A ?DOS (2) VISITAS TECNICAS  ES DECIR  DOS (2) ESTABLECIMIENTOS? -TAL COMO TEXTUALMENTE LO SENALA EL CORREO RECIBIDO- EL 19 DE FEBRERO DE 2021  REMITIMOS A TRAVES DE CORREO ELECTRONICO SOPORTE DE PAGO DE COP $1.129.900 CORRESPONDIENTE A LAS VISITAS DE SEGURIDAD PARA 2 ESTABLECIMIENTOS DE COMERCIO  ASI COMO DOS (2) FORMULARIOS DE SOLICITUD DE VISITA CON LOS DATOS DE LOS ESTABLECIMIENTOS DE COMERCIO UBICADOS EN LA CARRERA 14 NO. 93-68 Y EN LA CALLE 134 NO. 55-30.   ESE MISMO DIA  19 DE FEBRERO RECIBIMOS UN CORREO ELECTRONICO POR PARTE DEL CUERPO DE BOMBEROS EN EL QUE NOS INDICABAN LOS TIEMPOS DE RESPUESTA Y TIEMPOS DE EXPEDICION DEL CERTIFICADO UNA VEZ REALIZADA LA VISITA. PARA MAYOR SEGURIDAD DE LA INFORMACION RECIBIDA  EL 22 DE FEBRERO DE 2021 NOS COMUNICAMOS VIA TELEFONICA CON EL CUERPO OFICIAL DE BOMBEROS Y SOLICITAMOS AL FUNCIONARIO QUE ATENDIO NUESTRA LLAMADA QUE NOS CONFIRMARA SI PARA LA VISITA DE LOS DOS ESTABLECIMIENTOS DE COMERCIO DEBIAMOS ADELANTAR ALGUNA GESTION ADICIONAL  DICHO FUNCIONARIO NOS INFORMO QUE CON EL RECIBO DE PAGO ENVIADO Y LOS FORMULARIOS ERA SUFICIENTE POR LO QUE EN CUALQUIER MOMENTO RECIBIRIAMOS LAS VISITAS EN LOS SITIOS AGENDADOS.    ASI LAS COSAS  AGRADECEMOS MUY AMABLEMENTE SU AYUDA CONFIRMANDONOS EL AGENDAMIENTO DE LA VISITA DE SEGURIDAD PARA EL GL SAN RAFAEL PUES COMO QUEDO CLARO DE LOS ANTECEDENTES NARRADOS  EL TRAMITE Y PAGO QUE ADELANTO LIEBER COLOMBIA S.A.S. FUE CORRESPONDIENTE A 2 ESTABLECIMIENTOS DE COMERCIO. PARA SU MEJOR REFERENCIA  ENCUENTREN ADJUNTO POR FAVOR LOS CORREOS ANTES REFERIDOS.     QUEDAMOS MUY ATENTOS A SU RESPUESTA  PUES COMO SABRAN ESTE TRAMITE ES DE SUMA IMPORTANCIA PARA EL DESARROLLO NORMAL DE NUESTRAS OPERACIONES.        CORDIAL SALUDO      MARIA JIMENA RAMIREZ O.     ABOGADA | LAWYER       MJRAMIREZ@LEGALVIEW.COM.CO · WWW.LEGALVIEW.COM.CO  (571) 7455289"/>
        <s v="BUENAS TARDES  EL DIA 04 DE ENERO ENVIAMOS CORREO CON EL RECIBO PAGO  LA CAMARA DE COMERCIO Y EL RESTO DE LA INFORMACION SOLICITADA  QUE FUE SOLICITADA  ESTAMOS ES A LA ESPERA DE LA VISITA PARA LA CERTIFICACION  ADJUNTO PANTALLAZO DEL CORREO ENVIADO"/>
        <s v="BUENOS DIAS     EL DIA 11 DE NOVIEMBRE NUNCA SE COMUNICARON CONMIGO Y NO SE CON QUIEN HABLARON PARA PROGRAMAR LA VISITA. YO SOY LA PERSONA RESPONSABLE Y NUNCA SE INFORMO NI DESDE PORTERIA NI POR TELEFONO LA PRESENCIA DE FUNCIONARIOS DE BOMBEROS PARA HACER LA INSPECCION. SI TIENES SOPORTE DE QUE FUERON Y NO SE ATENDIERON POR FAVOR HACERLO LLEGAR.         SALUDOS.   "/>
        <s v="SOLICITUD DE INFORMACION  POR MEDIO DEL PRESENTE ESCRITO SOLICITO INFORMACION SOBRE EL TRATAMIENTO EN CUANTO A LA MODALIDAD DE TRABAJO QUE ESTAN DANDO EN SUS INSTITUCIONES DE NIVEL DISTRITAL Y LOCAL EN EL TEMA DE SUS EMPLEADOS QUE SON MAS VULNERABLES A CONTAGIARSE DEL VIRUS COVID 19 O CUALQUIER OTRA ENFERMEDA  COMO POR EJEMPLO LAS PERSONAS DE AVANZADA EDAD  MUJERES GESTANTES  O EN CONDICION DE DISCAPACIDAD  ESTO TENIENDO EN CUENTA QUE VEO CON PREOCUPACION QUE ALGUNAS DE ESTAS PERSONAS TRABAJAN DE MANERA PRESENCIAL EN SUS INSTITUCIONES  ADEMAS ALGUNAS DE ESTAS COMO LAS MUJERES GESTANTES NO PUEDEN SER INMUNIZADAS Y ESTAN EN CONSTANTE PELIGRO. SIN OTRO EN PARTICULAR ME DESPIDO AGRADECIENDO SU PRONTA RESPUESTA."/>
        <s v="Bogota D.C 10 de marzo de 2021.  Senor(es) Bomberos de Bogota La cuidad.  Ref  Derecho de peticion informacion elementos de emergencias.  El senor Julio Cesar Beltran Charry identificado con la cedula de ciudadania N° 1.030.627.695 de Bogota D.C. Exige por medio del presente derecho de peticion consagrado por la constitucion politica de Colombia Articulo 23  Ley 1755 del 2015 y demas normas reglamentarias resolver la siguiente informacion dado los terminos legales definidos.  Soy un comerciante el cual debe implementar un sistema de seguridad y salud de acuerdo con la informacion de la camara de comercio de Bogota y otros organismos  por lo cual me tengo que solicitar la siguiente informacion por parte de ustedes  quienes son expertos en este tema.  1. Que norma define que los extintores deben tener su manguera de extincion de acuerdo con su composicion y capacidad. 2. Como se debe distribuir la instalacion de los extintores de acuerdo con la distancia  altura de cada sitio de trabajo. 3. Criterios para la instalacion e inspecciones a gabinetes y sistemas contra incendios con su respectiva norma. 4. Como se debe instalar la senalizacion de rutas de emergencias en distancia  altura y tipos de senalizaciones.  Atentamente                 ______________________ Julio Cesar Beltran Charry CC.1030627695 Jcblue-rain-1992@hotmail.com "/>
        <s v="buenos dias. Solicito su amable colaboracion para que nos sea generado el certificado de concepto de bomberos  ya se hizo todo el proceso ya nos hicieron visita el 22 de Febrero pero por la pagina no ha sido posible la descarga."/>
        <s v="BUEN DIA QUISIERA SABER COMO ES EL PROCESO O REQUERIMIENTOS PARA INGRESAR AL CUERPO OFICIAL DE BOMBEROS  VOCACION QUE ME LLAMA MUCHO LA ATENCION DE SERVIR A LAS PERSONAS"/>
        <s v="Buenas tardes   Solicitamos muy amablemente nos regalen informacion sobre como es el proceso para recibir capacitacion como Brigadistas a nivel empresarial  como seria el proceso o requisito  y de la misma manera requerimos una cotizacion sobre el costo de un extintor CO2  para una oficina pequena que labora con computadores y elementos tecnologicos. Agradezco su valiosa ayuda con un correo o numero de contacto para realizar la solicitud de manera formal."/>
        <s v="CIUDADANO SOLICITA INFORMACION PARA EL TRAMITE DE LA VISITA DE BOMBEROS"/>
        <s v="BOGOTA   D.C   DE  08  DE  MARZO    DE  2021.  SENORES  UNIDAD ADMINISTRATIVA ESPECIAL CUERPO OFICIAL BOMBEROS DE BOGOTA CIUDAD.   REF.  DERECHO DE PETICION FUNDAMENTADO EN EL ARTICULO 23   C.P ASUNTO   LIQUIDACION Y CONCEPTO    TECNICO DE BOMBEROS - VISITAS DE INSPECCION.  RECIBAN CORDIAL SALUDO. POR MEDIO DEL PRESENTE LES INFORMO QUE EN CALIDAD DE    EMPRESA DE RECICLAJE Y REGISTRADOS EN CAMARA DE COMERCIO PERSONA JURIDICA  ASOCIACION DE RECICLADORES POR UNA NUEVA VIDA  SIGLA  ASOREVID Y  CON INSCRIPCION N. 901.395.377-4 Y REGISTRADOS EN CAMARA DE COMERCIO COMO PERSONA JURIDICA  REGIMEN  COMUN  Y CON ACTIVIDAD ECONOMICA  4665 (COMERCIO AL POR MAYOR DE DESPERDICIOS  DESECHOS Y CHATARRA   3830  RECUPERACION DE MATERIALES  EN HORARIO DE ATENCION AL PUBLICO  DESDE LAS 06 00 AM HASTA LAS 11 00 PM DE LUNES A DOMINGO  EN  LOCAL  COMERCIAL. ADICIONAL A ELLO SOMOS MITIGADORES DEL IMPACTO NEGATIVO DEL RELLENO DE DONA JUANA. EL HORARIO DE ATENCION A TRAVES DEL CORREO TRAMITECONCEPTOS@BOMBEROSBOGOTA.GOV.CO  ES DE LUNES A VIERNES (DIAS HABILES) DE 7 00 A.M. A 12 00  M  Y DE 1 00 P.M. A 4 00 P.M.  RECUERDE  AUNQUE AVANCE EN EL PROCESO DE SOLICITUD  TEMPORALMENTE NO SE PROGRAMARAN VISITAS  NI SE EXPEDIRAN CONCEPTOS  Y UNA VEZ SE RETOMEN LAS ACTIVIDADES REGULARES  SE RELIZARA DE ACUERDO AL ORDEN DE SOLICITUD.? ANEXO  - FOTOCOPIA DE CAMARA DE COMERCIO RENOVADA  REGIMEN COMUN.  FOTOCOPIA   LEGIBLE DEL   CERTIFICADO   DE   EXISTENCIA REPRESENTACION LEGAL EXPEDIDO POR LA DE CAMARA DE COMERCIO RENOVADO  CON VIGENCIA DE 1 ANO. - FORMULARIO  ICA  102  EXPEDIDOS POR SECRETARIA DISTRITAL DE HACIENDA  DECLARANDO EL ANO ANTERIOR.   POR LO CUAL HACEMOS LAS SIGUIENTES  PETICIONES    1. SOLICITO EL RECIBO DE PAGO DE LA LIQUIDACION   Y  EL CONCEPTO   TECNICO DE BOMBEROS - VISITAS DE INSPECCION. 2. SOLICITAMOS LA NORMATIVIDAD VIGENTE EN CUANTO A LA GESTION DEL   CONCEPTO TECNICO DE BOMBEROS   Y   VISITAS DE INSPECCION. 3.  SOLICITAMOS POSTERIORMENTE A ESTE   EMERGENCIA   SANITARIA A VARIAS   CAPACITACIONES EN NUESTRAS INSTALACIONES DE NUESTRA   EMPRESA   CONCERNIENTE AL CONCEPTO TECNICO DE BOMBEROS Y SUS VISITAS DE INSPECCION. 4. SOLICITAMOS QUE SUBAN AL SISTEMA VIRTUAL DEL  SDQS  LA RESPUESTA A ESTE DERECHO DE PETICION  CON SU CORRESPONDIENTE NUMERO DE EVENTO RADICADO EN FUNDAMENTO DEL DECRETO 2641 DE 2012 POR EL CUAL SE ESTABLECE LA ESTRATEGIA DE GOBIERNO ELECTRONICO DE LOS ORGANISMOS Y DE LAS ENTIDADES DE BOGOTA  DISTRITO CAPITAL Y SE DICTAN OTRAS DISPOSICIONES Y DECRETO 197 DE 2014 ?POR MEDIO DEL CUAL SE ADOPTA LA POLITICA PUBLICA DISTRITAL DE SERVICIO A LA CIUDADANIA EN LA CIUDAD DE BOGOTA D.C. 5. ESPERAMOS UNA RESPUESTA CLARA  OPORTUNA Y EFICAZ. NOTIFICACIONES      (DIRECCION DONDE  SE GENERAN  LOS HECHOS    SE EJERCE LAS   ACTIVIDADES DE RECICLAJE Y DE NOTIFICACION.) DIRECCION   TRANSVERSAL   42 # 5 A ? 06/04  LOCALIDAD   PUENTE ARANDA  BARRIO  PRIMAVERA OCCIDENTAL.  TELEFONOS  3144304454.                                                  ATENTAMENTE  ASOCIACION DE RECICLADORES POR UNA NUEVA VIDA ASOREVID NIT  901.395.377-4 RODRIGUEZ   ALMANZA   DARGUY   MANUEL REPRESENTANTE LEGAL - GERENTE.    "/>
        <s v="Buena tarde - Estoy interesado en realizar curso de bombero 1  pero no encuentro informacion de inscripciones en ninguna pagina  agradeceria informacion  hace algo mas de un ano recibi un correo que informarian cuando se abrieran convocatorias y a la fecha nada."/>
        <s v="CIUDADANA RECLAMA PORQUE AUN NO LE HAN EFECTUADO LA VISITA RADICADO 2021-680 DEL 15 DE ENERO 2021"/>
        <s v="BOGOTA D.C  DIA  09  MES   MARZO    ANO  2021.   SENORES   SECRETARIA PLANEACION CIUDAD.   REF    DERECHO  DE PETICION  ASUNTO    SOLICITUD DEL   CONCEPTO DEL USO DEL SUELO PARA MI ESTABLECIMIENTO DE COMERCIO  BODEGA DE RECICLAJE EN LO DISPUESTO DEL NUEVO CODIGO NACIONAL DE POLICIA Y CONVIVENCIA LEY 1801 DE 2016 EN SU ARTICULO 87 Y LOS DEMAS CONCORDANTES. RECIBAN CORDIAL SALUDO. POR MEDIO DEL PRESENTE LES INFORMO QUE EN CALIDAD DE ASOCIACION Y CON BODEGA DE RECICLAJE Y REGISTRADOS EN CAMARA DE COMERCIO SEGUN INSCRIPCION Y CON ACTIVIDAD ECONOMICA 3830  RECUPERACION   MATERIALES. HE ESTADO EN PERMANENTE COMUNICACION CON USTEDES POR EL TRABAJO Y EXIGENCIAS DE LA UAESP DENTRO DEL PLAN DE ACCION Y REGULARIZACION DE BODEGAS EN LOS DECRETOS 456 DE 2010  DECRETO 113 DE 2013 ARTICULO 5. CLASIFICACION Y CONDICIONES DE LOCALIZACION DE LAS BODEGAS DE RECICLAJE. LAS BODEGAS DE RECICLAJE  INDEPENDIENTEMENTE DE SU NATURALEZA  TENDRAN LA SIGUIENTE CLASIFICACION Y CONDICIONES DE LOCALIZACION. PARAGRAFO 1.- LA LOCALIZACION DE ESTE TIPO DE BODEGAS SE ENTIENDE INCORPORADA EN LAS FICHAS NORMATIVAS DE LAS UPZS ADOPTADAS  Y EN AQUELLAS QUE A LA FECHA NO SE HAN ADOPTADO SE APLICARAN LAS NORMAS SOBRE LOCALIZACION CONTENIDAS EN EL PRESENTE DECRETO. TENIENDO EN CUENTA QUE LAS BODEGAS DE RECICLAJE CONSTITUYEN EDIFICACIONES CONVENCIONALES ASOCIADAS AL SISTEMA DE SERVICIOS PUBLICOS Y SU ACTIVIDAD NO CONSTITUYE UN USO DEL SUELO  PARA SU EJERCICIO NO ES APLICABLE LO DISPUESTO EN EL NUMERAL 9º DEL ARTICULO 478 DEL DECRETO DISTRITAL 190 DE 2004. DECRETO 469 DE 2015. DECRETO 596 DE 2016. DECRETO 130   DE 2018.DECRETO 2641 DE 2012 POR EL CUAL SE ESTABLECE LA ESTRATEGIA DE GOBIERNO ELECTRONICO DE LOS ORGANISMOS Y DE LAS ENTIDADES DE BOGOTA  DISTRITO CAPITAL Y SE DICTAN OTRAS DISPOSICIONES. DECRETO 197 DE 2014 ?POR MEDIO DEL CUAL SE ADOPTA LA POLITICA PUBLICA DISTRITAL DE SERVICIO A LA CIUDADANIA EN LA CIUDAD DE BOGOTA D.C.  PETICIONES 1. SOLICITO QUE EN FUNDAMENTO DE LO ANTERIOR ENVIO ESTE DOCUMENTO PARA QUE FUERAN TAN AMABLES Y ME ENVIEN EL CONCEPTO DEL USO DEL SUELO PARA MI ESTABLECIMIENTO DE COMERCIO   BODEGA DE   RECICLAJE. 2.  SOLICITO QUE SE SUBAN LA RESPUESTA DE ESTE DERECHO DE PETICION AL SDQS DE LA ALCALDIA MAYOR CON EL NUMERO DEL DETALLE   DEL   EVENTO CORRESPONDIENTE DE MI RADICADO EN FUNDAMENTO DE LOS DECRETO 2641 DE 2012 POR EL CUAL SE ESTABLECE LA ESTRATEGIA DE GOBIERNO ELECTRONICO DE LOS ORGANISMOS Y DE LAS ENTIDADES DE BOGOTA  DISTRITO CAPITAL Y SE DICTAN OTRAS DISPOSICIONES. DECRETO 197 DE 2014 ?POR MEDIO DEL CUAL SE ADOPTA LA POLITICA PUBLICA DISTRITAL DE SERVICIO A LA CIUDADANIA EN LA CIUDAD DE BOGOTA D.C Y DEMAS NORMAS CONCORDANTES. 3.    ESPERO UNA RESPUESTA CLARA  OPORTUNA Y EFICAZ.  ANEXO  FORMULARIO DE SOLICITUD DE INFORMACION USO DEL SUELO COMPLETO Y DILIGENCIADO. NOTIFICACIONES   (DIRECCION DONDE  SE GENERAN  LOS HECHOS    SE EJERCE LAS   ACTIVIDADES DE RECICLAJE Y DE NOTIFICACION.) DIRECCION   TRANSVERSAL   42 # 5 A ? 06/04  LOCALIDAD   PUENTE ARANDA  BARRIO  PRIMAVERA OCCIDENTAL.  TELEFONOS  3144304454.                                                  ATENTAMENTE  ASOCIACION DE RECICLADORES POR UNA NUEVA VIDA ASOREVID NIT  901.395.377-4 RODRIGUEZ   ALMANZA   DARGUY   MANUEL REPRESENTANTE LEGAL - GERENTE.   "/>
        <s v="CIUDADANA SOLICITA CONCEPTO RADICADO NO 2020-8877"/>
        <s v="CIUDADANO RECLAMA PORQUE AUN NO LE HAN HECHO VISITA . RAD 2020-6306"/>
        <s v="CIUDADANA SOLICITA SU CONCEPTO ES DE RIESGO BAJO Y YA PASO EL TIEMPO ESTIPULADO RADICADO 2021-1844"/>
        <s v="CIUDADANO RECLAMA CONCEPTO 2020-13355 VISITA EL DIA 20/01/2021. "/>
        <s v="SENORES  CUERPO DE BOMBEROS  POR MEDIO DE LA PRESENTE QUIERO INFORMAR QUE EN LA DIRECCION CALLE 87 SUR NO 91 85 CONJUNTO CAMPANO REALIZARON UNA OBRA EN PANDEMIA EN LA ENTRADA DEL CONJUNTO LA CUAL OBSTRUYE EL INGRESO DEL CARRO DE BOMBEROS  EN CASO DE PRESENTARSE UNA EMERGENCIA ESTE VEHICULO DE KMPORTANCIA VITAL NO PODRIA PRESTAR UN SERVICIO ADECUADO  Y QUISIERA SABER QUE SE PUEDE GESTIONAR PARA VALIDAR LA INFORMACION QUEDO. ATENT ATENT@  QUE PASO DEBO SEGUIR.   PDTA  EL CONJUNTO NO CUENTA CON LOS EXTINTORES ADECUADOS Y EN CONDICIONES ACTAS PARA CUBRIR CUALQUIER EMERGENCIA."/>
        <s v="BUENAS TARDES   EL PASADO MES DE DICIEMBRE REALIZAMOS EL PAGO CORRESPONDIENTE A LA VISITA PARA REVISION TECNICA DE 8 ESTABLECIMIENTOS  A LA FECHA NO TENEMOS AUN EL CONCEPTO TECNICO PUESTO QUE USTEDES NO HAN VISITADO TODOS LOS ESTABLECIMIENTOS  HE TRATADO DE COMUNICARME VIA CELULAR  Y FIJO PARA HABLAR CON UN FUNCIONARIO QUE ME COLABORE AGILIZANDO EL PROCESO PERO NO HA SIDO POSIBLE PUESTO QUE NADIE CONTESTA.  LES AGRADECERIA ME COLABORARAN LO MAS PRONTO POSIBLE YA QUE DEBEMOS MANTENER LOS DOCUMENTOS DE LOS ESTABLECIMIENTOS AL DIA PARA EVITAR SANCIONES.  GRACIAS POR SU COLABORACION  QUEDO ATENTA A CUALQUIER DUDA O INQUIETUD QUE PUEDA SURGIR. "/>
        <s v="MARCELA CASTAL &lt;MACELA.CASTAL12@GMAIL.COM&gt; DATE  MAR  9 MAR 2021 A LAS 19 45 SUBJECT  MALTRATO ANIMAL TO  &lt;DENUNCIAS@BOMBEROSBOGOTA.GOV.CO&gt;   BUENAS NOCHES SENORES BOMBEROS  ESTOY INDIGNADA POR ALGO QUE VI EN LA CALLE HOY CUANDO PASABA  EXACTAMENTE EN LA CALLE 31 SUR NO 30-41  VI QUE DEL BALCON DE UN EDIFICIO CON EL TECHO ROTO CAIAN ABEJAS MUERTAS   AL PARECER LAS ENVENENARON    RUEGO EL FAVOR Y VAYAN EL DIA DE MANANA Y  HAGAN ALGO  ES INDIGNANTE QUE ATENTEN CONTRA ESOS ANIMALITOS DE ESA FORMA.   CREO QUE ES LA LOCALIDAD ANTONIO NARINO  ME RESERVO MIS DATOS POR SEGURIDAD  MUCHAS GRACIAS QUEDARE MUY AGRADECIDA  POR FAVOR HAGAN ALGO"/>
        <s v="TESORERIA TESORERIA &lt;TESORERIA@DOMIORIENTE.COM.CO&gt; DATE  MAR  9 MAR 2021 A LAS 11 06 SUBJECT  SOICITU DE FACTURA ELECTRONICA TO  &lt;DEFENSORALCIUDADANO@BOMBEROSBOGOTA.GOV.CO&gt;    BUENOS DIAS  SOLICITO LA FACTURA ELECTRONICA  ADJUNTO SOPORTE. GRACIAS  "/>
        <s v="OGOTA D.C 2021           SENORES   CUERPO OFICIAL DE BOMBEROS BOGOTA        APERTURA DE ESTABLECIMIENTO- PETICION DE VISITA (SEGUN REGLAMENTACION) POR MEDIO DE LA PRESENTE ME DIRIJO A USTEDES PARA INFORMARLES EL FUNCIONAMIENTO DE MI ESTABLECIMIENTO DE COMERCIO DENOMINADO  REPUESTOS J.J.R   CON MATRICULA MERCANTIL NO 3112550 QUE ESTA UBICADO EN LA CALLE 20 SUR 14 - 60  CUYA ACTIVIDAD COMERCIAL ES EL MANTENIMIENTO Y REPARACION DE VEHICULOS AUTOMOTORES. CON UN HORARIO DE ATENCION 9 00 AM ? 8 00 PM ? LUNES - SABADO  LOCALIDAD ANTONIO NARINO ? RESTREPO.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ANGIE ALEJANDRA PARRA VILLAMIL  C.C. 1.013.635.532  PARA EFECTOS DE CONTACTO MIS DATOS SON   EMAIL  EJBASESORIASYPROYECTOS@GMAIL.COM "/>
        <s v="ASISTENTE SST - FRESCONGELADOS PANETTIERE &lt;ASISTENTE.SST@PANETTIERE.COM.CO&gt; DATE  JUE  4 MAR 2021 A LAS 8 59 SUBJECT  RE  DOCUMENTACION PROCESO DE SOLICITUD DE CONCEPTO TECNICO DE BOMBEROS TO  TRAMITE CONCEPTOS &lt;TRAMITECONCEPTOS@BOMBEROSBOGOTA.GOV.CO&gt;   BUENOS DIAS      CORDIAL SALUDO   AGRADEZCO SU COLABORACION  INFORMANDO EL ESTADO DEL CONCEPTO TECNICO DE BOMBEROS  DEL RADICADO 2020-10706. ADJUNTO EL COMPROBANTE DE LA VISITA TECNICA REALIZADA EL 26/10/2020.        MUCHAS GRACIAS Y QUEDO ATENTA A SUS COMENTARIOS        ALEJANDRA CALDERON | SEGURIDAD &amp; BIENESTAR ASISTENTE.SST@PANETTIERE.COM.CO C. +57 316 7707079     GRUPO BIMBO  75 ANOS DE MOMENTOS FELICES  "/>
        <s v="BOGOTA D.C 2021           SENORES   CUERPO OFICIAL DE BOMBEROS BOGOTA        APERTURA DE ESTABLECIMIENTO- PETICION DE VISITA (SEGUN REGLAMENTACION) POR MEDIO DE LA PRESENTE ME DIRIJO A USTEDES PARA INFORMARLES EL FUNCIONAMIENTO DE MI ESTABLECIMIENTO DE COMERCIO DENOMINADO  TIENDA YUDI L  CON MATRICULA MERCANTIL NO 02301329 QUE ESTA UBICADO EN LA CR 19 NO. 1 33  CUYA ACTIVIDAD COMERCIAL ES EL COMERCIO AL POR MENOR EN ESTABLECIMIENTOS NO ESPECIALIZADOS CON SURTIDO COMPUESTO PRINCIPALMENTE POR ALIMENTOS  BEBIDAS (ALCOHOLICAS Y NO ALCOHOLICAS) O TABACO. CON UN HORARIO DE ATENCION 12 00 PM ? 11 00 PM ? LUNES - SABADO  LOCALIDAD EDUARDO SANTOS ? MARTIRES.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YUDY LISET CADENA LEURO  C.C. 1.010.202.988-6  PARA EFECTOS DE CONTACTO MIS DATOS SON   EMAIL  EJBASESORIASYPROYECTOS@GMAIL.COM  "/>
        <s v="DE  HECTOR TORRES &lt;GERENCIA@HOTELESOCEANIA.COM&gt; DATE  JUE  4 MAR 2021 A LAS 11 19 SUBJECT  CERTIFICADO DE VISITA TECNICA HOTEL OCEANIA CENTRO INT SAS TO  &lt;TRAMITECONCEPTOS@BOMBEROSBOGOTA.GOV.CO&gt;   BUENOS DIAS    SENORES UNIDAD ADMINISTRATIVA ESPECIAL CUERPO OFICIAL BOMBEROS BOGOTA  DESEO QUE ESTE MUY BIEN  SOLICITO EL FAVOR ME HAGAN LLEGAR POR ESTE MEDIO LOS CERTIFICADOS DE LAS VISITAS TECNICAS DE LOS SIGUIENTES NUMEROS DE RADICADOS   RADICADO N°2019 8893 RADICADO N°2020 4249  CORRESPONDIENTE AL HOTEL OCEANIA CENTRO INTERNACIONAL S.A.S. CON NIT  900.275.833-3   CUENTE CON NOSOTROS SIEMPRE!  POR FAVOR CONFIRMAR COMO RECIBIDO ESTE MENSAJE. CORDIAL SALUDO    "/>
        <s v="BUENAS TARDES  SENORES BOMBEROS DE BOGOTA   CORDIALMENTE SOLICITAMOS PROGRAMACION DE VISITA PARA LAS INSTALACIONES DEL BANCO BANCAMIA SA OFICINA PRINCIPAL UBICADA EN LA CRA 9 # 66 - 25 BARRIO CHAPINERO  AGRADEZCO SU ATENCION PRESTADA QUEDAMOS ATENTOS A SU RESPUESTA.   CORDIAL SALUDO.      PILAR JIMENA CORZO G. / COORDINADOR DE OFICINA."/>
        <s v="DE  CAMINOS DE LA VIDA &lt;JICAMINOSDELAVIDA@HOTMAIL.COM&gt; DATE  VIE  5 MAR 2021 A LAS 15 18 SUBJECT  SOLICITUD DE VISITA TO  TRAMITECONCEPTOS@BOMBEROSBOGOTA.GOV.CO &lt;TRAMITECONCEPTOS@BOMBEROSBOGOTA.GOV.CO&gt;   BUENAS TARDES   POR MEDIO DEL PRESENTE ME PERMITO SOLICITAR DE SU COLABORACION CON INFORMACION ACERCA DEL TRAMITE QUE SE DEBE REALIZAR PARA RENOVAR EL CONCEPTO SANITARIO  ESTAMOS UBICADOS EN LA DIRECCION CARRERA 76C BIS #62 F 42 SUR  EL JARDIN INFANTIL ES COFINANCIADO CON LA SECRETARIA DISTRITAL DE INTEGRACION SOCIAL  SE LLAMA JARDIN INFANTIL CAMINOS DE LA VIDA  EL TELEFONO ES 305 246 1972 O 3508997720.   MUCHAS GRACIAS POR SU ATENCION QUEDAMOS ATENTAS.   "/>
        <s v="UNIDAD ADMINISTRATIVA ESPECIAL CUERPO OFICIAL DE BOMBEROS DE BOGOTA ME ACERCO A LAS OFICINAS DE BOMBEROS PARA RECLAMAR MI CERTIFICADO DE BOMBEROS CON RADICADO 2020-8765 LA CUAL LA VISITA SE REALIZO  EN EL MES DE OCTUBRE DEL ANO 2020 Y ESTA ES LA FECHA Y AUN NO ME HAN PODIDO ENTREGAR MI CONCEPTO POR QUE NO HA SIDO FIRMADO PARA QUE ME LO ENTREGUEN Y LOS TERMINOS LEGALES YA FUERON VENCIDOS. SOLICITO QUE SEA GENERADO MI CONCEPTO CON FECHA DE INICIO DE ESTE ANO YA QUE ME LO VAN A ENTREGAR CUANDO YA SE VA A VENCER. ADJUNTO MI CAMARA DE COMERCIO Y EL RADICADO DEL TRAMITE."/>
        <s v="INGENIOBRASCIVILES &lt;MAYCOLRODRIGUEZ@INGENIOBRASCIVILES.COM.CO&gt; DATE  MIE  10 MAR 2021 A LAS 13 34 SUBJECT  PREGUNTA TO  QUEJASYSOLUCIONES &lt;QUEJASYSOLUCIONES@BOMBEROSBOGOTA.GOV.CO&gt;   BUENA TARDE   CUAL ES EL PROCEDIMIENTO PARA ACCEDER A LOS CURSOS E BOMBERO 1 Y 2 ??   GRACIAS   P POR FAVOR PIENSE EN EL MEDIO AMBIENTE ANTES DE IMPRIMIR ESTE MENSAJE    (RESPONSABILIDAD SOCIAL EMPRESARIAL Y POLITICAS SOSTENIBLES)"/>
        <s v="CIUDADANA SOLICITA CONCEPTO  RADICADO 2020-7333"/>
        <s v="LA CIUDADANA RECLAMA  RADICADO 2019-37327  VISITA PARA CONCEPTO TECNICO DE BOMBEROS  SE SOLICITO DESDE EL 2019 PERO NO SE HA REALIZADO EN MISIONAL APARECE CANCELADO RADICADO 2019-43657  EMISION DEL CONCEPTO TECNICO DE BOMBEROS  LA VISITA SE REALIZO EL PASADO 28-01-2020 PERO EL CONCEPTO NO HA SIDO EMITIDO.   RADICADO 2019-43657"/>
        <s v="BOGOTA   D.C   DE   11   MARZO     DE 2021.  SENORES  UNIDAD ADMINISTRATIVA ESPECIAL CUERPO OFICIAL BOMBEROS DE BOGOTA CIUDAD.  REF.  DERECHO DE PETICION FUNDAMENTADO EN EL ARTICULO 23   C.P ASUNTO   CONCEPTO   TECNICO DE BOMBEROS - VISITAS DE INSPECCION.  RECIBAN CORDIAL SALUDO. POR MEDIO DEL PRESENTE LES INFORMO QUE EN CALIDAD DE EMPRESA DE RECICLAJE Y REGISTRADOS EN CAMARA DE EMPRESA DE RECICLAJE PERSONA JURIDICA  REGIMEN COMUN  SEGUN INSCRIPCION N.  S0053507 DEL 21 DE NOVIEMBRE DE 2017 Y CON ACTIVIDAD ECONOMICA   9499  4665  3830  RECUPERACION DE MATERIALES  EN HORARIO DE ATENCION AL PUBLICO  DESDE LAS 06 00 AM HASTA LAS 11 00 PM DE LUNES A DOMINGO EN LOCAL COMERCIAL. ADICIONAL A ELLO SOMOS MITIGADORES DEL IMPACTO NEGATIVO DEL RELLENO DE DONA JUANA. EN LOCAL COMERCIAL DE 148 METROS CUADRADOS (M2) UN (1) SOLO ESTABLECIMIENTO COMERCIAL. NUMERO DE ESTABLECIMIENTOS A CERTIFICAR UNO (1).  EJERCIENDO LA LABOR DEL RECICLAJE COMO OFICIO Y COMERCIALIZACION DE LA MISMA ENTRE OTRAS ACTIVIDADES QUE EJERZO. ADICIONAL A ELLO SOMOS MITIGADORES DEL IMPACTO NEGATIVO DEL RELLENO DE DONA JUANA.ANEXO  - FOTOCOPIA DE CAMARA DE COMERCIO RENOVADA  REGIMEN  COMUN .  FOTOCOPIA   LEGIBLE DEL   CERTIFICADO   DE   EXISTENCIA REPRESENTACION LEGAL EXPEDIDO POR LA DE CAMARA DE COMERCIO RENOVADO  CON VIGENCIA DE 1 ANO. - RECIBO DE PAGO DE LA LIQUIDACION EXPEDIDO POR SU ENTIDAD (RADICACION DE LA SOLICITUD DE INSPECCION) EL RECIBO YA SE PAGO EN EL BANCO DE OCCIDENTE EL CUAL ANEXO CON SU RESPECTIVO  TIMBRE  (SELLO)  DEL BANCO.  POR LO CUAL HACEMOS LAS SIGUIENTES    PETICIONES   1.   SOLICITAMOS QUE SE TENGA EN REGISTRO PARA MI TRAMITE EL ANEXO DE ESTE DOCUMENTO EL RECIBO DE PAGO DE LA LIQUIDACION EXPEDIDO POR SU ENTIDAD (RADICACION DE LA SOLICITUD DE INSPECCION) EL RECIBO YA SE PAGO EN EL BANCO DE OCCIDENTE EL CUAL ANEXO CON SU RESPECTIVO  TIMBRE (SELLO) DEL BANCO. 2.   SOLICITAMOS   EL CONCEPTO   TECNICO DE BOMBEROS - VISITAS DE INSPECCION 3. SOLICITAMOS LA NORMATIVIDAD VIGENTE EN CUANTO A LA GESTION DEL   CONCEPTO TECNICO DE BOMBEROS   Y   VISITAS DE INSPECCION. 4. SOLICITAMOS POSTERIORMENTE A ESTE   EMERGENCIA   SANITARIA A VARIAS   CAPACITACIONES EN NUESTRAS INSTALACIONES DE NUESTRA ASOCIACION CONCERNIENTE AL CONCEPTO TECNICO DE BOMBEROS Y SUS VISITAS DE INSPECCION. 5. SOLICITAMOS QUE SUBAN AL SISTEMA VIRTUAL DEL  SDQS  LA RESPUESTA A ESTE DERECHO DE PETICION  CON SU CORRESPONDIENTE NUMERO DE EVENTO RADICADO EN FUNDAMENTO DEL DECRETO 2641 DE 2012 POR EL CUAL SE ESTABLECE LA ESTRATEGIA DE GOBIERNO ELECTRONICO DE LOS ORGANISMOS Y DE LAS ENTIDADES DE BOGOTA  DISTRITO CAPITAL Y SE DICTAN OTRAS DISPOSICIONES Y DECRETO 197 DE 2014 ?POR MEDIO DEL CUAL SE ADOPTA LA POLITICA PUBLICA DISTRITAL DE SERVICIO A LA CIUDADANIA EN LA CIUDAD DE BOGOTA D.C.  5. ESPERAMOS UNA RESPUESTA CLARA  OPORTUNA Y EFICAZ.  NOTIFICACIONES      (DIRECCION DONDE  SE GENERAN  LOS HECHOS    SE EJERCE LAS ACTIVIDADES DE RECICLAJE Y DE NOTIFICACION.) DIRECCION   CALLE 39   SUR  # 82 ?19  LOCALIDAD   KENNEDY  BARRIO  EL AMPARO. TELEFONOS  3212194276.  ATENTAMENTE   ASOCIACION COLOMBIANA DE RECICLAJE Y RECUPERACION REUTILIZA ESP-                                                                    RECURE ESP                                                     N.I.T.   901.133.241-8  ROBAYO VELEZ ANDRES CAMILO   REPRESENTANTE LEGAL.  "/>
        <s v="CIUDADANO SOLICITA LIQUIDACION PARA EL TRAMITE DE CONCEPTO DE BOMBEROS"/>
        <s v="CIUDADANO SOLICITA INFORMACION PARA EL TRAMITE DE CONCEPTO DE BOMBEROS"/>
        <s v="PRESENTACION ENTIDAD ENCARGADA DE PRESTAR SERVICIOS A LA PRIMERA INFANCIA Y SOLICITUD DE ACCIONES DE ARTICULACION."/>
        <s v="BUENAS TARDES   SOLICITO POR FAVOR UNA INSPECCION PARA UN EDIFICIO EN BOGOTA UBICADO EN LA CALLE 64 #5-02 BOGO64 CON EL FIN DE CERTIFICAR QUE ESTA CON TODOS LOS REQUERIMIENTOS AL DIA.  GRACIAS   -- "/>
        <s v="FORWARDED MESSAGE --------- DE  CATALINA CASALLAS POVEDA &lt;CALAPAJU@GMAIL.COM&gt; DATE  MIE  10 MAR 2021 A LAS 17 21 SUBJECT  SOLICITUD DE INFORMACION TO  &lt;QUEJASYSOLUCIONES@BOMBEROSBOGOTA.GOV.CO&gt;   BUENAS TARDES   VOY A MONTAR UN LOCAL DE COMIDAS RAPIDAS ME DICEN QUE TENGO QUE SOLICITAR EL CONCEPTO DE BOMBEROS ME PODRIAN INDICAR QUE DEBO HACER O A DONDE DEBO DIRIGIRME MIL GRACIAS   ATN. CATALINA CASALLAS  CEL 3142989622  CR COMIDAS RAPIDAS"/>
        <s v="FORWARDED MESSAGE --------- DE  JASBLEIDY SAAVEDRA CASTELLANOS &lt;PLAYKIDSKINDERGARTEN@GMAIL.COM&gt; DATE  MIE  17 FEB 2021 A LAS 15 15 SUBJECT  RE  CONCEPTO BOMBEROS - PLAY KIDS KINDERGARTEN TO  &lt;TRAMITECONCEPTOS@BOMBEROSBOGOTA.GOV.CO&gt;   RESPETADOS SENORES. CORDIALMENTE SOLICITO  SE NOS INFORME EL TRAMITE A SEGUIR PARA RETIRAR COPIA DEL CONCEPTO FAVORABLE.  EL PASADO 12 DE DICIEMBRE DE 2020  SE NOS VISITO Y NOS DEJARON EL COMPROBANTE DE VISITA  QUE ADJUNTO EN ARCHIVO DE IMAGEN.  EN DIAS PASADOS FUI A VISITARLOS Y SE ME INFORMO QUE TOCABA VIA ELECTRONICA PROSEGUIR CON EL TRAMITE  POR LO QUE QUEDO ATENTO A SUS INDICACIONES.  CORDIAL SALUDO   JASBLEIDY SAAVEDRA                RECTORA TRANSVERSAL 35 # 32B 76 SUR. TELS  3740550 - 314 325 4112 "/>
        <s v="CIUDADANO SIENTE INCORMIDAD AL RESPECTO EN LOS MESES ANTERIORES SE SOLICITO LA VERIFICACION Y EXPEDICION DE CONCEPTO DE BOMBEROS  SOLICITUD QUE FUE RESPONDIDA SOLICITANDO UNA SERIE DE DOCUMENTOS  CODIFICADOS EN EN GRUPOS DE ACUERDO AL CASO. LOS CUALES SE VERIFICARON SIN ENCONTRAR DONDE ENTRABAMOS.   SEGUIDO A LO ANTERIOR  DECIDIMOS ENVIAR UN CORREO EN DONDE EXPRESAMOS QUE SOMOS UNA INSTITUCION EDUCATIVA DISTRITAL EN ADMINISTRACION  Y LA CUAL ESTA ADMINISTRADA POR LA CONGREGACION DE LOS HERMANOS DE LAS ESCUELAS CRISTIANAS  Y QUE DEBIDO A QUE NO NOS ENCONTRABAMOS ENTRE LOS CASOS MENCIONADOS EN EL CORREO ENVIADO POR LA UAECOB  PROCEDEMOS A ENVIAR LOS DOCUMENTOS QUE NOS PARECEN PERTINENTES (PERSONERIA JURIDICA EXPEDIDA POR LA ARQUIDIOCESIS DE BOGOTA  Y EL CONTRATO SUSCRITO CON LA SED) CON LO CUAL QUEDAMOS A LA ESPERA DE LA CONFIRMACION.  HACE UNOS DIAS RECIBI VARIAS LLAMADAS  LAS QUE AL PRINCIPIO NO ATENDI  AL ESTAR DIRIGIENDO UNA REUNION DE TIPO LABORAL  AL VER LA INSISTENCIA DECIDI CONTESTAR   TENIENDO LA DESAGRADABLE EXPERIENCIA DE SER TRATADO DE FORMA GROSERA Y ARBITRARIA POR EL FUNCIONARIO  EL CUAL ME EXPRESO QUE LLAMABA DE LA  UAECOB Y QUE PARA SEGUIR CON EL TRAMITE DEL CONCEPTO DE BOMBEROS DEBIA ENVIAR EL PAGO DEL ICA  ES NECESARIA ACLARAR QUE EL FUNCIONARIO NO DIO TIEMPO PARA EXPLICACIONES NI ACLARACIONES.   AGRADEZCO LA ATENCION PRESTADA Y QUEDO ATENTO A  SUS COMENTARIOS   "/>
        <s v="El ciudadano no ha sido notificado aun si su concepto es favorable o no.  Fue visitado desde el 19 de octubre de 2020. cuenta con No. de radicado  2020-9859"/>
        <s v="USUARIO REPORTA LOTE ABANDONADO DONDE ESTAN REALIZANDO QUEMAS PROHIBIDAS HACE CUATRO DIAS Y  AUN CUANDO HAN REPORTADO A LA LINEA DE EMERGENCIAS  NO LES HAN COLABORADO."/>
        <s v="."/>
        <s v="ME PERMITO PRESENTARME  MI NOMBRE ES JUAN JOSE FUENTES GOMEZ IDENTIFICADO CON C.C NO 1083016747 Y TARJETA PROFESIONAL NO 348115 -ABOGADO DE PROFESION. POR MEDIO DE LA PRESENTE QUIERO MANIFESTAR MI INTERES PARA INTEGRARME A ESTA ENTIDAD CON EL OBJETO DE SEGUIR DESARROLLANDO MI CARRERA PROFESIONAL  POR LO CUAL ME GUSTARIA SABER SI EXISTE LA POSIBILIDAD DE OCUPAR ALGUN CARGO LABORAL COMO ABOGADO U OTRO CARGO DISPONIBLE A FIN CON MI PERFIL"/>
        <s v="CIUDADANA RECLAMA CONCEPTO SE VERIFICO EN EL DRIVE Y EN LA PAGINA Y NO ESTA EL RADICADO ES 2020-9790"/>
        <s v="CIUDADANO RECLAMO Y SOLICITA QUE SE ACTUALICEN LOS DATOS BAJO SU NOMBRE PUESTO QUE LOS RECIBOS QUE SE PAGAN BAJO HACIENDA SALEN CON DATOS ERRADOS"/>
        <s v="CIUDADANA SOLICITA REGISTRO DEL REPORTE DE LA EMERGENCIA  SE TRATA DE UN INCENDIO FORESTAL EN UN HUMEDAL."/>
        <s v="--------- FORWARDED MESSAGE --------- DE  &lt;GUTIMEOZ@GMAIL.COM&gt; DATE  MIE  10 MAR 2021 A LAS 20 32 SUBJECT  FW  BOMBEROS TO  &lt;QUEJASYSOLUCIONES@BOMBEROSBOGOTA.GOV.CO&gt;   BOMBEROS BOGOTA  BUENAS NOCHES  HOY VOLVI A VER ESTOS CARROS DE BOMBEROS ESTACIONADOS E"/>
        <s v="- FORWARDED MESSAGE --------- DE  AURA MIREYA VELA MORENO &lt;SOLUCIONESENTURISMO@HOTMAIL.COM&gt; DATE  JUE  11 MAR 2021 A LAS 8 22 SUBJECT  ENJAMBRE DE ABEJAS DENTRO DE CONJUNTO CERRADO EN BOGOTA TO  QUEJASYSOLUCIONES@BOMBEROSBOGOTA.GOV.CO &lt;QUEJASYSOLUCIONES@B"/>
        <s v="CIUDADANO SOLICITA LAS TIRILLAS DE LAS INSPECCIONES REALIZADAS A LAS SALAS Y CONFITERIA DE CIMEMARCK PLAZA IMPERIAL PUESTO QUE ESTO ES NECESARIO PARA SSU FUNCIONAMIENTO EN EL ADJUNTO ESTAN LOS RADICADOS CORRESPONDIENTES QUE ARROJA MISIONAL"/>
        <s v="STIAN SALDARRIAGA &lt;SSALDARRIAGA070@HOTMAIL.COM&gt; DATE  JUE  11 MAR 2021 A LAS 10 22 SUBJECT  PREGUNTA TO  QUEJASYSOLUCIONES@BOMBEROSBOGOTA.GOV.CO &lt;QUEJASYSOLUCIONES@BOMBEROSBOGOTA.GOV.CO&gt;   BUENOS DIAS  QUISIERA SABER CUALES SON LOS REQUISITOS NECESARIOS PARA PERTENECER AL CUERPO DE BOMBEROS"/>
        <s v="EJB ASESORIAS Y PROYECTOS &lt;EJBASESORIASYPROYECTOS@GMAIL.COM&gt; DATE  JUE  11 MAR 2021 A LAS 12 03 SUBJECT  CASA COMERCIAL VILLA DE ORO TO  TRAMITE CONCEPTOS &lt;TRAMITECONCEPTOS@BOMBEROSBOGOTA.GOV.CO&gt;  QUEJAS Y SOLUCIONES &lt;QUEJASYSOLUCIONES@BOMBEROSBOGOTA.GOV.CO&gt;   BOGOTA D.C 2021     SENORES   CUERPO OFICIAL DE BOMBEROS BOGOTA   APERTURA DE ESTABLECIMIENTO- PETICION DE VISITA (SEGUN REGLAMENTACION) POR MEDIO DE LA PRESENTE ME DIRIJO A USTEDES PARA INFORMARLES EL FUNCIONAMIENTO DE MI ESTABLECIMIENTO DE COMERCIO DENOMINADO  CASA COMERCIAL VILLA DE ORO  CON MATRICULA MERCANTIL NO. 02950640 QUE ESTA UBICADO EN LA CALLE 33 SUR NO. 86 G 19  PISO 1  CUYA ACTIVIDAD COMERCIAL ES EL COMERCIO AL POR MENOR DE ARTICULOS DE SEGUNDA MANO. CON UN HORARIO DE ATENCION 10 00 AM ? 8 00 PM - DOMINGO A DOMINGO  LOCALIDAD KENNEDY ? PATIO BONITO.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EDILBERTO VACCA DAZA  C.C. 4264085-3  PARA EFECTOS DE CONTACTO MIS DATOS SON   EMAIL  EJBASESORIASYPROYECTOS@GMAIL.COM"/>
        <s v="UNIDAD ADMINISTRATIVA ESPECIAL CUERPO OFICIAL DE BOMBEROS DE BOGOTA ME ACERCO A LAS OFICINAS DE BOMBEROS PARA RECLAMAR MI CERTIFICADO DE BOMBEROS CON RADICADO 2020-10170 LA CUAL LA VISITA SE REALIZO  EN EL MES DE OCTUBRE DEL ANO 2020 Y ESTA ES LA FECHA Y AUN NO ME HAN PODIDO ENTREGAR MI CONCEPTO POR QUE NO HA SIDO FIRMADO PARA QUE ME LO ENTREGUEN Y LOS TERMINOS LEGALES YA FUERON VENCIDOS HE ESTADO REALIZANDO SEGUIMIENTO AL TRAMITE DESDE EL MES DE DICIEMBRE Y SIEMPRE ME DICEN LO MISMO. SOLICITO QUE SEA GENERADO MI CONCEPTO CON FECHA DE INICIO DE ESTE ANO YA QUE ME LO VAN A ENTREGAR CUANDO YA SE VA A VENCER. ADJUNTO MI CAMARA DE COMERCIO Y EL RADICADO DEL TRAMITE. "/>
        <s v="EL USUARIO SE COMUNICA CON LA LINEA DE EMERGENCIAS 123 PARA REPORTAR UNA OBRA QUE ESTAN REALIZANDO  Y AL MOMENTO ESTA AFECTANDO LA ESTRUCTURA DE UN PREDIO  PRESENTA FISURAS  POR ESTA CONSTRUCCION  SOLICITA NUMERO DE RADICADO DE LA LLAMADA ."/>
        <s v="GATO ATRAPADO EN TECHO DE MI CASA "/>
        <s v="FORWARDED MESSAGE --------- DE  HENEIZ RAMOS &lt;HENEIZ19732014@GMAIL.COM&gt; DATE  JUE  11 MAR 2021 A LAS 12 30 SUBJECT  FWD  DELIVERY STATUS NOTIFICATION (FAILURE) TO  QUEJAS Y SOLUCIONES &lt;QUEJASYSOLUCIONES@BOMBEROSBOGOTA.GOV.CO&gt;   BUENAS TARDES  NECESITO EL CORREO PARA HACER LA RENOVACION DE LOS BOMBEROS  "/>
        <s v="------ FORWARDED MESSAGE --------- DE  EDWIN CRDENAS CRVAJAL &lt;EDWIN2C90@HOTMAIL.COM&gt; DATE  LUN  8 MAR 2021 A LAS 16 36 SUBJECT  SOLICITUD DE AMPLIACION DE CONCEPTO EMITIDO TO  TRAMITE CONCEPTOS &lt;TRAMITECONCEPTOS@BOMBEROSBOGOTA.GOV.CO&gt; CC  OSCAR ESTERLING "/>
        <s v="---------- FORWARDED MESSAGE --------- DE  CAMINO DE HAYUELOS P.H. &lt;CRCAMINODEHAYUELOS@HOTMAIL.COM&gt; DATE  JUE  11 MAR 2021 A LAS 13 42 SUBJECT  SOLICITUD DE SIMULACRO TO  QUEJASYSOLUCIONES@BOMBEROSBOGOTA.GOV.CO &lt;QUEJASYSOLUCIONES@BOMBEROSBOGOTA.GOV.CO&gt; CC"/>
        <s v="FORWARDED MESSAGE --------- DE  &lt;REGISTROYCONTROL@CEDEP.EDU.CO&gt; DATE  JUE  4 MAR 2021 A LAS 11 12 SUBJECT  SOLICITUD DE CONCEPTO TECNICO TO  TRAMITE CONCEPTOS &lt;TRAMITECONCEPTOS@BOMBEROSBOGOTA.GOV.CO&gt;   BUEN DIA   SOLICITAMOS DE LA MANERA MAS RESPETUOSA  NOS INFORMEN EL ESTADO DEL PROCESO DEL CONCEPTO TECNICO DE LAS SEDES YA QUE LA VISITA SE REALIZO EL PASADO 22 DE ENERO DE 2021  DE IGUAL MANERA ADJUNTAMOS LOS RADICADOS QUE NOS DIERON AL MOMENTO DE LA VISITA  QUEDAMOS ATENTOS A UNA PRONTA RESPUESTA  MUCHAS GRACIAS   CODIALMENTE   STEFANNY LA ROTTA SECRETARIA ACADEMICA"/>
        <s v="FORWARDED MESSAGE --------- DE  JESSICA RODRIGUEZ &lt;JESSICA.RODRIGUEZU@GMAIL.COM&gt; DATE  JUE  11 MAR 2021 A LAS 13 12 SUBJECT  SOLICITUD DE VISITA TO  QUEJAS Y SOLUCIONES &lt;QUEJASYSOLUCIONES@BOMBEROSBOGOTA.GOV.CO&gt;   BUEN DIA. LE ESCRIBE JESSICA RODRIGUE DESEANDO SOLICITAR UNA VISITA A UN NEGOCIO.  LAVACENTRO 113  CARRERA 113#81-83  AGRADECERIA LA PRONTO RESPUESTA  FELIZ TARDE"/>
        <s v="DP QUEJA USUARIO"/>
        <s v="UENAS TARDES  SOLICITAMOS EL FAVOR DE ENVIAR EL LINK PARA DESCARGAR LOS CERTIFICADOS DE LOS ESTABLECIMIENTOS A LOS CUALES YA LES HAN REALIZADO VISTA.  GRACIAS  CORDIAL SALUDO  ---------- FORWARDED MESSAGE --------- DE  MARIA ANGELICA RODRIGUEZ PENUELA &lt;ARODRIGUEZ@ARTUROCALLE.COM&gt; DATE  VIE  12 FEB 2021 A LAS 8 43 SUBJECT  FWD  LIQUIDACION INSPECCION TECNICA DE BOMBEROS TO  CINDY PACHON ROA &lt;CPACHON@ARTUROCALLE.COM&gt;   BUENOS DIAS SINDY  EN ESTE CORREO ESTAN TODAS LAS LIQUIDACIONES DE BOMBEROS BOGOTA  GRACIAS  CORDIAL SALUDO"/>
        <s v="LUIS TELLEZ &lt;LUIS1001TELLEZ@GMAIL.COM&gt; DATE  JUE  11 MAR 2021 A LAS 17 25 SUBJECT  ESTOY INTERESADO EN INCORPORARME AL CUERPO DE BOMBEROS DE BOGOTA. TO  &lt;QUEJASYSOLUCIONES@BOMBEROSBOGOTA.GOV.CO&gt;   BUENAS TARDES MI NOMBRES ES LUIS TELLEZ CASTANO  SOY TECNICO EN ADMINISTRACION Y CONTABILIDAD  TENGO 28 ANOS  Y ESTOY INTERESADO EN INCORPORARME AL GRUPO DE BOMBEROS DE BOGOTA  LES SOLICITO QUE ME HAGAN EL FAVOR DE ENVIARME  INFORMACION  CON RESPECTO  AL PROCESO DE INCORPORACION  DE ANTEMANO AGRADEZCO SU ATENCION PRESTADA.  "/>
        <s v="- FORWARDED MESSAGE --------- DE  LUISA TORRES &lt;ACCESORIOSTOCHECAR@GMAIL.COM&gt; DATE  JUE  11 MAR 2021 A LAS 18 31 SUBJECT  RECLAMOS DE SOLICITUD TO  QUEJASYSOLUCIONES@BOMBEROSBOGOTA.GOV.CO &lt;QUEJASYSOLUCIONES@BOMBEROSBOGOTA.GOV.CO&gt;   HOLA BUENAS TARDES MI N"/>
        <s v="ESSICA SOTO &lt;SALUDOCUPACIONAL@REVISIONPLUS.COM.CO&gt; DATE  VIE  5 MAR 2021 A LAS 14 07 SUBJECT  RE  SOLICITUD DE CAPACITACION (PROCESO DE CERTIFICACION RIESGO BAJO) - INFORMACION DE ACCESO A LA PLATAFORMA DE AUTO-GESTION TO  RIESGO BAJO &lt;RIESGOBAJO@BOMBEROSBOGOTA.GOV.CO&gt;   BUENAS TARDES     SENORES  BOMBEROS     SOLICITO DE SU AMABLE COLABORACION  EN EL MES DE ENERO REALIZARON LA VISITA A LA SEDE SUBA  Y NOS INDICARON QUE DESPUES DE 30 DIAS NOS ENVIABAN EL CONCEPTO  PERO HASTA EL DIE HOY NO HEMOS RECIBIDO EL DOCUMENTO  AGRADEZCO DE SU COLABORACION.  AGRADEZCO SU ATENCION Y COLABORACION  QUEDO ATENTA A SUS COMENTARIOS.  CORDIALMENTE"/>
        <s v="CAM ---------- FORWARDED MESSAGE --------- DE  SISTEMAGSST CLINICADELSENO &lt;SISTEMAG.SSTCLINICADELSENO@GMAIL.COM&gt; DATE  LUN  8 MAR 2021 A LAS 9 54 SUBJECT  SOLICITUD DE PROGRAMACION VISITA PENDIENTE TO  TRAMITE CONCEPTOS &lt;TRAMITECONCEPTOS@BOMBEROSBOGOTA.GOV.CO&gt;   CORDIAL SALUDO ESTIMADOS SENORES   REQUIERO DE SU AMABLE COLABORACION CON REPROGRAMAR LA VISITA A NUESTRA EMPRESA  DESAFORTUNADAMENTE CUANDO VINIERON HACE COMO 2 SEMANAS  POR MOTIVO DE FUERZA MAYOR NO LA PUDIMOS RECIBIR.  ME PUEDEN COLABORAR CON PROGRAMARLA NUEVAMENTE  NUESTROS DATOS SON    CLINICA DEL SENO SEDE CHAPINERO NIT   830.117.759-6 DIRECCION   CARRERA 11 NO. 68-36 CONTACTO   LADY MARCELA CARVAJAL TELEFONO FIJO  3478100 EXT. 506 TELEFONO CELULAR   3102716630  QUEDO ATENTA A SUS COMENTARIOS.  CORDIALMENTE    LADY MARCELA CARVAJAL VARELA LIDER SG-SST CLINICA DEL SENO IPS LTDA. TELEFONO   3478100 EXT. 506"/>
        <s v="CONTABILIDAD CJBO &lt;CONTABILIDAD@CJBO.ORG&gt; DATE  LUN  8 MAR 2021 A LAS 12 39 SUBJECT  SOLICITUD DE VISITA DE INSPECCION BOMBEROS TO  &lt;NOTIFICACIONESJUDICIALES@BOMBEROSBOGOTA.GOV.CO&gt;   SENORES  BOMBEROS BOGOTA   CORDIAL SALUDO   POR MEDIO DEL PRESENTE ME PERMITO SOLICITAR SE PROGRAME LA VISITA DE INSPECCION DE BOMBEROS DE MANERA URGENTE  POR MOTIVO QUE DEBIAMOS RECIBIR POR PARTE DE USTEDES LA PROGRAMACION PARA LA MISMA  A MAS TARDAR EL 25 DE FEBRERO PERO HASTA LA FECHA NO HEMOS RECIBIDO NOTIFICACION DE PROGRAMACION DE LA VISITA  POR LO TANTO ADJUNTAMOS EL SOPORTE DE PAGO Y RADICADO PARA  QUE SE HAGA LA PROGRAMACION  LO MAS PRONTO POSIBLE.  NOSOTROS REALIZAMOS EL PAGO EL DIA 4 DE ENERO Y EL DIA 13 DE FEBRERO NOS NOTIFICARON EL RADICADO POR ENDE YA SE CUMPLIERON LOS DIAS ESTABLECIDOS QUE PROMUEVE SU ENTIDAD  PEDIMOS AMABLEMENTE SU COLABORACION Y NOS PUEDAN DAR RESPUESTA SOBRE EL SERVICIO QUE ESTAMOS ESPERANDO.  MUCHAS GRACIAS  -- CORDIALMENTE  "/>
        <s v="----- FORWARDED MESSAGE --------- DE  DOCUMENTOS LEGALES &lt;DOCUMENTOS.LEGALES@PANAMERICANA.COM.CO&gt; DATE  LUN  8 MAR 2021 A LAS 15 48 SUBJECT  VISITA BOMBEROS UP RESTREPO TO  TRAMITE CONCEPTOS &lt;TRAMITECONCEPTOS@BOMBEROSBOGOTA.GOV.CO&gt;   RESPETADOS  CORDIAL S"/>
        <s v="CIUDADANA RECLAMA  QUE NO LE HAN EFECTUADO LA VISITA QUE LA LLAMARON Y NO FUERON RADICADO 2020-5710"/>
        <s v="se realiza solicitud de capacitacion empresarial desde el mes de noviembre del 2020 y nuevamente en enero del 2021 a la fecha no ha sido posible la liquidacion con el valor a cancelar para esta ya que no hay respuesta de los correos enviados a capacitacionempresarial@bomberosbogota.gov.co se requiere de manera urgente esta capacitacion."/>
        <s v="2020-13712 900276962-1 KOBA COLOMBIA S A S  TIENDA D1 UNICENTRO DE OCCIDENTE KR 111C 86 05 LC 1-34 8269759 2020-13708 900276962-1 KOBA COLOMBIA S A S  TIENDA D1 SUBA GAITANA KR 129 132 30 8269721 2020-13709 900276962-1 KOBA COLOMBIA S A S  TIENDA D1 ALVERNIA TR 77 162 10 2541050 2020-13707 900276962-1 KOBA COLOMBIA S A S  TIENDA D1 SUBA PUERTA DEL SOL CL 139 108 04 3212326393 2020-13701 900276962-1 KOBA COLOMBIA S A S  TIENDAS D1 BOYACA AK 72 71A 69 8269759 2020-13560 900276962-1 KOBA COLOMBIA S A S  TIENDA D1 PALOQUEMAO AC 22 25 14 8269759 EXT 6086 2020-13706 900276962-1 KOBA COLOMBIA S A S  TIENDAS D1 SUBA TURINGIA KR 103B 152 41 3212326393 2020-13697 900276962-1 KOBA COLOMBIA S A S  TIENDA D1 VALLADOLID CL 8D 82B 20 8269756  ---------- FORWARDED MESSAGE --------- DE  VIVIANA ANDREA FORERO RODRIGUEZ &lt;VIVIANA.FORERO@KOBA-GROUP.COM&gt; DATE  MAR  9 MAR 2021 A LAS 15 54 SUBJECT  RE  CERTIFICADOS BOMBEROS TD1 REGIONAL BOGOTA RIEGOS BAJO Y MODERADO TO  RIESGO BAJO &lt;RIESGOBAJO@BOMBEROSBOGOTA.GOV.CO&gt;  TRAMITECONCEPTOS@BOMBEROSBOGOTA.GOV.CO &lt;TRAMITECONCEPTOS@BOMBEROSBOGOTA.GOV.CO&gt; CC  TRAMITECONCEPTOS@BOMBEROSBOGOTA.GOV.CO &lt;TRAMITECONCEPTOS@BOMBEROSBOGOTA.GOV.CO&gt;  KATHERINE TAFUR RODRIGUEZ &lt;KATHERINE.RODRIGUEZ@KOBA-GROUP.COM&gt;  MARIA CAMILA GARCIA ALDANA &lt;CAMILA.GARCIA@KOBA-GROUP.COM&gt;   CORDIAL SALUDO      A CONTINUACION RELACIONO TIENDAS LAS CUALES NO ES POSIBLE DESCARGAR EL CERTIFICADO.     BOYACA SUBA TURINGIA PUERTAS DEL SOL SUBA GAITANA ALVERNIA VALLADOLID SAMPER MENDOZA UNICENTRO DE OCCIDENTE    QUEDO ATENTA A PRONTA RESPUESTA.     CORDIALMENTE          VIVIANA A. FORERO RODRIGUEZ  ESPECIALISTA SST  E-MAIL  VIVIANA.FORERO@KOBA-GROUP.COM  PBX  (571) 8269721 EXT. 9124  REGIONAL BOGOTA  KM 1.5 VIA CERRITO LA FLORIDA  FUNZA  PARQUE INDUSTRIAL ZOL FUNZA  BODEGA KOBA 2  K1 Y K2  KOBA COLOMBIA S.A.S           "/>
        <s v="CIUDADANA SOLICITA SE LE DE  ACLARACION DE LA TABLA DE MOVILIZACION DE MADERA  MI PREGUNTA ES?  CONTAMOS CON UNA ALGUNA NORMA O MARCO LEGAL QUE NOS EXIGE QUE DEBAMOS RETIRAR E IMPLEMENTAR LA PLASTICA . CUANDO HACEMOS EL PAGO DE LA VISITA INFORMAN USTEDES LA FECHA DE LA MISMA. CUANDO REALIZAN UNA VISITA QUIEN NOS BRINDA  UN CERTIFICADO? LA PREGUNTA SURGE YA QUE TUVIMOS VISITA EN ALGUNA OCASION PERO NO DEJARON NINGUNA EVIDENCIA.. --"/>
        <s v="EL CIUDADANO SE COMUNICA SOLICITANDO EL CONCEPTO CON RADICADO 2020-12126 Y MANIFIESTA QUE NO LO PUEDE DESCARGAR DE LA PLATAFORMA PRESENTANDO INCONFORMIDAD. "/>
        <s v="EJB ASESORIAS Y PROYECTOS &lt;EJBASESORIASYPROYECTOS@GMAIL.COM&gt; DATE  VIE  12 MAR 2021 A LAS 14 03 SUBJECT  DROGUERIA MULTIDESCUENTOS YELEY TO  TRAMITE CONCEPTOS &lt;TRAMITECONCEPTOS@BOMBEROSBOGOTA.GOV.CO&gt;  QUEJAS Y SOLUCIONES &lt;QUEJASYSOLUCIONES@BOMBEROSBOGOTA.GOV.CO&gt;   BOGOTA D.C 2021     SENORES   CUERPO OFICIAL DE BOMBEROS BOGOTA     APERTURA DE ESTABLECIMIENTO- PETICION DE VISITA (SEGUN REGLAMENTACION)  POR MEDIO DE LA PRESENTE ME DIRIJO A USTEDES PARA INFORMARLES EL FUNCIONAMIENTO DE MI ESTABLECIMIENTO DE COMERCIO DENOMINADO  DROGUERIA  MULTIDESCUENTOS YELEY  CON MATRICULA MERCANTIL NO. 01962297 QUE ESTA UBICADO EN LA CARRERA 14C# 74B-24 SUR  CUYA ACTIVIDAD COMERCIAL ES EL COMERCIO DE PRODUCTOS FARMACEUTICOS Y MEDICINALES. CON UN HORARIO DE ATENCION 7 00 AM ? 12 00 AM DOMIGO A DOMINGO  LOCALIDAD USME-SANTA LIBRADA.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ASLEYDI ROSA ROJAS CAMACHO  C.C. 53005077  PARA EFECTOS DE CONTACTO MIS DATOS SON   EMAIL  EJBASESORIASYPROYECTOS@GMAIL.COM"/>
        <s v="El ciudadano se acerca a las instalaciones del edificio comando con el fin de relcamar un concepto bajo radicado 2020-7462  el cual se verifica en sistema misional y este se encuentra en estado PENDIENTE APROBAR EVALUACION  con fecha 05/03/2020"/>
        <s v="BUENOS DIAS  SOLICITAMOS POR FAVOR NOS INFORMEN SOBRE EL RADICADO2020-9336 DE SEPTIEMBRE 20/20  VINIERON HICIERON LA VISITA  PERO HEMOS MANDADO POR EL CONCEPTO Y LA PRIMERA VEZ NOS INFORMARON QUE ESTABA EN TRAMITE  LA SEGUNDA VEZ  QUE NO ENCONTRABAN"/>
        <s v="CIUDADANA RECLAMA CONCEPTO RADICADO 2020-11061 HICIERON LA VIKSITA EN NOVIEMBRE DEL ANO PASADO"/>
        <s v="Presentamos Derecho de Peticion para que la UAE Cuerpo Oficial de Bomberos de ]Bogota  nos informen las razones por las cuales el concepto emitido en relacion con el numero de Radicado  2020-5174   tuvo concepto desfavorable."/>
        <s v="FORWARDED MESSAGE --------- DE  CAMINO DEL NORTE &lt;CAMINODELNORTE2015@GMAIL.COM&gt; DATE  JUE  4 MAR 2021 A LAS 11 36 SUBJECT  RE  PROGRAMACION DE VISITA TO  TRAMITE CONCEPTOS &lt;TRAMITECONCEPTOS@BOMBEROSBOGOTA.GOV.CO&gt;   BUENOS DIAS   MUY COMEDIDAMENTE LE PEDIMOS A USTEDES PROGRAMEN LA VISITA SOLICITADA Y CANCELADA POR NOSOTROS DESDE EL 2 DE DICIEMBRE DE 2020  Y EN CORREO ENVIADO POR USTEDES EL 25 DE ENERO DE 2021 NOS COMENTAN QUE EL TECNICO TIENEN 30 DIAS PARA PROGRAMAR O REALIZAR LA VISITA EN MENCION.  POR ESTA RAZON REQUERIMOS A LA MAYOR BREVEDAD SE REALICE LO YA CANCELADO POR NOSOTROS.     CORDIALMENTE    BERNARDO SUAREZ SERNA REPRESENTANTE LEGAL CLARA LOZADA ILSE SUAREZ   GEINSER PROHORIZONTAL EU CAMINO DEL NORTE TEL 3560088 CR 8D 191 15 "/>
        <s v="ADMINISTRACION SOLARING &lt;EDIFICIOSOLARING@GMAIL.COM&gt; DATE  SAB  13 MAR 2021 A LAS 21 17 SUBJECT  ARBOL CAIDO TO  &lt;ATENCIONALCIUDADANO@AMBIENTEBOGOTA.GOV.CO&gt;  &lt;LINEA110@PROCERASEO.CO&gt;  &lt;UAESP@UAESP.GOV.CO&gt;  &lt;CONTACTENOS@JBB.GOV.CO&gt;  &lt;LIME@LIME.COM.CO&gt;  &lt;QUEJASYSOLUCIONES@BOMBEROSBOGOTA.GOV.CO&gt;   ME PERMITO INFORMAR QUE EL DIA VIERNES 12 DE MARZO SE CAYO UN ARBOL (FOTO ADJUNTA) IDENTIFICADO CON EL NO. LIME 1-020428  DIRECCION CARRERA 44C NO. 22-48. SE REALIZARON LLAMADAS A LIME Y A LA LINEA 110 PARA INFORMAR DE ESTA SITUACION.  ANTERIORMENTE SE HABIA SOLICITADO  A LIME  PODA Y MANTENIMIENTO DE LOS ARBOLES INDICANDO EL NO. DE CADA ARBOL QUE ESTAN EN LA DIRECCION ANTES MENCIONADA Y LA COMPANIA RESPONDIO QUE AUN NO ESTABAN PROGRAMADOS PARA DICHOS MANTENIMIENTOS. ESTUVE TRATANDO DE COMUNICARME CON LA SECRETARIA DISTRITAL DE AMBIENTE AL 3778889 Y NO CONTESTAN.  ATENTAMENTE   MARIA YOLANDA GONZALEZ A. ADMINISTRACION"/>
        <s v="Solicito informacion sobre las normas  requisitos y los documentos que se deben tener en regla para abrir un negocio de licores y viveres. Mil gracias por su atencion."/>
        <s v="REMISION SOLICITUD CONCEPTO DE BOMBEROS"/>
        <s v="Buen dia  Por medio del presente me permito presentar ante ustedes nuevamente una queja  pues a la fecha no hemos recibido respuesta por parte de ustedes para la visita la cual han pospuesto por temas de Pandemia y segun el correo que antecede ya estamos a un dia de vencimiento de la fecha de respuesta. Agradezco su atencion y pronta colaboracion pues este requerimiento esta desde el mes de Octubre 2020   Cualquier inquietud sera atendida con mucho gusto.    Jireth Gil Bohorquez Help Desk Edificio Paralelo 26 Tel. 4323913 Cel. 3102732170 Carrera 69 # 44 -35 Bogota  Colombia  www.mts.com.co Colombia ? Panama  La informacion contenida en este correo electronico es propiedad de MTS Consultoria + Gestion S.A.S  es confidencial y para uso exclusivo de el (los) destinatario(s) / Si ha recibido este mensaje por error  por favor notifiqueselo inmediatamente al remitente  no copie  imprima  distribuya ni difunda su contenido. Las opiniones  conclusiones e informaciones que no esten relacionadas directamente con el negocio de MTS Consultoria + Gestion S.A.S  deben entenderse como personales y no estan avaladas por la compania.   De  MTS - Soporte Paralelo26  Enviado el  viernes  12 de febrero de 2021 02 19 p.m. Para  MTS - Operaciones Paralelo 26 &lt;operacionesparalelo26@mts.com.co&gt; Asunto  RV  Queja Verificacion Edificio  Buen dia  Remito nueva respuesta por parte de BOMBEROS.   Agradezco su atencion y colaboracion Cualquier inquietud sera atendida con mucho gusto.    Jireth Gil Bohorquez Help Desk Edificio Paralelo 26 Tel. 4323913 Cel. 3102732170 Carrera 69 # 44 -35 Bogota  Colombia  www.mts.com.co Colombia ? Panama  La informacion contenida en este correo electronico es propiedad de MTS Consultoria + Gestion S.A.S  es confidencial y para uso exclusivo de el (los) destinatario(s) / Si ha recibido este mensaje por error  por favor notifiqueselo inmediatamente al remitente  no copie  imprima  distribuya ni difunda su contenido. Las opiniones  conclusiones e informaciones que no esten relacionadas directamente con el negocio de MTS Consultoria + Gestion S.A.S  deben entenderse como personales y no estan avaladas por la compania.   De  Quejas y Soluciones [mailto quejasysoluciones@bomberosbogota.gov.co]  Enviado el  viernes  12 de febrero de 2021 01 43 p.m. Para  MTS - Soporte Paralelo26 &lt;soporteparalelo26@mts.com.co&gt; Asunto  Re  Queja Verificacion Edificio  Cordial saludo   Le informamos que su peticion numero 369232021 registrada el 4 de febrero aun no tiene respuesta. Segun los terminos Legales esta peticion tiene fecha de vencimiento el 17 de marzo de 2021. Cuando se registre su respuesta  le llegara una copia a su correo electronico    CORDIALMENTE  GESTION DE SERVICIO A LA CIUDADANIA Componente PQRSD Subdireccion de Gestion Corporativa UAECOB    Ten en cuenta    Bomberos Bogota no emite comparendos o multas  y no hace cierre de ningun  tipo de establecimiento   Nuestro unico trabajo es protegerte. "/>
        <s v="CIERRE DE UN NEGOCIO NUEVO POR FALTA DE CONCEPTO TECNICO DE BOMBEROS"/>
        <s v="CIUDADANO RECLAMA CONCEPTO DE BOMBEROS  VISITA EL 06 DE FEBRERO DEL 2021 RADICADO 2020-9976"/>
        <s v="LA CIUDADANA RECLAMA CONCEPTO TECNICO 20202-7294 VISITA REALIZADA EL 03/12/2020"/>
        <s v="CIUDADANO SOLICITA INFORMACION PARA EL TRAMITE DE BOMBEROS ANEXA DOCUMENTOS FALTAN ICAS"/>
        <s v="SOLICITUD URGENTE DEL CONCEPTO TECNICO"/>
        <s v="Solicitud de certificados de retencion en la fuente e ica del ano gravable de 2019 y 2020.  Para dar cumplimiento a las obligaciones fiscales oportunamente  solicitamos los CERTIFICADOS DE RETENCION EN LA FUENTE  IVA E ICA del ano 2019 y 2020.  a Nombre de   COMERCIALIZADORA COMSILA SAS NIT 900.889.064-1  Recordar que los certificados deben contener la siguiente informacion  segun el articulo 831 del Estatuto Tributario   *Ano gravable y ciudad donde se consigno la retencion. *Apellido y nombre o razon social y Nit del retenedor. *Direccion del agente retenedor. *Concepto y cuantia de la retencion efectuada.  Agradecemos enviar los certificados antes de marzo 01 de 2018  por los siguientes medios   CORREO    contabilidad.comsila@gmail.com DIRECCION      Calle 71 No. 69k 13 Piso 3  Agradecemos la atencion prestada a esta solicitud  Cordialmente   COMERCIALIZADORA COMSILA SAS  DEPARTAMENTO DE CONTABILIDAD.  "/>
        <s v="BOGOTA D.C 2021     SENORES   CUERPO OFICIAL DE BOMBEROS BOGOTA     APERTURA DE ESTABLECIMIENTO- PETICION DE VISITA (SEGUN REGLAMENTACION)  POR MEDIO DE LA PRESENTE ME DIRIJO A USTEDES PARA INFORMARLES EL FUNCIONAMIENTO DE MI ESTABLECIMIENTO DE COMERCIO DENOMINADO  MONTALLANTAS LAS TRES REINAS  CON MATRICULA MERCANTIL NO. 03339695 QUE ESTA UBICADO EN LA CARRERA 22A # 27A-40 SUR  CUYA ACTIVIDAD COMERCIAL ES EL MANTENIMIENTO Y REPARACION DE VEHICULOS AUTOMOTORES. CON UN HORARIO DE ATENCION 7 00 AM ? 6 00 PM LUNES A SABADO  LOCALIDAD RAFAEL URIBE - OLAYA.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JAVIER MARLON MORENO SALCEDO  C.C. 79974751  PARA EFECTOS DE CONTACTO MIS DATOS SON   EMAIL  EJBASESORIASYPROYECTOS@GMAIL.COM  "/>
        <s v="BOGOTA D.C 2021    SENORES   CUERPO OFICIAL DE BOMBEROS BOGOTA    APERTURA DE ESTABLECIMIENTO- PETICION DE VISITA (SEGUN REGLAMENTACION)  POR MEDIO DE LA PRESENTE ME DIRIJO A USTEDES PARA INFORMARLES EL FUNCIONAMIENTO DE MI ESTABLECIMIENTO DE COMERCIO DENOMINADO  TALLER LUNA  CON MATRICULA MERCANTIL NO. 03351312 QUE ESTA UBICADO EN LA CALLE 28 SUR # 29 C-39  CUYA ACTIVIDAD COMERCIAL ES EL MANTENIMIENTO Y REPARACION DE VEHICULOS AUTOMOTORES. CON UN HORARIO DE ATENCION 6 00 AM ? 8 00 PM LUNES A SABADO  LOCALIDAD ANTONIO NARINO - SANTANDER.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CESAR AUGUSTO AGUDELO GALLEGO  C.C. 17188869  PARA EFECTOS DE CONTACTO MIS DATOS SON   EMAIL  EJBASESORIASYPROYECTOS@GMAIL.COM  "/>
        <s v="FORWARDED MESSAGE --------- DE  LUZ EVELYN CALIXTO GOMEZ &lt;COORD-ADMINISTRATIVA@COLSALLE.EDU.CO&gt; DATE  LUN  15 MAR 2021 A LAS 15 04 SUBJECT  SOLICITUD DE INFORMACIN PARA VISITA DE INSPECCION TO  &lt;QUEJASYSOLUCIONES@BOMBEROSBOGOTA.GOV.CO&gt;   BUEN DIA   ATENTAMENTE SOLICITO SU COLABORACION INFORMANDOME EL TRAMITE PARA SOLICITAR Y REALIZAR VISITA DE INSPECCION AL COLEGIO DE LA SALLE.  LO ANTERIOR DEBIDO A QUE LA TENEMOS PENDIENTE DESDE EL ANO ANTERIOR POR TEMAS DE PANDEMIA.  GRACIAS POR SU ATENCION.   LUZ EVELYN CALIXTO GOMEZ JEFE GESTION ADMINISTRATIVA COLEGIO DE LA SALLE BOGOTA CEL  3124119497  "/>
        <s v="FORWARDED MESSAGE --------- DE  FABIO SARMIENTO &lt;FABIOSARMIENTO8032@HOTMAIL.COM&gt; DATE  LUN  15 MAR 2021 A LAS 14 51 SUBJECT  RESCATE TO  QUEJASYSOLUCIONES@BOMBEROSBOGOTA.GOV.CO &lt;QUEJASYSOLUCIONES@BOMBEROSBOGOTA.GOV.CO&gt;   RESCATE DE UN NIDO DE AVES ...  BARRIO BETANIA.ESTAN EN UN POSTE DE ALUMBRADO.MI CELULAR3183548997 FABIO GRACIAS  OBTENER OUTLOOK PARA ANDROID "/>
        <s v="- FORWARDED MESSAGE --------- DE  KINMBERLY FRANCO &lt;KINMBERLYFRANCO.1@GMAIL.COM&gt; DATE  LUN  15 MAR 2021 A LAS 22 29 SUBJECT  SOLICITUD LIQUIDACION PAGO BOMBEROS TO  QUEJAS Y SOLUCIONES &lt;QUEJASYSOLUCIONES@BOMBEROSBOGOTA.GOV.CO&gt;  TRAMITE CONCEPTOS &lt;TRAMITEC"/>
        <s v="FORWARDED MESSAGE --------- DE  D&amp;G ARTE DENTAL &lt;INFO@DGARTEDENTAL.COM&gt; DATE  MAR  16 MAR 2021 A LAS 8 47 SUBJECT  CONSULTA TO  &lt;QUEJASYSOLUCIONES@BOMBEROSBOGOTA.GOV.CO&gt;   CORDIAL SALUDO  POR MEDIO DE LA PRESENTE SOLICITO INFORMACION ACERCA DE LA CANTIDAD DE EXTINTORES QUE DEBO DE TENER EN MI ESTABLECIMIENTO  SEGUN LAS NORMAS QUE SE MANEJAN.  AGRADEZCO SU PRONTA RESPUESTA Y COLABORACION.  -- ATENTAMENTE    MONICA GIRALDO  D&amp;G ARTE DENTAL S.A.S. DIAGONAL 3 # 81 F - 17 TERCER PISO TEL. 4010128 - 4010039 3178565158"/>
        <s v="----- FORWARDED MESSAGE --------- DE  TIENDA02 - GERENTE DE ADMINISTRACION Y CONTROL INTERNO &lt;SAC02.ST02@MAKRO.COM.CO&gt; DATE  MIE  24 FEB 2021 A LAS 17 47 SUBJECT  RV  SOLICITUD VISITA BOMBEROS TIENDA MAKRO CUMARA TO  TRAMITECONCEPTOS@BOMBEROSBOGOTA.GOV.CO"/>
        <s v="ARICELA RODRIGUEZ &lt;SGSST@AVENIDACHILECENTROCOMERCIAL.COM&gt; DATE  LUN  15 MAR 2021 A LAS 11 02 SUBJECT  SOLICITUD COTIZACION CAPACITACION BRIGADA DE EMERGENCIAS TO  &lt;QUEJASYSOLUCIONES@BOMBEROSBOGOTA.GOV.CO&gt;  &lt;GESTIONDELRIESGO@CBVB.CO&gt;  &lt;CONTACTO@CBVB.CO&gt;   BUENOS DIAS   SOLICITO SU AMABLE COLABORACION CON LA COTIZACION DE LAS CAPACITACIONES TANTO PRACTICAS COMO TEORICAS EN MANEJO DE INCENDIOS PARA UN TOTAL DE 20 BRIGADISTAS.  QUEDO ATENTA     -- CORDIALMENTE  "/>
        <s v="- FORWARDED MESSAGE --------- DE  YENI SAIRA BOLANOS PARRA &lt;YENI.BOLANOS@BANCAMIA.COM.CO&gt; DATE  MAR  9 MAR 2021 A LAS 10 29 SUBJECT  FWD  SOLICITUD DE VISITA DE BOMBEROS BANCAMIA OFICINA PRINCIPAL TO  TRAMITE CONCEPTOS &lt;TRAMITECONCEPTOS@BOMBEROSBOGOTA.GOV"/>
        <s v="FORWARDED MESSAGE --------- DE  MARIA ELISA CASALLAS LARA &lt;MARIELCA2011@HOTMAIL.COM&gt; DATE  LUN  15 MAR 2021 A LAS 12 31 SUBJECT  CERTIFICADO TECNICO BOMBEROS TO  QUEJASYSOLUCIONES@BOMBEROSBOGOTA.GOV.CO &lt;QUEJASYSOLUCIONES@BOMBEROSBOGOTA.GOV.CO&gt;   BUENAS TARDES  POR FAVOR ME PUEDEN COLABORAR COMO HAGO PARA TRAMITAR EL CERTIFICADO PARA ESTE ANO 2021? COMO REALIZO EL PAGO ? GRACIAS POR SU AMABLE COLABORACION    MARIA ELISA CASALLAS LARA CEL  316 2720945 NIT  52338858-3 "/>
        <s v="- FORWARDED MESSAGE --------- DE  MARIA GALVIS &lt;GALVISM586@GMAIL.COM&gt; DATE  LUN  15 MAR 2021 A LAS 13 38 SUBJECT  DENUNCIA EMPRESA DE SEGURIDAD TO  &lt;VISITASVIRTUALES@SUPERVIGILANCIA.GOV.CO&gt;  &lt;CONTACTENOS@SUPERVIGILANCIA.GOV.CO&gt;  &lt;NOTIFICACIONESJUDICIALES@"/>
        <s v="--- FORWARDED MESSAGE --------- DE  EJB ASESORIAS Y PROYECTOS &lt;EJBASESORIASYPROYECTOS@GMAIL.COM&gt; DATE  LUN  15 MAR 2021 A LAS 13 47 SUBJECT  RESTAURANTE BAR DELICIAS DEL PARQUE TO  TRAMITE CONCEPTOS &lt;TRAMITECONCEPTOS@BOMBEROSBOGOTA.GOV.CO&gt;  QUEJAS Y SOLUC"/>
        <s v="2020-11521 860529157-1 ESTACIONAMIENTO LUGANO S A S  ESTACIONAMIENTO LUGANO S A S  KR 56 9 17 1-2 PISOS 745678-3174352724  SOLICITANTE  NORMA CASTELLANOS  CORREO  NORMA.CASTELLANOS@LUGANOSAS.CO  MIL GRACIAS  EL MAR  23 FEB 2021 A LAS 11 00  TRAMITE CONCEPTOS (&lt;TRAMITECONCEPTOS@BOMBEROSBOGOTA.GOV.CO&gt;) ESCRIBIO    ---------- FORWARDED MESSAGE --------- DE  NORMA CASTELLANOS &lt;NORMA.CASTELLANOS@LUGANOSAS.CO&gt; DATE  MIE  17 FEB 2021 A LAS 7 30 SUBJECT  SOLICITUD DE CERTIFICACION TO  TRAMITE CONCEPTOS &lt;TRAMITECONCEPTOS@BOMBEROSBOGOTA.GOV.CO&gt;   BUENOS DIAS   AMABLEMENTE SOLICITAMOS LA CERTIFICACION   DE ACUERDO CON EL COMPROBANTE DE VISITA TECNICA OCULAR  RADICADO NO. 202011521 DEL 18 DE ENERO DE 2021.  GRACIAS POR SU COLABORACION Y QUEDAMOS ATENTOS A SUS COMENTARIOS.  SALUDOS CORDIALES "/>
        <s v="2020-5174 860529157-1 ESTACIONAMIENTO LUGANO S A S  ESTACIONAMIENTO LUGANO 116 AK 45 116 34  SOLICITANTE  NORMA CASTELLANOS  CORREO  NORMA.CASTELLANOS@LUGANOSAS.CO  MIL GRACIAS  EL MAR  23 FEB 2021 A LAS 11 01  TRAMITE CONCEPTOS (&lt;TRAMITECONCEPTOS@BOMBEROSBOGOTA.GOV.CO&gt;) ESCRIBIO    ---------- FORWARDED MESSAGE --------- DE  NORMA CASTELLANOS &lt;NORMA.CASTELLANOS@LUGANOSAS.CO&gt; DATE  MIE  17 FEB 2021 A LAS 7 22 SUBJECT  RE  SOLICITUDES DE CONCEPTOS TECNICOS TO  TRAMITE CONCEPTOS &lt;TRAMITECONCEPTOS@BOMBEROSBOGOTA.GOV.CO&gt;   BUENOS DIAS   DE ACUERDO CON SU COMUNICACION DEL 18 DE ENERO DE 2021  A LA FECHA NO HEMOS RECIBIDO EL OFICIO DE LA NOTIFICACION INDICANDO LAS RAZONES POR LAS CUALES FUE NEGADO LA CERTIFICACION PARA NUESTRO ESTABLECIMIENTO ESTACIONAMIENTO LUGANO 116.  POR LO ANTERIOR  REALIZAREMOS SOLICITUD A TRAVES DE NUESTRA DIRECCION JURIDICA PARA PODER OBTENER RESPUESTA A NUESTRA SOLICITUD.  SALUDOS CORDIALES "/>
        <s v="2021-892 800003454-6 MULTIJUEGOS SAS PLAY TIME- SEDE PPAL KR 38A SUR 34D 50 LC 3023 C-C CENTRO MAYOR 4672660 - 3223054010  SOLICITANTE  OSCAR ALFERES  CORREO  CENTROMAYOR@PLAYTIME.COM.CO  MIL GRACIAS  EL MAR  23 FEB 2021 A LAS 11 23  TRAMITE CONCEPTOS (&lt;TRAMITECONCEPTOS@BOMBEROSBOGOTA.GOV.CO&gt;) ESCRIBIO    ---------- FORWARDED MESSAGE --------- DE  CENTRO MAYOR PLAYTIME &lt;CENTROMAYOR@PLAYTIME.COM.CO&gt; DATE  JUE  18 FEB 2021 A LAS 9 59 SUBJECT  FWD  POR FAVOR SOLICITO LA LIQUIDACION PARA MI ESTABLEMIENTO TO  TRAMITE CONCEPTOS &lt;TRAMITECONCEPTOS@BOMBEROSBOGOTA.GOV.CO&gt;   BUENOS DIAS  AGRADECEMOS SU COLABORACION PARA SABER SI YA TENEMOS EL CONCEPTO DE BOMBEROS  HACE APROXIMADAMENTE 20 DIAS  TUVIMOS LA VISITA POR PARTE DE LOS BOMBEROS  Y UNA CONSULTA ADICIONAL COMO PODEMOS HACER PARA RECLAMARLO.   RADICACION # 2021-892 RADICADO EN 40200   AGRADECEMOS SU AYUDA  [OSCAR ALFERES | ADMINISTRADOR PLAY TIME CENTRO MAYOR]  CEL. 3223054010 TEL. 4672660  MAIL CENTROMAYOR@PLAYTIME.COM.CO  SKYPE PLAYTIME.CENTROMAYOR  BOGOTA  COLOMBIA  C.C CENTRO MAYOR LOCAL 3023  CALLE 38A SUR NO 34D-50"/>
        <s v="2020-11648 900147249-3 INVERSIONES PEREZ CAMACHO LTDA PARQUEADERO S H - SEDE PPAL DG 115A 70C 73 3411055  SOLICITANTE  ALVARO CAMACHO SIERRA  CORREO  CAMACHOYCIA@YAHOO.COM  MIL GRACIAS  EL MAR  23 FEB 2021 A LAS 13 25  TRAMITE CONCEPTOS (&lt;TRAMITECONCEPTOS@BOMBEROSBOGOTA.GOV.CO&gt;) ESCRIBIO    ---------- FORWARDED MESSAGE --------- DE  ALVARO CAMACHO SIERRA &lt;CAMACHOYCIA@YAHOO.COM&gt; DATE  VIE  19 FEB 2021 A LAS 12 22 SUBJECT  SOLICITUD CONCEPTO TECNICO TO  TRAMITE CONCEPTOS &lt;TRAMITECONCEPTOS@BOMBEROSBOGOTA.GOV.CO&gt;   BUENAS TARDES   SOLICITAMOS DE SU AMABLE COLABORACION PARA QUE POR FAVOR NOS ENVIEN EL CERTIFICADO DEL CONCEPTO TECNICO DEL ESTABLECIMIENTO QUE A CONTINUACION SE RELACIONA. AGRADECEMOS SU ATENCION Y QUEDAMOS ATENTOS A CUALQUIER INFORMACION BRINDADA.   N° DE RADICACION  2020-11648 NOMBRE  INVERSIONES PEREZ CAMACHO NIT  900147249-3 DIRECCION   DG 115A 70C 73"/>
        <s v="FORWARDED MESSAGE --------- DE  MONICA CRISTANCHO &lt;CCALIDAD@BPMANDINA.COM&gt; DATE  LUN  15 MAR 2021 A LAS 14 28 SUBJECT  SOLICITUD CAPACITACION TO  &lt;QUEJASYSOLUCIONES@BOMBEROSBOGOTA.GOV.CO&gt;   CID IMAGE003.PNG@01D6E331.F9C617E0     RECIBAN UN CORDIAL SALUDO      POR MEDIO DEL PRESENTE QUISIERAMOS CONOCER EL COSTO  DURACION  MODALIDAD Y AGENDAMIENTO QUE TIENEN  PARA QUE NUESTRA BRIGADA DE EMERGENCIA  CONFORMADA POR 8 INTEGRANTES  REALICE CON USTEDES LA CAPACITACION  CON EL FIN DE DAR CUMPLIMIENTO A LA RESOLUCION 0256 DE 2014.     EN LA PAGINA WEB DE USTEDES  VIMOS UNOS CURSOS PARA BRIGADISTAS ¿COMO PODEMOS ACCEDER A REALIZARLOS? ¿ENTREGAN CERTIFICADO? (HTTP //BOMBEROSBOGOTA.GOV.CO/CONTENT/CURSOS-VIRTUALES-UAECOB)     ADJUNTAMOS RUT Y CAMARA DE COMERCIO.     QUEDAMOS ATENTOS.     CORDIALMENTE      MONICA CRISTANCHO PEREZ  BPM ANDINA S.A.S.  DIRECCION  CRA 80A #25B-36 BOGOTA  COLOMBIA  TELEFONO  (571) 5480857 EXT. 111  EMAIL  CCALIDAD@BPMANDINA.COM  WWW.BPMANDINA.COM"/>
        <s v="2020-11490 84173-6 MORENO CORTES JOSE PARMENIO PARQUEADERO PARMOR- SEDE PPAL CL 15 9 69 2819301/3132735930  SOLICITANTE  GLORIA SOTELO  CORREO  GLORIASOTELOG@YAHOO.COM  MIL GRACIAS  EL MIE  24 FEB 2021 A LAS 11 01  TRAMITE CONCEPTOS (&lt;TRAMITECONCEPTOS@BOMBEROSBOGOTA.GOV.CO&gt;) ESCRIBIO  ENVIO DE CONCEPTO  ---------- FORWARDED MESSAGE --------- DE  GLORIA SOTELO &lt;GLORIASOTELOG@YAHOO.COM&gt; DATE  VIE  19 FEB 2021 A LAS 10 56 SUBJECT  RE  POLITICA DE PROTECCION DE DATOS RE  FW  DOCUMENTOS PARQUEADERO PARMOR - C.C # 84.173 TO  TRAMITECONCEPTOS@BOMBEROSBOGOTA.GOV.CO &lt;TRAMITECONCEPTOS@BOMBEROSBOGOTA.GOV.CO&gt;   BUEN DIA. EL PASADO 9 E FEBRERO DEL ANO EN CURSO  ENVIE  UN CORREO SOLICITANDO  QUE EL CONCEPTO TECNICO DEL PARQUEADERO PARMOR SEA ENVIADO AL CORREO GLORIASOTELOG@YAHOO.COM. AUN NO HE RECIBIDO RESPUESTA A DICHA SOLICITUD. ENVIADO DESDE YAHOO MAIL PARA ANDROID "/>
        <s v="2020-11567 901036380-8 UNION TEMPORAL COMPANIA DE JESUS FE Y ALEGRIA BOGOTA IED TORQUIGUA CL 64 128 50 ENGATIVA 4313941-4311825  SOLICITANTE  JOHAN GIRALDO CORREO  ADMINISTRACION.TORQUIGUA@FEYALEGRIA.ORG.CO  MIL GRACIAS  EL JUE  25 FEB 2021 A LAS 11 55  TRAMITE CONCEPTOS (&lt;TRAMITECONCEPTOS@BOMBEROSBOGOTA.GOV.CO&gt;) ESCRIBIO    ---------- FORWARDED MESSAGE --------- DE  JOHAN GIRALDO &lt;ADMINISTRACION.TORQUIGUA@FEYALEGRIA.ORG.CO&gt; DATE  LUN  22 FEB 2021 A LAS 7 58 SUBJECT  CONCEPTO TECNICO / RADICADO 2020-11567 TO  TRAMITECONCEPTOS@BOMBEROSBOGOTA.GOV.CO &lt;TRAMITECONCEPTOS@BOMBEROSBOGOTA.GOV.CO&gt;   BUENOS DIAS     QUISIERA CONOCER EL ESTADO DEL CONCEPTO TECNICO CORRESPONDIENTE AL RADICADO 2020-11567.     UT COMPANIA DE JESUS FE Y ALEGRIA DE COLOMBIA NIT  901036380-8    QUEDO ATENTO     JOHAN GIRALDO  ADMINISTRADOR  IED TORQUIGUA  UT COMPANIA DE JESUS FE Y ALEGRIA DE COLOMBIA  PAGINA WEB  WWW.FEYALEGRIA.ORG.CO                "/>
        <s v="2020-7305 52956405-1 VELPARKING VELPARKING- SEDE PPAL CL 26 26C 04 SUR 3153425382   SOLICITANTE  KAROL VELA  CORREO  KAROLVELAP@HOTMAIL.COM  MIL GRACIAS  EL JUE  25 FEB 2021 A LAS 12 01  TRAMITE CONCEPTOS (&lt;TRAMITECONCEPTOS@BOMBEROSBOGOTA.GOV.CO&gt;) ESCRIBIO    ---------- FORWARDED MESSAGE --------- DE  KAROL VELA &lt;KAROLVELAP@HOTMAIL.COM&gt; DATE  LUN  22 FEB 2021 A LAS 8 44 SUBJECT  CONCEPTO RADICADO 2020-7305 TO  TRAMITECONCEPTOS@BOMBEROSBOGOTA.GOV.CO &lt;TRAMITECONCEPTOS@BOMBEROSBOGOTA.GOV.CO&gt;   IMAGE  BUENOS DIAS ME PERMITO SOLICITAR  EL ENVIO POR ESTE MEDIO. DEL CONCEPTO PARA MI PARQUEADERO  AUTORIZADO EL DIA 1 DE OCTUBRE DE 2020.  AGRADEZCO SU AYUDA  CORDIALMENTE  KAROL VELA CC.52956405 VELPARKING TELEFONO 3165492657"/>
        <s v="DERECHO DE PETICION SOLICITUD DE CIFRAS Y DATOS SOBRE MUERTES POR ELECTROCUCION Y ACCIDENTES POR  MALAS INSTALACIONES ELECTRICAS Y EL NO CUMPLIMIENTO DE PROTOCOLOS DURANTE LOS ANOS 2019 Y 2020 A NIVEL  DISTRITAL."/>
        <s v="2020-9315 800207237-0 EMPRESA AGROINDUSTRIAL COOPERATIVA LACTEOS Y CARNICOS TOBERIN CL 161A 21 76 * 8058092  SOLICITANTE  ALEJANDRA PINEDA CRUZ    CORREO  ADMINISTRACION@EMPRESAGRO.COM.CO  MIL GRACIAS   EL JUE  25 FEB 2021 A LAS 12 03  TRAMITE CONCEPTOS (&lt;TRAMITECONCEPTOS@BOMBEROSBOGOTA.GOV.CO&gt;) ESCRIBIO    ---------- FORWARDED MESSAGE --------- DE  ADMINISTRACION EMPRESAGRO &lt;ADMINISTRACION@EMPRESAGRO.COM.CO&gt; DATE  LUN  22 FEB 2021 A LAS 9 11 SUBJECT  CONCEPTO EMPRESAGRO TO  TRAMITECONCEPTOS &lt;TRAMITECONCEPTOS@BOMBEROSBOGOTA.GOV.CO&gt;   BUENOS DIAS   ENVIO LOS DOCUMENTOS PARA EL RESPECTIVO CONCEPTO DE LA VISITA DE BOMBEROS A EMPRESAGRO.   QUEDO ATENTA A SU AMABLE RESPUESTA    ALEJANDRA PINEDA CRUZ ASISTENTE ADMINISTRATIVA EMPRESAGRO  EMPRESA AGROINDUSTRIAL COOPERATIVA - EMPRESAGRO    DIR  CALLE 145 A NO. 21 - 94 BOGOTA D.C.  TEL  5224622 - 5226402 - 5226381   EMAIL  ADMINISTRACION@EMPRESAGRO.COM.CO   WWW.EMPRESAGRO.COM.CO"/>
        <s v="2020-3773 860517522-3 CARNANZAS COLOMBIANA S A S CARNACOL S A S CARNANZAS COLOMBIANA S A S - SEDE PPAL KR 17A 58 39 SUR 7609443-7609443 - 300 6517566   SOLICITANTE  LUZ ESTELLA GALVIS G.    CORREO  LUZ.GALVIS@CARNACOL.COM  MIL GRACIAS  EL JUE  25 FEB 2021 A LAS 10 10  TRAMITE CONCEPTOS (&lt;TRAMITECONCEPTOS@BOMBEROSBOGOTA.GOV.CO&gt;) ESCRIBIO    ---------- FORWARDED MESSAGE --------- DE  &lt;LUZ.GALVIS@CARNACOL.COM&gt; DATE  LUN  22 FEB 2021 A LAS 17 26 SUBJECT  RV  SOLICITUD CONCEPTO TECNICO TO  &lt;TRAMITECONCEPTOS@BOMBEROSBOGOTA.GOV.CO&gt;      BUENAS TARDES  LES SOLICITAMOS MUY  AMABLEMENTE INFORMARNOS PARA QUE FECHA TENDREMOS RESPUESTA A NUESTRA SOLICITUD.     AGRADECEMOS SU ATENCION        CORDIALMENTE      LUZ ESTELLA GALVIS G.  CARNACOL SAS  7609443 - 300 6517566"/>
        <s v="2021-244 860061480-3 NACIONAL DE ASEO S A NACIONAL DE ASEO S A - SEDE PPAL KR 52 73 36 2251018 -  3116163782 - 2251018 EXT  105  SOLICITANTE  KATHERINE CIFUENTES CORREO  INFO@INDUASEO.COM  MIL GRACIAS  EL JUE  25 FEB 2021 A LAS 12 59  TRAMITE CONCEPTOS (&lt;TRAMITECONCEPTOS@BOMBEROSBOGOTA.GOV.CO&gt;) ESCRIBIO    ---------- FORWARDED MESSAGE --------- DE  GESTORA DE SISTEMAS INTEGRADOS INDUASEO &lt;INFO@INDUASEO.COM&gt; DATE  LUN  22 FEB 2021 A LAS 11 44 SUBJECT  RE  SOLICITUD VISITA BOMBEROS TO  TRAMITE CONCEPTOS &lt;TRAMITECONCEPTOS@BOMBEROSBOGOTA.GOV.CO&gt;   BUEN DIA RESPETADOS  SRES POR MEDIO DEL PRESENTE NOS PERMITIMOS SOLICITAR DE SU COLABORACION CON EL ENVIO DEL CORRESPODNIENTE CONCEPTO DE BOMBEROS. CONFORME A LA VISITA EJECUTADA.   GRACIAS POR LA ATENCION  QUEDO AL PENDIENTE.      CORDIALMENTE   KATHERINE CIFUENTES GESTION DE SISTEMAS INTEGRADOS TEL  3116163782 - 2251018 EXT  105 CARRERA 52 NO. 73- 36"/>
        <s v="- FORWARDED MESSAGE --------- DE  KTM TORQUE BOGOTA &lt;KTMTORQUEBOGOTA@GMAIL.COM&gt; DATE  MAR  16 MAR 2021 A LAS 12 45 SUBJECT  TRAMITE CONCEPTO TECNICO TO  &lt;QUEJASYSOLUCIONES@BOMBEROSBOGOTA.GOV.CO&gt;   CORDIAL SALUDO   EL PRESENTE CORREO ES PARA CONOCER SI PUE"/>
        <s v="2020-12133 901160317-3 INVENCIONES J.A INVENCIONES J.A- SEDE PPAL CL 23D 104B 18 PISO 3 3057589336  SOLICITANTE  BRIAN BARRAGAN  CORREO  GRUPOINVENCIONES@GMAIL.COM  MIL GRACIAS  EL VIE  26 FEB 2021 A LAS 10 04  TRAMITE CONCEPTOS (&lt;TRAMITECONCEPTOS@BOMBEROSBOGOTA.GOV.CO&gt;) ESCRIBIO   CONCEPTO  ---------- FORWARDED MESSAGE --------- DE  BRIAN BARRAGAN &lt;GRUPOINVENCIONES@GMAIL.COM&gt; DATE  MAR  23 FEB 2021 A LAS 11 38 SUBJECT  RE  SOLICITUD DE LIQUIDACION PARA PAGO VISITA DE BOMBEROS TO  TRAMITE CONCEPTOS &lt;TRAMITECONCEPTOS@BOMBEROSBOGOTA.GOV.CO&gt;   BUENOS DIAS    SOLICITO AMABLEMENTE EL CERTIFICADO DE LA VISITA DEL CUERPO DE BOMBEROS EL CUAL YA ME NOTIFICARON QUE SALIO FAVORABLE  PERO LA PAGINA ESTA PRESENTANDO INCONVENIENTES Y NO DEJA DESCARGAR  ME COMUNIQUE Y ME DICEN QUE POR MEDIO DE CORREO LO PUEDEN HACER LLEGAR.    GRUPO EMPRESARIAL INVENCIONES JA S.A.S NIT. 901.160.317-3 CALLE 23D #104B 18  N. RADICADO 202012133"/>
        <s v="020-7294 860013570-3 CAJA DE COMPENSACION FAMILIAR CAFAM CLUB CAMPESTRE CL 215 45 45 PT NORTE 6258390  SOLICITANTE  MARIA CAROLINA SALCEDO ROJAS  CORREO  MSALCEDO@CAFAM.COM.CO  MIL GRACIAS  EL VIE  26 FEB 2021 A LAS 11 44  TRAMITE CONCEPTOS (&lt;TRAMITECONCEPTOS@BOMBEROSBOGOTA.GOV.CO&gt;) ESCRIBIO  KATE SOBRE ESTE CASO  LO ENVIAMOS AL SDQS O YA ESTA ?   ---------- FORWARDED MESSAGE --------- DE  MARIA CAROLINA SALCEDO ROJAS &lt;MSALCEDO@CAFAM.COM.CO&gt; DATE  MAR  23 FEB 2021 A LAS 13 48 SUBJECT  RV  CONCEPTO TECNICO TO  TRAMITE CONCEPTOS &lt;TRAMITECONCEPTOS@BOMBEROSBOGOTA.GOV.CO&gt;      BUENAS TARDES      EL PASADO 3 DE FEBRERO RECIBI CORREO ANEXO CON RESPECTO A LA EXPEDICION DEL CONCEPTO TECNICO DE BOMBEROS PARA EL CLUB CAMPESTRE  DONDE ME INFORMAN QUE ESTA SIENDO TRAMITADA.     SOLICITO DE SU COLABORACION YA QUE ESTE CONCEPTO SE ESTA NECESITANDO DE MANERA URGENTE.     AGRADEZCO SU RESPUESTA.     CORDIALMENTE      MARIA CAROLINA FIRMA"/>
        <s v="2020-12756 900883522-6 ASOCIACION DE RECICLADORES AMBIENTALES JAG JAG ECA RECUPLANET KR 65 62C 08 SUR 3906605  SOLICITANTE  KAREN CARO CALDERON CORREO  KAREN.CARO@ECOALIANZADERECICLADORES.COM  MIL GRACIAS  EL VIE  26 FEB 2021 A LAS 12 38  TRAMITE CONCEPTOS (&lt;TRAMITECONCEPTOS@BOMBEROSBOGOTA.GOV.CO&gt;) ESCRIBIO    ---------- FORWARDED MESSAGE --------- DE  KAREN CARO &lt;KAREN.CARO@ECOALIANZADERECICLADORES.COM&gt; DATE  MAR  23 FEB 2021 A LAS 16 00 SUBJECT  SOLICITUD DE EMISION CONCEPTO DE BOMBEROS A NOMBRE DE ASOCIACION DE RECICLADORES RECICONDOR TO  TRAMITE CONCEPTOS &lt;TRAMITECONCEPTOS@BOMBEROSBOGOTA.GOV.CO&gt;   BUEN DIA    RECIBAN UN CORDIAL SALUDO. POR MEDIO DEL PRESENTE CORREO SOLICITAMOS RESPETUOSAMENTE SE EMITA EL CONCEPTO DE BOMBEROS DE LA ECA RECUPLANET A NOMBRE DE LA ASOCIACION DE RECICLADORES RECICONDOR TENIENDO EN CUENTA QUE EL DIA DE LA VISITA NOS EMITIERON DOS BAUCHER PORQUE LA ECA ESTABA EN PROCESO DE CAMBIO DE ASOCIACION.  DE MANERA QUE LA PERSONA ENVIADA AL ESTABLECIMIENTO PARA REALIZAR LA VISITA GENERO DOS BAUCHER Y LO REPORTO EN SU INFORME  UN BAUCHER A NOMBRE DE JAG Y EL OTRO A NOMBRE DE RECICONDOR SEGUN COMO SE EVIDENCIA RN LOS ARCHIVOS ADJUNTOS.  QUEDO ATENTA A SU PRONTA COLABORACION.  CORDIALMENTE KAREN CARO CALDERON"/>
        <s v=" ---------- FORWARDED MESSAGE --------- DE  TRAMITE CONCEPTOS &lt;TRAMITECONCEPTOS@BOMBEROSBOGOTA.GOV.CO&gt; DATE  MAR  16 MAR 2021 A LAS 14 31 SUBJECT  FWD  SOLICITUD COSTO /RECIBO DE CAJA REVISION TECNICA TO  QUEJAS Y SOLUCIONES &lt;QUEJASYSOLUCIONES@BOMBEROSBOGOTA.GOV.CO&gt;   CHICAS EL CIUDADANO SE COMUNICA DE MANERA PRESENCIAL SOLICITANDO LA VISITA DE MANERA URGENTE. SE REMITE PARA TRASLADO A RIESGO COMO RECLAMO.    ---------- FORWARDED MESSAGE --------- DE  TRAMITE CONCEPTOS &lt;TRAMITECONCEPTOS@BOMBEROSBOGOTA.GOV.CO&gt; DATE  LUN  25 ENE 2021 A LAS 9 49 SUBJECT  SOLICITUD COSTO /RECIBO DE CAJA REVISION TECNICA TO  DIANA BLANCO LEON &lt;DIANA.BLANCO@GM.COM&gt;    RESPETUOSO SALUDO   DE ACUERDO CON SU SOLICITUD ENVIAMOS ADJUNTO EL RECIBO DE CAJA CORRESPONDIENTE A SU(S) ESTABLECIMIENTOS(S)   TENGA EN CUENTA QUE   1.       A PARTIR DE LA FECHA DE REGISTRO  EL FUNCIONARIO DE LA ENTIDAD TIENE 30 DIAS CALENDARIO A DISPONIBILIDAD DE LA ESTACION PARA REALIZAR LA VISITA DE INSPECCION.  2.       LA EXPEDICION DEL CERTIFICADO SE REALIZARA 45 DIAS HABILES A PARTIR DE LA FECHA DE VISITA (ART. 200 RESOLUCION 661 DE 2014  MIN. INTERIOR Y DNBC)  3.       RECUERDE POR FAVOR QUE EL TIEMPO DE RESPUESTA EN LOS TERMINOS ESTABLECIDOS PARA LA EMISION DEL CERTIFICADO SE PODRIA VER AFECTADO POR LA SUSPENSION DE SERVICIOS POR PARTE DE LA ENTIDAD DURANTE LA EMERGENCIA SANITARIA.  4.       SE COMUNICARAN CON USTEDES OPORTUNAMENTE ANTES DE REALIZAR SU VISITA  TENGA EN CUENTA  ACTUALMENTE LAS  VISITAS DE INSPECCIONES TECNICAS? EN TEMAS DE SEGURIDAD HUMANA Y SISTEMAS DE PROTECCION CONTRA INCENDIO SE ADELANTAN A TRAVES DE LA EMPRESA WAYGROUP POR MEDIO DEL CONTRATO 720 DE 2020 SUSCRITO CON LA UAECOB.     LA PERSONA QUE REALIZA LA VISITA PORTA CHALECO DE LA EMPRESA  POR FAVOR SOLICITE EL CARNE QUE LO IDENTIFICA COMO MIEMBRO DE WAYGROUP  CON EL FIN DE CORROBORAR SU IDENTIDAD. SI TIENE DUDAS O QUIERE VERIFICAR LA INFORMACION COMUNIQUESE AL 316 4739599.  CORDIALMENTE   ANTE CUALQUIER INQUIETUD PUEDE COMUNICARSE A LINEA DE ATENCION  3822500 EXTENSION  40101 ?40102 ? 40110 ? 40112 Y 40113 O CELULAR  3164739599 O AL CORREO ELECTRONICO TRAMITECONCEPTOS@BOMBEROSBOGOTA.GOV.CO  --"/>
        <s v="2020-11641 860046201-2 FORTOX S. A FORTOX S. A- SEDE PPAL KR 20 37 45 3694400 EXT 1339  SOLICITANTE  FLOR MARIA JIMENEZ MONROY CORREO  FLOR.JIMENEZ@FORTOXSECURITY.COM  MIL GRACIAS  EL LUN  1 MAR 2021 A LAS 9 37  TRAMITE CONCEPTOS (&lt;TRAMITECONCEPTOS@BOMBEROSBOGOTA.GOV.CO&gt;) ESCRIBIO    ---------- FORWARDED MESSAGE --------- DE  FLOR MARIA JIMENEZ MONROY &lt;FLOR.JIMENEZ@FORTOXSECURITY.COM&gt; DATE  MIE  24 FEB 2021 A LAS 12 12 SUBJECT  CONSULTA CONCEPTOS BOMBEROS FORTOX S.A TO  TRAMITE CONCEPTOS &lt;TRAMITECONCEPTOS@BOMBEROSBOGOTA.GOV.CO&gt; CC  MARIBEL MARITZA MARTINEZ SANCHEZ &lt;MARIBEL.MARTINEZ@FORTOXSECURITY.COM&gt;   CORDIAL SALUDO  DE MANERA ATENTA SOLICITO DE SU COLABORACION CON EL CONCEPTO FRENTE A VISITA REALIZADA EL DIA 7 DE DICIEMBRE 2020  DE CUAL HEMOS IDO A PREGUNTAR SIN RECIBIR RESPUESTA.  RADICADO 2020-11641.   AGRADECEMOS SU RESPUESTA  QUEDO ATENTA."/>
        <s v="2020-8007 39805332-8 JARDIN INFANTIL PECOSITOS JARDIN INFANTIL PECOSITOS- SEDE PPAL KR 10A 181A 04 6797544-3158400172 2020-8005 1020833992-1 GIMNASIO INFANTIL LOS PECOSITOS GIMNASIO INFANTIL LOS PECOSITOS- SEDE PPAL KR 10A 181A 23 3158400172  SOLICITANTE  MIRIAM LILIANA RAMIREZ CORREO  ADMIPECOSITOS@GMAIL.COM  MIL GRACIAS  EL LUN  1 MAR 2021 A LAS 10 30  TRAMITE CONCEPTOS (&lt;TRAMITECONCEPTOS@BOMBEROSBOGOTA.GOV.CO&gt;) ESCRIBIO    ---------- FORWARDED MESSAGE --------- DE  JARDIN PECOSITOS &lt;ADMIPECOSITOS@GMAIL.COM&gt; DATE  MIE  24 FEB 2021 A LAS 19 12 SUBJECT  SOLICITUD DE ENVIO DEL CONCEPTO TO  &lt;TRAMITECONCEPTOS@BOMBEROSBOGOTA.GOV.CO&gt;   RESPETUOSO SALUDO.  POR MEDIO DE LA PRESENTE QUIERO SOLICITAR MUY COMEDIDAMENTE  ME PUEDAN ENVIAR EL CONCEPTO DE LOS JARDINES INFANTILES     1- JARDIN INFANTIL PECOSITOS UBICADO EN LA KR 10 A 181 A 04 Y 2- GIMNASIO INFANTIL LOS PECOSITOS UBICADO EN LA KR 10 A 181 A 23  LA VISITA LA REALIZARON EN EL MES DE OCTUBRE DEL 2020.  AGRADEZCO SU ATENCION A LA PRESENTE   ADJUNTO LOS RECIBOS DE PAGOS EN EL MES DE SEPTIEMBRE.  GRACIAS  MIRIAM LILIANA RAMIREZ "/>
        <s v="2020-1233 830052494-9 INCONTEL INGENIERIA S.A.S PARQUEADERO CLL 86- SEDE PPAL KR 14 86A 62 4827533 2020-1234 830052494-9 INCONTEL INGENIERIA S.A.S PARQUEADERO SAN DIEGO KR 7 27 30 4827533  SOLICITANTE  BIBIANA ROJAS  CORREO  BROJAS@INCOTELINGENIERIA.COM  MIL GRACIAS  EL LUN  1 MAR 2021 A LAS 11 14  TRAMITE CONCEPTOS (&lt;TRAMITECONCEPTOS@BOMBEROSBOGOTA.GOV.CO&gt;) ESCRIBIO    ---------- FORWARDED MESSAGE --------- DE  BIBIANA ROJAS &lt;BROJAS@INCOTELINGENIERIA.COM&gt; DATE  MIE  24 FEB 2021 A LAS 16 51 SUBJECT  SOLICITUD CONCEPTOS 2020 TO  &lt;TRAMITECONCEPTOS@BOMBEROSBOGOTA.GOV.CO&gt;   RESPETADO SENORES  CORDIAL SALUDO   AMABLEMENTE ME PERMITO SOLICITAR A USTEDES SE SIRVAN ENVIAR  SI ES POSIBLE POR ESTE MEDIO EL CONCEPTO TECNICO SOLICITADO PARA LA VIGENCIA 2020  DADO QUE EN VISITA A LAS INSTALACIONES DE LA ENTIDAD NOS INFORMARON QUE SE ENCONTRABAN EN CONCEPTO FAVORABLE Y PARA LA ALCALDIA ES IMPORTANTE VERIFICAR QUE DICHO CERTIFICADO SE ENCUENTRE DENTRO DE LOS DOCUMENTOS REQUERIDOS PARA EL FUNCIONAMIENTO DE LOS ESTABLECIMIENTOS DE COMERCIO ENTRE TANTO SE OBTIENE EL CONCEPTO DE LA VIGENCIA 2021-2022.   PARA MEJOR REFERENCIA ADJUNTO A ESTE CORREO RECIBOS DE SOLICITUD Y PAGO. FAVOR VER ARCHIVO PDF ANEXO.  AGRADEZCO DE ANTEMANO SU GESTION Y COLABORACION AL RESPECTO.  -- BIBIANA ROJAS VILLA - ROEL DIRECTORA ADMINISTRATIVA. INCOTEL INGENIERIA S.A.S TEL  2 138801 - 2139286 "/>
        <s v="FORWARDED MESSAGE --------- DE  ANDREA RODRIGUEZ &lt;JARDININFANTILPLAYKIDS@GMAIL.COM&gt; DATE  MAR  16 MAR 2021 A LAS 15 46 SUBJECT  SOLICITUD TO  QUEJAS Y SOLUCIONES &lt;QUEJASYSOLUCIONES@BOMBEROSBOGOTA.GOV.CO&gt;   CORDIAL SALUDO SOY DIRECTORA DEL JARDIN INFANTIL PLAY KIDS UBICADO EN LA LOCALIDAD DE BOSA NOS ACERCAMOS HACE UNA SEMANA A LAS OFICINAS DE LA AVENIDA 68 PARA SOLICITAR LA VISITA TECNICA DE BOMBEROS PERO NOS DIJERON QUE NOS ENVIABAN UN CORREO Y AUN  NO HEMOS RECIBIDO NADA. AGRADECEMOS LA INFORMACION QUE NOS PUEDAN BRINDAR. JARDININFANTILPLAYKIDS@GMAIL.COM."/>
        <s v="SE ADJUNTA PETICION"/>
        <s v="2019-8893 900275833-3 HOTEL OCEANIA CENTRO INTERNACIONAL S.A.S HOTEL  OCEANIA  BOGOTA- SEDE PPAL KR 13 24A 48 2842100 2020-4249 900275833-3 HOTEL OCEANIA CENTRO INTERNACIONAL S.A.S HOTEL  OCEANIA  BOGOTA- SEDE PPAL KR 13 24A 48 2842100  SOLICITANTE  HECTOR TORRES MONTOYA  CORREO  GERENCIA@HOTELESOCEANIA.COM  MIL GRACIAS  EL MAR  2 MAR 2021 A LAS 11 15  TRAMITE CONCEPTOS (&lt;TRAMITECONCEPTOS@BOMBEROSBOGOTA.GOV.CO&gt;) ESCRIBIO    ---------- FORWARDED MESSAGE --------- DE  HECTOR TORRES &lt;GERENCIA@HOTELESOCEANIA.COM&gt; DATE  JUE  25 FEB 2021 A LAS 15 09 SUBJECT  CERTIFICADO DE VISITA TECNICA TO  &lt;TRAMITECONCEPTOS@BOMBEROSBOGOTA.GOV.CO&gt;   BUENAS TARDES    SENORES UNIDAD ADMINISTRATIVA ESPECIAL CUERPO OFICIAL BOMBEROS BOGOTA  DESEO QUE ESTE MUY BIEN  SOLICITO EL FAVOR ME HAGAN LLEGAR POR ESTE MEDIO LOS CERTIFICADOS DE LAS VISITAS TECNICAS DE LOS SIGUIENTES NUMEROS DE RADICADOS   RADICADO N°2019 8893 RADICADO N°2020 4249   CUENTE CON NOSOTROS SIEMPRE!  POR FAVOR CONFIRMAR COMO RECIBIDO ESTE MENSAJE. CORDIAL SALUDO    "/>
        <s v="2020-7768 830033206-3 INVERSIONES EN RECREACION DEPORTE Y SALUD SA IPS CENTRO MEDICO ATHLETIC RESTREPO KR 22 14 31 SUR 3163184277  SOLICITANTE  CARLOS LASCARRO CORREO  RESTREPO.GERENTE@ATHLETICGYM.COM.CO  MIL GRACIAS  EL MIE  3 MAR 2021 A LAS 10 15  TRAMITE CONCEPTOS (&lt;TRAMITECONCEPTOS@BOMBEROSBOGOTA.GOV.CO&gt;) ESCRIBIO    ---------- FORWARDED MESSAGE --------- DE  RESTREPO GERENTE &lt;RESTREPO.GERENTE@ATHLETICGYM.COM.CO&gt; DATE  LUN  1 MAR 2021 A LAS 21 21 SUBJECT  SOLICITUD CERTIFICADO BOMBEROS TO  TRAMITECONCEPTOS@BOMBEROSBOGOTA.GOV.CO &lt;TRAMITECONCEPTOS@BOMBEROSBOGOTA.GOV.CO&gt;   BUENOS DIAS   SOLICITO MUY AMABLEMENTE EL CERTIFICADO DE BOMBEROS DE LA SEDE ATHLETIC RESTREPO CON RAZON SOCIAL INVERSIONES EN RECREACION DEPORTE Y SALUD SAS CON NIT  830.033.206-3 LUEGO DE HABERSE REALIZADO LA VISITA A LA SEDE EL DIA 28-01-2021.  GRACIAS POR SU AMABLE GESTION  QUEDO ATENTO    CID IMAGE001.PNG@01D4A7FF.7F846870  CARLOS LASCARRO  MANAGER SEDE RESTREPO  3124883489 - 3163184277  CRA 22 #14 - 31 SUR | BOGOTA ? COLOMBIA  WWW.ATHLETICGYM.COM.CO"/>
        <s v="2021-518 20905202-9 SUPERMERCADOS CRECER SUPERMERCADOS CRECER- SEDE PPAL AC 72 90 02 3138885801 7446977  SOLICITANTE  KATHERIN MARTINEZ CORREO  CONTABILIDAD@SUPERMERCADOSCRECER.COM  MIL GRACIAS  EL MIE  3 MAR 2021 A LAS 12 33  TRAMITE CONCEPTOS (&lt;TRAMITECONCEPTOS@BOMBEROSBOGOTA.GOV.CO&gt;) ESCRIBIO    ---------- FORWARDED MESSAGE --------- DE  CONTABILIDAD Y TESORERIA &lt;CONTABILIDAD@SUPERMERCADOSCRECER.COM&gt; DATE  LUN  1 MAR 2021 A LAS 12 31 SUBJECT  SOLICITUD COMPROBANTE VISITA TECNICA TO  &lt;TRAMITECONCEPTOS@BOMBEROSBOGOTA.GOV.CO&gt;   BUENOS DIAS   POR MEDIO DE LA PRESENTE SOLICITO EL COMPROBANTE DE LA VISITA REALIZADA A NUESTRO ESTABLECIMIENTO CLARA BARRAGAN EL DIA 6 DE FEBRERO DE 2021  ANEXO VISITA DE TIRILLA  QUEDO ATENTA A RESPUESTA   GRACIAS  KATHERIN MARTINEZ SUPERMERCADOS CRECER NIT 20905202 CEL 3138885801"/>
        <s v="2020-3508 800227072-8 EUSALUD S A CLINICA MATERNO INFANTIL EUSALUD DG 54 16A 16 5878087  SOLICITANTE  LEIDY VIVIANA PEREZ CORREO  GESTIONHUMANA.DIRECCION@EUSALUD.COM  MIL GRACIAS  EL MIE  3 MAR 2021 A LAS 15 57  TRAMITE CONCEPTOS (&lt;TRAMITECONCEPTOS@BOMBEROSBOGOTA.GOV.CO&gt;) ESCRIBIO    ---------- FORWARDED MESSAGE --------- DE  DIRECCION GESTION HUMANA &lt;GESTIONHUMANA.DIRECCION@EUSALUD.COM&gt; DATE  MAR  2 MAR 2021 A LAS 9 19 SUBJECT  FWD  OBTENER CONCEPTO DE VISITA DE BOMBEROS 2020 TO  TRAMITE CONCEPTOS &lt;TRAMITECONCEPTOS@BOMBEROSBOGOTA.GOV.CO&gt;   BUEN DIA    EL PRESENTE ES PARA VERIFICAR SI YA CUENTAN CON EL OFICIO DE NOTIFICACION DE LA CLINICA MATERNO INFANTIL EUSALUD  BAJO NUMERO DE RADICADO 2020-3508.  QUESO  ATENTA A SUS COMENTARIOS  MUCHAS GRACIAS    ---------- FORWARDED MESSAGE --------- DE  TRAMITE CONCEPTOS &lt;TRAMITECONCEPTOS@BOMBEROSBOGOTA.GOV.CO&gt; DATE  MIE  3 DE FEB. DE 2021 A LA(S) 09 50 SUBJECT  OBTENER CONCEPTO DE VISITA DE BOMBEROS 2020 TO  &lt;GESTIONHUMANA.DIRECCION@EUSALUD.COM&gt;  "/>
        <s v="- FORWARDED MESSAGE --------- DE  TRAMITE CONCEPTOS &lt;TRAMITECONCEPTOS@BOMBEROSBOGOTA.GOV.CO&gt; DATE  MAR  16 MAR 2021 A LAS 16 54 SUBJECT  FWD  SOLICITUD VISITA DE INSPECCION CAFAM EDUCACION CALLE 56 TO  QUEJAS Y SOLUCIONES &lt;QUEJASYSOLUCIONES@BOMBEROSBOGOTA"/>
        <s v="RESPETADOS SENORES.  SOLICITO POR ESTE MEDIO QUE SE ME BRINDE LA INFORMACION Y RESPUESTA PARA LOS TRAMITES CON RADICADO  20209666 ESTABLECIMIENTO DECATHLON PLAZA CLARO 2020-7693 ESTABLECIMIENTO DECATHLON LA COLINA  HAGO LA SOLICITUD CON BASE EN LOS SIGUIENTES HECHOS  1.       EL DIA 6 DE MARZO DE 2020 SE REALIZO EL PAGO Y RADICACION DE LA SOLICITUD DE CONCEPTO DE BOMBEROS PARA EL ESTABLECIMIENTO DECATHLON LA COLINA. 2.       A RAIZ DE LA PANDEMIA CAUSADA POR LA COVID-19 Y LAS ORDENES DE CIERRE  NO SE REALIZARON LAS RESPECTIVAS VISITAS. 3.       LA INSPECCION FISICA DE DECATHLON LA COLINA SE REALIZO EL 24 DE JUNIO DE 2020. 4.       LA INSPECCION FISICA DE LA TIENDA DECATHLON PLAZA CLARO SE HIZO EL 8 DE OCTUBRE DE 2020. 5.       EN EL MES DE FEBRERO DE 2021 SE INDICO POR PARTE DE LA ENTIDAD  QUE LOS CONCEPTOS YA HABIAN SIDO EMITIDOS  PERO QUE SE ENCONTRABAN PENDIENTES DE FIRMA. 6.       A LA FECHA  NO HA SIDO POSIBLE OBTENER EL CERTIFICADO CORRESPONDIENTE AL ANO 2020  YA QUE INSISTEN EN LA ENTIDAD EN QUE HACE FALTA LA FIRMA DEL SUBDIRECTOR TECNICO Y QUE NO HA SIDO POSIBLE OBTENERLA. 7.       POR ESTA RAZON  SOLICITO POR ESTE MEDIO QUE ME HAGAN LLEGAR LA CONSTANCIA DEL RESPECTIVO CONCEPTO EMITIDO POR LOS BOMBEROS YA QUE LOS PAGOS FUERON REALIZADOS A TIEMPO  Y LA ENTIDAD YA CUENTA CON EL RESPECTIVO CONCEPTO.  SALUDOS "/>
        <s v="CIUDADANA SOLICITA INFORMACION PARA VISITA QUE TIENE YA PAGA HE HIZO REAPERTYURA DE SU ESTABLECIMIENTO DEBIDO A LA PANDEMIA"/>
        <s v="RESPETADOS SENORES SOLICITAMOS SU COLABORACION EN EL ENVIO DEL CERTIFICADO TECNICO SEGUN RADICADO 2020-11030 DE VISITA REALIZADA EN NOVIEMBRE DE 2020 PARA NUESTRO ESTABLECIMIENTO YOKOMOTOR SA - NIT 800041829-6 UBICADO EN LA DIRECCION CARRERA 24 # 71A 78 "/>
        <s v="CIUDADANA RECLAMA  POR EL CONCEPTO RADICADO NO. 2020-7748 EL CUAL ESTA SIN VISITA"/>
        <s v="CIUDADANA RECLAMA EL CONCEPTO RADICADO NO. 2021-875 NIT 900066246-3 PAVOS DEL CAMPO ADJUNTAN IMAGEN DE LO QUE ARROJA LA PAGINA"/>
        <s v="UNIDAD ADMINISTRATIVA ESPECIAL CUERPO OFICIAL DE BOMBEROS DE BOGOTA ME ACERCO A LAS OFICINAS DE BOMBEROS PARA RECLAMAR MI CERTIFICADO DE BOMBEROS CON RADICADO 2020-9515 LA CUAL LA VISITA SE REALIZO  EN EL MES DE OCTUBRE 13 DEL ANO 2020 Y ESTA ES LA FECHA Y AUN NO ME HAN PODIDO ENTREGAR MI CONCEPTO POR QUE NO HA SIDO FIRMADO PARA QUE ME LO ENTREGUEN Y LOS TERMINOS LEGALES YA FUERON VENCIDOS. SOLICITO QUE SEA GENERADO MI CONCEPTO  ADJUNTO  EL RADICADO DEL TRAMITE. "/>
        <s v="CIUDADANA RECLAMA POR LOS SIGUIENETES CONCEPTOS YA SE EFECTUARON LAS VISITAS DESDE EL ANO PASADO NO. 2020-7693   2020-9666"/>
        <s v="El ciudadano se acerca a solicitar su concepto el cual no ha recibido y en varias oportunidades ha visitado la sede de Comando y no le entregan este por lo anterior el ciudadano dice que desde el 23 de noviembre que realizaron la visita y a la fecha nada. por favor solicita que se lo envien a la mayor brevedad posible.  Radicado 2020-11641"/>
        <s v="CIUDADANA SOLICITA 1. SOLICITO LA LIQUIDACION  RECIBO DE PAGO   Y  CONCEPTO   TECNICO DE BOMBEROS - VISITAS DE INSPECCION.  2. SOLICITAMOS LA NORMATIVIDAD VIGENTE EN CUANTO A LA GESTION DEL   CONCEPTO TECNICO DE BOMBEROS   Y   VISITAS DE INSPECCION.  4. SOLICITAMOS POSTERIORMENTE A ESTE   EMERGENCIA   SANITARIA A VARIAS   CAPACITACIONES EN NUESTRAS INSTALACIONES DE NUESTRA ASOCIACION CONCERNIENTE AL CONCEPTO TECNICO DE BOMBEROS Y SUS VISITAS DE INSPECCION.  5. SOLICITAMOS QUE SUBAN AL SISTEMA VIRTUAL DEL  SDQS  LA RESPUESTA A ESTE DERECHO DE PETICION  CON SU CORRESPONDIENTE NUMERO DE EVENTO RADICADO EN FUNDAMENTO DEL DECRETO 2641 DE 2012 POR EL CUAL SE ESTABLECE LA ESTRATEGIA DE GOBIERNO ELECTRONICO DE LOS ORGANISMOS Y DE LAS ENTIDADES DE BOGOTA  DISTRITO CAPITAL Y SE DICTAN OTRAS DISPOSICIONES Y DECRETO 197 DE 2014 ?POR MEDIO DEL CUAL SE ADOPTA LA POLITICA PUBLICA DISTRITAL DE SERVICIO A LA CIUDADANIA EN LA CIUDAD DE BOGOTA D.C.     5. ESPERAMOS UNA RESPUESTA CLARA  OPORTUNA Y EFICAZ.     NOTIFICACIONES        (DIRECCION DONDE  SE GENERAN  LOS HECHOS    SE EJERCE LAS ACTIVIDADES DE RECICLAJE Y DE NOTIFICACION.)  DIRECCION  CALLE  66   NO.  29 -51   BARRIO  7 DE AGOSTO   LOCALIDAD  BARRIOS UNIDOS.    TELEFONO    3104336200.         ATENTAMENTE                                                                                                                     ROLDAN JIMENEZ LUIS ANTONIO                                                                    N.I.T.  97613234-0                  CAPITALISMO DEL RECICLAJE                                                        PROPIETARIO Y  REPRESENTANTE  LEGAL.           -- EQUIPO GESTION DE SERVICIO A LA CIUDADANIA SUBDIRECCION DE GESTION  CORPORATIVA UAECOB  RECUERDA REVISAR TAMBIEN NUESTRAS COMUNICACIONES EN LA CARPETA DE SPAM O CORREO NO DESEADO.  RECUERDA   TU QUE ERES PROPIETARIO DE UN NEGOCIO  TEN EN CUENTA QUE EL  UNICO PAGO QUE SE REALIZA POR LAS INSPECCIONES DEBE HACERSE EN EL BANCO O ENTIDAD FINANCIERA DEFINIDA POR LA TESORERIA DISTRITAL. NUESTRO UNICO TRABAJO ES PROTEGERTE?  -- EL TIEMPO DE RESPUESTA A TU SOLICITUD ES DE 1 A 15 DIAS HABILES --    -- SALUDOS   LUISA FERNANDA CAMELO ALDANA SUBDIRECCION DE GESTION  CORPORATIVA - GESTION DE SERVICIO A LA CIUDADANIA. UAECOB   313 237 39 23 3 ARCHIVOS ADJUNTOS "/>
        <s v="BUENA NOCHE   ENSEGUIDA DE MI CASA INSTALARON UNA PIPETA DE GAS DE GRAN MANITUD  APROXIMADAMENTE DE 2 MTS * 1 MET PEGADA MI PARED   ESO LLEVA ALGUN REQUERIMIENTO  POR LO Q ESTA NO ES UNA ZONA INDUSTTRIAL"/>
        <s v="FORWARDED MESSAGE --------- DE  ASISTENTE SST - FRESCONGELADOS PANETTIERE &lt;ASISTENTE.SST@PANETTIERE.COM.CO&gt; DATE  JUE  4 MAR 2021 A LAS 9 01 SUBJECT  RE  ROCESO DE SOLICITUD DE CONCEPTO TECNICO DE BOMBEROS TO  TRAMITE CONCEPTOS &lt;TRAMITECONCEPTOS@BOMBEROSBOGOTA.GOV.CO&gt;   BUENOS DIAS      CORDIAL SALUDO   AGRADEZCO SU COLABORACION  INFORMANDO EL ESTADO DE PROGRAMACION DE LA VISITA PARA EL RADICADO 2020-10708.     MUCHAS GRACIAS Y QUEDO ATENTA A SUS COMENTARIOS        ALEJANDRA CALDERON | SEGURIDAD &amp; BIENESTAR ASISTENTE.SST@PANETTIERE.COM.CO C. +57 316 7707079     GRUPO BIMBO  75 ANOS DE MOMENTOS FELICES     "/>
        <s v="SOMOS LA ASOCIACION EDUCATIVA Y CULTURAL ANOS MARAVILLOSOS  ENCARGADA DE PRESTAR LOS SERVICIOS A LA COMUNIDAD CON LA ESTRATEGIA DE CERO A SIEMPRE EN LA MODALIDAD DE DESARROLLO INFANTIL EN MEDIO FAMILIAR  EN CONVENIO CON EL ICBF. UBICADOS EN LA CARRERA 96 A # 57 A - 05 SUR BOSA EL ANHELO  LA FINALIDAD DE ESTA CARTA ES GENERAR REDES DE APOYO DONDE LA PARTICIPACION DE DIFERENTES ENTIDADES GARANTICE LA NO VULNERACION DE LOS DERECHOS DE LAS MADRES GESTANTES  LACTANTES Y DE LOS NINOS Y NINAS  TENIENDO EN CUENTA QUE SON LA POBLACION A LA CUAL VA DIRIGIDO NUESTRO PROGRAMA.   NOS GUSTARIA CONTAR CON SU APOYO Y ACOMPANAMIENTO DENTRO DE LOS PROYECTOS Y PROGRAMAS TANTO DE FORMACION COMO PARTICIPACION QUE USTEDES MANEJAN   ? CAPACITACION EN PROMOCION Y PREVENCION DE ACCIDENTES Y/O DESASTRES NATURALES. ? ATENCION EN ACCIDENTES  RESCATES  PRIMEROS AUXILIOS. ? PROYECTOS DE MEDIO AMBIENTE. ? SIMULACROS DE EVACUACION. ? OTROS.   AGRADECEMOS LA ATENCION PRESTADA  EN ESPERA DE UNA OPTIMA RESPUESTA."/>
        <s v="SOMOS LA ASOCIACION EDUCATIVA Y CULTURAL ANOS MARAVILLOSOS  ENCARGADA DE PRESTAR LOS SERVICIOS A LA COMUNIDAD CON LA ESTRATEGIA DE CERO A SIEMPRE EN LA MODALIDAD DE DESARROLLO INFANTIL EN MEDIO FAMILIAR  EN CONVENIO CON EL ICBF. UBICADOS EN LA CARRERA 96 A # 57 A - 05 SUR BOSA EL ANHELO  LA FINALIDAD DE ESTA CARTA ES GENERAR REDES DE APOYO DONDE LA PARTICIPACION DE DIFERENTES ENTIDADES GARANTICE LA NO VULNERACION DE LOS DERECHOS DE LAS MADRES GESTANTES  LACTANTES Y DE LOS NINOS Y NINAS  TENIENDO EN CUENTA QUE SON LA POBLACION A LA CUAL VA DIRIGIDO NUESTRO PROGRAMA.   NOS GUSTARIA CONTAR CON SU APOYO Y ACOMPANAMIENTO DENTRO DE LOS PROYECTOS Y PROGRAMAS TANTO DE FORMACION COMO PARTICIPACION QUE USTEDES MANEJAN    ? SALUD EN EMERGENCIAS ? CAPACITACION EN PREVENCION Y ATENCION DE DESASTRES ? PRIMEROS AUXILIOS ? CONTROL DE EPIDEMIAS Y PANDEMIAS ? CAPACITACION EN CIVISMO ? SEGURIDAD Y ACOMPANAMIENTOS EN EVENTOS (SALIDAS PEDAGOGICAS)"/>
        <s v="CIUDADANA SOLICITA RESPUESTA AL LOS RADICADOS   2020-11757 11758 11759 11760 11761 11762 11763 11764 11765 11766 COMO LO DICE EN LOS ADJUNTOS"/>
        <s v="CIUDADANA RECLAMA EL CONCEPTO #2021-602 EL CUAL SEGUN ELLA SE LE EFECTUO LA VISITA  EL 16 DE FEBRERO Y AUN NO ESTA EL CONCEPTO CABE ACLARARQUE SE REVISO EN MISIONAL Y NO HAN SUBIDO LA VISITA NIT 900.086.799-1"/>
        <s v="CONCEPTO TECNICO DE ESTABLAECIMINETO COMERCIAL"/>
        <s v="FORWARDED MESSAGE --------- DE  ANDRES FELIPE MALPICA MARTINEZ &lt;AMALPICA@BOMBEROSBOGOTA.GOV.CO&gt; DATE  MIE  17 MAR 2021 A LAS 10 30 SUBJECT  RE  SOLICITUD DE CONCEPTO TO  TRAMITE CONCEPTOS &lt;TRAMITECONCEPTOS@BOMBEROSBOGOTA.GOV.CO&gt; CC  QUEJAS Y SOLUCIONES &lt;QUEJASYSOLUCIONES@BOMBEROSBOGOTA.GOV.CO&gt;   RESPETUOSO SALUDO   ALPASAR SERVICIOS LOGISTICOS SAS  HEMOS RECIBIDO SU COMUNICACION   EL RECIBO DE CAJA CON NO. 2021-767  SEGUN LO SENALADO EN LA CLASIFICACION DEFINIDA EN LA RESOLUCION 731 DE 2020 SU ESTABLECIMIENTO CORRESPONDE A LA MODALIDAD DE RIESGO MODERADO  POR LO CUAL  SE ENCUENTRA     SISTEMA DE INFORMACION MISIONAL  PENDIENTE PROGRAMAR PRIMERA VISITA POR LO CUAL HEMOS ASIGNADO SU CASO AL AREA ENCARGADA   FINALMENTE  SE  PRECISA QUE DEBIDO A LAS MEDIDAS DISTRITALES POR LA EMERGENCIA SANITARIA EL TIEMPO DE GESTION Y RESPUESTA A SU SOLICITUD SE PUEDE VER AFECTADOS.  CORDIALMENTE   EL JUE  4 MAR 2021 A LAS 18 12  TRAMITE CONCEPTOS (&lt;TRAMITECONCEPTOS@BOMBEROSBOGOTA.GOV.CO&gt;) ESCRIBIO    EL MIE  3 MAR 2021 A LAS 17 53  ANDRES FELIPE MALPICA MARTINEZ (&lt;AMALPICA@BOMBEROSBOGOTA.GOV.CO&gt;) ESCRIBIO  CAMIIII DE ESTE TIENES ALGUNA OTRA INFO PORQUE NO NOS APORTAN NI CAMARA NI EL NIT  NI N° DE RADICADO SI NO LE PODRIAMOS HACER RESPUESTA A LA CIUDADANA PARA SUBSANE ESTO   EL MIE  3 MAR 2021 A LAS 8 54  TRAMITE CONCEPTOS (&lt;TRAMITECONCEPTOS@BOMBEROSBOGOTA.GOV.CO&gt;) ESCRIBIO   ESTADO DE TRAMITE   VERIFICA SI SE ENVIA AL SDQS YA QUE ESTAN SOBRE LOS TIEMPOS    ---------- FORWARDED MESSAGE --------- DE  MILENA FERNANDEZ &lt;MILENAFERNANDEZ@PASAR.NET&gt; DATE  JUE  25 FEB 2021 A LAS 10 51 SUBJECT  SOLICITUD DE CONCEPTO TO  TRAMITE CONCEPTOS &lt;TRAMITECONCEPTOS@BOMBEROSBOGOTA.GOV.CO&gt; CC  AUDITORIA INTERNA &lt;G-AUDITORIAINTERNA@PASAR.NET&gt;   BUENOS DIAS. ESTAMOS ATENTOS PARA RECIBIR LA VISITA DE INSPECCION  TENIAMOS PROGRAMA LA VISITA PARA LA SEMANA PASADA Y AUN NO LA HEMOS RECIBIDO.  QUEDO ATENTA GRACIAS"/>
        <s v="FORWARDED MESSAGE --------- DE  ANDRES FELIPE MALPICA MARTINEZ &lt;AMALPICA@BOMBEROSBOGOTA.GOV.CO&gt; DATE  MIE  17 MAR 2021 A LAS 11 16 SUBJECT  RE  SOLICITUD CONCEPTO TECNICO - SERVISALUD QCL CAMPIN TO  TRAMITE CONCEPTOS &lt;TRAMITECONCEPTOS@BOMBEROSBOGOTA.GOV.CO&gt; CC  QUEJAS Y SOLUCIONES &lt;QUEJASYSOLUCIONES@BOMBEROSBOGOTA.GOV.CO&gt;   RESPETUOSO SALUDO   QCL AUDITORES S A S  SERVISALUD QCL CAMPIN  HEMOS RECIBIDO SU COMUNICACION   EL RECIBO DE CAJA CON NO. 2020-11435  SEGUN LO SENALADO EN LA CLASIFICACION DEFINIDA EN LA RESOLUCION 731 DE 2020 SU ESTABLECIMIENTO CORRESPONDE A LA MODALIDAD DE RIESGO MODERADO  POR LO CUAL  SE ENCUENTRA   PENDIENTE QUE SEA GENERADO  POR LO CUAL HEMOS ASIGNADO SU CASO AL AREA ENCARGADA   FINALMENTE  SE  PRECISA QUE DEBIDO A LAS MEDIDAS DISTRITALES POR LA EMERGENCIA SANITARIA EL TIEMPO DE GESTION Y RESPUESTA A SU SOLICITUD SE PUEDE VER AFECTADOS.  CORDIALMENTE   EL LUN  8 MAR 2021 A LAS 8 00  TRAMITE CONCEPTOS (&lt;TRAMITECONCEPTOS@BOMBEROSBOGOTA.GOV.CO&gt;) ESCRIBIO  INFO DE TRMITE   ---------- FORWARDED MESSAGE --------- DE  SECRETARIA.CAMPIN@QCL.COM.CO &lt;SECRETARIA.CAMPIN@QCL.COM.CO&gt; DATE  JUE  4 MAR 2021 A LAS 8 14 SUBJECT  SOLICITUD CONCEPTO TECNICO - SERVISALUD QCL CAMPIN TO  TRAMITE CONCEPTOS &lt;TRAMITECONCEPTOS@BOMBEROSBOGOTA.GOV.CO&gt; CC  DORIS YANETH CAICEDO &lt;ADMON.CAMPIN@QCL.COM.CO&gt;  SEGURIDAD Y SALUD EN EL TRABAJO &lt;LIDERDESALUDOCUPACIONAL@GMAIL.COM&gt;   CORDIAL SALUDO     CON RELACION AL ASUNTO  ME PERMITO SOLICITAR LA EMISION DEL CONCEPTO TECNICO A NOMBRE DE SERVISALUD QCL CAMPIN.      LO ANTERIOR  TENIENDO EN CUENTA QUE LA VISITA TECNICA SE REALIZO EL DIA 21 DE ENERO DE 2021  CON EL NUMERO DE RADICADO 2020-11435.     QUEDO ATENTA A SUS INDICACIONES.     ADJUNTO SOPORTE DE LA VISITA.        CORDIALMENTE              ASTRID LORENA RINCON  SECRETARIA SEDE CAMPIN UNION TEMPORAL SERVISALUD SAN JOSE TEL 3202314673      "/>
        <s v="FORWARDED MESSAGE --------- DE  ANDRES FELIPE MALPICA MARTINEZ &lt;AMALPICA@BOMBEROSBOGOTA.GOV.CO&gt; DATE  MIE  17 MAR 2021 A LAS 11 22 SUBJECT  RE  POLITICA DE PROTECCION DE DATOS RE  SOLICITUD RECIBO DE PAGO CONCEPTO TECNICO BOMBEROS UMG TO  TRAMITE CONCEPTOS &lt;TRAMITECONCEPTOS@BOMBEROSBOGOTA.GOV.CO&gt; CC  QUEJAS Y SOLUCIONES &lt;QUEJASYSOLUCIONES@BOMBEROSBOGOTA.GOV.CO&gt;   RESPETUOSO SALUDO   UNION MOTOR GROUP SAS  HEMOS RECIBIDO SU COMUNICACION   EL RECIBO DE CAJA CON NO. 2021-685  SEGUN LO SENALADO EN LA CLASIFICACION DEFINIDA EN LA RESOLUCION 731 DE 2020 SU ESTABLECIMIENTO CORRESPONDE A LA MODALIDAD DE RIESGO MODERADO  POR LO CUAL  SE ENCUENTRA     SISTEMA DE INFORMACION MISIONAL  PENDIENTE CANCELADO POR LO CUAL HEMOS ASIGNADO SU CASO AL AREA ENCARGADA   FINALMENTE  SE  PRECISA QUE DEBIDO A LAS MEDIDAS DISTRITALES POR LA EMERGENCIA SANITARIA EL TIEMPO DE GESTION Y RESPUESTA A SU SOLICITUD SE PUEDE VER AFECTADOS.  CORDIALMENTE     EL LUN  8 MAR 2021 A LAS 8 00  TRAMITE CONCEPTOS (&lt;TRAMITECONCEPTOS@BOMBEROSBOGOTA.GOV.CO&gt;) ESCRIBIO   INFO DE TRAMITE   ---------- FORWARDED MESSAGE --------- DE  WILLIAM HERRENO &lt;W.HERRENO@UMG.COM.CO&gt; DATE  JUE  4 MAR 2021 A LAS 8 08 SUBJECT  RE  POLITICA DE PROTECCION DE DATOS RE  SOLICITUD RECIBO DE PAGO CONCEPTO TECNICO BOMBEROS UMG TO  TRAMITE CONCEPTOS &lt;TRAMITECONCEPTOS@BOMBEROSBOGOTA.GOV.CO&gt; CC  JAVIER RODRIGUEZ &lt;JRODRIGUEZ@KOBECOLOMBIA.CO&gt;  &lt;ALMACEN@UMG.COM.CO&gt;   BUENOS DIAS      SOLICITO DE SU COLABORACION INFORMANDOME REFERENTE A LA VISITA  NO HEMOS RECIBIDO INDICACION ALGUNA DE LA REALIZACION DE LA VISITA.        QUEDO ATENTO A SUS INDICACIONES.         WILLIAM HERRENO ALFONSO  DIRECTOR OPERATIVO CALLE 19 NO. 69-33 TEL  +57 1 7451226 CEL  +57 3507936638 BOGOTA  DC     "/>
        <s v="FORWARDED MESSAGE --------- DE  ANDRES FELIPE MALPICA MARTINEZ &lt;AMALPICA@BOMBEROSBOGOTA.GOV.CO&gt; DATE  MIE  17 MAR 2021 A LAS 12 03 SUBJECT  RE  REACTIVACION DE PROCESOS UAECOB **PLANTAS CONCRETO CEMEX** BOMBEROS TO  TRAMITE CONCEPTOS &lt;TRAMITECONCEPTOS@BOMBEROSBOGOTA.GOV.CO&gt; CC  QUEJAS Y SOLUCIONES &lt;QUEJASYSOLUCIONES@BOMBEROSBOGOTA.GOV.CO&gt;   RESPETUOSO SALUDO   CEMEX COLOMBIA S.A  HEMOS RECIBIDO SU COMUNICACION   EL RECIBO DE CAJA CON NO.  2020-10073 AL 2020-10079    SEGUN LO SENALADO EN LA CLASIFICACION DEFINIDA EN LA RESOLUCION 731 DE 2020 SU ESTABLECIMIENTO CORRESPONDE A LA MODALIDAD DE RIESGO MODERADO  POR LO CUAL  SE ENCUENTRA     SISTEMA DE INFORMACION MISIONAL  PENDIENTE POR LO CUAL HEMOS ASIGNADO SU CASO AL AREA ENCARGADA      FINALMENTE  SE  PRECISA QUE DEBIDO A LAS MEDIDAS DISTRITALES POR LA EMERGENCIA SANITARIA EL TIEMPO DE GESTION Y RESPUESTA A SU SOLICITUD SE PUEDE VER AFECTADOS.  CORDIALMENTE    EL MAR  9 MAR 2021 A LAS 8 48  TRAMITE CONCEPTOS (&lt;TRAMITECONCEPTOS@BOMBEROSBOGOTA.GOV.CO&gt;) ESCRIBIO   INFO DE ESTA SEDE QUE MENCIONAN     ---------- FORWARDED MESSAGE --------- DE  NELSON EDUARDO CABRERA MARTINEZ &lt;NELSONEDUARDO.CABRER@CEMEX.COM&gt; DATE  VIE  5 MAR 2021 A LAS 6 09 SUBJECT  RE  REACTIVACION DE PROCESOS UAECOB **PLANTAS CONCRETO CEMEX** BOMBEROS TO  TRAMITE CONCEPTOS &lt;TRAMITECONCEPTOS@BOMBEROSBOGOTA.GOV.CO&gt; CC  GABRIELA ESCOBAR &lt;GABRIELA.ESCOBARG@EXT.CEMEX.COM&gt;   BUENOS DIAS      SENORES CUERPO DE BOMBEROS  AGRADEZCO SU RESPUESTA  PERO CON EL FIN DE DAR CLARIDAD EL ESTABLECIMIENTO SOBRE EL CUAL ESTOY REALIZADO LA SOLICITUD DE VISITA CON EL FIN DE DAR EL CONCEPTO TECNICO DE BOMBEROS ES EL SIGUIENTE      CEMEX COLOMBIA  PLANTA SUR  KM 7 AUTOPISTA AL LLANO ? AV. BOYACA COSTADO ORIENTAL JUNTO AL CEMENTERIO SERAFIN     A ESTE ESTABLECIMIENTO NO HEMOS RECIBIDO LA RESPECTIVA VISITA PARA LA EMISION DEL CONCEPTO     AGRADEZCO SU COLABORACION CON LA CONFIRMACION DE LA VISITA     QUEDO ATENTO A SUS COMENTARIOS        COLOR FONDO BLANCO       NELSON EDUARDO CABRERA MARTINEZ    JEFE DE PLANTA PLANTA SUR ?  CEMEX COLOMBIA   CELULAR  +57 3112209719    DIRECCION  (KM 7 AUTOPISTA AL LLANO ? AV. BOYACA AL LAD"/>
        <s v="FORWARDED MESSAGE --------- DE  ANDERSON VELANDIA &lt;ANDERSONVM13@ICLOUD.COM&gt; DATE  MIE  17 MAR 2021 A LAS 13 09 SUBJECT  QUIERO TRABAJAR COMO BOMBERO TO  &lt;QUEJASYSOLUCIONES@BOMBEROSBOGOTA.GOV.CO&gt;   BUENAS TARDES.  QUISIERA SABER DONDE PUEDO ACCEDER A LAS CONVOCATORIAS PARA HACER CURSO DE BOMBERO EN BOGOTA    GRACIAS. "/>
        <s v="FORWARDED MESSAGE --------- DE  &lt;SGSST@LADOLCEZZASAS.COM&gt; DATE  VIE  12 MAR 2021 A LAS 17 15 SUBJECT  SOLICITUD INFORMACION DE CURSOS PARA EMPRESA LA DOLCEZZA TO  &lt;TRAMITECONCEPTOS@BOMBEROSBOGOTA.GOV.CO&gt;   BUEN DIA  CORDIAL SALUDO.     SOLICITO POR FAVOR INFORMACION DE LOS CURSOS QUE BRINDAN PARA LAS BRIGADAS DE EMERGENCIA EN CUANTO A LOS TEMAS DE PRIMEROS AUXILIOS  CONTROL DE INCENDIO Y EVACUACION  PARA CAPACITAR A MIS 12 BRIGADISTAS.     QUEDO ATENTA A COMENTARIOS         DESCRIPCION  DESCRIPCION  CID IMAGE001.PNG@01D537BF.CE2FFBB0     JENNIFER LISSETH CARDONA PEREZ  COORDINADORA SST  LA DOLCEZZA SAS  CARRERA 108 NO. 23 B-51  TEL. 4155022    4154996   WWW.LADOLCEZZASAS.COM"/>
        <s v="-- FORWARDED MESSAGE --------- DE  ANDRES FELIPE MALPICA MARTINEZ &lt;AMALPICA@BOMBEROSBOGOTA.GOV.CO&gt; DATE  MIE  17 MAR 2021 A LAS 9 33 SUBJECT  RE  SOLICITUD BOMBEROS TO  TRAMITE CONCEPTOS &lt;TRAMITECONCEPTOS@BOMBEROSBOGOTA.GOV.CO&gt; CC  QUEJAS Y SOLUCIONES &lt;QU"/>
        <s v="FORWARDED MESSAGE --------- DE  AUXILIAR CONTABLE &lt;AUXCONTABLESENA@BAGUER.COM.CO&gt; DATE  MIE  24 FEB 2021 A LAS 8 11 SUBJECT  SOLICITUD DE CERTIFICADOS TO  TRAMITECONCEPTOS &lt;TRAMITECONCEPTOS@BOMBEROSBOGOTA.GOV.CO&gt;   GIRON. 24 DE FEBRERO DE 2021       SENORES  CUERPO DE BOMBEROS DE BOGOTA  BOGOTA D.C.     CORDIAL SALUDO   POR MEDIO DE LA PRESENTE ME PERMITO SOLICITAR LA EXPEDICION DE LOS CERTIFICADOS DE CONCEPTO TECNICO DE SEGURIDAD HUMANA Y SISTEMAS DE PROTECCION CONTRA INCENDIOS DE LOS ESTABLECIMIENTOS COMERCIALES NOMBRADOS A CONTINUACION LOS CUALES YA VISITARON PERO NO TENEMOS AUN A LA FECHA EL CERTIFICADO    *790-DEREK GRAN ESTACION (BOG). *840-DEREK SANTAFE (BOG). *870-DEREK UNICENTRO (BOG). *866-STIRPE PLAZA CENTRAL (BOG). *865-DEREK LA COLINA (BOG). *864-STIRPE LA COLINA (BOG).. *770-DEREK CENTRO MAYOR (BOG). *867-DEREK PLAZA CENTRAL (BOG).   QUEDO ATENTA A CUALQUIER INQUIETUD. "/>
        <s v="FORWARDED MESSAGE --------- DE  &lt;COMERCIAL@MONTACARGASSERVIYAZ.COM&gt; DATE  MIE  17 MAR 2021 A LAS 14 44 SUBJECT  SOLICITUD DE COTIZACION PARA CAPACITACION EMPRESARIAL DE INCENDIOS Y USO ADECUADO DE EXTINTORES TO  &lt;QUEJASYSOLUCIONES@BOMBEROSBOGOTA.GOV.CO&gt; CC  COMERCIAL &lt;COMERCIAL@MONTACARGASSERVIYAZ.COM&gt;  MONTACARGAS SERVIYAZ &lt;MONTACARGASSERVIYAZ@GMAIL.COM&gt;  &lt;YAZMIN.CONTRERAS@MONTACARGASSERVIYAZ.COM&gt;   CORDIAL SALUDO     LA PRESENTE ES PARA SOLICITAR UNA COTIZACION DEL SERVICIO DE CAPACITACIONES EMPRESARIALES PARA INCENDIOS Y USO DE EXTINTORES.  SI ES POSIBLE  ALGUN NUMERO DE CONTACTO AL CUAL PODAMOS COMUNICARNOS.     QUEDO ATENTA A SU RESPUESTA     POR FAVOR CONFIRMAR EL RECIBIDO DE ESTE CORREO.  CORDIALMENTE    LOGO SERVIYAZ SAS  DALY LEAL CASAS  AUXILIAR ADMINISTRATIVA      (57-1) 4137949 - 8050107       (312) 509-3693 ? (314) 383-0784   YAZMINCONTRERAS78@HOTMAIL.COM  MONTACARGASSERVIYAZ@GMAIL.COM DIRECCION DIAGONAL 5H NO. 44A ? 35 BOGOTA-COLOMBIA "/>
        <s v="FORWARDED MESSAGE --------- DE  RIESGO BAJO &lt;RIESGOBAJO@BOMBEROSBOGOTA.GOV.CO&gt; DATE  MIE  17 MAR 2021 A LAS 15 10 SUBJECT  RE  CAPACATACION VIRTUAL TO  MARIANA ANDREA BERNAL GONZALEZ &lt;MABERNAL@BOMBEROSBOGOTA.GOV.CO&gt;  TRAMITE CONCEPTOS &lt;TRAMITECONCEPTOS@BOMBEROSBOGOTA.GOV.CO&gt;  QUEJAS Y SOLUCIONES &lt;QUEJASYSOLUCIONES@BOMBEROSBOGOTA.GOV.CO&gt;   MARIANA ESTA SOLICITUD CORRESPONDE A PROCESO DE CERTIFICACION RIESGO MODERADO (VISITA DE INSPECCION)  POR FAVOR TEN CUIDADO CON LA INFORMACION QUE LE ESTAS BRINDANDO A LA CIUDADANIA   CARO ME AYUDAS POR FAVOR A ESCALAR LA SOLICITUD A TRAVES DEL SDQS PARA QUE NOS EFECTUEN LA VISITA DE INSPECCION  SE GESTIONO DESDE EL 18 DE MARZO DEL ANO PASADO  2020-9243  TIENDA LA NUEVA DE LA 76 DIOSELINA DEL CARMEN MARTINEZ DE RINCON CC  41689242 DIR  CL 76 24B 11 SUR  3196490604 MAIL  HAROLRINCON234@GMAIL.COM  CORDIALMENTE"/>
        <s v="EN LA ESQUINA SUR OCCIDENTAL DE LA AV KR 28 CON CALLE 39A HABIA UN HIDRANTE Y NOTE HACE UN MES APROX QUE YA NO ESTA  EN LA ESQUINA SUR-ORIENTAL DE LA AV KR 28 CON CALLE 37 HABIA UN HIDRANTE Y AHORA NO LO HAY  EN LA AK KR 24 CON 42-91 HABIA UN HIDRANTE Y NO LO HAY HACE MESES. QUIERO SABER  ¿ES QUE LA EMPRESA DE ACUEDUCTO A ALGUNA ENTIDAD DISTRITAL HA QUITADO LOS HIDRANTES  O ALGUN LADRON SE LOS HA ROBADO Y AUN EL DUENO O DUENOS DE LOS HIDRANTES NO SE HAN DADO CUENTA? POR FAVOR  RESPONDANME ESTA PREGUNTA  ADEMAS QUISIERA SABER  SI ES QUE LA EMPRESA DE ACUEDUCTO O ALGUNA ENTIDAD DEL DISTRITO LOS HA QUITADO  ME PODRIAN DECIR POR FAVOR  ¿PORQUE LOS HAN QUITADO?"/>
        <s v="FORWARDED MESSAGE --------- DE  AUTOCARE ONE &lt;AUTOCAREUNO@GMAIL.COM&gt; DATE  MIE  17 MAR 2021 A LAS 15 25 SUBJECT  VISITA CONCEPTO TECNICO DE SEGURIDAD TO  &lt;QUEJASYSOLUCIONES@BOMBEROSBOGOTA.GOV.CO&gt;    BUENAS TARDES  SOLICITO AMABLEMENTE LA VISITA DE ESTE ORGANISMO PARA TRAMITAR EL  CONCEPTO TECNICO DE SEGURIDAD HUMANA Y SISTEMAS DE PROTECCION  CONTRA INCENDIOS   EL CUAL SE VENCIO EL DIA 12 FEB/21 Y ESTE ESTABLECIMIENTO TIENE NUEVA ADMINISTRACION  O POR FAVOR GUIARME  QUE DEBO DE HACER PARA ESTE TRAMITE.  AGRADEZCO SU PRONTA COLABORACION.  MYRIAM BUITRAGO VILLAMIL TEL 3132025081 NOMBRE COMERCIAL  AUTOCARE1 TALLER LAVADO Y CAMBIO DE ACEITE DIRECCION AV CRA 70 NO 75 76 AV ROJAS TAL --"/>
        <s v="DE  MARITZA OLIVARES ROMERO &lt;MARITZA.OLIVARES@CEMEX.COM&gt; DATE  MIE  17 MAR 2021 A LAS 16 51 SUBJECT  DERECHO PETICION - SOLICITUD VISITA REVISION TECNICA Y GENERACION CONCEPTO TECNICO DE BOMBEROS - CEMEX COLOMBIA PLANTA SUR  170 Y 240 TO  TRAMITECONCEPTOS@BOMBEROSBOGOTA.GOV.CO &lt;TRAMITECONCEPTOS@BOMBEROSBOGOTA.GOV.CO&gt; CC  QUEJASYSOLUCIONES@BOMBEROSBOGOTA.GOV.CO &lt;QUEJASYSOLUCIONES@BOMBEROSBOGOTA.GOV.CO&gt;   BUEN DIA      PARA SU RADICACION Y RESPECTIVO TRAMITE  ME PERMITO ANEXAR DERECHO DE PETICION CON EL CUAL NOS PERMITIMOS SOLICITAR RESPUESTA SOBRE LA VISITA PARA LA REVISION TECNICA Y GENERACION DE CONCEPTO TECNICO DE BOMBEROS TENIENDO EN CUENTA QUE SE REALIZARON LOS PAGOS  SE SURTIO EL TRAMITE EXIGIDO  Y A LA FECHA NO SE HAN REALIZADO LAS VISITAS CORRESPONDIENTES PARA LOS SIGUIENTES ESTABLECIMIENTOS      PLANTA DE CONCRETO SUR  UBICADA EN LA CALLE 0 72 04 (AUTOPISTA AL LLANO KM 7)  BARRIO LUCERO DEL SUR  LOCALIDAD CIUDAD BOLIVAR. PERSONA DE CONTACTO  NELSON EDUARDO CABRERA  TELEFONO 3112209719. PLANTA 170  UBICADA EN LA KR 7 171-98 ENTRADA 2  BARRIO LA CITA  LOCALIDAD DE USAQUEN. PERSONA DE CONTACTO  URBANO ENRIQUE MOLINA  TELEFONO 3153102343. PLANTA 240  CEMEX COLOMBIA S.A.  UBICADO EN LA AK 45 235-91  AUTOPISTA NORTE  BARRIO CASABLANCA SUBA I  LOCALIDAD DE SUBA. PERSONA DE CONTACTO  DANY YAIR BERNAL  TELEFONO 3112209998.    IGUALMENTE  NOS PERMITIMOS ANEXAR LOS SIGUIENTES DOCUMENTOS      COPIA DE LA LIQUIDACION DE LOS CONCEPTOS TECNICOS DE LOS ESTABLECIMIENTOS COMPROBANTE DE PAGO DE LA LIQUIDACION DE VISITAS DE INSPECCION COPIA DE LOS RECIBOS DE CAJA NUMEROS 2020-10076   2020-10078 Y 2020-10079    AGRADEZCO EL ACUSO DE LA INFORMACION Y LA ASIGNACION DEL RESPECTIVO RADICADO.     CORDIALMENTE        MARITZA OLIVARES ROMERO ABOGADA MEDIO AMBIENTE Y MINERIA SCA&amp;C  TELEFONO +57(1)6039905  EXT. 39350  CELULAR 3175741171  CEMEX NET  805739350 DIRECCION  CALLE 99 # 9A-54 PISO 8 BOGOTA - COLOMBIA"/>
        <s v="DE  MAVERICK SEBASTIAN LATORRE MARTINEZ &lt;M.LATORRE@ANIMALESBOG.GOV.CO&gt; DATE  MIE  17 MAR 2021 A LAS 19 26 SUBJECT  TRASLADO / RESPUESTA A SU SOLICITUD RADICADA CON EL NO 2021ER0002488 - SDQS NO 798872021 TO  QUEJASYSOLUCIONES@BOMBEROSBOGOTA.GOV.CO &lt;QUEJASYSOLUCIONES@BOMBEROSBOGOTA.GOV.CO&gt; CC  PROTECCION ANIMAL &lt;PROTECCIONANIMAL@ANIMALESBOG.GOV.CO&gt;  JARCLEON@YAHOO.COM &lt;JARCLEON@YAHOO.COM&gt;   BUEN DIA   DE   CONFORMIDAD   CON   LO   ESTABLECIDO   EN   EL   ARTICULO   21   DEL   CODIGO   DE   PROCEDIMIENTO ADMINISTRATIVO Y DE LO CONTENCIOSO ADMINISTRATIVO  SUSTITUIDO POR EL ARTICULO 1 DE LA LEY 1755 DE  2015   ME  PERMITO  DAR  TRASLADO  DEL RADICADO  RELACIONADO  EN  EL  ASUNTO   POR  SER DE SU COMPETENCIA  MEDIANTE EL CUAL EL CIUDADANO JOHAN RESTREPO  INDICO ?(...) SOLICITO DE SU AMABLE  COLABORACION  PARA  QUE  ME  AYUDEN  A  PODER  RESCATAR  ESTE  GATICO  QUE  SE ENCUENTRA  ATRAPADO  EN  EL  TECHO  DE  MI  CASA  INTENTE  TOMARLO  POR  MIS  MEDIOS  PERO  EL FELINO  ES  MUY  AGRESIVO  TIRO  A  MORDERME  Y  ARUNARME   LLEVA  YA  4  DIAS  ATRAPADO  Y  SU LLANTO  SE  HACE  MAS  DESESPERANTE  PUES TOQUE PIENSO  QUE  POR  TEMOR  NO  QUIERE  SALIR(...)?. LO  ANTERIOR   DE  CONFORMIDAD  CON  LAS  COMPETENCIAS  ESTABLECIDAS  EN LA  NORMATIVIDAD LEGAL VIGENTE   CORDIALMENTE          MAVERICK SEBASTIAN LATORRE MARTINEZ CONTRATISTA - SUBDIRECCION ATENCION A LA FAUNA INSTITUTO DISTRITAL DE PROTECCION Y BIENESTAR ANIMAL CARRERA 10 #26-51  TORRE SUR  PISO 8 RESIDENCIAS TEQUENDAMA BOGOTA  D.C. -CODIGO POSTAL  110311 TEL. +57 (1) 6477117 BOGOTA D.C.  COLOMBIA"/>
        <s v="FORWARDED MESSAGE --------- DE  ANDRES FELIPE MALPICA MARTINEZ &lt;AMALPICA@BOMBEROSBOGOTA.GOV.CO&gt; DATE  JUE  18 MAR 2021 A LAS 8 29 SUBJECT  RE  SOLICITUD DE LIQUIDACION BOMBEROS LADRILLERA HELIOS TO  TRAMITE CONCEPTOS &lt;TRAMITECONCEPTOS@BOMBEROSBOGOTA.GOV.CO&gt; CC  QUEJAS Y SOLUCIONES &lt;QUEJASYSOLUCIONES@BOMBEROSBOGOTA.GOV.CO&gt;   RESPETUOSO SALUDO   LADRILLERA HELIOS SA  HEMOS RECIBIDO SU COMUNICACION   EL RECIBO DE CAJA CON NO. 2021-1828  SEGUN LO SENALADO EN LA CLASIFICACION DEFINIDA EN LA RESOLUCION 731 DE 2020 SU ESTABLECIMIENTO CORRESPONDE A LA MODALIDAD DE RIESGO MODERADO  POR LO CUAL  SE ENCUENTRA     SISTEMA DE INFORMACION MISIONAL  PENDIENTE  POR LO CUAL HEMOS ASIGNADO SU CASO AL AREA ENCARGADA   FINALMENTE  SE  PRECISA QUE DEBIDO A LAS MEDIDAS DISTRITALES POR LA EMERGENCIA SANITARIA EL TIEMPO DE GESTION Y RESPUESTA A SU SOLICITUD SE PUEDE VER AFECTADOS.  CORDIALMENTE   EL MIE  10 MAR 2021 A LAS 13 51  TRAMITE CONCEPTOS (&lt;TRAMITECONCEPTOS@BOMBEROSBOGOTA.GOV.CO&gt;) ESCRIBIO  INFO AYUDAME A VER SI YA TIENE LA VISITA  NO VEO RADICADO- SI ESTA MUY DEMORADA AL SDQS   ---------- FORWARDED MESSAGE --------- DE  SALUD OCUPACIONAL LADRILLERAS YOMASA S.A. &lt;SALUD.OCUPACIONAL@LADRILLERASYOMASA.COM.CO&gt; DATE  VIE  5 MAR 2021 A LAS 16 14 SUBJECT  RE  SOLICITUD DE LIQUIDACION BOMBEROS LADRILLERA HELIOS TO  &lt;TRAMITECONCEPTOS@BOMBEROSBOGOTA.GOV.CO&gt;   BUEN DIA      AMABLEMENTE SOLICITAMOS COORDINAR LA VISITA DE BOMBEROS PARA LADRILLERA HELIOS NIT 860029807-3 TENIENDO EN CUENTA QUE NOS HABIAN MANIFESTADO VIA TELEFONICA QUE LA VISITA SE EJECUTARIA EL DIA SABADO 27 DE FEBRERO DEL 2021 SOBRE LAS 11 00 AM LA CUAL NO FUE GENERADA.     QUEDAMOS ATENTO A NUEVA PROGRAMACION.  GRACIAS      CORDIALMENTE     JEIMY STEFANNY GARCIA MORENO  AUXILIAR DE SEGURIDAD Y SALUD EN EL TRABAJO  TEL.7623034 EXT.128 - 219  CEL. 3106259661  ?CORAZON Y PASION HACIA LA INNOVACION?.  "/>
        <s v="2020-6039 830050619-3 CITY PARKING S.A.S TORRE ZIMA KR 15 88 64 PARQUEADERO 2360180 2020-6040 830050619-3 CITY PARKING S.A.S CITY PARKING CR 11 Nº94-50 KR 11 94 50 6210355 2020-6042 830050619-3 CITY PARKING S.A.S CITY PARKING UNIVERSIDA MANUELA BELTRAN AK 0 60 00 AV CIRCUNVALAR 60 - 00 3221570 2020-6044 830050619-3 CITY PARKING S.A.S CITY PARKING - PARK 90 CL 90 16 05 6210355 2020-6045 830050619-3 CITY PARKING S.A.S CITY PARKING CALLE 95 CL 95 11A 67 2363092 2020-6046 830050619-3 CITY PARKING S.A.S CITY PARKING SAS BODY CABRERA CL 85 7 13 6210355 2020-6048 830050619-3 CITY PARKING S.A.S CITY PARKING SAS.U CATOLICA TORRES CL 47 13 91 6210355 2020-6049 830050619-3 CITY PARKING S.A.S CITY PARKING SMART FIT KR 13 51 57 SMART FIT CHAPINERO 6210355 2020-6050 830050619-3 CITY PARKING S.A.S CITY PARKING S.A.S PUENTE ARANDA CL 13 66 70. 3902497 2020-6051 830050619-3 CITY PARKING S.A.S CITY PARKING CARGO CITY CL 26 106 39 4294637 2020-6052 830050619-3 CITY PARKING S.A.S CITY PARKING BURO 26 CL 26 102 20 6210355 EXT 129 2020-6053 830050619-3 CITY PARKING S.A.S CITY PARKING LOTE HOMI  KR 85K 46A 45 6210355 2020-6054 830050619-3 CITY PARKING S.A.S CITY PARKING SIM 106 AK 45 106 23 6210355 2020-6055 830050619-3 CITY PARKING S.A.S CITY PARKING KR 45 - CASTELLANA KR 45A 94 66 6210355 2020-6056 830050619-3 CITY PARKING S.A.S CITY PARKING S.A.S  JMSD CL 170 67 51 3210355 2020-6057 830050619-3 CITY PARKING S.A.S CITY PARKING BODYTECH COLINA CL 138 58 74 2262928 2020-6058 830050619-3 CITY PARKING S.A.S CITY PARKING CANDELARIA CL 12C 3 32 6210355 2020-6059 830050619-3 CITY PARKING S.A.S CITY PARKING CALLE 21 CL 21 6 05 6210355 2020-6061 830050619-3 CITY PARKING S.A.S CITY PARKING LA SULTANA CL 12 SUR 31 37 7200461  SOLICITANTE  MAGDA SOFIA CASTILLO   CORREO  ADMON@CITY-PARKING.COM TELEFONO  57- 6210355 ? 6210357 EXT. 129 CEL. 350 8562365  MIL GRACIAS  EL MIE  3 MAR 2021 A LAS 16 53  TRAMITE CONCEPTOS (&lt;TRAMITECONCEPTOS@BOMBEROSBOGOTA.GOV.CO&gt;) ESCRIBIO    ---------- FORWARDED MESSAGE --------- DE  SOFIA CASTILLO &lt;ADMON@CITY-PARKING.COM&gt; DATE  MAR  2 MAR 2021 A LAS 11 57 SUBJECT  RE  CERTIFICADOS BOMBEROS TO  TRAMITE CONCEPTOS &lt;TRAMITECONCEPTOS@BOMBEROSBOGOTA.GOV.CO&gt;   BUENOS DIAS  DE ACUERDO A CORREO ANTERIOR QUE ADJUNTO EN DONDE SU DESPACHO SENALA   -SIN EMBARGO  LA EMISION DE LOS CONCEPTOS TECNICOS EMITIDOS A NOMBRE DE LOS ESTABLECIMIENTOS  CITY PARKING S.A.S  BAJO NUMEROS DE RADICADO 2020-6039  2020-6040  2020-6042  2020-6044  2020-6045  2020-6046  2020-6048  2020-6049  2020-6050  2020-6051  2020-6052  2020-6053  2020-6054  2020-6055  2020-6056  2020-6057  2020-6058  2020-6059 Y 2020-6061  ESTA SIENDO TRAMITADA CON EL AREA ENCARGADA UNA VEZ SEAN GENERADOS  LE SERAN REMITIDOS A TRAVES DE ESTE MEDIO.- ME PERMITO INFORMAR QUE A LA FECHA NO SE HA RECIBIDO CONCEPTOS TECNICOS DE ESTOS PUNTOS A NOMBRE DE CITY PARKING  LOS CUALES SON DE SUMA IMPORTANCIA PARA ASI PROCEDER CON LA SOLICITUD DE NUEVAS VISITAS.  QUEDO ATENTA A SUS COMENTARIOS.    CORDIALMENTE    MAGDA SOFIA CASTILLO SANCHEZ COORDINADORA LEGAL CALLE 103 # 14 A-53 OFICINA 206 BOGOTA D.C.  -  COLOMBIA 57- 6210355 ? 6210357 EXT. 129 CEL. 350 8562365 WWW.CITY-PARKING.COM  "/>
        <s v="- FORWARDED MESSAGE --------- DE  MARGOT SANTANA SALAZAR &lt;M.SANTANA74@HOTMAIL.COM&gt; DATE  JUE  18 MAR 2021 A LAS 9 38 SUBJECT  PERMISO DE BOMBEROS PARA UN ESTABLECIMIENTO TO  QUEJASYSOLUCIONES &lt;QUEJASYSOLUCIONES@BOMBEROSBOGOTA.GOV.CO&gt;   BUEN DIA  EL DIA LU"/>
        <s v="2020-9732 900256792-9 COPRIQUIN SAS COPRIQUIN CL 38SUR CL 38SUR 68J 47 7410809  SOLICITANTE  DAVID DIAZ  CORREO  RECURSOSHUMANOS@COPRIQUIN.COM  MIL GRACIAS  EL MIE  10 MAR 2021 A LAS 8 11  TRAMITE CONCEPTOS (&lt;TRAMITECONCEPTOS@BOMBEROSBOGOTA.GOV.CO&gt;) ESCRIBIO    ---------- FORWARDED MESSAGE --------- DE  DAVID DIAZ &lt;RECURSOSHUMANOS@COPRIQUIN.COM&gt; DATE  VIE  5 MAR 2021 A LAS 10 40 SUBJECT  CONCEPTO TECNICO EMITIDO POR BOMBEROS. TO  &lt;TRAMITECONCEPTOS@BOMBEROSBOGOTA.GOV.CO&gt;   MEDIANTE LA PRESENTE SOLICITO LOS CONCEPTOS DE BOMBEROS CON NUMERO DE RADICADO   2020-9731 Y 2020-9732  DE LA EMPRESA COPRIQUIN S.A.S CON NIT  900.256.792-9.  GRACIAS QUEDO PENDIENTE ANTE CUALQUIER REQUERIEMIENTO.    FA3F54ED-5050-455C-93C7-241C6B9986BB  DAVID DIAZ GESTOR HSEQ  TEL  7111566-7111561-7112298 EXT. 101  E-MAIL   RECURSOSHUMANOS@COPRIQUIN.COM"/>
        <s v="- FORWARDED MESSAGE --------- DE  ALEX CAMACHO &lt;GEMMAALEXANDR@HOTMAIL.COM&gt; DATE  JUE  18 MAR 2021 A LAS 9 46 SUBJECT  QUEJA SOBRE 2 MIEMBROS DE LA INSTITUCION  ANTES DE DENUNCIAR A FISCALIA TO  QUEJASYSOLUCIONES@BOMBEROSBOGOTA.GOV.CO &lt;QUEJASYSOLUCIONES@BO"/>
        <s v="FORWARDED MESSAGE --------- DE  ANDRES FELIPE MALPICA MARTINEZ &lt;AMALPICA@BOMBEROSBOGOTA.GOV.CO&gt; DATE  JUE  18 MAR 2021 A LAS 9 48 SUBJECT  RE  SOLICITUD CONCEPTO TECNICO SISTEMA DE PROTECCION CONTRA INCENDIOS (SPCI) TO  TRAMITE CONCEPTOS &lt;TRAMITECONCEPTOS@BOMBEROSBOGOTA.GOV.CO&gt; CC  QUEJAS Y SOLUCIONES &lt;QUEJASYSOLUCIONES@BOMBEROSBOGOTA.GOV.CO&gt;   RESPETUOSO SALUDO   SERCARGAS SAS   HEMOS RECIBIDO SU COMUNICACION   EL RECIBO DE CAJA CON NO. 2021-847  SEGUN LO SENALADO EN LA CLASIFICACION DEFINIDA EN LA RESOLUCION 731 DE 2020 SU ESTABLECIMIENTO CORRESPONDE A LA MODALIDAD DE RIESGO BAJO   POR LO CUAL  SE ENCUENTRA     SISTEMA DE INFORMACION MISIONAL  PENDIENTE  POR LO CUAL HEMOS ASIGNADO SU CASO AL AREA ENCARGADA   FINALMENTE  SE  PRECISA QUE DEBIDO A LAS MEDIDAS DISTRITALES POR LA EMERGENCIA SANITARIA EL TIEMPO DE GESTION Y RESPUESTA A SU SOLICITUD SE PUEDE VER AFECTADOS.  CORDIALMENTE    EL VIE  12 MAR 2021 A LAS 10 48  TRAMITE CONCEPTOS (&lt;TRAMITECONCEPTOS@BOMBEROSBOGOTA.GOV.CO&gt;) ESCRIBIO  INFO DE TRAMITE   ---------- FORWARDED MESSAGE --------- DE  YESID ALFONSO AMAYA RODRIGUEZ &lt;COORDINACION.HSE@ALDIALOGISTICA.COM&gt; DATE  LUN  8 MAR 2021 A LAS 11 17 SUBJECT  RE  SOLICITUD CONCEPTO TECNICO SISTEMA DE PROTECCION CONTRA INCENDIOS (SPCI) TO  TRAMITE CONCEPTOS &lt;TRAMITECONCEPTOS@BOMBEROSBOGOTA.GOV.CO&gt;   CORDIAL SALUDO   DE MANERA ATENTA  AGRADEZCO SU COLABORACION VALIDANDO LA FECHA DE LA INSPECCION  YA QUE FUE SOLICITADA Y CANCELADO EL VALOR CORRESPONDIENTE DESDE DICIEMBRE DE 2020 Y A LA FECHA NO HEMOS RECIBIDO RESPUESTA.  GRACIAS   YESID ALFONSO AMAYA RODRIGUEZ  COORDINADOR HSE   TEL  (571)  422 1300 EXT.216  CEL  320 488 9087  CRA 68 D # 12C-25  BOGOTA-COLOMBIA             AVISO DE PRIVACIDAD PARA COMUNICACIONES ELECTRONICAS"/>
        <s v="020-12135 900214886-2 CENTRO DE REVISION TECNOMECANICA Y DE EMISIONES CONTAMINANTES S.A.S  SUPERMOTOS CDA- SEDE PPAL CL 18 28A 39 2505045 EXT 2202  SOLICITANTE  AIRET BLANCO DAZA  CORREO  CDA@DIAGNOSTIAUTOS.COM TELEFONO  2505045  EXT 2202 - 3208486448  MIL GRACIAS  EL JUE  4 MAR 2021 A LAS 9 10  TRAMITE CONCEPTOS (&lt;TRAMITECONCEPTOS@BOMBEROSBOGOTA.GOV.CO&gt;) ESCRIBIO    ---------- FORWARDED MESSAGE --------- DE  CENTRO DIAGNOSTICO AUTOMOTOR &lt;CDA@DIAGNOSTIAUTOS.COM&gt; DATE  MIE  3 MAR 2021 A LAS 10 44 SUBJECT  FWD  CONCEPTO RADICADO # 2020-12135 TO  TRAMITE CONCEPTOS &lt;TRAMITECONCEPTOS@BOMBEROSBOGOTA.GOV.CO&gt;     ---------- FORWARDED MESSAGE --------- DE  CENTRO DIAGNOSTICO AUTOMOTOR &lt;CDA@DIAGNOSTIAUTOS.COM&gt; DATE  MIE  3 MAR 2021 A LAS 10 12 SUBJECT  CONCEPTO RADICADO # 2020-12135 TO  &lt;TRAMITEDECONCEPTOS@BOMBEROSBOGOTA.GOV.CO&gt;    BUENOS DIAS    POR FAVOR ME PUEDE COLABORAR INFORMANDO SOBRE EL CONCEPTO DE BOMBEROS DEL ESTABLECIMIENTO CENTRO DE REVISION TECNICOMECANICA Y DE EMISIONES CONTAMINANTES  S.A.S. NIT 900214886-2  CON EL NUMERO DE RADICADO # 2020-12135.    MUCHAS GRACIAS  -- AIRET BLANCO DAZA  ASISTENTE ADMINISTRATIVA  2505045  EXT 2202 3208486448    -- AIRET BLANCO DAZA  ASISTENTE ADMINISTRATIVA  2505045  EXT 2202 3208486448 "/>
        <s v="DE  ANDRES FELIPE MALPICA MARTINEZ &lt;AMALPICA@BOMBEROSBOGOTA.GOV.CO&gt; DATE  JUE  18 MAR 2021 A LAS 10 08 SUBJECT  RE  TEATRO LA MAMA UAECOB TO  TRAMITE CONCEPTOS &lt;TRAMITECONCEPTOS@BOMBEROSBOGOTA.GOV.CO&gt; CC  QUEJAS Y SOLUCIONES &lt;QUEJASYSOLUCIONES@BOMBEROSBOGOTA.GOV.CO&gt;    RESPETUOSO SALUDO  CLUB DE TEATRO EXPERIMENTAL CAFE LA MAMA   HEMOS RECIBIDO SU COMUNICACION DE ANTEMANO LE OFRECEMOS DISCULPAS  EL RECIBO DE CAJA CON NO. 2021-126  SEGUN LO SENALADO EN LA CLASIFICACION DEFINIDA EN LA RESOLUCION 731 DE 2020 SU ESTABLECIMIENTO CORRESPONDE A LA MODALIDAD DE RIESGO MODERADO  POR LO CUAL  SE ENCUENTRA     SISTEMA DE INFORMACION MISIONAL  PENDIENTE  POR LO CUAL HEMOS ASIGNADO SU CASO AL AREA ENCARGADA   FINALMENTE  SE  PRECISA QUE DEBIDO A LAS MEDIDAS DISTRITALES POR LA EMERGENCIA SANITARIA EL TIEMPO DE GESTION Y RESPUESTA A SU SOLICITUD SE PUEDE VER AFECTADOS.  CORDIALMENTE      EL VIE  12 MAR 2021 A LAS 12 07  TRAMITE CONCEPTOS (&lt;TRAMITECONCEPTOS@BOMBEROSBOGOTA.GOV.CO&gt;) ESCRIBIO  TRAMITE VERIFICA ESTA INFO     ---------- FORWARDED MESSAGE --------- DE  TEATRO LA MAMA &lt;TEATROLAMAMA@YAHOO.COM&gt; DATE  JUE  4 MAR 2021 A LAS 19 59 SUBJECT  RE  TEATRO LA MAMA UAECOB TO  TRAMITE CONCEPTOS &lt;TRAMITECONCEPTOS@BOMBEROSBOGOTA.GOV.CO&gt; CC  CONTABILIDADLAMAMA@YAHOO.COM &lt;CONTABILIDADLAMAMA@YAHOO.COM&gt;     SENORES EQUIPO GESTION DE SERVICIO A LA CIUDADANIA SUBDIRECCION DE GESTION  CORPORATIVA UAECOB   DE ACUERDO A SU SOLICITUD ME PERMITO ENVIAR ADJUNTO DOCUMENTOS ADJUNTOS  COPIA DE CAMARA DE COMERCIO COPIA RUT. COPIA RECIBO CANCELADO  COPIA RECIBO DE CAJA    SALUDO CORDIAL.  FRANCY HERNANDEZ DIRECTORA ADMINISTRATIVA TEATRO EXPERIMENTAL LA MAMA CALLE 63 NO. 9-60 TEL 2112709 WWW.TEATROLAMAMA.COM.CO"/>
        <s v="--- FORWARDED MESSAGE --------- DE  CONVENIO DENTOCLINIC &lt;CONVENIO@DENTOCLINIC.COM.CO&gt; DATE  JUE  18 MAR 2021 A LAS 10 19 SUBJECT  DILIGENCIA CONCEPTO TO  QUEJASYSOLUCIONES &lt;QUEJASYSOLUCIONES@BOMBEROSBOGOTA.GOV.CO&gt;    BUENOS DIAS.  CORDIAL SALUDO  POR MED"/>
        <s v="FORWARDED MESSAGE --------- DE  TATIANA MORENO &lt;CONS.HSEQ@INTEGRUM.COM.CO&gt; DATE  JUE  18 MAR 2021 A LAS 10 50 SUBJECT  SOLICITUD DE INFORMACION - FRENTE A REQUISITOS DE PROPIEDADES HORIZONTALES TO  &lt;QUEJASYSOLUCIONES@BOMBEROSBOGOTA.GOV.CO&gt;   BUENOS DIAS    ESPERO SE ENCUENTREN MUY BIEN  SOLICITO SU AMABLE COLABORACION INFORMANDO CUALES SON LOS REQUISITOS QUE SE DEBEN TENER EN CUENTA PARA LAS PROPIEDADES HORIZONTALES Y QUE SON REVISADOS Y CERTIFICADOS POR PARTE DEL CUERPO DE BOMBEROS.  MUCHAS GRACIAS CORDIALMENTE   "/>
        <s v="CIUDADANA SOLICITA CONCEPTO DEL ANO 2018 RADICADO NO. 2018-31982 NIT 900943637-2"/>
        <s v="2020-11350 900480569-1 JERONIMO MARTINS COLOMBIA SAS TIENDA ARA 0284 BOGOTA ENGATIVA LA CABANA AK 70 63D 35 3023136606  SOLICITANTE  NANCY CONTRERAS  CORREO  NANCY.CONTRERAS@JERONIMO-MARTINS.COM  MIL GRACIAS  EL JUE  18 MAR 2021 A LAS 11 09  DIANA KATHERINE CASTANEDA MARTIN (&lt;DCASTANEDA@BOMBEROSBOGOTA.GOV.CO&gt;) ESCRIBIO  CORDIAL SALUDO SENORA NANCY   EN ATENCION A SU SOLICITUD SE REMITEN LAS COPIAS DE LOS CONCEPTOS TECNICOS EMITIDOS A NOMBRE DE LOS ESTABLECIMIENTOS JERONIMO MARTINS COLOMBIA SAS - TIENDAS ARA (SANTA HELENITA  LAS FERIAS OCCIDENTAL  LAS FERIAS  BOYACA REAL Y FLORENCIA)  BAJO NUMEROS DE RADICADO 2021-18837  2020-8836  2020-11349  2020-11348 Y 2020-11351  SIN EMBARGO  LE INFORMAMOS QUE LA EMISION DEL CONCEPTO TECNICO A NOMBRE DEL ESTABLECIMIENTO  TIENDA ARA 0284 BOGOTA ENGATIVA LA CABANA  ESTA SIENDO TRAMITADA CON EL AREA ENCARGADA UNA VEZ SEA GENERADO  LE SERA REMITIDO A TRAVES DE ESTE MEDIO.  AGRADECEMOS SU COMPRENSION Y QUEDAMOS ATENTOS A SUS COMENTARIOS  CORDIALMENTE  EL LUN  1 MAR 2021 A LAS 9 10  TRAMITE CONCEPTOS (&lt;TRAMITECONCEPTOS@BOMBEROSBOGOTA.GOV.CO&gt;) ESCRIBIO    ---------- FORWARDED MESSAGE --------- DE  NANCY CONTRERAS &lt;NANCY.CONTRERAS@JERONIMO-MARTINS.COM&gt; DATE  MIE  24 FEB 2021 A LAS 11 42 SUBJECT  CONCEPTOS BOMBEROS TIENDAS ARA TO  TRAMITE CONCEPTOS &lt;TRAMITECONCEPTOS@BOMBEROSBOGOTA.GOV.CO&gt; CC  YEIMY LEON &lt;YEIMY.LEON@JERONIMO-MARTINS.COM&gt;  ANDRES SALINAS &lt;ANDRES.SALINAS@JERONIMO-MARTINS.COM&gt;   BUENOS DIAS SENORES BOMBEROS   MUY COMEDIDAMENTE LES SOLICITO POR FAVOR LOS SIGUIENTES CERTIFICADOS DE BOMBEROS DE LAS SIGUIENTES TIENDAS QUE YA FUERON VISITADAS CON CONCEPTO FAVORABLE PERO AL DIA DE HOY AUN NO TENEMOS LOS CONCEPTOS OFICIALES      TIENDA NOMBRE FECHA DE VISITA 210 BODEGA FERIAS 28/12/20  ANEXO CONCEPTO 284 ENGATIVA CABANA 26/11/20 ANEXO CONCEPTO 439 SANTA HELENITA 18/12/20 ANEXO CONCEPTO 489 FERIAS OCCIDENTAL 20/11/20 ANEXO CONCEPTO 553 FLORENCIA PINOS 02/09/20 ANEXO CONCEPTO 559 BOYACA REAL LA VISITA FUE EL 14 DICIEMBRE/20 PERO NOS REPORTAN QUE NO TIENEN EL CONCEPTO  LOS CONCEPTOS PUEDEN SER ENVIADOS A ESTE MISMO CORREO.  MIL GRACIAS  NANCY CONTRERAS JEFE DE ZONA R4"/>
        <s v="2020-8667 860029566-3 FUNDACION FE FUNDACION FE- SEDE PPAL KR 59B 129 45 6240507-3152248043  SOLICITANTE  LUZ G. GARZON CARDENAS CORREO  SUBDIRECCION.ADMINISTRATIVA@FUNDACIONFE.ORG  MIL GRACIAS  EL LUN  8 MAR 2021 A LAS 11 56  TRAMITE CONCEPTOS (&lt;TRAMITECONCEPTOS@BOMBEROSBOGOTA.GOV.CO&gt;) ESCRIBIO  CONCEPTO   ---------- FORWARDED MESSAGE --------- DE  SUBDIRECTORA ADMINISTRATIVA &lt;SUBDIRECCION.ADMINISTRATIVA@FUNDACIONFE.ORG&gt; DATE  MIE  3 MAR 2021 A LAS 19 45 SUBJECT  SOLICITUD CONCEPTO VISITA FUNDACION FE NIT 860.029.566-3 TO  &lt;TRAMITECONCEPTOS@BOMBEROSBOGOTA.GOV.CO&gt; CC  EDGAR PEREZ &lt;ASISTENTE.ADMINISTRATIVO@FUNDACIONFE.ORG&gt;   BUENAS TARDES   DE MANERA CORDIAL SOLICITO SU AMABLE COLABORACION  REMITIENDO POR ESTE MEDIO EL CONCEPTO  CORRESPONDIENTE A LA VISITA QUE REALIZARON A NUESTRA INSTITUCION  EL PASADO 23 DE NOVIEMBRE DE 2020.    ESTA SOLICITUD LA REALIZO TENIENDO EN CUENTA QUE  EL  SENOR CESAR LARA - INSPECTOR SARGENTO  QUIEN ASISTIO A LA VISITA  NOS INDICO QUE PASADO UN MES EL CONCEPTO SE PODIA RECLAMAR EN LAS INSTALACIONES DE BOMBEROS CALLE 20 N° 68 A - 06  SIN EMBARGO  EN ENERO DEL PRESENTE ANO FUE A LA DIRECCION MENCIONADA UN PROFESIONAL DE LA FUNDACION A RECLAMAR EL DOCUMENTO Y LE INDICARON QUE DEBIA REALIZARSE LA SOLICITUD POR ESTE MEDIO.  PARA EL EFECTO A CONTINUACION REFIERO LA  INFORMACION RECIBIDA EL DIA DE LA VISITA   IMAGE.PNG QUEDO ATENTA A SU AMABLE RESPUESTA  CORDIAL SALUDO   LUZ G. GARZON CARDENAS  SUBDIRECTORA ADMINISTRATIVA  FUNDACION FE  6240507 - CRA 59B NO. 129-45 (BOGOTA  COLOMBIA)  CELULAR 3188552798  AGRADEZCO CONFIRMAR EL RECIBIDO DEL PRESENTE MENSAJE.  "/>
        <s v="FORWARDED MESSAGE --------- DE  ADRIANA ESTRADA SIERRA &lt;AESTRADA@BOMBEROSBOGOTA.GOV.CO&gt; DATE  JUE  18 MAR 2021 A LAS 11 47 SUBJECT  RE  SOLICITUD DE INSPECCION DE BOMBEROS - INVERSIONES SEQUOIA COLOMBIA SAS NIT 900485519-6 TO  TRAMITE CONCEPTOS &lt;TRAMITECONCEPTOS@BOMBEROSBOGOTA.GOV.CO&gt;  QUEJAS Y SOLUCIONES &lt;QUEJASYSOLUCIONES@BOMBEROSBOGOTA.GOV.CO&gt;   SR.   INVERSIONES SEQUOIA COLOMBIA SAS     RESPETUOSO SALUDO       REVISADA LA INFORMACION REMITIDA SE LES INFORMA QUE SU SOLICITUD SERA ESCALADA AL AREA PERTINENTE YA QUE A LA FECHA LLEVA 33 DIAS DE REALIZADA LA SOLICITUD DEL TRAMITE SIN INFORMACION DE VISITA DE INSPECCION.  LES ESTAREMOS INFORMANDO POR ESTE MEDIO.       EL LUN  8 MAR 2021 A LAS 8 38  TRAMITE CONCEPTOS (&lt;TRAMITECONCEPTOS@BOMBEROSBOGOTA.GOV.CO&gt;) ESCRIBIO   URGENTE! INFO DE TRAMITE  SI LLEVA MUCHO TIEMPO AL SDQS   ---------- FORWARDED MESSAGE --------- DE  LILIANA LASSO CALDAS &lt;LILIANA.LASSO@MICLINICAVIP.COM&gt; DATE  MIE  3 MAR 2021 A LAS 9 51 SUBJECT  RE  SOLICITUD DE INSPECCION DE BOMBEROS - INVERSIONES SEQUOIA COLOMBIA SAS NIT 900485519-6 TO  TRAMITE CONCEPTOS &lt;TRAMITECONCEPTOS@BOMBEROSBOGOTA.GOV.CO&gt;   BUEN DIA      DE ACUERDO A LA INFORMACION ANTERIOR  SIGO A LA ESPERA DE QUE REALICEN LA VISITA TECNICA PARA GENERAR EL CERTIFICADO  ESTA SOLICITUD SE REALIZO DESDE EL 1 DE FEBRERO Y A LA FECHA NO HAN VENIDO  POR FAVOR SOLICITO COMUNICARSE CON EL PERSONAL ENCARGADO  PARA QUE GENEREN LA INSPECCION LO ANTES POSIBLE.     POR OTRO LADO SE ESTUVO LLAMANDO AL CELULAR QUE APARECE EN EL TEXTO DE ABAJO Y SE VA A BUZON.     ES IMPORTANTE REALIZAR LA INSPECCION A RAZON QUE SOMOS UNA ENTIDAD DE SALUD Y LA SECRETARIA NOS PIDE ESE CERTIFICADO VIGENTE Y LLEVAMOS MAS DE DOS MESES CON EL TRAMITE.     QUEDO ATENTA A SUS COMENTARIOS.     IMAGE002     LILIANA LASSO CALDAS SECRETARIA ADMINISTRATIVA     PBX (57-1) 7442740 EXT. 101  CALLE 97  23-60  FAX (57-1) 744 27 40 EXT. 115 LILIANA.LASSO@MICLINICAVIP.COM"/>
        <s v="2021-183 832001912-5 PLASGUICEL LIMITADA PLASGUICEL LIMITADA- SEDE PPAL CL 78 58 32 5495599  SOLICITANTE  ANA JULIET LOPEZ  CORREO  ANAJULIET.LOPEZ@PLASGUICEL.COM  MIL GRACIAS  EL MIE  10 MAR 2021 A LAS 8 50  TRAMITE CONCEPTOS (&lt;TRAMITECONCEPTOS@BOMBEROSBOGOTA.GOV.CO&gt;) ESCRIBIO    ---------- FORWARDED MESSAGE --------- DE  ANA JULIET LOPEZ &lt;ANAJULIET.LOPEZ@PLASGUICEL.COM&gt; DATE  LUN  8 MAR 2021 A LAS 7 13 SUBJECT  CONCEPTO TECNICO TO  TRAMITE CONCEPTOS &lt;TRAMITECONCEPTOS@BOMBEROSBOGOTA.GOV.CO&gt;   BUEN DIA    ESPERAMOS QUE SE ENCUENTREN MUY BIEN  DESEO CONFIRMAR SI YA SE ENCUENTRA DISPONIBLE LA CERTIFICACION DE LA INSPECCION REALIZADA EL 15 DE FEBRERO DEL ANO EN CURSO    PLASGUICEL LTDA NIT  832.001.912-5  ATENTA A SU AMABLE RESPUESTA    CORDIALMENTE    --  JULIET LOPEZ CHAPARRO SUBGERENTE  PLASGUICEL LTDA.  EMPAQUES Y DOTACION INSTITUCIONAL.   (+571) 549 4373 | (+57) 549 5599  ANAJULIET.LOPEZ@PLASGUICEL.COM  WWW.PLASGUICEL.COM  CALLE 78 # 58-32  BOGOTA  COLOMBIA.  "/>
        <s v="LA CIUDADANA RECLAMA RESPUESTA A LA VISITA EFECTUADA RADICADO 2020-3181"/>
        <s v=" ---------- FORWARDED MESSAGE --------- DE  MARCELA SILVA &lt;ASISTENTECALIDADESTRATEGO@GMAIL.COM&gt; DATE  JUE  18 MAR 2021 A LAS 12 32 SUBJECT  ACLARACION CONCEPTO TO  QUEJAS Y SOLUCIONES &lt;QUEJASYSOLUCIONES@BOMBEROSBOGOTA.GOV.CO&gt;   BUENOS DIAS  SENORES  UAE CUERPO OFICIAL BOMBEROS DE BOGOTA  LA PRESENTE TIENE COMO FIN   PEDIR UNA ACLARACION CON RESPECTO AL CERTIFICADO EMITIDO POR PARTE DE USTEDES YA QUE NOS ESTAN SOLICITANDO ROCIADORES EN LOS PASILLOS Y LA NORMA NSR10 NOS DICE QUE ESTOS SON SOLICITADOS PARA 2000 METROS CUADRADOS Y NOSOTROS SOLO CONTAMOS CON UN ESPACIO DE 100 METROS CUADRADOS. ADJUNTO EL USO DE SUELOS DONDE NOS DICE QUE EL PISO DONDE NOS ENCONTRAMOS TIENE 732 METROS CUADRADOS PERO EN ESE PISO HAY VARIOS LOCALES ENTRE ELLOS EL DE NUESTRA IPS. POR FAVOR PEDIMOS UNA PRONTA RESPUESTA Y COLABORACION POR PARTE DE USTEDES  YA QUE TENGO UN REPROCESO EN EL TRAMITE DE APERTURA DE LA IPS. MUCHAS GRACIAS   ESTRATEGO IPS SAS NIT 900981496-2    CORDIALMENTE MARCELA SILVA ESTRATEGO IPS SAS TEL  8915833 "/>
        <s v="FORWARDED MESSAGE --------- DE  ENERGY CARS &lt;BATERITECAENERGY@HOTMAIL.COM&gt; DATE  LUN  15 MAR 2021 A LAS 14 16 SUBJECT  RE  LIQUIDACION CETIFICADO BOMBEROS TO  TRAMITE CONCEPTOS &lt;TRAMITECONCEPTOS@BOMBEROSBOGOTA.GOV.CO&gt;   BUENA TARDE    ADJUNTO ENVIO CARTA DE REQUERIMIENTO SOLICITANDO UNA NUEVA VERIFICACION A VISITA REALIZADA.   AGRADECEMOS SU ACOSTUMBRADA COLABORACION  QUEDO EN ESPERA DE SU COMUNICADO.   CORDIALMENTE.    CLAUDIA LORENA BARRERA ENERGY CARS 3138542282"/>
        <s v="020-12752 900934851-4 GASTRONOMIA ITALIANA EN COLOMBIA SAS DOMINOS PIZZA CAOBOS KR 19 147 76 7431886 2020-12742 900934851-4 GASTRONOMIA ITALIANA EN COLOMBIA SAS DOMINOS PIZZAS AV 19 CHICO 2 KR 19 95 75 7449700 2020-12707 900934851-4 GASTRONOMIA ITALIANA EN COLOMBIA SAS DOMINOS PIZZA PLAZA IMPERIAL KR 107 143 67 7455997 2020-12709 900934851-4 GASTRONOMIA ITALIANA EN COLOMBIA SAS DOMINOS PIZZA VILLA MAGDALA CL 161 16A 03 7446418 2020-12734 900934851-4 GASTRONOMIA ITALIANA EN COLOMBIA SAS DOMINOS PIZZA LA 82 KR 15 82 22 6084000 2020-12747 900934851-4 GASTRONOMIA ITALIANA EN COLOMBIA SAS DOMINOS PIZZA LA CASTELLANA CL 95 45A 30 7562586 2020-12745 900934851-4 GASTRONOMIA ITALIANA EN COLOMBIA SAS DOMINOS PIZZA KENNEDY KR 78K 38B 04 SUR 7421931  SOLICITANTE  JEHIMY AVILA  CORREO  JAVILA@ALSEA.COM.CO   MIL GRACIAS  EL JUE  18 MAR 2021 A LAS 13 14  DIANA KATHERINE CASTANEDA MARTIN (&lt;DCASTANEDA@BOMBEROSBOGOTA.GOV.CO&gt;) ESCRIBIO  CORDIAL SALUDO SENORA JEHIMY  EN ATENCION A SU SOLICITUD SE REMITEN LAS COPIAS DE LOS CONCEPTOS TECNICOS EMITIDOS A NOMBRE DE LOS ESTABLECIMIENTOS GASTRONOMIA ITALIANA EN COLOMBIA SAS - DOMINOS PIZZA (PRADO VERANIEGO  SANTA ANA  SUBA  HAYUELOS  NIZA  AV BOYACA  CORFERIAS  MODELIA  MODELO NORTE  SANTA ISABEL  FONTIBON  170  USAQUEN 2  GALERIAS  NORMANDIA AV CHILE Y PONTEVEDRA )  BAJO NUMEROS DE RADICADO 2020-12753  2020-12754   2020-12751   2020-12746   2020-12755   2020-12750   2020-12744   2020-12736   2020-12738   2020-12735   2020-12705   2020-12711   2020-12710   2020-12741   2020-12748   2020-12743 Y  2020-12749  SIN EMBARGO  LE INFORMAMOS QUE LA EMISION DE LOS CONCEPTOS TECNICOS A NOMBRE DE LOS ESTABLECIMIENTOS   GASTRONOMIA ITALIANA EN COLOMBIA SAS - DOMINOS PIZZA (CAOBOS  AV 19 CHICO 2  PLAZA IMPERIAL  VILLA MAGDALA  LA 82  LA CASTELLANA Y KENNEDY)  BAJO NUMEROS DE RADICADO  2020-12752   2020-12742   2020-12707   2020-12709   2020-12734   2020-12747 Y  2020-12745  ESTA SIENDO TRAMITADA CON EL AREA ENCARGADA UNA VEZ SEAN GENERADOS  LOS PODRA DESCARGAR  A TRAVES DE SIGUIENTE ENLACE  HTTPS //CERTIFICADOS.BOMBEROSBOGOTA.COM/  DIGITANDO EL NUMERO DEL NIT SIN DIGITO DE VERIFICACION Y LOS NUMEROS DE RADICADO.  AGRADECEMOS SU COMPRENSION Y QUEDAMOS ATENTOS A SUS COMENTARIOS  CORDIALMENTE   EL MIE  10 MAR 2021 A LAS 9 03  TRAMITE CONCEPTOS (&lt;TRAMITECONCEPTOS@BOMBEROSBOGOTA.GOV.CO&gt;) ESCRIBIO  CONCEPTO   ---------- FORWARDED MESSAGE --------- DE  JEHIMY AVILA &lt;JAVILA@ALSEA.COM.CO&gt; DATE  VIE  5 MAR 2021 A LAS 9 30 SUBJECT  SOLICITUD DE CERTIFICADOS TO  TRAMITE CONCEPTOS &lt;TRAMITECONCEPTOS@BOMBEROSBOGOTA.GOV.CO&gt;   BUENOS DIAS     SENORES  CUERPO DE BOMBEROS DE BOGOTA     POR MEDIO DE LA PRESENTE SOLICITO EL ENVIO DE LOS CERTIFICADOS DE BOMBEROS DE LOS LAS FACTURAS ADJUNTAS CORRESPONDIENTES A VISITAS REALIZADAS A ESTABLECIMIENTOS DE LA MARCA DOMINOS PIZZA DE LA SOCIEDAD GASTRONOMIA ITALIANA EN COLOMBIA S.A.S  IDENTIFICADA CON NIT 900.934.851-4.     A CONTINUACION SE RELACIONAN LOS NUMERO DE RADICADOS   ESTABLECIMIENTO  NO . DE RADICADO  CASTELLANA  2020-12747  MODELIA  2020-12736  MODELO NORTE  2020-12738  GALERIAS  2020-12741  SUBA  2020-12751  LA 82  2020-12734  KENNEDY  2020-12745  NIZA  2020-12755  PONTEVEDRA  2020-12749  PRADO VERANIEGO  2020-12754  SANTA ISABEL  2020-12735  HAYUELOS  2020-12746  AV BOYACA  2020-12750  AV CHILE  2020-12743  CORFERIAS  2020-12744  CAOBOS  2020-12752  NORMANDIA  2020-12748  SANTA ANA  2020-12753  AV. 19 CHICO 2  2020-12742  FONTIBON   2020-12705  PLAZA IMPERIAL  2020-12707  LA 170  2020-12711  VILLA MAGDALA  2020-12709  USAQUEN 2  2020-12710     QUEDO ATENTA  CORDIALMENTE     "/>
        <s v="---- FORWARDED MESSAGE --------- DE  &lt;AUXCONTABLE@DELIKA.CO&gt; DATE  JUE  18 MAR 2021 A LAS 14 15 SUBJECT  SOLICITUD INFORMACION CURSO TO  &lt;QUEJASYSOLUCIONES@BOMBEROSBOGOTA.GOV.CO&gt;   BUENAS TARDES     EL MOTIVO DE MI CORREO ES ¿POR QUE ME GUSTARIA SABER SI "/>
        <s v="CIUDADANA SOLICITA EL TRAMITE PARA EL CONCEPTO DE BOMBEROS PERO NO ADJUNTA LOS ICAS"/>
        <s v="LA CIUDADANA SOLICITA EL CONCEPTO RADICADO # 2020-6892"/>
        <s v="- FORWARDED MESSAGE --------- DE  DOG HOUSE GUARDERIA &lt;GUARDERIADOGHOUSE@GMAIL.COM&gt; DATE  VIE  12 MAR 2021 A LAS 12 17 SUBJECT  FWD  SOPORTE DE PAGO Y CAMARA DE COMERCIO TO  TRAMITE CONCEPTOS &lt;TRAMITECONCEPTOS@BOMBEROSBOGOTA.GOV.CO&gt;   BUEN DIA SRS BOMBERO"/>
        <s v="2020-10333 860076919-1 CREPES Y WAFFLES S.A. CREPES Y WAFFLES S.A. HELADERIA TITAN 3 PISO AK 72 80 94 LOCAL 319 6767600 EXT. 748 2020-10338 860076919-1 CREPES Y WAFFLES S.A. CREPES Y WAFFLES S.A CEDRITOS  AK 19 138 17 6767600 EXT. 710 2020-10309 860076919-1 CREPES Y WAFFLES S.A. CREPES Y WAFFLES S.A CALIMA AC 19 28 80 LOCAL C 32  RESTAURANTE 6767600 EXT. 755 2020-10352 860076919-1 CREPES Y WAFFLES S.A. CREPES Y WAFFLES S.A PORTAL 80 TR 100A 80A 20 LOCAL 3-007 CC PORTAL 80 6767600 EXT. 719 2020-10355 860076919-1 CREPES Y WAFFLES S.A. CREPES Y WAFFLES HELADERIA DIVERPLAZA TR 99 70A 89 PLAZOLETA CENTRAL HELADERIA 6767600 EXT. 762 2020-10361 860076919-1 CREPES Y WAFFLES S.A. CREPES Y WAFFLES S.A. HELADERIA BACATA CL 19 5 30 BURBUJA B6 6767600 EXT. 784 2020-10357 860076919-1 CREPES Y WAFFLES S.A. CREPES Y WAFFLES S.A CENTRO INTERNACIONAL KR 10 27 91 LOCAL 233 6767600 EXT. 702 2020-10334 860076919-1 CREPES Y WAFFLES S.A. CREPES Y WAFFLES S.A. PLAZA IMPERIAL CL 146A 106 20 LOCAL 237-5 6767600 EXT. 724 2020-10328 860076919-1 CREPES Y WAFFLES S.A. CREPES Y WAFFLES S.A  FLORESTA AK 68 90 88 LOCAL 101 6767600 EXT. 753 2020-10331 860076919-1 CREPES Y WAFFLES S.A. CREPES Y WAFFLES S.A.  TITAN PLAZA AK 72 80 94 LOCAL 415 RESTAURANTE 6767600 EXT. 747 2020-10332 860076919-1 CREPES Y WAFFLES S.A. CREPES Y WAFFLES S.A. HELADERIA TITAN PISO 1 AK 72 80 94 LOCAL 152 6767600 EXT. 761 2020-10350 860076919-1 CREPES Y WAFFLES S.A. CREPES Y WAFFLES S.A LA COLINA KR 58D 146 51 PARQUE LA COLINA RESTAURANTE 6767600 EXT. 779 2020-10358 860076919-1 CREPES Y WAFFLES S.A. CREPES Y WAFFLES S.A.  SAN MARTIN KR 7 32 16 6767639 2020-10354 860076919-1 CREPES Y WAFFLES S.A. CREPES Y WAFFLES S.A. DIVERPLAZA TR 99 70A 89 PLAZOLETA CENTRAL 6767600 EXT. 783 2020-10342 860076919-1 CREPES Y WAFFLES S.A. CREPES Y WAFFLES R. AVENIDA 19 KR 19 120 16 6767600 EXT. 703  SOLICITANTE  CLAUDIA MILIXA DEVIA CARDENAS  CORREO  CLAUDIA.DEVIA@CREPESYWAFFLES.COM TELEFONO  6767600   MIL GRACIAS  EL VIE  12 MAR 2021 A LAS 16 28  CLAUDIA MILIXA DEVIA CARDENAS (&lt;CLAUDIA.DEVIA@CREPESYWAFFLES.COM&gt;) ESCRIBIO   BUEN DIA   CORDIALMENTE SOLICITO VISITA A LOS PUNTOS QUE FALTAN DE LA RADICACION REALIZADA EL 9 DE OCTUBRE 2020 CON NUMERO DE RADICADO NO    HELADERIA BACATA 2020 - 10361 CEDRITOS 2020 - 10338  ASI MISMO SOLICITO FORMATO DE CONCEPTO DE  AVENIDA 19 2020 - 10342  POR LADO SOLICITO CONFIRMACION DE LOS YA CERTIFICADOS PARA TERMINACION DE TRAMITE CON NUMERO DE RADICADOS  HELADERIA 3 PISO NO  2020 -10333 HELADERIA IBIS NO  2020 -10359 HELADERIA BULEVAR NIZA NO  2020 - 10347 HELADERIA TITAN PLAZA 1 PISO NO  2020 - 10332 HELADERIA DIVERPLAZA NO  2020- 10355 HELADERIA FELICIDAD NO  2020 - 10326 HELADERIA PLAZA CENTRAL 1 PISO NO  2020 - 10314 HALDEARIA PLAZA CENTRAL 3 PISO NO  2020 - 10315 PORTAL 80 NO  2020 - 10352 CENTRO INTERNACIONAL NO  2020 - 10357 PLAZA IMPERIAL NO  2020 - 10334 LAS AGUAS NO  2020 - 10360 SAN MARTIN NO  2020 - 10358 FLORESTA NO  2020 - 10328 COLINA NO  2020 - 10350 METROPOLIS NO  2020 -10329 DIVERPLAZA NO  2020 -10354 CALIMA NO  2020 - 10309 PLAZA CENTRAL NO  2020 -10316 BIMA NO  2020 - 10344 PLAZA DE LAS AMERICAS NO  2020 - 10323 TITAN PLAZA NO  2020 - 10331 FELICIDAD NO  2020 -10327  QUEDO ATENTA A SUS COMENTARIOS   CORDIALMENTE "/>
        <s v="DE  SUBCONTRALOR BOGJW &lt;SUBCONTRALOR.BOGJW@R-HR.COM&gt; DATE  VIE  12 MAR 2021 A LAS 15 05 SUBJECT  RE  SOLICITUD PARA EL TRAMITE DE PAGO PERMISO BOMBEROS TO  TRAMITE CONCEPTOS &lt;TRAMITECONCEPTOS@BOMBEROSBOGOTA.GOV.CO&gt; CC  VLADIMIR ORTEGON &lt;VLADIMIR.ORTEGON@R-HR.COM&gt;  MARIA JEREZ &lt;MARIA.JEREZ@R-HR.COM&gt;   BUEN DIA      SOLCITO POR FAVOR SU REVISION DEL PUNTO 1 (VER ABAJO) YA QUE AUN NO HA OCURRIDO Y YA LLEVAMOS 8 DIAS DE RETRASO.     SALUDOS      ISLENA PULIDO  SUB CONTRALOR | JW MARRIOTT BOGOTA  CALLE 73 # 8 - 60 | BOGOTA  110221  DIANA.PARRA@R-HR.COM?|?TEL + 57 1 481 6000 |?MOBILE 302 439 1626  JW-MARRIOTT.MARRIOTT.COM"/>
        <s v="021-2948 900434629-1 LABORATORIO CLINICO PROTEGER IPS PROFESIONALES EN SALUD PROTEGER IPS BOGOTA AK 60 17 35 P 1 3102260832 2021-1907 900434629-1 LABORATORIO CLINICO PROTEGER IPS PROFESIONALES EN SALUD LABORATORIO CLINICO PROTEGER SST- SEDE PPAL KR 48 95 79 INTERIOR 3 3212773106  SOLICITANTE  EDWIN CRDENAS CRVAJAL  CORREO  EDWIN2C90@HOTMAIL.COM   MIL GRACIAS  EL MIE  10 MAR 2021 A LAS 10 12  TRAMITE CONCEPTOS (&lt;TRAMITECONCEPTOS@BOMBEROSBOGOTA.GOV.CO&gt;) ESCRIBIO    ---------- FORWARDED MESSAGE --------- DE  EDWIN CRDENAS CRVAJAL &lt;EDWIN2C90@HOTMAIL.COM&gt; DATE  LUN  8 MAR 2021 A LAS 11 43 SUBJECT  RV  SOLICITUD DE LIQUIDACION TO  TRAMITE CONCEPTOS &lt;TRAMITECONCEPTOS@BOMBEROSBOGOTA.GOV.CO&gt; CC  OSCAR ESTERLING &lt;ESTERLINGOSCAR@GMAIL.COM&gt;  FREDY ESTERLING RODRIGUEZ &lt;GERENTE@PROTEGERIPS.COM&gt;  GERENCIA BOGOTA &lt;GERENCIABOGOTA@PROTEGERIPS.COM&gt;   CORDIAL SALUDO  EL PRESENTE CORREO TIENE COMO FINALIDAD SOLICITAR INFORMACION ACERCA DE LOS CONCEPTOS SOLICITADOS Y PAGADOS PARA LAS SIGUIENTES SEDES   NOMBRE  LABORATORIO CLINICO PROTEGER SST NIT   900434629-1 DIRECCION  CR 48 # 95 - 55 INTERIOR 3 TELEFONO  3214385917 - 3212773106 CONTACTO  EDWIN CARDENAS CUYA VISITA YA SE REALIZO Y NO SE HA EXPEDIDO EL CERTIFICADO ADJUNTO FOTO DE RADICA DEL PERSONAL QUE REVISO  NOMBRE  PROTEGER IPS BOGOTA NIT   900434629-1 DIRECCION  CR 60 # 17 - 35 PUENTE ARANDA - ZONA INDUSTRIAL TELEFONO  3214385917 - 3212773106 CONTACTO  EDWIN CARDENAS SE ENVIO LA SOLICITUD Y EL RESPECTIVO PAGO Y NO HEMOS RECIBIDO RESPUESTA DE PROGRAMACION  HE INTENTADO COMUNICARME A LOS TELEFONOS Y NO HA SIDO POSIBLE   AGRADEZCO SU PRONTA RESPUESTA.  FLGO. EDWIN A. CARDENAS CARVAJAL  ENFASIS EN TERAPIA ABA.  ESP. AUDITOR Y GERENCIA EN SALUD.   CEL. 3214385917  "/>
        <s v="2020-9511 830037533-5 INVERSIONES PARA  DESARROLLO TECNOLOGICO EMPRESARIAL LTDA EIFE- SEDE PPAL KR 14 33 33 2857348  SOLICITANTE  ISABEL LEON CASTRO CORREO  EIFEINVERSIONES@YAHOO.COM  MIL GRACIAS  EL MIE  10 MAR 2021 A LAS 11 04  TRAMITE CONCEPTOS (&lt;TRAMITECONCEPTOS@BOMBEROSBOGOTA.GOV.CO&gt;) ESCRIBIO    ---------- FORWARDED MESSAGE --------- DE  ESCUELA DE INVESTIGACION FORMACION EMPRESARIAL &lt;EIFEINVERSIONES@YAHOO.COM&gt; DATE  LUN  8 MAR 2021 A LAS 13 07 SUBJECT  SOLICITUD CONCEPTO BOMBEROS TO  TRAMITE CONCEPTOS &lt;TRAMITECONCEPTOS@BOMBEROSBOGOTA.GOV.CO&gt;   BUENAS TARDES   COMEDIDAMENTE SOLICITO EL ENVIO POR ESTE MEDIO DEL CONCEPTO DE BOMBEROS  YA QUE EN VISITA DEL DIA DE HOY 08 DE MARZO 21  A SUS OFICINAS  ME COMUNICAN QUE EL MENCIONADO DOCUMENTO NO SE ENCUENTRA EN FISICO Y QUE FUE GENERADO EL DIA 12 DE OCTUBRE DE 2020.  LOS DATOS DE LA EMPRESA SON    INVERSIONES PARA DESARROLLO TECNOLOGICO EMPRESARIAL LTDA NIT 830037533-5  ADJUNTO RECIBO DE RADICACION.  QUEDO A LA ESPERA DE SU AMABLE COLABORACION. ISABEL LEON CASTRO ASISTENTE ADMINISTRATIVO IDTE LTDA  / EIFE AV CARACAS NO 33-33 TELEF 2857348"/>
        <s v="CIUDADANA SOLICITA INFORMACION PARA EL TRAMITE DE LA VISITA DE BOMBEROS"/>
        <s v=" ---------- FORWARDED MESSAGE --------- DE  JOHN JAIRO LOAIZA MARIN &lt;JLOAIZAMARIN@YAHOO.COM&gt; DATE  JUE  18 MAR 2021 A LAS 16 21 SUBJECT  CONSULTA VISITA TECNICACONJUNTO RESIDENCIAL TO  QUEJASYSOLUCIONES@BOMBEROSBOGOTA.GOV.CO &lt;QUEJASYSOLUCIONES@BOMBEROSBOGOTA.GOV.CO&gt;   BUEN DIA..  * AGRADEZCO SU INFORMACION SOBRE LOS REQUISITOS/COSTOS PARA LA REALIZACION DE UNA VISITA TECNICA ( SEGURIDAD HUMANA / SISTEMAS PROTECCION RED CONTRA INCENDIOS PARA UN CONJUNTO RESIDENCIAL.  NOTA   *   ACTUALMENTE LA COPROPIEDAD SE ENCUENTRA ADELANTANDO UN PROCESO LEGAL CONTRA LA CONSTRUCTORA POR LAS CONDICIONES SUBESTANDAR GENERADAS DURANTE LA ADECUACION/ENTREGA DE LA RED CONTRA INCENDIOS.   GRACIAS POR SU ATENCION  JHON JAIRO LOAIZA  CEL  3208301269"/>
        <s v="2020-11773 830129327-1 FARMATODO COLOMBIA S A  FARMATODO CENTRO INTERNACIONAL KR 13 27 08 7432100 2020-11772 830129327-1 FARMATODO COLOMBIA S A  FAMATODO CARRERA 13 KR 13 55 61 7432100 2020-11775 830129327-1 FARMATODO COLOMBIA S A  FARMATODO PEPE SIERRA CL 116 18B 43 7432100  SOLICITANTE  ANDRES FELIPE SANCHEZ BELLO  CORREO  ANDRESF.SANCHEZ@FARMATODO.COM   MIL GRACIAS   EL MIE  10 MAR 2021 A LAS 11 36  TRAMITE CONCEPTOS (&lt;TRAMITECONCEPTOS@BOMBEROSBOGOTA.GOV.CO&gt;) ESCRIBIO   CONCEPTO  ---------- FORWARDED MESSAGE --------- DE  ANDRES FELIPE SANCHEZ BELLO &lt;ANDRESF.SANCHEZ@FARMATODO.COM&gt; DATE  VIE  5 MAR 2021 A LAS 11 43 SUBJECT  RE  FARMATODO COLOMBIA S.A - SOLICITUD RECIBOS DE PAGO TO  TRAMITE CONCEPTOS &lt;TRAMITECONCEPTOS@BOMBEROSBOGOTA.GOV.CO&gt; CC  FRANCISCO ALBERTO MANRIQUE MARTINEZ &lt;FRANCISCO.MANRIQUE@FARMATODO.COM&gt;  AVENIDA 19 085 &lt;AVENIDA19.085@FARMATODO.COM&gt;  FARMACEUTICO AVENIDA 19 &lt;FARMACEUTICO.AVENIDA19@FARMATODO.COM&gt;  CARRERA 13 053 &lt;CARRERA13.053@FARMATODO.COM&gt;  FARMACEUTICO CARRERA 13 &lt;FARMACEUTICO.CARRERA13@FARMATODO.COM&gt;  FARMACEUTICO CENTROINTERNACIONAL &lt;FARMACEUTICO.CENTROINTERNACIONAL@FARMATODO.COM&gt;  INTERNACIONAL 002 &lt;INTERNACIONAL.002@FARMATODO.COM&gt;  PLAZACENTRAL 068 &lt;PLAZACENTRAL.068@FARMATODO.COM&gt;  FARMACEUTICO PLAZACENTRAL &lt;FARMACEUTICO.PLAZACENTRAL@FARMATODO.COM&gt;  PEPE SIERRA 089 &lt;PEPESIERRA.089@FARMATODO.COM&gt;  FARMACEUTICO PEPE SIERRA &lt;FARMACEUTICO.PEPESIERRA@FARMATODO.COM&gt;  AUTOPISTA NORTE 088 &lt;AUTOPISTANORTE.088@FARMATODO.COM&gt;  FARMACEUTICO AUTOPISTANORTE &lt;FARMACEUTICO.AUTOPISTANORTE@FARMATODO.COM&gt;  CALLE 119 083 &lt;CALLE119.083@FARMATODO.COM&gt;  FARMACEUTICO CALLE 119 &lt;FARMACEUTICO.CALLE119@FARMATODO.COM&gt;   SENORES CUERPO DE BOMBEROS DE BOGOTA   CORDIAL SALUDO   POR FAVOR SU AYUDA CON EL ENVIO DEL CONCEPTO TECNICO DE BOMBEROS  DE LOS ESTABLECIMIENTOS DE COMERCIO RELACIONADOS EN EL DOCUMENTO ADJUNTO (ENVIADO POR USTEDES EL 27 DE NOVIEMBRE DE 2020)  ESTO YA QUE A LA FECHA NO LOS HEMOS RECIBIDO Y YA SE REALIZARON LAS VISITAS TECNICAS POR PARTE DE USTEDES.  CORDIAL SALUDO   ANDRES FELIPE SANCHEZ BELLO  FINANZAS  COORDINACION DE IMPUESTOS  FARMATODO COLOMBIA  ( MOVIL (+57) 3006308872  *   ANDRESF.SANCHEZ@FARMATODO.COM  CARRERA 11A#98-50 PISO 2 EDIFICIO PUNTO 99 ? BOGOTA D.C  "/>
        <s v="PRESENTACION OPERADOR DE SERVICIOS DE LA PRIMERA INFANCIA  SOLICITUD DE INFORMACION SOBRE OFERTA INSTITUCIONAL."/>
        <s v="2020-11984 12237521-8 CASTILLO TORRES CARLOS FERNANDO PARQUEADERO PUBLICO SAN ISIDRO- SEDE PPAL CL 63 SUR 78J 74 7195916  SOLICITANTE  CARLOS FERNANDO CASTILLO CORREO  CAR.162FER@HOTMAIL.COM CELULAR 3124829544    MIL GRACIAS  EL MIE  10 MAR 2021 A LAS 11 52  TRAMITE CONCEPTOS (&lt;TRAMITECONCEPTOS@BOMBEROSBOGOTA.GOV.CO&gt;) ESCRIBIO  CONCEPTOS   ---------- FORWARDED MESSAGE --------- DE  CARLOS CASTILLO &lt;CAR.162FER@HOTMAIL.COM&gt; DATE  VIE  5 MAR 2021 A LAS 12 38 SUBJECT  CONCEPTO TECNICO TO  TRAMITE CONCEPTOS &lt;TRAMITECONCEPTOS@BOMBEROSBOGOTA.GOV.CO&gt;   BUENAS TARDES  POR ESTE MEDIO SOLICITO INFORMACION SOBRE EL ESTADO DE LOS CONCEPTOS TECNICOS CON RADICADO 2020-11983 Y 2020-11984 CUYA VISITA LA REALIZARON EN EL MES DE DICIEMBRE DE 2020. AGRADEZCO SU ATENCION. CARLOS FERNANDO CASTILLO CELULAR 3124829544"/>
        <s v="2020-7161 800178040-1 DUMESA S.A. MAUTY BLUE PLAZA CENTRAL  KR 65 11 50 LOCAL 1-48 3178659794  SOLICITANTE  YUSMEY PAOLA ACOSTA HERNANDEZ  CORREO  SUPERVISORAB@NAUTYBLUE.COM  MIL GRACIAS  EL MIE  17 MAR 2021 A LAS 10 21  TRAMITE CONCEPTOS (&lt;TRAMITECONCEPTOS@BOMBEROSBOGOTA.GOV.CO&gt;) ESCRIBIO    ---------- FORWARDED MESSAGE --------- DE  YUSMEY PAOLA ACOSTA HERNANDEZ &lt;SUPERVISORAB@NAUTYBLUE.COM&gt; DATE  SAB  13 MAR 2021 A LAS 10 51 SUBJECT  FWD  REVISION TECNICA BOMBEROS- NAUTY BLUE PLAZA CENTRAL TO  &lt;TRAMITECONCEPTOS@BOMBEROSBOGOTA.GOV.CO&gt;   BUENOS DIAS   POR FAVOR ME COLABORAN CON EL ESTADO DE ESTE TRAMITE YA QUE A PASADO VARIOS DIAS Y AUN NO RECIBO NINGUNA RESPUESTA   GRACIAS   ---------- FORWARDED MESSAGE --------- DE  YUSMEY PAOLA ACOSTA HERNANDEZ &lt;SUPERVISORAB@NAUTYBLUE.COM&gt; DATE  MAR  26 ENE 2021 A LAS 16 38 SUBJECT  REVISION TECNICA BOMBEROS- NAUTY BLUE PLAZA CENTRAL TO  &lt;TRAMITECONCEPTOS@BOMBEROSBOGOTA.GOV.CO&gt;   BUENAS TARDES   LA SIGUIENTE ES PARA SOLICITAR EL CONCEPTO TECNICO QUE SE REALIZO EN PLAZA CENTRAL EL DIA 10 DE MARZO DEL 2020 YA QUE ES LA FECHA Y NO ESTA EMITIDO   GRACIAS   QUEDO ATENTA A CUALQUIER COMENTARIO    CORDIALMENTE  PAOLA ACOSTA HERNANDEZ  SUPERVISORA CEL  322 863 44 47 "/>
        <s v="--- FORWARDED MESSAGE --------- DE  MARIA GALVIS &lt;GALVISM586@GMAIL.COM&gt; DATE  JUE  18 MAR 2021 A LAS 17 45 SUBJECT  DENUNCIA EMPRESA DE SEGURIDAD Y ADMINISTRADORA TO  &lt;VISITASVIRTUALES@SUPERVIGILANCIA.GOV.CO&gt;  &lt;CONTACTENOS@SUPERVIGILANCIA.GOV.CO&gt;  &lt;NOTIFI"/>
        <s v="020-6435 830001007-7 UNIDAD MEDICA Y DE DIAGNOSTICO SA CENTRO MEDICO COLMEDICA SEDE METROPOLIS AK 68 75A 50 LC 262 A 7565656  SOLICITANTE  KARENTH JULIETH AGUIRRE HERRERA  CORREO  KARENTHA@COLMEDICA.COM  MIL GRACIAS  EL MAR  16 MAR 2021 A LAS 14 58  TRAMITE CONCEPTOS (&lt;TRAMITECONCEPTOS@BOMBEROSBOGOTA.GOV.CO&gt;) ESCRIBIO  CONCEPTO   ---------- FORWARDED MESSAGE --------- DE  KARENTH JULIETH AGUIRRE HERRERA &lt;KARENTHA@COLMEDICA.COM&gt; DATE  MIE  10 MAR 2021 A LAS 10 59 SUBJECT  CERTIFICADO BOMBEROS TO  TRAMITECONCEPTOS@BOMBEROSBOGOTA.GOV.CO &lt;TRAMITECONCEPTOS@BOMBEROSBOGOTA.GOV.CO&gt;      CORDIAL SALUDO     SOLICITO DE SU COLABORACION PARA REVISAR LA EMISION DEL CERTIFICADO DE BOMBEROS  VISITA REALIZADA EN EL MES DE ENERO 2021.     CORDIALMENTE        KARENTH JULIETH AGUIRRE HERRERA     PROFESIONAL OPERATIVO     CM METROPOLIS  CM UNICENTRO DE OCCIDENTE Y CM BULEVAR     KARENTHA@COLMEDICA.COM  WWW.COLMEDICA.COM                                             DE  AUXILIAR DE MERCADEO CENTRO MEDICO MP &lt;MERCADEOCENTROSMEDICOS@COLMEDICA.COM&gt; ENVIADO EL  MIERCOLES  10 DE MARZO DE 2021 10 21 A. M. PARA  KARENTH JULIETH AGUIRRE HERRERA &lt;KARENTHA@COLMEDICA.COM&gt; ASUNTO  DOCUMENTOS DE BOMBEROS           BUENOS DIAS JEFE       CORDIAL SALUDO        ENVIO DOCUMENTOS SOLICITADOS       QUEDO ATENTA A SUS COMENTARIOS        DEISSY BARRETO BAUTISTA"/>
        <s v="FORWARDED MESSAGE --------- DE  LUISA FERNANDA CAMACHO &lt;ASISOPERATIVO@STRATACOLOMBIA.COM&gt; DATE  VIE  19 MAR 2021 A LAS 9 12 SUBJECT  SOLICITUD VISITA DE INSPECCION-ED. ROSALES KR4A 67 87 TO  &lt;TRAMITECONCEPTOS@BOMBEROSBOGOTA.GOV.CO&gt;  &lt;QUEJASYSOLUCIONES@BOMBEROSBOGOTA.GOV.CO&gt;   CORDIAL SALUDO   POR MEDIO DE LA PRESENTE  SOLICITAMOS SU AYUDA CON UNA VISITA AL EDIFICIO UBICADO EN LA CARRERA 4A 67 87  ROSALES CHAPINERO BOGOTA D.C   CON EL FIN DE EMITIR UN CONCEPTO TECNICO PARA EL CERTIFICADO DE BOMBEROS.  QUEDO ATENTO A SUS COMENTARIOS Y PRONTA RESPUESTA.   MUCHAS GRACIAS.  -- CORDIALMENTE  LUISA FERNANDA CAMACHO RUGE ASISTENTE OPERATIVA INVERSIONES STRATA S.A.S. CALLE 93B # 12-28  OF 203 EDIFICIO PLUMA  BOGOTA D.C  COLOMBIA TEL +57 (1) 808-9096  ASISOPERATIVO@STRATACOLOMBIA.COM  "/>
        <s v="BOGOTA D.C 2021     SENORES   CUERPO OFICIAL DE BOMBEROS BOGOTA     APERTURA DE ESTABLECIMIENTO- PETICION DE VISITA (SEGUN REGLAMENTACION)  POR MEDIO DE LA PRESENTE ME DIRIJO A USTEDES PARA INFORMARLES EL FUNCIONAMIENTO DE MI ESTABLECIMIENTO DE COMERCIO DENOMINADO  CALAO´S  CON MATRICULA MERCANTIL NO. 03351508  QUE ESTA UBICADO EN LA CALLE 48 Q # 1-21  CUYA ACTIVIDAD COMERCIAL ES EL COMERCIO DE SURTIDO PRINCIPALMENTE POR ALIMENTOS Y BEBIDAS . CON UN HORARIO DE ATENCION 8 00 AM ? 11 00 PM DOMINGO A DOMINGO  LOCALIDAD RAFAEL URIBE- DIANA TURBAY.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OSCAR ANDRES MANRIQUE ORTIZ    C.C. 80256819  PARA EFECTOS DE CONTACTO MIS DATOS SON   EMAIL  EJBASESORIASYPROYECTOS@GMAIL.COM    "/>
        <m u="1"/>
        <s v="BUEN DIA  CORDIAL  SALUDO.  TENIENDO EN CUENTA LA IMPLEMENTACION DEL SG-SST  DEL CONJUNTO  ME PERMITO SOLICITAR RESPETUOSAMENTE UNA COTIZACION PARA UNA CAPACITACION DE UN CURSO DE BRIGADISTAS(CONTRA INCENDIOS  PRIMEROS AUXILIOS Y EVACUACION) PARA 25 PERSONAS  DEL CONJUNTO RESIDENCIAL PARQUE DEL VIRREY UBICADO EN LA DIRECCION CARRERA 105A # 70D - 91." u="1"/>
        <s v="EL CIUDADANO  EXPRESA NUESTRO AGRADECIMIENTO POR SU LABOR Y TIEMPO  Y NOS SENTIMOS ORGULLOSOS Y PROTEGIDOS POR EL TRABAJO QUE REALIZAN.  QUEREMOS MANIFESTAR NUESTRA PREOCUPACION  YA QUE EL DIA 24 DE SEPTIEMBRE DEL 2020 UN INTEGRANTE DEL CUERPO DE BOMBEROS REALIZO LA VISITA AL HOTEL  SIN EMBARGO  NOS MANIFIESTA QUE NOS ESTARAN ENVIANDO EL CERTIFICADO DE LA VISITA AL CORREO  ES ASI COMO AUN NO HA LLEGADO  POR ENDE  DECIDIMOS PASAR A UNA DE SUS INSTALACIONES Y LA RESPUESTA FUE LA MISMA  INFORMANDONOS QUE POR MEDIO DEL CORREO NOS ESTAN ENVIANDO EL CERTIFICADO DE LA VISITA.   ES POR LA ANTERIOR QUE ANEXO EL COMPROBANTE DE VISITA. " u="1"/>
        <s v="CIUDADANO LE GUSTARIA OBTENER INFORMACION PARA PODER SER PARTE DE DEL CUERPO OFICIAL DE BOMBEROS  QUE PROCESO DEBE SEGUIR PARA SER PARTE DE USTEDES Y DONDE DEBE PRESENTARME PARA PODER CUMPLIR ESTA META DE SER UN BOMBERO PROFESIONAL." u="1"/>
        <s v="BOGOTA   D.C   DE   19   OCTUBRE  DE 2020.  SENORES  UNIDAD ADMINISTRATIVA ESPECIAL CUERPO OFICIAL BOMBEROS DE BOGOTA CIUDAD.  REF.  DERECHO DE PETICION FUNDAMENTADO EN EL ARTICULO 23   C.P ASUNTO   LIQUIDACION  Y  CONCEPTO    TECNICO DE BOMBEROS - VISITAS DE INSPECCION.  RECIBAN CORDIAL SALUDO. POR MEDIO DEL PRESENTE LES INFORMO QUE EN CALIDAD DE EMPRESA DE RECICLAJE Y REGISTRADOS EN CAMARA DE PERSONA   NATURAL  MATRICULA  NO.  03056744   DE  25  DE ENERO   DEL ANO  2019  Y CON ACTIVIDAD ECONOMICA 3830  EN HORARIO DE ATENCION  DESDE LAS  07 00 AM HASTA LAS  12 00 AM  DE LUNES A SABADO EN  LOCAL  AREA  COMERCIAL . ADICIONAL A ELLO SOMOS MITIGADORES DEL IMPACTO NEGATIVO DEL RELLENO DE DONA JUANA. Y CON ACTIVIDAD ECONOMICA 3830  RECUPERACION DE MATERIALES EJERCIENDO  LA LABOR DEL RECICLAJE COMO OFICIO Y COMERCIALIZACION DE LA MISMA.ASI MISMO HABILITO TRANSITORIAMENTE EL CORREO ELECTRONICO  TRAMITECONCEPTOS@BOMBEROSBOGOTA.GOV.CO  Y EL NUMERO CELULAR 3164739599 A TRAVES DEL CUAL USTED PODRA SOLICITAR INFORMACION RELACIONADA CON EL PROCESO DE SOLICITUD DE CONCEPTO TECNICO Y/O REMITIR LOS DOCUMENTOS (COMPLETAMENTE LEGIBLES) PARA SU VERIFICACION  ASI  REGIMEN SIMPLIFICADO Y COMUN DECLARANTES  CERTIFICADO   DE EXISTENCIA   Y REPRESENTACION LEGAL EXPEDIDO POR LA CAMARA DE COMERCIO. FORMULARIOS   ICA 102 O 302  EXPEDIDOS POR SECRETARIA DISTRITAL DE HACIENDA  DECLARANDO EL ANO ANTERIOR.UNA VEZ EL   EQUIPO DE GESTION DE SERVICIO A LA CIUDADANIA DE LA UAECOB  REALICE LA VERIFICACION DE LOS DOCUMENTOS  LE INDICARA MEDIANTE CORREO ELECTRONICO SI DEBE SUBSANAR O CORREGIR ALGUN DOCUMENTO  DE LO CONTRARIO INFORMARA EL PASO A SEGUIR. EL HORARIO DE ATENCION A TRAVES DEL CORREO TRAMITECONCEPTOS@BOMBEROSBOGOTA.GOV.CO  ES DE LUNES A VIERNES (DIAS HABILES) DE 7 00 A.M. A 12 00  M  Y DE 1 00 P.M. A 4 00 P.M.  RECUERDE  AUNQUE AVANCE EN EL PROCESO DE SOLICITUD  TEMPORALMENTE NO SE PROGRAMARAN VISITAS  NI SE EXPEDIRAN CONCEPTOS  Y UNA VEZ SE RETOMEN LAS ACTIVIDADES REGULARES  SE RELIZARA DE ACUERDO AL ORDEN DE SOLICITUD.? ANEXO  - FOTOCOPIA DE CAMARA DE COMERCIO RENOVADA  REGIMEN SIMPLIFICADO.  FOTOCOPIA   LEGIBLE DEL   CERTIFICADO   DE   EXISTENCIA REPRESENTACION LEGAL EXPEDIDO POR LA DE CAMARA DE COMERCIO RENOVADO  CON VIGENCIA DE 1 ANO.  POR LO CUAL HACEMOS LAS SIGUIENTES  PETICIONES   1. SOLICITAMOS   LA LIQUIDACION   Y  EL CONCEPTO   TECNICO DE BOMBEROS - VISITAS DE INSPECCION 2. SOLICITAMOS LA NORMATIVIDAD VIGENTE EN CUANTO A LA GESTION DEL   CONCEPTO TECNICO DE BOMBEROS   Y   VISITAS DE INSPECCION. 3.  SOLICITAMOS POSTERIORMENTE A ESTE   EMERGENCIA   SANITARIA A VARIAS   CAPACITACIONES EN NUESTRAS INSTALACIONES DE NUESTRA ASOCIACION CONCERNIENTE AL CONCEPTO TECNICO DE BOMBEROS Y SUS VISITAS DE INSPECCION. 4. SOLICITAMOS QUE SUBAN AL SISTEMA VIRTUAL DEL  SDQS  LA RESPUESTA A ESTE DERECHO DE PETICION  CON SU CORRESPONDIENTE NUMERO DE EVENTO RADICADO EN FUNDAMENTO DEL DECRETO 2641 DE 2012 POR EL CUAL SE ESTABLECE LA ESTRATEGIA DE GOBIERNO ELECTRONICO DE LOS ORGANISMOS Y DE LAS ENTIDADES DE BOGOTA  DISTRITO CAPITAL Y SE DICTAN OTRAS DISPOSICIONES Y DECRETO 197 DE 2014 ?POR MEDIO DEL CUAL SE ADOPTA LA POLITICA PUBLICA DISTRITAL DE SERVICIO A LA CIUDADANIA EN LA CIUDAD DE BOGOTA D.C.  5. ESPERAMOS UNA RESPUESTA CLARA  OPORTUNA Y EFICAZ.  NOTIFICACIONES     (DIRECCION DONDE  SE GENERAN  LOS HECHOS    SE EJERCE LAS ACTIVIDADES DE RECICLAJE Y DE NOTIFICACION.) DIRECCION     AVENIDA - CARRERA 19    N. 23 A  -  36     BARRIO  SANTAFE   LOCALIDAD  LOS MARTIRES.  TELEFONO  3144051286.       ATENTAMENTE     DORYS  MILENA  RUIZ  MEDINA N.I.T.    1014205305 - 4 COMERCIALIZADORA SU RETAL 7 REPRESENTANTE LEGAL Y PROPIETARIA.      " u="1"/>
        <s v="SOLICITUD RETIRO DE PANAL DE ABEJAS PESQUERA JARAMILLO LTDA  RETIRO DE UN PANAL DE ABEJAS QUE TENEMOS EN LA COMPANIA PESQUERA JARAMILLO LTDA        DIRECCION  CARRERA 92 · 64C 54 ALAMOS INDUSTRIAL DENTRO DEL CENTRO EMPRESARIAL EL DORADO   TELEFONO 3174398149  -2916400 EXT 117 NIT  860.515.204-7  RAZON SOCIAL  PESQUERA JARAMILLO LTDA." u="1"/>
        <s v="LA CIUDADANA SOLICITA SABER QUE HA PASADO CON LA VISITA EL RADICADO ES EL NO.2020-9878" u="1"/>
        <s v="SENORES BOMBEROS DE BOGOTA D.C. CALLE 20 NO. 68 A - 06 QUEJASYSOLUCIONES@BOMBEROSBOGOTA.GOV.CO  CIUDAD.  ASUNTO  PRONUNCIAMIENTO CON RELACION A VISITA EFECTUADA A UN ESTABLECIMIENTO DE COMERCIO.   RESPETADOS SENORES   POR MEDIO DEL PRESENTE ESCRITO  ME PERMITO REMITIR LA DOCUMENTACION RELACIONADA A CONTINUACION  CON RELACION A LA VISITA DE INSPECCION AL ESTABLECIMIENTO DE COMERCIO PROPIEDAD DE CEMENTOS TEQUENDAMA S.A.S.  UBICADO EN LA AVENIDA CALLE 6 NO. 32 A-35 DE LA CIUDAD DE BOGOTA D.C.  EFECTUADO POR BOMBEROS BOGOTA   MEMORIAL SUSCRITO POR EL REPRESENTANTE LEGAL DE CEMENTOS TEQUENDAMA S.A.S. REGISTRO FOTOGRAFICO QUE EVIDENCIA LA REPARACION DE GOTERAS  EL ARREGLO E INSTALACION DE LOS SENSORES DE HUMO  INSTALACION DE LA SENALIZACION LUMINISCENTE Y EL TRAZO DE ZONA PEATONAL  ADECUACION DE ZONA DE CILINDRO Y PLAN DE EMERGENCIA DEL ESTABLECIMIENTO DE COMERCIO MENCIONADO  CORDIAL SALUDO" u="1"/>
        <s v="CIUDADANO SOLICITA SE LES HAGA LA VISITA EL PAGO SE REALIZO  DESDE EL 30-10-2020  RADICADO 2020-11640" u="1"/>
        <s v="SENORES   CUERPO OFICIAL DE BOMBEROS BOGOTA     APERTURA DE ESTABLECIMIENTO- PETICION DE VISITA (SEGUN REGLAMENTACION)  POR MEDIO DE LA PRESENTE ME DIRIJO A USTEDES PARA INFORMARLES EL FUNCIONAMIENTO DE MI ESTABLECIMIENTO DE COMERCIO DENOMINADO  MULTIFRUVER LA ESQUINA M&amp;K  CON MATRICULA MERCANTIL NO. 3255068 QUE ESTA UBICADO EN LA DG 48 J SUR NO. 5 C - 04  CUYA ACTIVIDAD COMERCIAL ES EL COMERCIO DE PRODUCTOS AGRICOLAS. CON UN HORARIO DE ATENCION 6 00 AM ? 10 00 PM DOMINGO A DOMINGO  LOCALIDAD RAFAEL URIBE URIBE - BOCHICA SUR.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 u="1"/>
        <s v="HOY 25 DE AGOSTO 2020 PRESENTO LA SIGUIENTE RECLAMACION  EL PASADO 01 DE FEBRERO DEL PRESENTE ANO SE INICIO LA OBRA DE CONSTRUCCION DEL ESPACIO PUBLICO EN LA CARRERA 18 F DESDE LA CALLE 74 A SUR HASTA LA CALLE 75 SUR  BARRIO  LA ESTRELLA DEL SUR  CIUDAD BOLIVAR  DONDE EN LA CIRCULAR DE INICIO DE OBRA DICE QUE HACE PARTE DEL CONTRATO 304 DE 2018 A TRAVES DEL CONTRATISTA CONSULTORIA CONSTRUCCIONES S.A.S. SE EFECTUARON EXCAVACIONES Y CAMBIO DE TUBERIAS   PERO A MEDIADOS DE MARZO LA OBRA QUEDO PARALIZADA Y ES LA FECHA QUE LA CALLE SE ENCUENTRA INTRANSITABLE  CON DIFICULTAD EN EL ACCESO PEATONAL  DEBIDO A LA EXCAVACION HAY DERRUMBES EN LOS ANDENES Y LOS POSTES DE LUZ ESTAN CON RIESGO DE CAIDA  LOS RESIDENTES QUE CONTAMOS CON VEHICULO NOS VEMOS PERJUDICADOS YA QUE DEBEMOS CANCELAR PARQUEADERO EN OTROS LUGARES  ADEMAS DE LAS AGUAS LLUVIAS QUE QUEDAN ESTANCADAS EN LA VIA. SOLICITAMOS SU PRONTA COLABORACION Y SE REMITA ESTA SOLICITUD A QUIEN CORRESPONDA.   " u="1"/>
        <s v="LA CIUDADANA SOLICITA INFORMACION PARA EL TRAMITE DE CONCEPTO Y VISITA DE BOMBEROS" u="1"/>
        <s v="LA CIUDADANA SOLICITA LIQUIDACION PATA EL TRAMITE DE CONCEPTO Y VISITA DE BOMBEROS" u="1"/>
        <s v="Buen dia la siguiente peticion va dirigida  a la unidad de bomberos de bosa. En  dias pasados  exactamente el domingo 14 de diciembre se presento un incendio en mi apto. Ubicado  en la cra 88 c # 63  67 torre 1 apto 301. Conjunto bosa nueva etapa 1 Dejandome en necesidad grandes  en el apto. Por esto hablando con la administracion del conjunto   me solicitan el informe detallado  hecho por ustedes ese dia. Para poder revisar la posibilidad de cobertura de una poliza.  Agradezco mucho su pronta colaboracion me envien este informe.  Cordialmente   MARIA LIZ MILA CARVAJAL  CC 51707440" u="1"/>
        <s v="PETICIONARIO SOLICITA CONCEPTO DE BOMBEROS  RADICADO EL 28 DE FEBRERO DEL 2020 NO.2020-6527" u="1"/>
        <s v="CORDIAL SALUDO   BOMBEROS BOGOTA  POR MEDIO DE LA PRESENTE ME PERMITO SOLICITAR UNA VISITA DE INSPECCION AL CENTRO JUAN BOSCO OBRERO  SOMOS UNA INSTITUCION FORMATIVA UBICADA EN EL SUR DE BOGOTA  LOCALIDAD CIUDAD BOLIVAR.  AGRADECEMOS PUEDAN COMUNICARSE CON NOSOTROS O PUEDAN BRINDARNOS UN NUMERO TELEFONICO O CORREO ELECTRONICO EN EL CUAL NOS PODAMOS COMUNICAR.     JHEFERSON GRISALES  3202414442 CARRERA 18G #74A-59 SUR ADMINISTRACION@CJBO.ORG " u="1"/>
        <s v="BUENAS TARDES SOLICITO CITA DE REVISION TECNICA EN EL PARQUEADERO CALDAS BOGOTA UBICADO EN LA CALLE 8A#19-50 BARRIO LA ESTANZUELA LOCALIDAD MARTIRES. ADJUNTO CAMARA Y COMERCIO. " u="1"/>
        <s v="SOLICITUD ACOMPANAMIENTO VERIFICACION Y VISITA TECNICA A ESTABLECIMIENTOS" u="1"/>
        <s v="OGOTA D.C. 20 ENERO DE 2021     SENORES   UAE CUERPO OFICIAL BOMBEROS DE BOGOTA  CIUDAD     ASUNTO  DERECHO DE PETICION ? CAPACITACION CONTRAINCENDIOS.     YO JENNY ROCIO NAVIA HUERTAS  CON CC NO. 1018444763 DE BOGOTA  HACIENDO USO DEL DERECHO FUNDAMENTAL DE PETICION CONSAGRADO EN EL ARTICULO 23 DE LA CONSTITUCION POLITICA DE COLOMBIA  ELEVO EL SIGUIENTE DERECHO DE PETICION  DE INTERES PARTICULAR.     DE ACUERDO CON LO ESTABLECIDO EN LA RESOLUCION 256 DE 2014 EN EL ARTICULO 1°      ?ADOPTESE COMO REGLAMENTACION PARA LA FORMACION  CAPACITACION Y ENTRENAMIENTO DE LAS BRIGADAS CONTRAINCENDIOS DE LOS SECTORES ENERGETICO  INDUSTRIAL  PETROLERO  MINERO  PORTUARIO  COMERCIALES Y SIMILARES EN COLOMBIA LAS SIGUIENTES DISPOSICIONES.?     ARTICULO 7°      ?CAPACITACION  ENTRENAMIENTO Y PRACTICAS. LOS CUERPOS DE BOMBEROS POR INTERMEDIO DE SUS ESCUELAS  ACADEMIAS  DEPARTAMENTOS O AREAS DE CAPACITACION DEBERAN ADOPTAR LOS SIGUIENTES PARAMETROS DE FORMACION  CAPACITACION Y ENTRENAMIENTO.?     CONFORME CON LO ANTERIOR ES CLARO QUE UNA DE LAS OBLIGACIONES A CARGO DE LOS SECTORES INDUSTRIAL Y COMERCIAL DEBEN ASEGURAR LA EJECUCION DE LAS CAPACITACIONES A LAS BRIGADAS CONTRAINCENDIO  A TRAVES DEL CUERPO DE BOMBEROS.     SIN EMBARGO  TENIENDO EN CUENTA LA EMERGENCIA SANITARIA POR SARS-COV-2 (COVID-19)  SOLICITO ACLARACION ACERCA DE      ·         ¿COMO SE AGENDARAN LAS CAPACITACIONES PARA QUE LAS ESCUELAS  ACADEMIAS  DEPARTAMENTOS O AREAS DE CAPACITACION DEL CUERPO DE BOMBEROS LAS PUEDA REALIZAR A LOS ESTABLECIMIENTOS COMERCIALES E INDUSTRIALES?  ·         ¿COMO SE EJECUTARAN LAS CAPACITACIONES PARA QUE LAS ESCUELAS  ACADEMIAS  DEPARTAMENTOS O AREAS DE CAPACITACION DEL CUERPO DE BOMBEROS LAS PUEDA REALIZAR A LOS ESTABLECIMIENTOS COMERCIALES E INDUSTRIALES?  ·         ¿QUE REQUISITOS DEBE CUMPLIR EL ESTABLECIMIENTO COMERCIAL E INDUSTRIAL PARA AGENDAR Y EJECUTAR LAS CAPACITACIONES POR PARTE DEL CUERPO DE BOMBEROS?     CORDIALMENTE         JENNY ROCIO NAVIA HUERTAS  CC. 1018444763 DE BOGOTA D.C." u="1"/>
        <s v="DERECHO PETICION BOMBEROS" u="1"/>
        <s v="LA USUARIA SE COMUNICA CON LA LINEA DE EMERGENCIAS 123 PARA REPORTAR UN ARBOL EN PELIGRO DE CAER  AGRADECE LA COLABORACION YA QUE LA AYUDA FUE PRESTADA INMEDIATAMENTE." u="1"/>
        <s v="Bogota D.C  10 de diciembre de 2020  Senores Bomberos de Bogota  Ciudad.  De marera atenta y respetuosa me permito solicitar informacion a donde acudo para solicitar una visita  a mi establecimiento restaurante bar los tres mosqueteros ubicado en la carrera 59 b No 130 a-04  para solicitar concepto  tecnico teniendo en cuenta que por la pandemia COVID-19 se encontraba cerrado y presenta vencimiento desde el mes de abril de 2019.Es preciso indicar que se acudio al CADE de suba y la carrear 30 pero indicaron que por pagina se solicitaba la cita pero no se encuentra la opcion   agradezco la atencion prestada." u="1"/>
        <s v="SENORES CUERPO OFICIAL DE BOMBEROS DE BOGOTA D.C.   NOS PERMITIMOS INFORMAR QUE EL DIA 20 DE OCTUBRE DE 2020 EL MENSAJERO DE LA COMPANIA SE ACERCO A RECOGER UN CONCEPTO TECNICO DE LA COMPANIA INDUSTRIAS BISONTE S.A. IDENTIFICADA CON # DE NIT   860527917-1  Y LE INFORMARON QUE DEBEMOS ENVIAR UN CORREO SOLICITANDO ACLARACION SOBRE EL ESTADO DE ESTE CONCEPTO CON # DE RADICADO 2019-40787 DE LA EMPRESA UBICADA EN LA DIRECCION CARRERA 22 # 15-46.   ANEXO  RECIBO  DE CAJA POR REVISION TECNICA Y COMPROBANTE DE VISITA TECNICA DEL INSPECTOR DANIEL MENDEZ DE BOMBEROS.   AGRADECEMOS SU PRONTA RESPUESTA.  BUEN DIA.   SENORES CUERPO OFICIAL DE BOMBEROS DE BOGOTA D.C.   NOS PERMITIMOS INFORMAR QUE EL DIA 20 DE OCTUBRE DE 2020 EL MENSAJERO DE LA COMPANIA SE ACERCO A RECOGER UN CONCEPTO TECNICO DE LA COMPANIA INDUSTRIAS BISONTE S.A. IDENTIFICADA CON # DE NIT   860527917-1  Y LE INFORMARON QUE DEBEMOS ENVIAR UN CORREO SOLICITANDO ACLARACION SOBRE EL ESTADO DE ESTE CONCEPTO CON # DE RADICADO 2019-40787 DE LA EMPRESA UBICADA EN LA DIRECCION CARRERA 22 # 15-46.   ANEXO  RECIBO  DE CAJA POR REVISION TECNICA Y COMPROBANTE DE VISITA TECNICA DEL INSPECTOR DANIEL MENDEZ DE BOMBEROS.   AGRADECEMOS SU PRONTA RESPUESTA.  BUEN DIA.   LEYDI NATALI MORENO HUERTAS " u="1"/>
        <s v="CIUDADANO SOLICITA EL CONCEPTO LA VISITA LA HICIERON A MEDIADOS DE NOVIEMBRE DEL ANO PASADO Y SE EMPEZO A GESTIONAR EN FEBRERO DEL ANO PASADO" u="1"/>
        <s v="BUEN DIA  ENTIDAD DE BOMBEROS  SOY TRABAJADOR DE LA EMPRESA E2E NEAR SHORE SOLUTIONS COLOMBIA S.A.S POR MEDIO DE ESTE CORREO ME PERMITO CONSULTAR INFORMACION SOBRE CURSOS DE CONTROL DE INCENDIOS Y MANEJO DE EMERGENCIA  PARA 5 TRABAJADORES DE BOGOTA Y 5 TRABAJADORES DE BARRANQUILLA  QUISIERA OBTENER AMPLIA INFORMACION BASICA SOBRE LA METODOLOGIA  DURACION Y COSTOS DE LOS MISMOS  SI SON TAN AMABLES SE LO AGRADEZCO ME PUEDAN COLABORAR  Y QUEDO ATENTO A SU RESPUESTA." u="1"/>
        <s v="CIUDADANA SOLICITA A TRAVES DE LA SECRETARIA DE HABITAT  SECRETARIA DE AMBIENTE RECOGER ENJAMBRE DE ABEJAS" u="1"/>
        <s v="USUARIO AGRADECE POR LA AYUDA OPORTUNA PARA RETIRAR UN PANAL DE ABEJAS QUE SE ENCONTRABAN EN EL AREA COMUN DE LA RESIDENCIA Y LOS BOMBEROS LLEGARON INMEDIATAMENTE  E HICIERON LA GESTION  DESPUES DE REALIZAR LA SOLICITUD POR MEDIO DE LA LINEA 123." u="1"/>
        <s v="LA CIUDADANA SOLICITA INFORMACION PARA EL TRAMITE DE VISITA Y CONCEPTO BOMBEROS" u="1"/>
        <s v="LA CIUDADANA SOLICITA INFORMACION PARA TRAMITE DE VISITA Y CONCEPTO DE BOMBEROS" u="1"/>
        <s v="Buenas tardes   Me permito remitir un documento exponiendo la situacion que acaece en torno al pago del contrato 473 y solicitando una pronta solucion.   Cordialmente    A. Ximena Pastor Martinez  Representante legal  Andez Alianzas Estrategicas SAS" u="1"/>
        <s v="BUENAS NOCHES SENORES BOMBEROS BOGOTA  SOLICITO SU AMABLE COLABORACION PARA INVESTIGAR Y SOLICITAR INFORME DE VEHICULO INCINERADO DE PLACAS BIM 257 CLIO RT MODELO 97 . PUES A PRINCIPIO DE OCTUBRE MI CUNADO. LO TENIA Y REALIZO LA VENTA DE NUESTRO CARRO SIN AUTORIZACION NUESTRA   EL SUPUESTO NUEVO DUENO SIN TRASPASO EFECTIVO   LLEVO EL CARRO A UN PARQUEADERO DE UN CONJUNTO RESIDENCIAL Y SE LE INCINERO POR LA NOCHE. SOLO TENGO REGISTRO DE FOTOS DE UN CELULAR  PUES NI EL SUPUESTO DUENO CONTESTA LOS CELULARES QUE MEDIO EL CUNADO NI EL CUNADO RESPONDE LLAMADAS NI MENSAJES DEL PARADERO DE MI CARRO . SE QUE UDS COMO AUTORIDAD COMPETENTE SE LES DEBIO INFORMAR DEL INCENDIO DE MI VEHICULOESTA A NOMBRE DE MI ESPOSA Y MIO POR FAVOR ? AYUDEME SE LOS RUEGO POR EL AMOR DE DIOS . A ESTA HORA NO SE DEL PARADERO DE MI VEHICULO NI LAS PLACAS   SOLO IMAGENES DE UN CELULAR. PUES DEBO CANCELAR LA MATRICULA ANTE EL SIM Y ME SOLICITAN EL INFORME DEL INCENDIO . PARA REALIZAR DICHO TRAMITE. PUES EL CUNADO Y EL SUPUESTO COMPRADOR SIN AUTORIZACION ABUSARON DE NUESTRA CONFIANZA Y NOS RESPONDEN A NINGUN LLAMADO. ENVIO FOTOS DEL CARRO QUE ME ENVIARON  BUENAS NOCHES SENORES BOMBEROS BOGOTA  SOLICITO SU AMABLE COLABORACION PARA INVESTIGAR Y SOLICITAR INFORME DE VEHICULO INCINERADO DE PLACAS BIM 257 CLIO RT MODELO 97 . PUES A PRINCIPIO DE OCTUBRE MI CUNADO. LO TENIA Y REALIZO LA VENTA DE NUESTRO CARRO SIN AUTORIZACION NUESTRA   EL SUPUESTO NUEVO DUENO SIN TRASPASO EFECTIVO   LLEVO EL CARRO A UN PARQUEADERO DE UN CONJUNTO RESIDENCIAL Y SE LE INCINERO POR LA NOCHE. SOLO TENGO REGISTRO DE FOTOS DE UN CELULAR  PUES NI EL SUPUESTO DUENO CONTESTA LOS CELULARES QUE MEDIO EL CUNADO NI EL CUNADO RESPONDE LLAMADAS NI MENSAJES DEL PARADERO DE MI CARRO . SE QUE UDS COMO AUTORIDAD COMPETENTE SE LES DEBIO INFORMAR DEL INCENDIO DE MI VEHICULOESTA A NOMBRE DE MI ESPOSA Y MIO POR FAVOR ? AYUDEME SE LOS RUEGO POR EL AMOR DE DIOS . A ESTA HORA NO SE DEL PARADERO DE MI VEHICULO NI LAS PLACAS   SOLO IMAGENES DE UN CELULAR. PUES DEBO CANCELAR LA MATRICULA ANTE EL SIM Y ME SOLICITAN EL INFORME DEL INCENDIO . PARA REALIZAR DICHO TRAMITE. PUES EL CUNADO Y EL SUPUESTO COMPRADOR SIN AUTORIZACION ABUSARON DE NUESTRA CONFIANZA Y NOS RESPONDEN A NINGUN LLAMADO. ENVIO FOTOS DEL CARRO QUE ME ENVIARON    SOLICITO SU AMABLE COLABORACION   SE LOS RUEGO. POR FAVOR ?   SOLICITO SU AMABLE COLABORACION   SE LOS RUEGO. POR FAVOR ? " u="1"/>
        <s v="BUENAS TARDES SRS. BOMBEROS  LES ESCRIBO DE LA MANERA MAS ATENTA  QUISIERA QUE ME DEN INFORMACION PARA REALIZAR UN CONCEPTO TECNICO  YA LO HE HECHO VARIAS VECES  PERO CON LO DE LA PANDEMIA  NO SE SI SEA IGUAL QUE LOS OTROS ANOS.  ¡QUEDO ATENTA!  GRACIAS    MANUELA AZCARATE O.  " u="1"/>
        <s v="BOGOTA   D.C   DE  05   OCTUBRE  DE 2020.  SENORES   UNIDAD ADMINISTRATIVA ESPECIAL CUERPO OFICIAL BOMBEROS DE BOGOTA CIUDAD.  REF.  DERECHO DE PETICION FUNDAMENTADO EN EL ARTICULO 23   C.P ASUNTO   CONCEPTO   TECNICO DE BOMBEROS - VISITAS DE INSPECCION.  RECIBAN CORDIAL SALUDO. POR MEDIO DEL PRESENTE LES INFORMO QUE EN CALIDAD DE    EMPRESA DE RECICLAJE Y REGISTRADOS EN CAMARA DE COMERCIO EMPRESA DE RECICLAJE Y REGISTRADOS EN CAMARA DE COMERCIO COMO PERSONA JURIDICA Y REGISTRADO EN CAMARA DE COMERCIO SEGUN REGIMEN  SIMPLIFICADO  SEGUN CERTIFICADO   CON MATRICULA MERCANTIL N.  03289505 DE 25 DE SEPTIEMBRE DE 2020  EN HORARIOS DE ATENCION AL PUBLICO DESDE LAS  06  00 AM HASTA  10 00 PM   DE LUNES A DOMINGO  CON ACTIVIDAD ECONOMICA 3830.   ADICIONAL A ELLO SOMOS MITIGADORES DEL IMPACTO NEGATIVO DEL RELLENO DE DONA JUANA. SOMOS UNA EMPRESA DE SERVICIO FUNDAMENTAL Y ESENCIAL PARA EL ESTADO POR NUESTRA ACTIVIDAD ECONOMICA. LA CORTE CONSTITUCIONAL EN SU SENTENCIA C- 450 DE 1995  DETERMINO QUE LOS SERVICIOS PUBLICOS DOMICILIARIOS DE ACUEDUCTO  ALCANTARILLADO  ASEO (APROVECHAMIENTO ?RECICLAJE)  ENERGIA ELECTRICA  DISTRIBUCION DE GAS Y OTROS CLASIFICADOS HASTA AHORA POR EL CONGRESO COMO FUNDAMENTALES NO PUEDEN DEJAR DE SER SUMINISTRADOS POR CAUSA DE UN CESE DE ACTIVIDADES. EN LOS DECRETOS NACIONALES Y DISTRITALES EMITIDOS POR EMERGENCIA SANITARIA Y AISLAMIENTO OBLIGATORIO  NOS ENCONTRAMOS EN LAS  EXCEPCIONES Y LIBRE CIRCULACION POR NUESTRA ACTIVIDAD ECONOMICA Y LABOR.UNA VEZ EL   EQUIPO DE GESTION DE SERVICIO A LA CIUDADANIA DE LA UAECOB  REALICE LA VERIFICACION DE LOS DOCUMENTOS  LE INDICARA MEDIANTE CORREO ELECTRONICO SI DEBE SUBSANAR O CORREGIR ALGUN DOCUMENTO  DE LO CONTRARIO INFORMARA EL PASO A SEGUIR. EL HORARIO DE ATENCION A TRAVES DEL CORREO TRAMITECONCEPTOS@BOMBEROSBOGOTA.GOV.CO  ES DE LUNES A VIERNES (DIAS HABILES) DE 7 00 A.M. A 12 00  M  Y DE 1 00 P.M. A 4 00 P.M.  RECUERDE  AUNQUE AVANCE EN EL PROCESO DE SOLICITUD  TEMPORALMENTE NO SE PROGRAMARAN VISITAS  NI SE EXPEDIRAN CONCEPTOS  Y UNA VEZ SE RETOMEN LAS ACTIVIDADES REGULARES  SE RELIZARA DE ACUERDO AL ORDEN DE SOLICITUD.? ANEXO  - FOTOCOPIA DE CAMARA DE COMERCIO RENOVADA  REGIMEN  SIMPLIFICADO.  FOTOCOPIA   LEGIBLE DEL   CERTIFICADO   DE   EXISTENCIA REPRESENTACION LEGAL EXPEDIDO POR LA DE CAMARA DE COMERCIO RENOVADO  CON VIGENCIA DE 1 ANO. - FORMULARIOS   ICA 102 O 302  EXPEDIDOS POR SECRETARIA DISTRITAL DE HACIENDA  DECLARANDO EL ANO ANTERIOR.   POR LO CUAL HACEMOS LAS SIGUIENTES  PETICIONES   1. SOLICITAMOS   EL CONCEPTO   TECNICO DE BOMBEROS - VISITAS DE INSPECCION 2. SOLICITAMOS LA NORMATIVIDAD VIGENTE EN CUANTO A LA GESTION DEL   CONCEPTO TECNICO DE BOMBEROS   Y   VISITAS DE INSPECCION. 3.  SOLICITAMOS POSTERIORMENTE A ESTE   EMERGENCIA   SANITARIA A VARIAS   CAPACITACIONES EN NUESTRAS INSTALACIONES DE NUESTRA ASOCIACION CONCERNIENTE AL CONCEPTO TECNICO DE BOMBEROS Y SUS VISITAS DE INSPECCION. 4. SOLICITAMOS QUE SUBAN AL SISTEMA VIRTUAL DEL  SDQS  LA RESPUESTA A ESTE DERECHO DE PETICION  CON SU CORRESPONDIENTE NUMERO DE EVENTO RADICADO EN FUNDAMENTO DEL DECRETO 2641 DE 2012 POR EL CUAL SE ESTABLECE LA ESTRATEGIA DE GOBIERNO ELECTRONICO DE LOS ORGANISMOS Y DE LAS ENTIDADES DE BOGOTA  DISTRITO CAPITAL Y SE DICTAN OTRAS DISPOSICIONES Y DECRETO 197 DE 2014 ?POR MEDIO DEL CUAL SE ADOPTA LA POLITICA PUBLICA DISTRITAL DE SERVICIO A LA CIUDADANIA EN LA CIUDAD DE BOGOTA D.C. 5. ESPERAMOS UNA RESPUESTA CLARA  OPORTUNA Y EFICAZ.  NOTIFICACIONES      (DIRECCION DONDE  SE GENERAN  LOS HECHOS    SE EJERCE LAS ACTIVIDADES DE RECICLAJE Y DE NOTIFICACION.) DIRECCION    CARRERA 96   # 42 F ? 58   SUR      BARRIO   JAZMIN              LOCALIDAD  KENNEDY  CIUDAD  BOGOTA D.C        TELEFONO  3134445628.                  ATENTAMENTE  TABORDA   OCAMPO  MARIA   ALEJANDRA                                                  N.I.T.  1097037182 ? 6                                                     RECICLAJE   LA   ECA  LUZ  VERDE     PROPIETARIA   Y REPRESENTANTE LEGAL.   " u="1"/>
        <s v="LINEA MEDICA DE AMBULANCIAS SAS" u="1"/>
        <s v="------ FORWARDED MESSAGE --------- DE  COPRODECOLOMBIA CORPORACION &lt;CORPOCOPRODECOLOMBIA@GMAIL.COM&gt; DATE  JUE.  15 OCT. 2020 A LAS 10 06 SUBJECT  DERECHO DE PETICION SOLICITO DE PERMISOS USO DE SUELOS Y CONCEPTOS TECNICOS TO  &lt;SERVICIOALCIUDADANOGEL@SDP.G" u="1"/>
        <s v="Cordial saludo espero se encuentre bien.  Soy un estudiante de derecho  con materias culminadas interesado en presentar la judicatura con ustedes.  1 ¿Cual es el proceso para presentar la judicatura con ustedes?  Actualmente cuento con todos los requisitos cumplidos para la presentacion de la judicatura  Aprendiz o practicas universitarias.  He enviado un derecho de peticion  tambien asisti a sede principal sin obtener respuesta alguna agradezco la atencion prestada." u="1"/>
        <s v="BUENOS DIAS SENORES CUERPO DE BOMBERO CIUDAD  CORDIAL SALUDO  GENTILMENTE SOLICITO NOS INFORME PARA QUE DIA ESTA PROGRAMADA LA VISITA AL COLEGIO COOPERATIVO DEL MAGISTERIO DE CUNDINAMARCA  PUES EL DIA 24 DE SEPTIEMBRE NOS REALIZARON UNA LLAMADA PERO NO SE ENCONTRABA EN LAS INSTALACIONES DEL COLEGIO UN FUNCIONARIO QUE PUDIERA DAR LA INFORMACION. SI DE ACUERDO A SU PROGRAMACION NOS PUEDEN AGENDAR PARA EL DIA 2 DE OCTUBRE EN EL HORARIO DE 7 00 A.M. 10 00 A.M     NUMERO DE RADICADO  2020-8018  DE FECHA  10/03/2020     QUEDAMOS ATENTOS A SUS COMENTARIOS  CORDIAL SALUDO    CORDIALMENTE    ANA PATRICIA GUTIERREZ E. SECRETARIA-COLDEMAG 2396647 - 313 8339635" u="1"/>
        <s v="FWD  ABEJAS  REPORTAR UN PANAL DE ABEJAS PARA QUE POR FAVOR LAS RECOJAN Y LAS REUBIQUEN O HAGAN EL PROCEDIMENTO ADECUADO PARA EVITAR QUE LAS MATEN O QUE PIQUEN A ALGUIEN. ESTAN UBICADAS EN LA CR 85 L 55 A - EN LA ESQUINA QUE DA A LA AV. JOSE CELESTINO MUTIS.   VER DOCUMENTACION ADJUNTA" u="1"/>
        <s v="BUENAS TARDES EN ATENCION A SU REQUERIMIENTO  EL PROCESO DEL CUAL SE REQUIERE LA INFORMACION ES DE UN PROCESO DISCIPLINARIO  BAJO EL NUMERO DE RADICADO 2014-036 COMO BIEN SE HIZO MENCION EN EL DOCUMENTO ADJUNTO INICIALMENTE  SE ADJUNTA NUEVAMENTE EL DOCUMENTO CORRESPONDIENTE.  GRACIAS POR SU ATENCION Y COLABORACION.  ATENTAMENTE  DIEGO ALEJANDRO MOLANO LEMUS.  " u="1"/>
        <s v="LA CIUDADANA INFORMA HABER RECOGIDO EL DIA DE HOY LOS CONCEPTOS PERO DE IGUAL MANERA LOS PERDIO POR ENDE SOLICITA OBTENER LOS MISMO NUEVAMENTE O UNA CONSTANCIA QUE ACREDITE HABER TENIDO LA VISITA EN LOS DOS ESTABLECIMIENTOS" u="1"/>
        <s v="LA CIUDADANA SOLICITA LA VISITA DE BOMBEROS YA QUE PAGO Y RADICO" u="1"/>
        <s v="Buen dia  Por medio del presente y de manera respetuosa  solicito su colaboracion respecto de poder remitirme certificado de Ingresos y Retenciones del contrato que sostuve con ustedes y que necesito para la Declaracion de renta correspondiente.  Mis datos completos son  OMAR ANDRES PINZON MORENO C.C. 1032360808 contrato 312 de 2019  Agradezco la colaboracion brindada al respecto" u="1"/>
        <s v="CIUDADANO INFORMA QUE ESTAN  A LA ESPERA DE LA VISITA DESDE  EL DIA 07 DE OCTUBRE  EN DOS OCASIONES LES  AGENDARON VISITA Y POSTERIORMENTE LES FUERON CANCELADAS  EL DIA DE HOY SE COMUNICAMOS NUEVAMENTE CON EL SENOR WILDER RICO Y NOS CONFIRMA QUE NO LES HA SIDO ASIGNADA NUEVAMENTE LA VISITA  POR LO CUAL SOLICITAN COLABORACION CON RESPECTO AL TEMA A LA MAYOR BREVEDAD POSIBLE." u="1"/>
        <s v="BUENOS DIAS QUIERO ANDAR UNA QUEJA EN EL CONJUNTO PORTAL MOLINOS 2 EN LA TORRE 7 LOS ENCONTRAMOS SIN LA RED DE CONTRAINCENDIO YA LLEVA VARIOS MESES SIN FUNCIONAR Y NO SE ENCUENTRA DISPONIBLE DE AGUA SI DIOS QUIERE QUE NO PASE NADA PERO SI PASA UN INCENDIO EN LA TORRE LOS BOMBEROS NO PUEDEN CONECTARSE A LA RED CONTRA INCENDIO POR QUE NO HAY AGUA MUCHAS GRACIAS" u="1"/>
        <s v="SOLICITUD DE CERTIFICADO LABORAL CONTRATO 242 DE 2020 PROCESO 108" u="1"/>
        <s v="SENORES  UNIDAD ADMINISTRATIVA ESPECIAL CUERPO OFICIAL DE BOMBEROS BOGOTA  CORDIAL SALUDO     SOLICITAMOS INFORMACION PARA LA EMISION DE LOS CONCEPTOS TECNICOS DE SEGURIDAD HUMANA Y SISTEMAS DE PROTECCION CONTRA INCENDIOS QUE EMITE EL CUERPO OFICIAL DE BOMBEROS DE BOGOTA PARA UNAS BODEGAS UBICADAS EN ALAMOS NORTE. QUISIERAMOS SABER EL VALOR  Y DISPONIBILIDAD PARA LA REALIZACION DE ESTE CONCEPTO.     QUEDO ATENTO A SUS COMENTARIOS     CORDIALMENTE.  " u="1"/>
        <s v="CIUDADANO SOLICITA INFORMACION DEL TRAMITE PARA VISITA Y CONCEPTO DE BOMBEROS" u="1"/>
        <s v="MUY BUENOS DIAS   LO SIGUIENTE ES PARA PREGUNTARTE SI USTEDES PRESTAN EL SERVICIO DE ENTRENAMIENTO DE BRIGADA EMPRESARIAL?   MUCHAS GRACIAS.  QUEDO ATENTO." u="1"/>
        <s v="BUENOS DIAS  POR MEDIO DE LA PRESENTE REQUERIMOS TENER CONOCIMIENTO ACERCA DEL PROTOCOLO O METODO DEL RE-ESTABLECIMIENTO DE LAS VISITAS A LOS LUGARES DE TRABAJO POR PARTE DE BOMBEROS PARA LA EMISION DE LOS CONCEPTOS TECNICOS.  TENIENDO EN CUENTA LAS DISPOSICIONES QUE ESTABLECE EL ARTICULO 4 DE LA RESOLUCION 731 DE 2020  REFERIMOS LA INTENSION POR PARTE DE COGAS LTDA  DE PROCEDER CON DICHA VISITA DE SU PARTE  SE ADJUNTA CERTIFICADO DONDE NOS ENCONTRAMOS CLASIFICADOS DE SU PARTE EN RIESGO MODERADO.  QUEDAMOS PENDIENTES A SU RESPUESTA Y MUCHAS GRACIAS POR LA ATENCION.  JHON ALEXANDER PAEZ ADMINISTRADOR EN SALUD OCUPACIONAL (SST) T.P. SEGURIDAD E HIGIENE INDUSTRIAL ENTRENADOR DE ALTURAS LICENCIA S.O. RES. 4643 S.D.S CEL. 304 3898572" u="1"/>
        <s v="SOLICITUD DE INFORMACION  INFORMACION REFERENTE A LA CONVOCATORIA DE CUERPOS OFICIALES DE BOMBEROS  SI SE TIENEN FECHAS ESTIPULADAS Y REQUISITOS." u="1"/>
        <s v="BUEN DIA  QUISIERA CONSULTAR SI EL CERTIFICADO DEL TRAMITE QUE ADJUNTO SE ENCUENTRA YA PARA RECLAMAR O SI ES POSIBLE ME SEA ENVIADO A MI CORREO ELECTRONICO DEBIDO A QUE FUI ANTES DE LA PANDEMIA Y AUN NO ESTABA.  AGRADEZCO SU COLABORACION YA QUE SOY UN ADULTO MAYOR CON 77 ANOS Y EN ESTE MOMENTO YA EMPEZARON A REALIZAR LAS VISITAS POR PARTE DE LAS ALCALDIAS LOCALES Y NO QUIERO SER OBJETO DE MULTAS O SANCIONES POR NO TENER ESE DOCUMENTO HABIENDO REALIZADO EL TRAMITE A PRINCIPIO DE ANO.  QUEDO ATENTO A SU OPORTUNA RESPUESTA   PEDRO PABLO POVEDA BARON CC 17.072.604 3117161029" u="1"/>
        <s v="EN LA CASA DE DIRECCION  CALLE 147A #48-33 DEL BARRIO SANTA HELENA DE BAVIERA DE LA LOCALIDAD DE SUBA  ESTAN BAJANDO UNOS EQUIPOS DE LAVANDERIA INDUSTRIAL A UNA CASA QUE ESTA EN UN SECTOR RESIDENCIAL. (VER FOTOS ADJUNTAS). LOS VECINOS DEL SECTOR QUEREMOS SABER SI ESA INDUSTRIA TIENE PERMISOS DE FUNCIONAMIENTO  PERMISOS AMBIENTALES  PERMISO DE BOMBEROS PARA RIESGOS QUIMICOS Y CONTROL DE TRAFICO PARA SUS VEHICULOS DE DISTRIBUCION. YA QUE ESTAS CASAS SON RESIDENCIALES." u="1"/>
        <s v="DE FORMA VEHEMENTE QUIERO DENUNCIAR A EL BOMBERO ROBINSON MONROY RUIZ ASIGNADO A LA ESTACION DE RESTREPO EN EL AREA DE LOGISTICA DE QUIEN SE SOSPECHABA DE ROBO CONTINUO DE COMBUSTIBLE LO DESCUBRI ROBANDO COMBUSTIBLE EN LA ESTACION   ADJUNTO VIDEO PARA QUE OBRE COMO PRUEBA DE DICHA CONDUCTA DELINCUENCIAL DONDE SE EVIDENCIA AL FUNCIONARIO  ECHANDO GASOLINA  DE UNO DE LOS GALONES ESPECIALES QUE TIENE LA UAECOBB  PARA EL SUMINISTRO DEL EQUIPO MENOR  LUEGO LO LEGALIZA EN PLANILLAS" u="1"/>
        <s v="INGENIERO JUAN JOSE SENIOR MARTINEZ CONSEJERO LOCAL COMUNITARIO SOLICITA CURSO DE CAPACITACION SEGURIDAD EN EL MANEJO DE CILINDROS DE GAS LICUADO DE PETROLEO (GLP) PARA VENDEDORES AMBULANTES EN LA LOCALIDAD DE ENGATIVA." u="1"/>
        <s v="DE  DUVAN FELIPE ACOSTA CALLEJAS &lt;DUVANACOSTA8080@HOTMAIL.COM&gt; DATE  MIE.  7 OCT. 2020 A LAS 12 51 SUBJECT  TRAMITE DE BOMBEROS TO  QUEJASYSOLUCIONES@BOMBEROSBOGOTA.GOV.CO &lt;QUEJASYSOLUCIONES@BOMBEROSBOGOTA.GOV.CO&gt;   BUENA TARDE PARA AGENDAR UNA CITA PARA HACER EL RESPECTIVO TRAMITE DE REVISION TECNICA   YA SE PUEDE IR DIRECTAMENTE AL SUPERCADE O HAY QUE AGENDAR LA CITA. GRACIAS POR SU COLABORACION.     ENVIADO DESDE CORREO PARA WINDOWS 10" u="1"/>
        <s v="CIUDADANA SOLICITA RECATE ANIMAL" u="1"/>
        <s v="CIUDADANA SOLICITA VISITA PUESTO QUE PAGARON DESDE EL ANO PASADO  N° 2020-11701. A MEDIADOS DE NOVIEMBRE" u="1"/>
        <s v="LLAMANTE SOLICITA RADICADO DE LA LLAMADA AL 123 CUANDO REPORTO LA EMERGENCIA DE AFECTACION DE DESTECHADO DE VIVIENDAS POR FUERTES VIENTOS Y LLUVIAS. LA SOLICITUD OBEDECE A REQUERIMIENTO  DE SECRETARIA DE INTEGRACION SOCIAL PARA BRINDAR LAS AYUDAS." u="1"/>
        <s v="CIUDADANO SOLICITA INSPECCION A CONJUNTO QUE INCUMPLE NORMAS NTC 1700 DE 1982" u="1"/>
        <s v="BUEN DIA PARA SOLICITAR  UN VISITA AL ESTABLECIMIENTO  DE FOTOGRAFIA  CAR68 A SUR NO79-03 AP LOCAL" u="1"/>
        <s v="GESTION  LA USUARIA SOLICITA ACOMPANAMIENTO YA QUE ES MADRE COMUNITARIA  VER DOCUMENTACION ADJUNTA" u="1"/>
        <s v="SENOR   WILLIAM ALFONSO TOVAR    SUBDIRECTOR DE GESTION DEL RIESGO   UNIDAD ADMINISTRATIVA ESPECIAL CUERPO OFICIAL DE BOMBEROS DE BOGOTA   CIUDAD            ASUNTO  TRASLADO POR COMPETENCIA DERECHO DE PETICION 2020ER12379         CORDIAL SALUDO.      ESTIMADO Y RESPETADO SR. TOVAR  REFERENTE AL ASUNTO EN MENCION  REMITIDO A SU ENTIDAD EL PASADO 9 DE OCTUBRE DEL PRESENTE POR EL IDIGER  AGRADEZCO ME INDIQUE PARA CUANDO TIENEN PREVISTO REALIZAR LA VISITA DE VERIFICACION DEL CUARTO ELECTRICO DEL EDIFICIO NATANIA  EL CUAL PRESENTA GRANDES FACTORES DE RIESGO INMINENTE DE INCENDIO Y DEL CUAL NO HEMOS RECIBIDO RESPUESTA NI ORIENTACION POR PARTE DE LOS FUNCIONARIOS DE SU ENTIDAD.          ESTE REQUERIMIENTO LO VENGO REALIZANDO DESDE EL PASADO 1 DE JULIO DE 2020  (COMO LO PUEDE VER EN DOCUMENTOS ADJUNTOS)  DIRECTAMENTE SE PRESENTO ANTE LA ALCALDIA DE CHAPINERO (POR INDICACIONES DE LA SEDE DE BOMBEROS DE CHAPINERO)  QUIEN A SU VEZ LO TRASLADO POR MOTIVOS DE COMPETENCIA AL IDIGER EL 28 DE JULIO  Y ESTE LO TRASLADA NUEVAMENTE POR MOTIVOS DE COMPETENCIA A LA UNIDAD ADMINISTRATIVA ESPECIAL CUERPO OFICIAL DE BOMBEROS DE BOGOTA  A SU SUBDIRECCION EL PASADO 9 DE OCTUBRE  Y HOY SIENDO 26 DE OCTUBRE TAMPOCO HEMOS RECIBIDO UNA RESPUESTA.          SEGUN UN CONTRATISTA DE ENEL-CODENSA QUIEN NOS ESTA COTIZANDO LO NECESARIO PARA UNA AMPLIACION DE CARGA  DE UNO DE LOS LOCALES DEL EDIFICIO NATANIA QUE ES DE NUESTRA PROPIEDAD  NOS INDICA QUE ESTE TRABAJO NO SE PUEDE LLEVAR A CABO  DADO QUE LAS CONDICIONES DE SEGURIDAD DEL CUARTO ELECTRICO EN MENCION NO CUMPLEN CON LA NORMATIVA RETIE Y QUE ADEMAS DE OBSOLETAS LAS INSTALACIONES YA SE EVIDENCIAN FOCOS DE POSIBLES CHISPAS  QUE DEJAN LA PRUEBA SEGUN FOTOS ADJUNTAS A DOCUMENTOS RELACIONADOS EN EL CORREO Y QUE SE ANEXAN PARA SU REVISION  LOS CUALES SON MOTIVO DE GRAN PREOCUPACION PARA MI.       DE ACUERDO CON LO ANTERIOR  ES MUY IMPORTANTE PARA MI  CONTAR CON UN CONCEPTO ESPECIFICO DE SU UNIDAD  PARA PODER PRESENTAR ANTE LA ADMINISTRACION Y CONSEJO DEL EDIFICIO. ESTO A SU VEZ ME PERMITIRA SOLICITAR UNA ASAMBLEA EXTRAORDINARIA PARA QUE ELLA MISMA DETERMINE DARLE LA PRIORIDAD NECESARIA A INICIAR CUANTO ANTES LAS ADECUACIONES Y MODERNIZACION DEL CUARTO PARA QUE ESTE SE ACOJA A LA NORMA Y POR ENDE SE DISMINUYA A CERO EL RIESGO DE INCENDIO.       ESTA SOLICITUD LA ESTOY HACIENDO COMO UNA DE LAS PROPIETARIAS DEL INMUEBLE DEL EDIFICIO  DEBIDO A QUE LA ADMINISTRACION NO ACCEDIO A LLEVARLA A CABO Y NUESTRO ARRENDATARIO YA SOLICITO SU RESPECTIVA REVISION DE SUS CONDICIONES DE OPERACION COMO RESTAURANTE  AL QUE AUN TAMPOCO HAN IDO A VISITAR. FRENTE A LO ANTERIOR ESTAMOS ADJUNTANDO EL CERTIFICADO DE LIBERTAD QUE DA FE  QUE SOY UNA DE LAS PROPIETARIAS  Y QUISIERA SABER SI HACE FALTA GENERAR ALGUN TIPO DE PAGO PARA QUE SE GENERE ESTA VISITA A LA MAYOR BREVEDAD  PARA LO CUAL QUEDARIA ATENTA A SUS INDICACIONES.         AGRADEZCO NOS INDIQUE LA FECHA DE REVISION DE LA INSTALACION  YA QUE EL NIVEL DE EXPOSICION A UN INCENDIO AL QUE NOS ESTAMOS VIENDO ABOCADOS ES MUY GRANDE Y MAS SI VEMOS QUE ESTE REQUERIMIENTO SE ESTA LLEVANDO A CABO HACE 3 MESES Y 26 DIAS  RECAYENDO EN ESTA ENTIDAD CUALQUIER RESPONSABILIDAD SI LLEGA A INCENDIARSE EL EDIFICIO  PORQUE DESDE EL 1 DE JULIO QUE NOS ACERCAMOS A LA SEDE DE BOMBEROS DE CHAPINERO PARA SOLICITAR LA VISITA DE INSPECCION  NOS INDICARON QUE TODO TOCABA GESTIONARLO DIRECTAMENTE ANTE LA ALCALDIA LOCAL DE CHAPINERO.          RECIBA UN CORDIAL SALUDO.         AGRADECIENDO LA ATENCION A LA PRESENTE Y EN ESPERA DE UNA PRONTA RESPUESTA.               LUZ STELLA PEREZ CHACON   C.C.52.046.127   CEL 3176799611   PROPIETARIA LOCAL 1 -EDIFICIO NATANIA PH-   ADJUNTO CERTIFICADO DE LIBERTAD   CALLE 100 # 19A. ? 67 BOGOTA.    " u="1"/>
        <s v="Copia de certificado  de  bomberos que solicite   el ultimo ano" u="1"/>
        <s v="A LA SECRETARIA DE INTEGRACION SOCIAL. SOLICITUD EXPRESA DE CONFORMIDAD CON SU OBJETIVO MISIONAL. LOS REPRESENTANTES DE LA MESA DE TRABAJO DE LA POLITICA PUBLICA DISTRITAL DE COMUNICACION COMUNITARIA  SUSCRIBIENTES E INTEGRANTES DE LOS SECTORES DE LA SOCIEDAD CIVIL  ESPACIO CREADO MEDIANTE EL ACUERDO 292 DEL 2007 DEL CONCEJO DE BOGOTA  REUNIDOS DURANTE LOS DIAS 18 Y 22 DE DICIEMBRE DE 2020  MEDIANTE EL PRESENTE ESCRITO REIVINDICAMOS EL DERECHO A LA COMUNICACION COMO PROTECCION JURIDICA DEL DERECHO DE TODAS LAS PERSONAS AL ACCESO EN CONDICIONES DE IGUALDAD REAL A LA INFORMACION Y AL CONOCIMIENTO  CON EL PLENO EJERCICIO DEL DERECHO A LA INFORMACION Y A LA LIBERTAD DE EXPRESION DE LA CIUDADANIA Y LOS DERECHOS DE LOS MEDIOS COMUNITARIOS Y ALTERNATIVOS. 1. SOLICITUD URGENTE DE RESTABLECIMIENTO DEL EQUILIBRIO ECONOMICO DE LOS CONTRATOS SUSCRITOS CON ETB  EL PAGO DE LAS CUENTAS A LOS MEDIOS IMPRESOS Y EL MARCO GENERAL DE LA CONTRATACION  2. AGILIZAR LOS PROCESOS DE CONTRATACION EN LA CENTRAL DE MEDIOS DE  ETB E INTEGRAR TODOS LOS TIPOS DE MEDIOS  3. URGE DEFINIR UNOS MECANISMOS CLAROS PARA DEMOCRATIZAR LOS GASTOS DE DIVULGACION Y UN PORCENTAJE PARA ESTABLECER LOS PLANES DE MEDIOS  4. LA CONSEJERIA DE COMUNICACIONES DEBE EXPEDIR LA CIRCULAR CONCERTADA  SOBRE DEMOCRATIZACION DE LOS GASTOS DE DIVULGACION Y DAR CONTINUIDAD A LAS ACTIVIDADES QUE FUERON SUSPENDIDAS  5. PROYECTOS DE LAS DIFERENTES SECRETARIAS Y ENTIDADES Y LA NECESIDAD QUE SE IMPARTAN LAS ORIENTACIONES PARA CUMPLIMIENTO DEL PLAN DISTRITAL DE DESARROLLO. 6. DESARROLLAR EL ACUERDO DE PAZ EN LO RELACIONADO CON EL DERECHO A LA COMUNICACION  7. PROGRAMAS Y PROYECTOS EN LAS LOCALIDADES  8. PROGRAMAS  PROYECTOS Y PLANES DE ACCION PARA LOS GRUPOS POBLACIONALES  " u="1"/>
        <s v="CIUDADANO SOLICITA INFORMACION PARA TRAMITE DE CONCEPTO TECNICO" u="1"/>
        <s v="BUENAS NOCHES  EN EL CONJUNTO EN EL QUE VIVO ESTAN PROHIBIENDO EL INGRESO DE MOTOCICLETAS EN LAS CASAS CUANDO NO HAY SUFICIENTES PARQUEADEROS DISPONIBLES  CERCA DEL CONJUNTO NO HAY DEMASIADOS PARQUEADEROS CERCANOS Y ESTO GENERA MALESTAR  SU COARTADA ES QUE HAY RIESGO DE INCENDIO INCLUSO CON LA MOTO APAGADA  POR LO CUAL QUIERO SABER SI ESTO ES CIERTO O SI HAY ALGUNA RESTRICCION O DECRETO OFICIAL DEL CUERPO DE BOMBEROS DONDE SE PROHIBA ESTO O DONDE HAYA UNA GUIA DE PREVENCION PERO SE PERMITA HACERLO.  GRACIAS." u="1"/>
        <s v="CIUDADANO ADJUNTA DOCUMENTOS PARA LA LIQUIDACION DE VISITA Y CONCEPTO DE BOMBEROS" u="1"/>
        <s v="CIUDADANO SOLICITA INFORMACION PARA EL TRAMITE DE CONCEPTO Y VISITA PARA BOMBEROS" u="1"/>
        <s v="Buenos dias   Espero se encuentre bien.   Solicito amablemente el certificado de bomberos para una de las sedes de Medipiel S.A en el centro comercia Unicentro de Bogota  la direccion es CR 15 # 124-30  y el Local 2-219.  Quedo atenta a tu respuesta  si es posible en que me ayudes con esto o tambien que me digas por favor que debo de hacer para hacer el tramite.  Muchas gracias." u="1"/>
        <s v="BUEN DIA    DADO AL CORREO ANTERIOR Y QUE YA SE EFECTUO LA RESPECTIVA VISITA  ESTAMOS A LA ESPERA DEL RESPECTIVO CONCEPTO  QUEDO ATENTA  CORDIALMENTE " u="1"/>
        <s v="BUEN DIA  PONGO A DISPOSICION DE LA ENTIDAD PERTINENTE UNA SITUACION QUE SE VIENE PRESENTANDO EN EL CONJUNTO MONTECARLO UBICADO EN LA CALLE 129C NO. 88D 10  EL CUAL ES UN CONJUNTO DE MAS DE 500 APARTAMENTOS DISTRIBUIDOS EN 3 TORRES LOS CUALES CADA TORRE TIENE 2 ASCENSORES LOS CUALES HAN VENIDO MOSTRANDO MUCHAS PROBLEMAS EN SU FUNCIONAMIENTO  MUCHAS PERSONAS SE HAN QUEDADO ATRAPADAS Y ALGUNOS DE ELLOS YA HAN DEJADO DE FUNCIONAR POR LARGOS PERIODOS DE TIEMPO  POR FAVOR SE SOLICITA DE MANERA RESPETUOSA QUE LA ALCALDIA LOCAL Y LOS BOMBEROS O QUIEN REALICE LA REVISION DE LOS ASCENSORES PUEDAN VENIR Y REALIZAR LA INSPECCION OCULAR Y DOCUMENTAL PARA VERIFICAR EL ESTADOS DE LOS MISMOS YA QUE SIEMPRE QUE PASA ALGO LA ADMINISTRACION CORRUPTA DE ESTE CONJUNTO DICE QUE TIENE LOS VISTOS BUENOS PERO CON TANTO PROBLEMA CREO QUE NO SE ESTAN REALIZANDO DE LA MANERA ADECUADA Y NO QUIERO TENER ALGUN PROBLEMA O ACCIDENTE UTILIZANDOLOS. AGRADEZCO MUCHO LA ATENCION PRESTADA." u="1"/>
        <s v="SANDRA MILENA BAQUERO LUNA MAYOR DE EDAD RESIDENTE EN BOGOTA D.C. IDENTIFICADO CON C.C. NO.40.443552  ME DIRIJO A USTEDES  PARA SOLICITAR POR FAVOR LA TALA COMPLETA  DEL ARBOL UBICADO EN EL ANDEN DE LA CALLE 30 BIS NO. 33-31 BARRIO ACEVEDO TEJADA LOCALIDAD DE TEUSAQUILLO EN BOGOTA  Y QUE EN LA ACTUALIDAD SE ESTA INCLINANDO  HACIA LA CALZADA VEHICULAR  INTERFIRIENDO EL CABLEADO DE ENTRADA A LA CASA TANTO DE LUZ Y DE TELEFONOS Y ADEMAS  LA RAIZ ESTA AFECTANDO Y DANANDO EL PAVIMENTO DEL ANDEN   ESTO PUEDE CAUSAR  ACCIDENTES QUE AFECTE LAS VIDAS DE LAS PERSONAS O VEHICULAR POR LA INESTABILIDAD QUE SE ESTA VIENDO EN EL TERRENO." u="1"/>
        <s v="EN NOMBRE DEL SENOR ALCALDE DEL MUNICIPIO DE TOCAIMA - CUNDINAMARCA  DR. JULIAN MORA PINEDA Y EN EL MIO PROPIO  DESEANDOLES EXITOS EN SUS LABORES DIARIAS.  EL FIN DEL PRESENTE COMUNICADO  ES PARA TENER CONOCIMIENTO  EN QUE VA EL TRAMITE DE LA SOLICITUD DE INFORMACION ENVIADO A LA UNIDAD ADMINISTRATIVA ESPECIAL CUERPO OFICIAL DE BOMBEROS BOGOTA  EL PASADO 22 DE OCTUBRE DE 2019  RADICADO 2019R006716 ID. 22055  DONDE HASTA EL 17 DE ENERO DE 2020 LA UAE COBB  DIO UNA CONTESTACION PARCIAL  CON RADICADO 2020E000354 ID. 30200  DONDE HABIA COLOCADO UNA FECHA PARA VERIFICAR LO SOLICITADO  PERO SE ENCONTRO CON EL INCONVENIENTE QUE LA FECHA DADA EN DICHO OFICIO  PUES HACE CITA PARA EL JUEVES 23 DE FEBRERO DE 2020  A LO CUAL NO CONCUERDA CON EL CALENDARIO ACTUAL.  EL 17 DE JULIO DE 2020  SE ENVIO NUEVAMENTE CORREO ELECTRONICO A  BLANCA ISLENA VANEGAS CARDENAS BVANEGAS@BOMBEROSBOGOTA.GOV.CO Y NO HUBO RESPUESTA ALGUNA.   DE ACUERDO A LO ANTERIOR  EL 18 DE FEBRERO DEL 2020  DIERON LA SIGUIENTE RESPUESTA   DE MANERA ATENTA ME PERMITO INFORMAR QUE ESTA REUNION QUEDA APLAZADA. EN CUANTO SE COORDINEN TEMAS DE LA SUBDIRECCION CORPORATIVA SE INFORMARA LA NUEVA FECHA.   EL DIA 17 DE JULIO DE 2020  SE ENVIO NUEVAMENTE SOLICITUD AL CORREO ELECTRINICO  BLANCA ISLENA VANEGAS CARDENAS &lt;BVANEGAS@BOMBEROSBOGOTA.GOV.CO&gt; Y HASTA LA FECHA  NO HA HABIDO RESPUESTA DEL MISMO. ES DE TENER EN CUENTA  QUE ESTAMOS A 17 DE OCTUBRE DE 2020 Y AUN NO SE HA TENIDO RESPUESTA EN CUANTO AL DERECHO DE PETICION MENCIONADO ANTERIORMENTE Y LA SOLICITUD.  QUEDAMOS ATENTOS  PARA RESOLVER ESTA SITUACION." u="1"/>
        <s v="CIUDADANA SOLICITA INFORMACION SOBRE LA VISITA Y CONCEPTO DE BOMBEROS" u="1"/>
        <s v="CIUDADANO SOLICITA INFORMACION PARA EL TRAMITE Y CONCEPTO DE BOMBEROS" u="1"/>
        <s v="Buenas tardes.  Saludo cordial.  Actuando en nombre propio y como propietaria de un local comercial ubicado en la Carrera 17 # 10-14  haciendo uso de mi derecho en el marco de lo establecido en el numeral 1 del articulo 14 de la Ley 1755 de 2015 rescpecto a la solicitud de informacion. Solicito muy comedidamente me informen por escrito si ustedes atendieron un incendio ocurrido en esta misma direccion entre la noche del 7 de junio y la madrugada del 8 de junio de 2020 y si se adelanto alguna investigacion al respecto.  Como soportes de mi relacion juridica con el predio adjunto el certificado de Tradicion y Libertad y copia de mi cedula de ciudadania.  Agradezco la atencion prestada. Cordialmente  Nathaly Molina Gomez" u="1"/>
        <s v="CIUDADANO SOLICITA CONCEPTO DE BOMBEROS  RADICADO # 2020-5414" u="1"/>
        <s v="CON FUNDAMENTO EN EL ARTICULO 23 C.P. Y LA LEY 1755 DE 2015  COMEDIDAMENTE SOLICITO   1. COPIA DEL MANUAL DEL FUNCIONES DE LA UAECOB DE LOS ANOS 2015-2016-2019 Y 2020. 2. DOCUMENTO QUE CONSIGNE LA ACTUAL PLANTA DE EMPLEOS DE LA UAECOB  EN DONDE SE INFORME CUALES Y CUANTOS CARGOS ESTAN EN PROPIEDAD Y PROVISIONALIDAD Y CUAL ES EL ESCALAFON UTILIZADO EN LA MISMA ENTIDAD." u="1"/>
        <s v="Buenos dias  por este medio quiero solicitar informacion adicional sobre programacion de las capacitaciones a las cuales como empresa podemos acceder y participar junto con muestras brigadas de emergencia  con el fin de entrenar a nuestro equipo de trabajo y dar cumplimiento al requerimiento normativo. Queremos saber  fechas y tramites de inscripcion  Mil gracias quedo pendiente de su respuesta  " u="1"/>
        <s v="SOLICITO POR SU INTERMEDIO LA VISITA TECNICA DE LOS BOMBEROS PARA LA REVISION DE NUESTRO ESTABLECIMIENTO UBICADO EN LA CARRERA 19 # 80-14 DE BOGOTA DC. A FIN DE VERIFICAR TODAS LAS NORMAS DE SEGURIDAD QUE POR LEY SE DEBEN CUMPLIR Y ASI OBTENER LA DEBIDA CERTIFICACION QUE LA LEY EXIGE." u="1"/>
        <s v="QUISIERA POR FAVOR ME DEN INFORMACION PARA LA ACTUALIZACION DEL CONCEPTO TECNICO DE BOMBEROS  NOSOTROS SOMOS NIVEL 1   ANTES DE LA PANDEMIA EL PROCESO ERA ACERCARSE A LA OFICINA AHI LE LIQUIDABAN UNO PAGABA Y DESPUES VOLVIA PRESENTABA EL PAGO Y LE ASIGNABAN UNA CAPACITACION .  POR  FAVOR ME INDICAN QUE SE DEBE HACER ACTUALMENTE.  GRACIAS QUEDO ATENTA." u="1"/>
        <s v="BUEN DIA    QUISIERA SABER COMO PUEDO HACER PARA PERTENECER AL CUERPO DE BOMBEROS.   CORDIAL SALUDO     DANIEL OCAMPO" u="1"/>
        <s v="CORDIAL SALUDO   LA SIGUIENTE ES PARA INFORMAR ALGO QUE VIENE OCURRIENDO DESDE EL INICIO DE LA PANDEMIA  QUE PODRIA OCASIONAR UNA EXPLOSION DEBIDO A QUE UNA FAMILIA TIENE UN NEGOCIO DE VENTA DE COMIDAS RAPIDAS DENTRO DE UNA CASA MUY PEQUENA YA QUE NO LA PUEDEN UBICAR EN LA CALLE DONDE SIEMPRE LO UBICABAN  PERO ES PREOCUPANTE QUE UBIQUEN ESE CARRO QUE FUNCIONA CON GAS PROPANO Y LOS FOGONES A TODA POTENCIA Y LO UBICAN MUY CERCA DEL CONTADOR DE GAS NATURAL  PRACTICAMENTE AL LADO   SIN PERMITIR VENTILACION O ENTRADA DE AIRE   NO HAY NINGUNA SALIDA DE EMERGENCIA NI NADA DE MEDIDAS QUE EVITEN UN POSIBLE INCENDIO O EXPLOSION MASIVA   YA QUE TODAS LAS CASAS SON PEGADAS Y TODOS NOS VERIAMOS AFECTADOS. PERFECTAMENTE ELLOS PUEDEN HACER TODOS SUS PRODUCTOS DESDE LA COCINA DEL INTERIOR DE LA CASA  PERO AFUERA ES DEMASIADO PELIGROSO  CUALQUIER CABLE O DESCUIDO PUEDE GENERAR UN INCENDIO MUY FACIL.   PUEDEN VERIFICAR ESTA INFORMACION DESDE LAS 6 PM HASTA LAS 11 PM APROXIMADAMENTE DEL LUGAR EN MENCION A CONTINUACION    DIRECCION  CARRERA 8A ESTE # 30 - 81 SUR - 5 ETAPA CASA # 123  URBANIZACION ALTA VISTA DE SIDEL   LOCALIDAD SAN CRISTOBAL  BARRIO SANTA INES SUR.    AGRADEZCO MUCHO LA ATENCION Y SU VISITA PARA QUE LES INFORMEN DEL POSIBLE RIESGO E IMPACTO QUE ESTO TENDRIA PARA LA COMUNIDAD Y ELLOS EN ESPECIAL.   QUEDAMOS ATENTOS RESPUESTA Y PRONTA SOLUCION." u="1"/>
        <s v="BUENAS TARDES  CON EL FIN DE DAR A CONOCER NUESTRO CASO A CONTINUACION COLOCO EN CONTEXTO LOS INCONVENIENTES QUE SE HAN PRESENTADO CON SU INSTITUCION   1. TUVIMOS CAPACITACION EL DIA 22 DE MARZO DE 2019  LA FUNCIONARIA AUTORIZADA PARA ASISTIR A DICHA CAPACITACION COLOCO EN EL FORMULARIO DE INSPECCION OCULAR LA DIRECCION DE NOTIFICACION JUDICIAL ERRONEAMENTE  EN LUGAR DE COLOCAR LA DIRECCION COMERCIAL  POR LO QUE DE FORMA INMEDIATA LO HIZO SABER A LAS PERSONAS QUE DICTABAN LA CAPACITACION  QUIENES LE SOLICITARON COPIA DEL CERTIFICADO DE CAMARA Y COMERCIO EL CUAL NO SE TENIA EN EL MOMENTO  POR LO QUE DIJERON QUE NO PODIAN CAMBIARLO HASTA QUE ESTE NO SE PRESENTARA.  2. EL DIA 30 DE SEPTIEMBRE DE 2019 RADICAMOS UN DERECHO DE PETICION SOLICITANDO LA CORRECCION CORRESPONDIENTE  ANEXANDO CAMARA Y COMERCIO DE ENERO (ANTES DE LA CAPACITACION) Y DEL MES DE MAYO (DESPUES DE LA CAPACITACION) PARA COMPROBAR LA DIRECCION PARA SU CORRECCION EN EL FORMULARIO  IGUALMENTE SE ANEXO A ESTE DERECHO DE PETICION EL FORMULARIO ORIGINAL DE INSPECCION OCULAR Y ORIGINAL DEL RECIBO DE PAGO.  3. A PRINCIPIOS DEL MES DE SEPTIEMBRE DE 2020  CASI UN ANO DESPUES  ME COMUNIQUE TELEFONICAMENTE A BOMBEROS  EN DONDE ME DIJERON QUE LA PERSONA QUE PODIA DAR RAZON DEL TRAMITE NO ESTABA QUE LLAMARA UNA SEMANA DESPUES.  4. EL 18 DE SEPTIEMBRE DE 2020 LLEGA UN OFICIO POR PARTE DE LA UNIDAD ADMINISTRATIVA DEL CUERPO DE BOMBEROS BOGOTA CON FECHA DEL 22/OCT/2019  INFORMANDO QUE YA SE HABIAN HECHO LAS CORRECCIONES RESPECTIVAS Y QUE PODIA PASAR A RECOGERLO DE LUNES A VIERNES ENTRE 7 30 AM A 4 00 PM. APARTE EN UN POS IT VENIA UNA NOTA QUE DECIA  QUE DEBIDO A LA EMERGENCIA SANITARIA QUE ESTAMOS VIVIENDO EL HORARIO DE ATENCION ERA DE 10 AM A 3 PM CON PICO Y CEDULA. LO QUE COMPRUEBA QUE LA CARTA NO FUE ENVIADA SINO HASTA SEPT. 2020  SE ANEXA LA NOTA QUE LLEVA SELLO DE BOMBEROS.  5. EL DIA DE HOY 02 DE OCTUBRE DE 2020 ASISTO PERSONALMENTE A RECOGER EL DOCUMENTO RECOGIDO Y ME DICEN QUE LA CARTA ENVIADA ESTA ERRADA  QUE NO CORRESPONDE A LA VERDAD POR QUE EL DOCUMENTO NO HA SIDO CORREGIDO Y QUE ADEMAS VENCIO EN MARZO DE 2020  Y ME INVITAN A INSCRIBIRME NUEVAMENTE PARA QUE RENUEVE EL FORMULARIO.  POR TODO LO ANTERIOR AGRADEZCO LA INFORMACION BRINDADA POR JUAN FELIPE  FUNCIONARIO DE SU ENTIDAD  QUIEN FUE AMABLE Y ME ASEGURO QUE EL DOCUMENTO SERIA CORREGIDO.  EN CONSECUENCIA  ADJUNTO DOCUMENTACION QUE SOPORTA TODO LO ANTERIORMENTE EXPUESTO  AGRADECIENDO LA CORRECCION DEL DOCUMENTO DEL 2019 CON LA DIR. COMERCIAL CRA. 22 NO. 45B -38 CONSULTORIO 101  ASI ESTE HAYA VENCIDO.  SOBRA DECIR QUE YA SOLICITE VIA CORREO ELECTRONICO LA INSCRIPCION PARA LA RENOVACION DEL FORMULARIO VIGENCIA 2020.  AGRADECIENDO LA ATENCION QUE SE SIRVAN PRESTAR A LA PRESENTE  QUEDO ATENTA A SUS COMENTARIOS.  CORDIALMENTE            DORA INES TORRES M.   CENTRO DE ENFERMEDADES NEOPLASICAS S.A.S." u="1"/>
        <s v="BUENAS TARDES  AGRADECEMOS ORIENTACION EN EL PROCESO DE INSPECCION DE NUESTRO ESTABLECIMIENTO  PREESCOLAR SANTA PAULA  UBICADO EN LA CARRERA 11B 119 10 BARRIO SANTA BARBARA  TRAMITE QUE CANCELAMOS SEGUN RECIBO 2020-8801  EN MARZO 13 DE 2020.  AGRADECEMOS UNA PRONTA RESPUESTA    AYDEE CASTELLANOS H.    CRA11B # 119-10 BARRIO SANTA BARBARA.  WWW.PREESCOLARSANTAPAULA.COM  057-2159255  - 057-2142448" u="1"/>
        <s v="CIUDADANO SOLICITA MEDIANTE DERECHO DE PETICION EL TRAMITE LA LIQUIDACION PARA PAGO DE LA VISITA Y CONCEPTO DE BOMBEROS" u="1"/>
        <s v="CERTIFICADO DE BOMBEROS EMPRESA MMT SAS  PAGO EFECTUADO EL PASADO 27 DE FEBRERO DEL 2020 A NOMBRE DE LA COMPANIA MMT SAS CON NIT.900.510.608-0  PARA EL CUAL SE SOLICITO EL CERTIFICADO DE BOMBEROS PARA LA COMPANIA Y A LA FECHA NO SE OBTIENE RESPUESTA POSITIVA  EL CUAL EL CAPITAN DE BOMBEROS DEL BARRIO RICAURTE  REALIZO LA RESPECTIVA AUDITORIA Y REVISION   A LA FECHA DE HOY NO SE TIENE RESPUESTA POSITIVA FRENTE AL TEMA Y NO SE HA RECIBIDO EL DOCUMENTO DE CERTIFICACION SOLICITADO  ADJUNTO ENVIO SOPORTE DE PAGO EFECTUADO EN LA FECHA PERTINENTE." u="1"/>
        <s v="CIUDADANA SOLICITA  SOLICITAR SI YA SE CUENTA CON EL CONCEPTO EMITIDO BAJO EL RADICADO N°2020-11247  DADO QUE ESTA VISITA FUE REALIZADA EN EL MES DE NOVIEMBRE DE 2020.  " u="1"/>
        <s v="SOLICITUD DE APOYO CHARLAS DE ACOMPANAMIENTO CENTRO DE GESTION INDUSTRIAL SENA" u="1"/>
        <s v="UN CORDIAL SALUDO  ME DIRIJO A USTEDES CON EL FIN DE SOLICITAR UNA VISITA DE REVISION PARA LA GENERACION DEL CERTIFICADO DE QUE NUESTRA EMPRESA CUMPLA CON LOS REQUERIMIENTOS PARA PODER FUNCIONAR ADECUADAMENTE  POR TELEFONO A SIDO IMPOSIBLE LA COMUNICACION ACUDO A USTEDES POR ESTE MEDIO PARA QUE ME GUIEN Y ASESOREN EN EL TEMA GRACIAS  QUEDO ATENTA A SU PRONTA Y OPORTUNA RESPUESTA.  " u="1"/>
        <s v="LA CIUDADANA SOLICITA INFORMACION PARA LA VISITA Y TRAMITE DE BOMBEROS" u="1"/>
        <s v="LA CIUDADANA SOLICITA INFORMACION PARA OBTENER EL CONCEPTO DE BOMBEROS" u="1"/>
        <s v="Buenas tardes  Segun los hechos presentados el dia de ayer 21 de Octubre de 2020 en Engativa  donde en una casa residencial se encontraba un expendio de pipetas de gas la cual ayer alas 4 p.m. exploto la casa en su totalidad destruyendo vidrios y ventanas  esta informacion fue difundida por los medios de noticias a nivel nacional.  Por lo tanto informo que en el barrio Rincon de Suba exactamente en la Calle 128A No. 92B 06 casa de la senora Maria Angelica Gomez Espinel se encuentra un expendio de pipetas de gas hace aproximadamente un ano y medio y al pie hay un taller de vehiculos los cuales los sacan al anden a realizar trabajos de soldadura la distancia entre el sitio de trabajo y el sitio donde estan las pipetas no supera los cuatro metros  hay ocasiones que llega los carros a descargar dichas pipetas y no median que esten trabajando con este tipo de material incendiario como es la chispa de soldadura. solicito a quien corresponda hacer la respectiva revision ya que como informaron hoy en los medios este tipo de expendios deben estar en zonas industriales y no residenciales.  esperamos que la presente sea evaluada por ustedes.  Atentamente    Comunidad de este sector " u="1"/>
        <s v="BUENOS DIAS ABLA CON DORA MIREYA SALAZAR 1022998750 COMO AHI PARA PAGAR BOMBEROS ESTE ANO MUCHAS GRACIAS TELEFONO 3185854772 NOMBRE DEL ESTABLECIMIENTO TIENDA MIREYA SALAZAR" u="1"/>
        <s v="BUENOS DIAS SRS BOMBEROS     CORDIAL SALUDO      EL DIA 02 DE DICIEMBRE NOS INFORMAN QUE NUESTRA SOLICITUD SE ENCUENTRA EN ESTADO PENDIENTE  Y QUE SE COMUNICARAN ENTRE 5 A 15 DIAS PARA LA PROGRAMACION DE LA VISITA DE INSPECCION  HAN PASADO MAS DE 30 DIAS Y NO HEMOS RECIBIDO RESPUESTA     ME PODRIAN INFORMAR CUAL ES EL PASO A SEGUIR  QUEDO MUY PENDIENTE  " u="1"/>
        <s v="BUEN DIA    POR MEDIO DE LA PRESENTE QUEREMOS PONER EN CONOCIMIENTO UN LUGAR DE RECICLAJE EN LA CALLE 40 C BIS SUR NO. 81 K - 20 Y EN OTROS LUGARES DE LA MISMA CALLE Y QUE INCUMPLE LOS REQUISITOS ESTABLECIDOS EN EL ARTICULO 2.3.2.2.2.9.86 DEL DECRETO MVCT 596 DE 2016  MODIFICADO POR EL ARTICULO 1 DE LA LEY 1755 DE 2015  PARA LAS ESTACIONES DE CLASIFICACION Y APROVECHAMIENTO ? ECA.  NO TENEMOS CONOCIMIENTO SI ESTAN REGISTRADOS ECA INSCRITA EN EL SUI NI TAMPOCO QUE ORGANIZACION DE RECICLADORES DE OFICIO REALIZA ACTIVI- DADES DE CLASIFICACION Y PESAJE EN DICHO LUGAR  NO OBSTANTE PUEDEN ESTAR REALIZANDO EL TRABAJO CONTRATADO POR ALGUNA DE ESTAS ORGANIZACIONES  YA QUE VARIOS CAMIONES TRAEN Y SE LLEVAN TODO EL MATERIAL CON EL QUE ELLOS TRABAJAN.  1. NO CUENTA CON EL USO DEL SUELO COMPATIBLE CON LA ACTIVIDAD  YA QUE REALIZAN LA ACTIVIDAD EN MEDIO DE LA CALLE  AFECTANDO LA MOVILIDAD TANTO DE PERSONAS COMO DE VEHICULOS. 2. NO CUENTA CON UNA ZONA OPERATIVA Y DE ALMACENAMIENTO DE MATERIALES CUBIERTA DEBIDO A QUE DESARROLLAN LA ACTIVIDAD AL AIRE LIBRE Y SIN CERRAMIENTO FISICO LO CUAL NO PERMITE PREVENIR Y MITIGAR EL IMPACTO SOBRE LA SALUD DE LOS RESIDENTES DEL SECTOR. 3. NO CUENTAN CON MEDIDAS DE SEGURIDAD INDUSTRIAL  PUDIENDOSE GENERAR ALGUN ACCIDENTE QUE AFECTE A LOS RESIDENTES Y/O TRANSEUNTES DEL SECTOR  ASI COMO A NUESTROS BIENES INMUEBLES. 4.   NO CUENTAN CON ALMACENAMIENTO TEMPORAL DE MATERIALES APROVECHABLES  NI ALMACENAMIENTO TEMPORAL PARA MATERIALES DE RECHAZO  YA QUE TODO ESTE MATERIAL ES DEJADO EN LA CALLE Y LA COMUNIDAD DEBE AGUANTAR LOS MALOS OLORES QUE DESPIDE O VER ESE MONTON DE BASURA ARRUMADO POR EJEMPLO EL MATERIAL RECHAZADO QUE ES ESCOGIDO EL SABADO EN LA TARDE  DOMINGO Y LUNES ES SACADO Y DEJADO A LA INTEMPERIE DURANTE EL DIA CONTRA LA PARED DEL PARQUEADERO  HASTA QUE ES RECOGIDO POR EL CARRO DE BASURA EL MARTES EN EL TRANSCURSO DEL DIA (PUEDEN LLEGAR A SER ENTRE 10 Y 20 BULTOS O MAS DE BASURA). 5. NO CUENTA CON UN SISTEMA DE PREVENCION Y CONTROL DE INCENDIOS PONIENDO EN RIESGO A LA COMUNIDAD  PORQUE COMO ES SABIDO DE ESTE PREDIO SALEN Y/O PASAN POR ESTA CUADRA PERSONAS QUE FUMAN ESTUPEFACIENTES  CUALQUIER CERILLA PUEDE GENERAR UNA CHISPA Y POR ENDE CAUSAR UNA TRAGEDIA  ASI MISMO LO TRABAJADORES DEL SITIO COMEN Y FUMAN EN EL MISMO LUGAR. 8. NO CUENTAN CON PISOS RIGIDOS NI PAREDES QUE PERMITAN SU ASEO  DESINFECCION PERIODICA Y MANTENIMIENTO MEDIANTE EL LAVADO  LO CUAL PODRIA GENERAR FOCOS DE INFECCION AFECTANDO A LOS RESIDENTES DEL SECTOR. 9. NO ESTA VINCULADO AL SISTEMA DE ASEO COMO USUARIO RECICLADOR  PARA EFECTOS DE LA PRESENTACION Y ENTREGA DE RECHAZOS CON DESTINO A DISPOSICION FINAL  POR TAL MOTIVO DEBEN PAGARLE AL PERSONAL DEL CARRO RECOLECTOR DE BASURA PARA QUE RECOJA TODO ESTE MATERIAL.  DE IGUAL FORMA DENUNCIAMOS QUE EN LA MISMA DIRECCION SE ENCUENTRA EN FUNCIONAMIENTO UNA CHICHERIA CLANDESTINA A PUERTA CERRADA EN EL SEGUNDO PISO AL FONDO(VENTA DE GUARAPO Y CHICHA  CERVEZA Y AGUARDIENTE DE DUDOSA PROCEDENCIA) DESDE HACE MAS DE UN ANO Y DURANTE LA CUARENTENA  DONDE INGRESAN MAS DE 50 PERSONAS DIARIAMENTE SIN EL MAS MINIMO PROTOCOLO DE BIOSEGURIDAD Y SIN AUTORIZACIONES Y LICENCIAS DE LAS AUTORIDADES PARA EXPENDER LICORES Y BEBIDAS FERMENTADAS HACIENDO ASI CASO OMISO A LOS REQUISITOS PARA LA ELABORACION E HIGIENIZACION DE ESTAS BEBIDAS LAS CUALES HACEN Y EXPENDEN SIN LOS MINIMOS PROCESOS DE SALUD Y ASEO. DE IGUAL FORMA ES UN SITIO QUE COMO SE INFORMO ESTA ATENDIENDO A PUERTA CERRADA  SIN NINGUN TIPO DE SEGURIDAD PARA SUS RESIDENTES (TAMBIEN ARRIENDAN PIEZAS  PAGADIARIO )  PUES LA UNICA SALIDA ES POR ESCALERAS AL PRIMER PISO Y QUE SON ESTRECHAS (NO HAY SALIDAS DE EMERGENCIA)  PELEAS CON CUCHILLO  PALOS Y PIEDRAS. .........Y ASI SE PUEDEN SEGUIR ENUMERANDO CUALQUIER CANTIDAD DE IRREGULARIDADES QUE LOS DUENOS DE ESTOS LUGARES ESTAN GENERANDO A LA COMUNIDAD  GIOVANNY PULIDO Y LA ESPOSA SANDRA.  QUEDAMOS ATENTOS A SU RAPIDA RESPUESTA Y EN LO POSIBLE QUE SE INTERVENGA CUANTO ANTES Y QUE SE CUENTE CON EL APOYO DE LA POL" u="1"/>
        <s v="BUEN DIA    POR MEDIO DE LA PRESENTE QUEREMOS PONER EN CONOCIMIENTO UN LUGAR DE RECICLAJE EN LA CALLE 40 C BIS SUR NO. 81 K - 21 Y EN OTROS LUGARES DE LA MISMA CALLE Y QUE INCUMPLE LOS REQUISITOS ESTABLECIDOS EN EL ARTICULO 2.3.2.2.2.9.86 DEL DECRETO MVCT 596 DE 2016  MODIFICADO POR EL ARTICULO 1 DE LA LEY 1755 DE 2015  PARA LAS ESTACIONES DE CLASIFICACION Y APROVECHAMIENTO ? ECA.  NO TENEMOS CONOCIMIENTO SI ESTAN REGISTRADOS ECA INSCRITA EN EL SUI NI TAMPOCO QUE ORGANIZACION DE RECICLADORES DE OFICIO REALIZA ACTIVI- DADES DE CLASIFICACION Y PESAJE EN DICHO LUGAR  NO OBSTANTE PUEDEN ESTAR REALIZANDO EL TRABAJO CONTRATADO POR ALGUNA DE ESTAS ORGANIZACIONES  YA QUE VARIOS CAMIONES TRAEN Y SE LLEVAN TODO EL MATERIAL CON EL QUE ELLOS TRABAJAN.  1. NO CUENTA CON EL USO DEL SUELO COMPATIBLE CON LA ACTIVIDAD  YA QUE REALIZAN LA ACTIVIDAD EN MEDIO DE LA CALLE  AFECTANDO LA MOVILIDAD TANTO DE PERSONAS COMO DE VEHICULOS. 2. NO CUENTA CON UNA ZONA OPERATIVA Y DE ALMACENAMIENTO DE MATERIALES CUBIERTA DEBIDO A QUE DESARROLLAN LA ACTIVIDAD AL AIRE LIBRE Y SIN CERRAMIENTO FISICO LO CUAL NO PERMITE PREVENIR Y MITIGAR EL IMPACTO SOBRE LA SALUD DE LOS RESIDENTES DEL SECTOR. 3. NO CUENTAN CON MEDIDAS DE SEGURIDAD INDUSTRIAL  PUDIENDOSE GENERAR ALGUN ACCIDENTE QUE AFECTE A LOS RESIDENTES Y/O TRANSEUNTES DEL SECTOR  ASI COMO A NUESTROS BIENES INMUEBLES. 4.   NO CUENTAN CON ALMACENAMIENTO TEMPORAL DE MATERIALES APROVECHABLES  NI ALMACENAMIENTO TEMPORAL PARA MATERIALES DE RECHAZO  YA QUE TODO ESTE MATERIAL ES DEJADO EN LA CALLE Y LA COMUNIDAD DEBE AGUANTAR LOS MALOS OLORES QUE DESPIDE O VER ESE MONTON DE BASURA ARRUMADO POR EJEMPLO EL MATERIAL RECHAZADO QUE ES ESCOGIDO EL SABADO EN LA TARDE  DOMINGO Y LUNES ES SACADO Y DEJADO A LA INTEMPERIE DURANTE EL DIA CONTRA LA PARED DEL PARQUEADERO  HASTA QUE ES RECOGIDO POR EL CARRO DE BASURA EL MARTES EN EL TRANSCURSO DEL DIA (PUEDEN LLEGAR A SER ENTRE 10 Y 20 BULTOS O MAS DE BASURA). 5. NO CUENTA CON UN SISTEMA DE PREVENCION Y CONTROL DE INCENDIOS PONIENDO EN RIESGO A LA COMUNIDAD  PORQUE COMO ES SABIDO DE ESTE PREDIO SALEN Y/O PASAN POR ESTA CUADRA PERSONAS QUE FUMAN ESTUPEFACIENTES  CUALQUIER CERILLA PUEDE GENERAR UNA CHISPA Y POR ENDE CAUSAR UNA TRAGEDIA  ASI MISMO LO TRABAJADORES DEL SITIO COMEN Y FUMAN EN EL MISMO LUGAR. 8. NO CUENTAN CON PISOS RIGIDOS NI PAREDES QUE PERMITAN SU ASEO  DESINFECCION PERIODICA Y MANTENIMIENTO MEDIANTE EL LAVADO  LO CUAL PODRIA GENERAR FOCOS DE INFECCION AFECTANDO A LOS RESIDENTES DEL SECTOR. 9. NO ESTA VINCULADO AL SISTEMA DE ASEO COMO USUARIO RECICLADOR  PARA EFECTOS DE LA PRESENTACION Y ENTREGA DE RECHAZOS CON DESTINO A DISPOSICION FINAL  POR TAL MOTIVO DEBEN PAGARLE AL PERSONAL DEL CARRO RECOLECTOR DE BASURA PARA QUE RECOJA TODO ESTE MATERIAL.  DE IGUAL FORMA DENUNCIAMOS QUE EN LA MISMA DIRECCION SE ENCUENTRA EN FUNCIONAMIENTO UNA CHICHERIA CLANDESTINA A PUERTA CERRADA EN EL SEGUNDO PISO AL FONDO(VENTA DE GUARAPO Y CHICHA  CERVEZA Y AGUARDIENTE DE DUDOSA PROCEDENCIA) DESDE HACE MAS DE UN ANO Y DURANTE LA CUARENTENA  DONDE INGRESAN MAS DE 50 PERSONAS DIARIAMENTE SIN EL MAS MINIMO PROTOCOLO DE BIOSEGURIDAD Y SIN AUTORIZACIONES Y LICENCIAS DE LAS AUTORIDADES PARA EXPENDER LICORES Y BEBIDAS FERMENTADAS HACIENDO ASI CASO OMISO A LOS REQUISITOS PARA LA ELABORACION E HIGIENIZACION DE ESTAS BEBIDAS LAS CUALES HACEN Y EXPENDEN SIN LOS MINIMOS PROCESOS DE SALUD Y ASEO. DE IGUAL FORMA ES UN SITIO QUE COMO SE INFORMO ESTA ATENDIENDO A PUERTA CERRADA  SIN NINGUN TIPO DE SEGURIDAD PARA SUS RESIDENTES (TAMBIEN ARRIENDAN PIEZAS  PAGADIARIO )  PUES LA UNICA SALIDA ES POR ESCALERAS AL PRIMER PISO Y QUE SON ESTRECHAS (NO HAY SALIDAS DE EMERGENCIA)  PELEAS CON CUCHILLO  PALOS Y PIEDRAS. .........Y ASI SE PUEDEN SEGUIR ENUMERANDO CUALQUIER CANTIDAD DE IRREGULARIDADES QUE LOS DUENOS DE ESTOS LUGARES ESTAN GENERANDO A LA COMUNIDAD  GIOVANNY PULIDO Y LA ESPOSA SANDRA.  QUEDAMOS ATENTOS A SU RAPIDA RESPUESTA Y EN LO POSIBLE QUE SE INTERVENGA CUANTO ANTES Y QUE SE CUENTE CON EL APOYO DE LA POL" u="1"/>
        <s v=" BOGOTA   D.C   DE   09   NOVIEMBRE   DE 2020.  SENORES  UNIDAD ADMINISTRATIVA ESPECIAL CUERPO OFICIAL BOMBEROS DE BOGOTA CIUDAD.  REF.  DERECHO DE PETICION FUNDAMENTADO EN EL ARTICULO 23   C.P ASUNTO   CONCEPTO   TECNICO DE BOMBEROS - VISITAS DE INSPECCION.  RECIBAN CORDIAL SALUDO. POR MEDIO DEL PRESENTE LES INFORMO QUE EN CALIDAD DE EMPRESA DE RECICLAJE Y REGISTRADOS EN CAMARA DE PERSONA NATURAL  03279279 DE 3 DE SEPTIEMBRE DE 2020     Y CON ACTIVIDAD ECONOMICA 3830  DESDE LAS  06 00 AM HASTA LAS  5 59 AM (24 HORAS)  DE LUNES A DOMINGO EN  LOCAL   COMERCIAL. ADICIONAL A ELLO SOMOS MITIGADORES DEL IMPACTO NEGATIVO DEL RELLENO DE DONA JUANA.  UNA VEZ EL   EQUIPO DE GESTION DE SERVICIO A LA CIUDADANIA DE LA UAECOB  REALICE LA VERIFICACION DE LOS DOCUMENTOS  LE INDICARA MEDIANTE CORREO ELECTRONICO SI DEBE SUBSANAR O CORREGIR ALGUN DOCUMENTO  DE LO CONTRARIO INFORMARA EL PASO A SEGUIR. EL HORARIO DE ATENCION A TRAVES DEL CORREO TRAMITECONCEPTOS@BOMBEROSBOGOTA.GOV.CO  ES DE LUNES A VIERNES (DIAS HABILES) DE 7 00 A.M. A 12 00  M  Y DE 1 00 P.M. A 4 00 P.M.  RECUERDE  AUNQUE AVANCE EN EL PROCESO DE SOLICITUD  TEMPORALMENTE NO SE PROGRAMARAN VISITAS  NI SE EXPEDIRAN CONCEPTOS  Y UNA VEZ SE RETOMEN LAS ACTIVIDADES REGULARES  SE RELIZARA DE ACUERDO AL ORDEN DE SOLICITUD.?  ANEXO   - FOTOCOPIA DE CAMARA DE COMERCIO RENOVADA  REGIMEN SIMPLIFICADO .  FOTOCOPIA   LEGIBLE DEL   CERTIFICADO   DE   EXISTENCIA REPRESENTACION LEGAL EXPEDIDO POR LA DE CAMARA DE COMERCIO RENOVADO  CON VIGENCIA DE 1 ANO. - RECIBO DE PAGO DE LA LIQUIDACION EXPEDIDO POR SU ENTIDAD (RADICACION DE LA SOLICITUD DE INSPECCION) POR LO CUAL HACEMOS LAS SIGUIENTES    PETICIONES   1.   SOLICITAMOS QUE SE TENGA EN REGISTRO PARA MI TRAMITE EL ANEXO DE ESTE DOCUMENTO EL RECIBO DE PAGO DE LA LIQUIDACION EXPEDIDO POR SU ENTIDAD (RADICACION DE LA SOLICITUD DE INSPECCION) 2.   SOLICITAMOS   EL CONCEPTO   TECNICO DE BOMBEROS - VISITAS DE INSPECCION 3. SOLICITAMOS LA NORMATIVIDAD VIGENTE EN CUANTO A LA GESTION DEL   CONCEPTO TECNICO DE BOMBEROS   Y   VISITAS DE INSPECCION. 4. SOLICITAMOS POSTERIORMENTE A ESTE   EMERGENCIA   SANITARIA A VARIAS   CAPACITACIONES EN NUESTRAS INSTALACIONES DE NUESTRA ASOCIACION CONCERNIENTE AL CONCEPTO TECNICO DE BOMBEROS Y SUS VISITAS DE INSPECCION. 5. SOLICITAMOS QUE SUBAN AL SISTEMA VIRTUAL DEL  SDQS  LA RESPUESTA A ESTE DERECHO DE PETICION  CON SU CORRESPONDIENTE NUMERO DE EVENTO RADICADO EN FUNDAMENTO DEL DECRETO 2641 DE 2012 POR EL CUAL SE ESTABLECE LA ESTRATEGIA DE GOBIERNO ELECTRONICO DE LOS ORGANISMOS Y DE LAS ENTIDADES DE BOGOTA  DISTRITO CAPITAL Y SE DICTAN OTRAS DISPOSICIONES Y DECRETO 197 DE 2014 ?POR MEDIO DEL CUAL SE ADOPTA LA POLITICA PUBLICA DISTRITAL DE SERVICIO A LA CIUDADANIA EN LA CIUDAD DE BOGOTA D.C.  5. ESPERAMOS UNA RESPUESTA CLARA  OPORTUNA Y EFICAZ.  NOTIFICACIONES      (DIRECCION DONDE  SE GENERAN  LOS HECHOS    SE EJERCE LAS ACTIVIDADES DE RECICLAJE Y DE NOTIFICACION.) DIRECCION  CL 17    NO. 23 A - 15   BARRIO   SANTAFE    LOCALIDAD  LOS MARTIREZ   TELEFONO     3213306516.                        ATENTAMENTE    OVALLE   PINTO   ALEXANDERS N.I.T.  4132730-1 EMPRESA  RECICLAJE LA ECA 12                PROPIETARIO  Y  REPRESENTANTE LEGAL.    " u="1"/>
        <s v="SENORES BOMBEROS DE BOGOTA LA CIUDAD  ASUNTO  DERECHO DE PETICION - CONCEPTO DE SEGURIDAD HUMANA Y PROTECCION CONTRA INCENDIOS  YO  LAURA MARIA AYALA GUZMAN  IDENTIFICADA CON LA CEDULA NUMERO 52999038 DE BOGOTA  Y DOMICILIADA EN LA AVENIDA BOYACA # 12B-48 LOCAL 1-095 CENTRO COMERCIAL EL EDEN  EN EJERCICIO DEL DERECHO DE PETICION QUE CONSAGRA EL ARTICULO 23 DE LA CONSTITUCION POLITICA DE COLOMBIA Y LAS DISPOSICIONES PERTINENTES DEL CODIGO DE PROCEDIMIENTO ADMINISTRATIVO Y DE LO CONTENCIOSO ADMINISTRATIVO  RESPETUOSAMENTE SOLICITO LO SIGUIENTE   QUE ME SEA ACLARADA LA RAZON POR LA CUAL NO SE HA EMITIDO EL CONCEPTO DE SEGURIDAD HUMANA Y PROTECCION CONTRA INCENDIOS  SOLICITADO EN FEBRERO DE 2020 DE NUESTRO LOCAL UBICADO EN LA AVENIDA BOYACA # 12B-48 LOCAL 1-095 CENTRO COMERCIAL EL EDEN  RAZON SOCIAL OPTIVISION SAS NIT 860522344.  ASI MISMO  QUE SE NOS INDIQUE PORQUE DESDE EL PASADO 2 DE OCTUBRE NO FUNCIONA EL APLICATIVO DE LA SECRETARIA DE HACIENDA PARA REALIZAR EL PAGO DE DICHO CONCEPTO. COMO CUIDADANOS TENEMOS EL DERECHO A QUE NOS SEA EXPEDIDO DICHO CONCEPTO PARA CONTINUAR CON LA OPERACION COMERCIAL DE NUESTRO LOCAL  DEL CUAL NO HEMPS RECIIDO RESPUESTA.  PARA LOS EFECTOS PERTINENTES  ANEXO LOS SIGUIENTES SOPORTES Y DOCUMENTOS   1. IMPUESTOS ICA DEL 2019 DE NUESTRA RAZON SOCIAL OPTIVISION SAS  NIT 860522344  LOS CUALES FUERON ANEXADOS A NUESTRA PETICION DEL CONCEPTO INICIAL.    NOMBRE DEL PETICIONARIO  LAURA MARIA AYALA GUZMAN  CEDULA  52999038 DE BOGOTA  DIRECCION  AVENIDA BOYACA # 12B-48 LOCAL 1-095 CENTRO COMERCIAL EL EDEN  CORREO ELECTRONICO  LAURA.AYALA@OPTIVISION.COM.CO   TELEFONO  3134951723     -- LAURA AYALA GUZMAN GERENTE ADMINISTRATIVA OPTICALIA OPTIVISION  TELS.  2127906-6060933 CEL.  3134951723 BOGOTA-COLOMBIA" u="1"/>
        <s v="BUENAS TARDES     MI NOMBRE ES JUAN JOSE ARAGON  NOS DEDICAMOS AL RECICLAJE DEL PLASTICO Y DE OTROS MATERIALES EN ESTA OCASION QUERIA CONSULTAR A QUIEN PODRIA CONTACTAR PARA SABER QUE HACEN CON LAS MANGUERAS CONTRA INCENDIO AL TERMINAR SU VIDA UTIL  SI HAY MANERA DE PODER RETIRARLAS PARA HACER UNOS TRABAJOS DE RECICLAJE CON ELLAS.        MUCHAS GRACIAS" u="1"/>
        <s v="BOGOTA   D.C   DE  15  DICIEMBRE    DE 2020.  SENORES  UNIDAD ADMINISTRATIVA ESPECIAL CUERPO OFICIAL BOMBEROS DE BOGOTA CIUDAD.   REF.  DERECHO DE PETICION FUNDAMENTADO EN EL ARTICULO 23   C.P ASUNTO   LIQUIDACION Y CONCEPTO    TECNICO DE BOMBEROS - VISITAS DE INSPECCION.   RECIBAN CORDIAL SALUDO. POR MEDIO DEL PRESENTE LES INFORMO QUE EN CALIDAD DE    EMPRESA DE RECICLAJE Y REGISTRADOS EN CAMARA DE COMERCIO PERSONA NATURAL REGIMEN COMUN  SEGUN MATRICULA MERCANTIL N.02741195 DEL 06 DE OCTUBRE  DE 2016 Y CON ACTIVIDAD ECONOMICA   3811   3830  RECUPERACION DE MATERIALES  EN HORARIO DE ATENCION AL PUBLICO  DESDE LAS 06 00 AM HASTA LAS 11 00 PM DE LUNES A DOMINGO  EN  LOCAL  COMERCIAL. ADICIONAL A ELLO SOMOS MITIGADORES DEL IMPACTO NEGATIVO DEL RELLENO DE DONA JUANA. UNA VEZ EL   EQUIPO DE GESTION DE SERVICIO A LA CIUDADANIA DE LA UAECOB  REALICE LA VERIFICACION DE LOS DOCUMENTOS  LE INDICARA MEDIANTE CORREO ELECTRONICO SI DEBE SUBSANAR O CORREGIR ALGUN DOCUMENTO  DE LO CONTRARIO INFORMARA EL PASO A SEGUIR. EL HORARIO DE ATENCION A TRAVES DEL CORREO TRAMITECONCEPTOS@BOMBEROSBOGOTA.GOV.CO  ES DE LUNES A VIERNES (DIAS HABILES) DE 7 00 A.M. A 12 00  M  Y DE 1 00 P.M. A 4 00 P.M.  RECUERDE  AUNQUE AVANCE EN EL PROCESO DE SOLICITUD  TEMPORALMENTE NO SE PROGRAMARAN VISITAS  NI SE EXPEDIRAN CONCEPTOS  Y UNA VEZ SE RETOMEN LAS ACTIVIDADES REGULARES  SE RELIZARA DE ACUERDO AL ORDEN DE SOLICITUD.?  ANEXO  - FOTOCOPIA DE CAMARA DE COMERCIO RENOVADA  REGIMEN  COMUN.  FOTOCOPIA   LEGIBLE DEL   CERTIFICADO   DE   EXISTENCIA REPRESENTACION LEGAL EXPEDIDO POR LA DE CAMARA DE COMERCIO RENOVADO  CON VIGENCIA DE 1 ANO. - FORMULARIOS   ICA 102 O 302  EXPEDIDOS POR SECRETARIA DISTRITAL DE HACIENDA  DECLARANDO EL ANO ANTERIOR.    POR LO CUAL HACEMOS LAS SIGUIENTES  PETICIONES    1. SOLICITAMOS   LA LIQUIDACION   Y  EL CONCEPTO   TECNICO DE BOMBEROS - VISITAS DE INSPECCION 2. SOLICITAMOS LA NORMATIVIDAD VIGENTE EN CUANTO A LA GESTION DEL   CONCEPTO TECNICO DE BOMBEROS   Y   VISITAS DE INSPECCION. 3.  SOLICITAMOS POSTERIORMENTE A ESTE   EMERGENCIA   SANITARIA A VARIAS   CAPACITACIONES EN NUESTRAS INSTALACIONES DE NUESTRA   EMPRESA   CONCERNIENTE AL CONCEPTO TECNICO DE BOMBEROS Y SUS VISITAS DE INSPECCION. 4. SOLICITAMOS QUE SUBAN AL SISTEMA VIRTUAL DEL  SDQS  LA RESPUESTA A ESTE DERECHO DE PETICION  CON SU CORRESPONDIENTE NUMERO DE EVENTO RADICADO EN FUNDAMENTO DEL DECRETO 2641 DE 2012 POR EL CUAL SE ESTABLECE LA ESTRATEGIA DE GOBIERNO ELECTRONICO DE LOS ORGANISMOS Y DE LAS ENTIDADES DE BOGOTA  DISTRITO CAPITAL Y SE DICTAN OTRAS DISPOSICIONES Y DECRETO 197 DE 2014 ?POR MEDIO DEL CUAL SE ADOPTA LA POLITICA PUBLICA DISTRITAL DE SERVICIO A LA CIUDADANIA EN LA CIUDAD DE BOGOTA D.C.  5. ESPERAMOS UNA RESPUESTA CLARA  OPORTUNA Y EFICAZ.  NOTIFICACIONES      (DIRECCION DONDE  SE GENERAN  LOS HECHOS    SE EJERCE LAS ACTIVIDADES DE RECICLAJE Y DE NOTIFICACION.) DIRECCION   CARRERA  39  # 10 A ?49  LOCALIDAD   PUENTE ARANDA  BARRIO  EJIDOS OCCIDENTAL. TELEFONOS  3102409123 - 4674874.  ATENTAMENTE                                                       LEGAR SOLUCIONES  SAS N.I.T.  901.015.675 -5   LEON  VALENCIA  IVAN  LEONARDO REPRESENTANTE LEGAL - GERENTE.  " u="1"/>
        <s v="BUENAS TARDES   QUISIERA AVERIGUAR COMO SE ESTA LLEVANDO A CABO LA CAPACITACION DE BRIGADAS DE ACUERDO A LA RESOLUCION  256 DE 2014. REVISANDO LA PAGINA WEB DE BOMBEROS HAY UNA SECCION PARA CAPACITACION VIRTUAL DE BRIGADA ASI    IMAGE.PNG  QUERIA CONSULTAR CON RESPECTO A ESTO    1. ¿SE HOMOLOGA CON LA CAPACITACION REQUERIDA POR LA RESOLUCION 256 DE 2014?  2. ¿COMO SE REALIZA EL PROCESO DE INSCRIPCION?  QUEDO ATENTA A SU PRONTA RESPUESTA  -- DIANA CAROLINA URETE BARRERA  DIRECTORA DE SERVICIOS DE CONSULTORIA  " u="1"/>
        <s v="BUENOS DIAS      AGRADECEMOS SU ORIENTACION EN CONOCER SI CONTAMOS CON EL CONCEPTO TECNICO DE NUESTRA INSTITUCION  CON EL PROCESO DE CUARENTENA POR LA SITUACION QUE NOS AQUEJA  NO FUE POSIBLE PASAR A RECLAMARLO.     NOSOTROS LO RECLAMAMOS EN LA ESTACION DE BOMBEROS DE PUENTE ARANDA.     NOMBRE   COLEGIO CAFAM PERTENECIENTES A LA CAJA DE COMPENSACION CAFAM     UBICADOS EN   AVDA. CRA. 68 NO 64-45     BARRIO   LA ESTRADITA     QUEDAMOS ATENTOS A SUS INDICACIONES SI ES POSIBLE EL ENVIO POR CORREO O DEBEMOS PASAR A RECLAMARLO.  " u="1"/>
        <s v="CORDIAL SALUDO  SENORES   UNIDAD ADMINISTRATIVA ESPECIAL DE BOMBEROS  OFICINA GESTION DEL RIESGO - ESTACION DE BOMBEROS PUENTE ARANDA  CORDIALMENTE SOLICITAMOS SU AMABLE COLABORACION PARA LA VISITA DE RENOVACION DEL CONCEPTO TECNICO DE BOMBEROS DEL HOSPITAL UNIVERSITARIO NACIONAL DE COLOMBIA UBICADO EN LA CALLE 44 N° 50 - 75 EN LA CIUDAD DE BOGOTA. NOS PERMITIMOS ENVIAR COPIA DE LA REPRESENTACION LEGAL  CON EL OBJETO DE OBTENER EL RESPECTIVO RECIBO PARA REALIZAR LA CANCELACION DE LA VISITA.  MIL GRACIAS  QUEDAMOS ATENTOS A SU PRONTA RESPUESTA.  -- CORDIALMENTE " u="1"/>
        <s v="Cordial saludo.  Mediante este canal quisiera ampliar la informacion de como puedo acceder a la vacante de bombero  por lo que solicito de la manera mas respetuosa me sea enviada informacion minuciosa del proceso de seleccion  los requisitos que debo cumplir  las fechas establecidas de convocatorias y los pasos a seguir.  Por su atencion  mil gracias espero pronta respuesta." u="1"/>
        <s v="BUENAS TARDES.  HE ESTADO AVERIGUANDO EN INTERNET EL PROCESO PARA PODER SER BOMBERO Y NO HE ENCONTRADO SUFICIENTE INFORMACION. ME GUSTARIA SABER QUE TENGO QUE HACER PARA SER ADMITIDO EN DICHA INSTITUCION O PODER EJERCER COMO BOMBERO EN BOGOTA. AGRADEZCO SU RESPUESTA QUE TENGAN BUEN DIA. " u="1"/>
        <s v="APERTURA DE ESTABLECIMIENTO- PETICION DE VISITA (SEGUN REGLAMENTACION)  POR MEDIO DE LA PRESENTE ME DIRIJO A USTEDES PARA INFORMARLES EL FUNCIONAMIENTO DE MI ESTABLECIMIENTO DE COMERCIO DENOMINADO  MINI MERCADO LOS GORDOS   CON MATRICULA MERCANTIL NO. 03287653  QUE ESTA UBICADO EN LA CL 22 D SUR # 0- 35 ESTE   CUYA ACTIVIDAD COMERCIAL ES EL COMERCIO DE PRODUCTOS ALIMENTICIOS . CON UN HORARIO DE ATENCION 8 00 AM ? 10 00 PM DOMINGO A DOMINGO  LOCALIDAD SAN CRISTOBAL - GRANADA SUR .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BLANCA LUCIA RAMIREZ SANCHEZ  C.C. 23532906 - 4  PARA EFECTOS DE CONTACTO MIS DATOS SON   EMAIL  MAAADMENT9105@GMAIL.COM  " u="1"/>
        <s v="FWD  CERTIFICADOS BOMBERO 2020  LA COMPANIA TIENE QUE RENOVAR EL CERTIFICADO DE BOMBEROS PARA EL ANO 2020 EL DIA 22 DE AGOSTO  SIN EMBARGO POR LA PANDEMIA Y CIRCUNSTANCIAS ECONOMICAS LA COMPANIA BESTRAVEL SERVICE LTDA NIT  800.226.324-4  NO ESTAN ASISTIENDO A LAS OFICINAS Y ADICIONAL DE LOS TRES ESTABLECIMIENTOS UNO DE ELLOS SE CERRO  NO QUIEREN FALTAR A LAS OBLIGACIONES  POR TANTO SOLICITAN LES INFORMEN SI ESTE CERTIFICADO SE PUEDE CANCELAR MAS ADELANTE O HAY  UN DESCUENTO ESPECIAL  TENIENDO EN CUENTA QUE POR AHORA NO CUENTAN CON FLUJO DE CAJA." u="1"/>
        <s v="CIUDADANO SOLICITA COPIA DEL CONCEPTO PUESTO QUE LO  EXTRAVIARON" u="1"/>
        <s v="PREGUNTA  INFORMACION SOBRE A QUE LUGAR LLEVAN LAS COLMENAS DE ABEJAS QUE RETIRAN DE ALGUN LUGAR EN BOGOTA  VER DOCUMENTACION ADJUNTA" u="1"/>
        <s v="--------- FORWARDED MESSAGE --------- DE  JOSE ALFONSO VIVAS BAUTISTA &lt;ALFONSO-VIVAS@HOTMAIL.COM&gt; DATE  LUN.  5 OCT. 2020 A LAS 17 56 SUBJECT  DERECHO DE PETICION TO  QUEJASYSOLUCIONES@BOMBEROSBOGOTA.GOV.CO &lt;QUEJASYSOLUCIONES@BOMBEROSBOGOTA.GOV.CO&gt;" u="1"/>
        <s v="LA CIUDADANA SOLICITA CAPACITACION Y PROCEDIMIENTO REQUISITOS PARA TOMARLA" u="1"/>
        <s v="BUENAS NOCHES RESPETADAS INSTITUCIONES  FELIZ ANO  ME DISCULPO LAS MOLESTIAS PERO NECESITO DE SU COLABORACION.  SOY UN CIUDADANO DE LA LOCALIDAD DE KENNEDY  EN EL BARRIO VALLADOLID  EL CUAL  SE A VISTO MUY AFECTADO POR UN NUEVO LOCAL EN LA CALLE 8 BIS B #81F-31  EL CUAL  TRABAJA EN EL ESPACIO PUBLICO PARA ARREGLAR LOS CARROS DE SU TALLER  UTILIZANDO INDEBIDAMENTE EL ESPACIO PUBLIO.  POR ENDE SOLICITO A LA ALCALDIA LOCAL QUE REVISEN SI CUMPLE CON EL USO DEL SUELO  LOS DOCUMENTOS LEGALES PARA SU FUNCIONAMIENTO Y TIENEN TODO EN REGLA REQUIERO A MIGRACION PARA QUE COMPRUEBEN LAS CONDICIONES DE LOS MUCHOS TRABAJADORES EXTRANJEROS QUE TRABAJAN TANTO EN EL LOCAL COMO EN EL ESPACIO PUBLICO CON EL DUENO DEL LOCAL  EL CUAL  TRABAJA CON SOLO VENEZOLANOS EN PRECARIAS CONDICIONES  YA QUE NO CUMPLEN CON LAS NORMAS DE HIGIENE Y NO USAN NI EL TAPABPCAS. REQUIERO A LA SECRETARIA DE AMBIENTE POR PUBLICIDAD EN LA FACHADA Y ESPACIO PUBLICO  ADEMAS EL CONSTANTE USO DEL AGUA PARA EL LAVADO DE LOS AUTOS EN ESPACIO PUBLICO  GENERANDO CHARCOS CONSTANTES EN TODA LA CUADRA Y DESPERDICIANDO CONSTANTEMENTE AGUA POR TODOS LADOS TANTO DENTRO COMO FUERA DEL LOCAL  ADEMAS QUISIERA SABER SI TIENE PERMISO PARA LAVAR LOS AUTOS TANTO EN EL LOCAL COMO EN EL ESPACIO PUBLICO. REQUIERO AL DADEP Y LA UAESP PARA QUE VISITEN EL LUGAR POR EL CONSTANTE REGUERO Y BASURA QUE GENERA POR TODOS LADOS Y POR LA OCUPACION DEL ESPACIO PUBLICO PARA DESARROLLAR SU ACTIVIDAD REQUIERO A LA SECRETARIA DE SALUD PARA VIGILAR LA NORMAS DE HIGIENE DEL LOCAL Y SUS TRABAJADORES SOLICITO QUE LOS BOMBEROS REVISEN SI CUMPLEN CON LOS MANEJOS DE RESIDUOS  LAS SENALIZACIONES Y LOS PLANES DE EVACUACION Y PLANES POSTCONSUMO REQUIERO A LA POLICIA PARA QUE REGULE LA DOCUMENTACION LEGAL PARA SU FUNCIONAMIENTO  OCUPACION DE ESPACIO PUBLICO  MULTE POR EL CONSTANTE DESORDEN QUE GENERAN Y NO RESPETAR LAS NORMAS SANITARIAS DEL COVID Y REGULEN TODO LO DE SU COMPETENCIA  FINALMENTE SOLICITO ENCARECIDAMENTE A LA PROCURADURIA Y CONTRALORIA PARA QUE REVISEN LOS PROCEDIMIENTOS REALIZADOS POR LAS ENTIDADES REQUERIDAS PARA VER SI CUMPLEN CON SUS FUNCIONES Y REALIZARON TODO LO POSIBLE PARA AYUDARME CON MI PROBLEMA CON ESA EMPRESA QUE LLEGO A PERTURBAR LA TRANQUILIDAD DE TODA LA COMUNIDAD  MUCHAS GRACIAS  ANEXO FOTOS DEL LOCAL PARA CONFIRMAR SU UBICACION" u="1"/>
        <s v="RECIBA CORDIAL SALUDO  SOLICITO AMABLEMENTE QUE DOCUMENTO ADJUNTO SEA SUBIDO AL SDQS DEBIDO A QUE SE RECIBIO EN EL AREA DE CORRESPONDENCIA PERO DOCUMENTO NO PERTENECE A LA ENTIDAD  PARA HACER TRASLADO A LA SECRETARIA DISTRITAL DE SALUD DE BOGOTA  CORDIALMENTE " u="1"/>
        <s v="RESPETADOS SENORES   POR MEDIO DEL PRESENTE ESCRITO  ME PERMITO REMITIR LA DOCUMENTACION RELACIONADA A CONTINUACION  CON RELACION A LA VISITA DE INSPECCION AL ESTABLECIMIENTO DE COMERCIO PROPIEDAD DE CEMENTOS TEQUENDAMA S.A.S.  UBICADO EN LA AVENIDA CALLE 6 NO. 32 A-35 DE LA CIUDAD DE BOGOTA D.C.  EFECTUADO POR BOMBEROS BOGOTA   MEMORIAL SUSCRITO POR EL REPRESENTANTE LEGAL DE CEMENTOS TEQUENDAMA S.A.S. REGISTRO FOTOGRAFICO QUE EVIDENCIA LA REPARACION DE GOTERAS  EL ARREGLO E INSTALACION DE LOS SENSORES DE HUMO  INSTALACION DE LA SENALIZACION LUMINISCENTE Y EL TRAZO DE ZONA PEATONAL  ADECUACION DE ZONA DE CILINDRO Y PLAN DE EMERGENCIA DEL ESTABLECIMIENTO DE COMERCIO MENCIONADO " u="1"/>
        <s v="CON TODA ATENCION ME PERMISO SOLICITAR EL ESTADO DEL TRAMITE QUE INICIE PARA OBTENER LA INSPECCION DE BOMBEROS A MI ESTABLECIMIENTO COMERCIAL.  LA SECRETARIA GENERAL DE LA ALCALDIA MAYOR DE BOGOTA MEDIANTE OFICIO NUMERO DISTRITAL 2532822020 DEL 21 DE SEPTIEMBRE DE 2020  REALIZO TRASLADO POR SER COMPETENCIA DE BOMBEROS MEDIANTE RADICADO E-01052-2020005279-UAECOB ID 59338 FOLIOS 2 FECHA 2020-11-03.  LO ANTERIOR DEBIDO A QUE LA INSPECCION DE BOMBEROS ES REQUERIDA POR EL MINISTERIO DE EDUCACION NACIONAL PARA OBTENER LA EXPEDICION DE LA RESOLUCION DE LA LICENCIA DE FUNCIONAMIENTO PARA EDUCACION DE ADULTOS. " u="1"/>
        <s v="DESDE HACE MAS DE CINCO MESES ESTOY INFORMANDO SOBRE LA PRESENCIA DE UN ENJAMBRE O PANAL DE ABEJAS EN MI CASA QUE HAN CAUSADO LA PICADURA A TRES ADULTOS MAYORES Y LA HOSPITALIZACION DE UN NINO.LOS BOMBEROS HAN VENIDO EN CINCO OPORTUNIDADES PERO NOS HAN TOMADO DEL PELO DICIENDO QUE BAN A ESCALAR EL CASO EN LA ULTIMA OCASION QUE VINIERON NOS INFORMARON QUE QUEDAMOS EN LA LISTA DE ESPERA  PORQUE EN LAS OCASIONES ANTERIORES  QUE VINIERON LOS BOMBEROS  NO HICIERON NINGUN REPORTE  ME VEO EN LA NECESIDAD DE RESPONSABILIZAR A LOS BOMBEROS DE BOGOTA  EN CASO QUE OCURRA ALGUNA DESGRACIA CAUSADA POR LAS ABEJAS Y POR LA NEGLIGENCIA CON LA QUE HAN TOMADO ESTA SITUACION. ATTE. JAIRO PINEROS RAMOS  CC 19116154 TEL 3002393984" u="1"/>
        <s v="CIUDADANO SOLICITA SE VERIFIQUE LA CONDICION DE UN MURO CONSTRUIDO EL CUAL PUEDE GENERAR UN INSIDENTE" u="1"/>
        <s v="Certificacion Contrato de Prestacion de Servicios  Oficina disciplinarios describiendo  Funciones  Cargo  Tiempo de servicio  Asignacion  mensual." u="1"/>
        <s v="QUIERO FELICITAR AL CUERPO OFICIAL DE BOMBERO DE BOGOTA POR ESA ARDUA LABOR." u="1"/>
        <s v="BOGOTA   D.C   DE   13   OCTUBRE  DE 2020.  SENORES   UNIDAD ADMINISTRATIVA ESPECIAL CUERPO OFICIAL BOMBEROS DE BOGOTA CIUDAD.  REF.  DERECHO DE PETICION FUNDAMENTADO EN EL ARTICULO 23   C.P ASUNTO   CONCEPTO   TECNICO DE BOMBEROS - VISITAS DE INSPECCION.  RECIBAN CORDIAL SALUDO. POR MEDIO DEL PRESENTE LES INFORMO QUE EN CALIDAD DE  PERSONA NATURAL Y REGISTRADOS EN  ESTABLECIMIENTO DE COMERCIO Y REGISTRADOS EN CAMARA DE COMERCIO EN REGIMEN SIMPLIFICADO  SEGUN MATRICULA MERCANTIL N.03279533 DE 03 DE SEPTIEMBRE  DEL ANO 2020 Y CON ACTIVIDAD ECONOMICA 5619  5630. EN HORARIO DE ATENCION PUBLICO  DESDE LAS 06 00 AM   HASTA   LAS 09 00 PM DE LUNES A DOMINGO EN LOCAL COMERCIAL ARRENDADO.  HE ESTADO EN PERMANENTE COMUNICACION CON LAS ENTIDADES DEL DISTRITO PARA ACATAR DE ESTA FORMA LAS ORDENES IMPARTIDAS DE CADA AUTORIDAD COMPETENTE Y ADICIONAL A ELLO  POR EL TRABAJO Y EXIGENCIAS DE LA ENTIDAD DE LA UAESP Y SECRETARIA DE PLANEACION  DENTRO DEL PLAN DE ACCION Y REGULARIZACION DE BODEGAS DEL RECICLAJE  EN   LOS DECRETOS 456 DE 2010  DECRETO 113 DE 2013 DECRETO 596 DE 2016.  UNA VEZ EL   EQUIPO DE GESTION DE SERVICIO A LA CIUDADANIA DE LA UAECOB  REALICE LA VERIFICACION DE LOS DOCUMENTOS  LE INDICARA MEDIANTE CORREO ELECTRONICO SI DEBE SUBSANAR O CORREGIR ALGUN DOCUMENTO  DE LO CONTRARIO INFORMARA EL PASO A SEGUIR. EL HORARIO DE ATENCION A TRAVES DEL CORREO TRAMITECONCEPTOS@BOMBEROSBOGOTA.GOV.CO  ES DE LUNES A VIERNES (DIAS HABILES) DE 7 00 A.M. A 12 00  M  Y DE 1 00 P.M. A 4 00 P.M.  RECUERDE  AUNQUE AVANCE EN EL PROCESO DE SOLICITUD  TEMPORALMENTE NO SE PROGRAMARAN VISITAS  NI SE EXPEDIRAN CONCEPTOS  Y UNA VEZ SE RETOMEN LAS ACTIVIDADES REGULARES  SE RELIZARA DE ACUERDO AL ORDEN DE SOLICITUD.? ANEXO  - FOTOCOPIA DE CAMARA DE COMERCIO RENOVADA  REGIMEN  SIMPLIFICADO.  FOTOCOPIA   LEGIBLE DEL   CERTIFICADO   DE   EXISTENCIA REPRESENTACION LEGAL EXPEDIDO POR LA DE CAMARA DE COMERCIO RENOVADO  CON VIGENCIA DE 1 ANO. - FORMULARIOS   ICA 102 O 302  EXPEDIDOS POR SECRETARIA DISTRITAL DE HACIENDA  DECLARANDO EL ANO ANTERIOR.   POR LO CUAL HACEMOS LAS SIGUIENTES  PETICIONES   1. SOLICITAMOS   EL CONCEPTO   TECNICO DE BOMBEROS - VISITAS DE INSPECCION 2. SOLICITAMOS LA NORMATIVIDAD VIGENTE EN CUANTO A LA GESTION DEL   CONCEPTO TECNICO DE BOMBEROS   Y   VISITAS DE INSPECCION. 3.  SOLICITAMOS POSTERIORMENTE A ESTE   EMERGENCIA   SANITARIA A VARIAS   CAPACITACIONES EN NUESTRAS INSTALACIONES DE NUESTRA ASOCIACION CONCERNIENTE AL CONCEPTO TECNICO DE BOMBEROS Y SUS VISITAS DE INSPECCION. 4. SOLICITAMOS QUE SUBAN AL SISTEMA VIRTUAL DEL  SDQS  LA RESPUESTA A ESTE DERECHO DE PETICION  CON SU CORRESPONDIENTE NUMERO DE EVENTO RADICADO EN FUNDAMENTO DEL DECRETO 2641 DE 2012 POR EL CUAL SE ESTABLECE LA ESTRATEGIA DE GOBIERNO ELECTRONICO DE LOS ORGANISMOS Y DE LAS ENTIDADES DE BOGOTA  DISTRITO CAPITAL Y SE DICTAN OTRAS DISPOSICIONES Y DECRETO 197 DE 2014 ?POR MEDIO DEL CUAL SE ADOPTA LA POLITICA PUBLICA DISTRITAL DE SERVICIO A LA CIUDADANIA EN LA CIUDAD DE BOGOTA D.C. 5. ESPERAMOS UNA RESPUESTA CLARA  OPORTUNA Y EFICAZ.  NOTIFICACIONES      (DIRECCION DONDE  SE GENERAN  LOS HECHOS    SE EJERCE LAS ACTIVIDADES  Y DE NOTIFICACION.) DIRECCION    DIAGONAL 38  SUR   #       BARRIO   MARIA PAZ              LOCALIDAD  KENNEDY  CIUDAD  BOGOTA D.C        TELEFONO  3102434342.                          ATENTAMENTE  QUIROZ   MESA   FREDY   ANDREY                                                  N.I.T.  80188504 - 9                                                      EN   HONOR   A   MI   PADRE     PROPIETARIO   Y  REPRESENTANTE  LEGAL.  " u="1"/>
        <s v="BUENAS TARDES APRECIADOS SENORES  RECIBAN UN CORDIAL SALUDO    EL PRESENTE ES PARA SOLICITAR LA LIQUIDACION DEL PAGO DEL SERVICIO DE BOMBEROS PARA EL NEGOCIO UBICADO EN LA CARRERA 18 SUR NO. 16A-21  C.C 24.726.977 ESTABLECIMIENTO DE COMERCIO PROVINCIAL CLUB.  MUCHAS GRACIAS   WILSON JAVIER ZAPARA RUIZ ADMINISTRADOR  CEL  3136191847 " u="1"/>
        <s v="LA CIUDADANA RECLAMA POR EL CONCEPTO DE BOMBEROS YA QUE  LE INFORMARON DE RIESGO QUE SOLO FALTABA LA FIRMA Y SE A ACERCADO VARIAS VECES SIN PODER RECLAMARLO POUE AUN NO ESTA" u="1"/>
        <s v="Buen dia estoy intentado inscribirme a los cursos virtuales que estan brindando pero es clara la informacion como uno puede ingresar a estos cursos y participar  " u="1"/>
        <s v="RIESGO INMINENTE DE EXPLOSION POR LLENADO DE CILINDROS DE GAS EN RESTAURANTE  FONDA HONDANA . LA SENORA BLANCA MIRYAM ARREDONDO DE OTALORA  IDENTIFICADA CON CEDULA DE CIUDADANIA NUMERO 28´721. 857 ES DUENA DE ESTE ESTABLECIMIENTO DE COMERCIO. ESTE RESTAURANTE ESTA UBICADO EN LA CALLE 62 # 9-50  LOCAL 2.  COMO PUEDE VERSE EN LAS IMAGENES  LA SENORA BLANCA CONTRATO EL SERVICIO DE ESTE CAMION DE GAS PARA LLENAR UNOS TANQUES QUE ESTAN UBICADOS EN SU RESTAURANTE. DURANTE LA ULTIMA SEMANA HA HECHO ESTE PROCESO DOS VECES. ESTA SENORA NO LE AVISO A NADIE DE ESTA MANIOBRA TAN PELIGROSA PARA TODOS LOS VECINOS. ESTA MANIOBRA PUDO HABER GENERADO UNA EXPLOSION DE GRANDES PROPORCIONES EN ESTA MANZANA. EN EL EDIFICIO EN EL QUE FUNCIONA ESTE RESTAURANTE VIVEN CERCA DE 9 FAMILIAS. ESTE PROCESO NUNCA FUE NOTIFICADO NI AUTORIZADO POR LA ADMNISTRACION DEL EDIFICIO.  ADEMAS  EN ESTA MANZANA CORREN MUCHO RIESGO NO SOLO LAS PERSONAS QUE ACUDEN A ESTE RESTAURANTE  LOS VECINOS QUE VIVEN EN ESE EDIFICIO  SINO QUE TAMBIEN ESTAN EN RIESGO OTRAS 10 FAMILIAS QUE VIVEN EN UN EDIFICIO AL FRENTE AQUI TAMBIEN ESTA UBICADA LA FUNDACION UNIVERSITARIA KONRAD LORENZ  UN HOTEL  Y OTRA CASA HABITADA. EL RIESGO DE INCENDIO AQUI ES MUY ALTO Y CORREN RIESGOS TODAS LAS PERSONAS QUE CIRCULAN Y HABITAN EN ESTA ZONA. ESTA SENORA  AL HACER ESTAS MANIOBRAS SIN AUTORIZACION Y SIN PROTOCOLOS DE SEGURIDAD EN LA MANIPULACION DE ESTOS CILINDROS Y ESTE TANQUE  PONE EN RIESGO A TODAS ESTAS PERSONAS NO MUESTRA EL MENOR CUIDADO Y CONSIDERACION A LA INTEGRIDAD FISICA DE LAS PERSONAS QUE CIRCULAN Y HABITAN ESTA ZONA. TAMPOCO HA MANIFESTADO NINGUN CUIDADO A LAS ESTRUCTURAS FISICAS QUE PODRIA AFECTAR CON ESTAS MANIOBRAS.  POR OTRA PARTE  COMO SE PUEDE VER EN LAS FOTOS  NO SE EJECUTO NI DESARROLLO NINGUN PROTOCOLO DE SEGURIDAD. DE ACUERDO CON ESTOS PROTOCOLOS DE SEGURIDAD  ESTAS MANIOBRAS DEBEN REALIZARSE CON UNA DISTANCIA DE POR LO MENOS 3 METROS DE DISTANCIA Y DEBEN ESTAR A CIELO ABIERTO  SIN PERSONAS ALREDEDOR.  POR ULTIMO  ESTA SENORA HA SENALADO QUE TIENE AUTORIZACION DE BOMBEROS PARA HACER ESTAS MANIOBRAS Y TIENE UN SOPORTE EN LA ENTRADA DE SU RESTAURANTE.  ES IMPORTANTE SENALAR QUE ESTE RESTAURANTE NO APARECE EN EL REGISTRO UNICO MERCANTIL  POR LO QUE ES MUY PROBABLE QUE NO ESTE CUMPLIENDO CON LA NORMATIVA PARA FUNCIONAMIENTO DE RESTAURANTES.  ESTE RESTAURANTE Y SU PROPIETARIA YA TIENEN VARIAS DENUNCIAS Y PROCESOS POLICIVOS EN SU CONTRA. SIN EMBARGO  NO SE EXPLICA POR QUE  NO HA RECIBIDO SANCIONES NI LE HA SIDO SELLADO EL ESTABLECIMIENTO. POR FAVOR  LLEVEN A CABO LOS PROCESOS DE VERIFICACION PARA QUE ESTE LUGAR SEA SELLADO Y SE REDUZCA ESTA POSIBILIDAD DE EXPLOSION E INCENDIO POR ESTAS PELIGROSAS MANIOBRAS QUE CONTRATA LA PROPIETARIA DE ESTE RESTAURANTE. AQUI SE ESTA CONFIGURANDO UNA DESGRACIA QUE PUEDE AFECTAR LA MANZANA COMPLETA Y TODO POR LA ACCION POCO CAUTELOSA Y POCO SOLIDARIA DE ESTA PERSONA." u="1"/>
        <s v="Senores CUERPO OFICIAL DE BOMBEROS DE BOGOTA. Ciudad    REFERENCIA        DERECHO DE PETICION ASUNTO      CERTIFICACION ELECTRONICO DE TIEMPOS LABORADOS.    Yo  FERNANDO CASTRO VELASQUEZ  mayor de edad identificado con cedula de ciudadania Nº 19.407.259  a usted atentamente me dirijo con el fin de solicitar se me expidan los siguientes documentos   ?       Certificacion Electronica de Tiempos Laborados (FORMATO CETIL).   FUNDAMENTOS DE DERECHO Constitucion Politica de Colombia articulo 23 y ley 1775 de 2015. Esta solicitud le ruego sea resuelta de la manera mas detallada posible  si no se me puede responder en el sentido que requiero o en el termino  de ley  solicito me sea explicada la justificacion  legal y de hecho.   NOTIFICACIONES Recibire respuesta y notificaciones en la Manizales  en la Carrera 23 No. 19-43 Segundo piso  telefono 8804771 ext 204  celular 3108649610 y correo electronico ferchopuntocastro@yahoo.com. Atentamente     FERNANDO CASTRO VELASQUEZ C.C. 19.407.259 " u="1"/>
        <s v="BUENAS TARDES  QUISIERA SABER CUANDO SALEN LAS CONVOCATORIAS PARA PODER PERTENECER AL CUERPO DE BOMBEROS DE BOGOTA.  CORDIAL SALUDO     DANIEL BARRETO ARCE" u="1"/>
        <s v="Buenos dias    La Superintendencia de Sociedades requiere actualizar su matriz de emergencias ambientales para lo cual requiere informacion oficial sobre los siguientes aspectos    1. Atencion de conato de incendio antes  durante y despues.  2. Como se debe actuar durante un incendio   Agradecemos recibir la informacion  a fin de actualizar nuestros documentos.   Muchas gracias    " u="1"/>
        <s v="Viernes  29 de enero de 2021  Derecho de peticion de interes particular  Buenas noches soy Oscar Velandia Salgado CC.1010237299 el motivo de mi peticion es para solicitar informacion sobre el tramite para ser incorporado al cuerpo de bomberos en Bogota ya que he intentado tramitar la solicitud en ocasiones pasadas y no he tenido la suerte de estar en las fechas pertinentes  yo tengo 23 anos y quisiera ser un bombero profesional con alguna especialidad en pocas palabras hacer mi proyecto de vida siendo bombero aportando a la sociedad Yo cuento con la licencia de conduccion C1 y estoy graduado como bachiller  pero la informacion que encuentro en Internet no me ha ayudado mucho  yo estoy incluido en el RUV  pero no sabria por donde comenzar si debo hacer algun curso primero o realizar las pruebas fisicas o diligenciar mi hoja de vida con el formato Excel  Tengo tambien una inquietud yo como persona desplazada estoy exenta de prestar el servicio militar ademas de eso he estado desde que cumpli la mayoria de edad intentando tramitar la libreta militar con la unidad de victimas  quisiera saber si es un requisito o podria comenzar mi proceso de formacion sin la libreta aun que en estos momentos he estado en esos asuntos de diligenciarla  Agradeceria mucho su ayuda con la orientacion de como podria comenzar con el proceso ya que en verdad me encuentro muy interesado en ser parte del cuerpo de bomberos    Atentamente   Oscar Velandia Salgado CC. 1010237299 Tel  3162222293 o 3204143008 " u="1"/>
        <s v="CORDIAL SALUDO.     ME COMUNICO DE LA EMPRESA CREATIVE COLORS CON FIN PREGUNTAR SI EL CUERPO OFICIAL DE BOMBEROS ESTA REALIZANDO LAS INSPECCIONES DE LOS SISTEMAS DE PROTECCION CONTRA INCENDIOS PARA EMITIR EL CONCEPTO TECNICO.     AGRADEZCO LA ATENCION.     CORDIALMENTE." u="1"/>
        <s v="BUENOS DIAS  HE ASISTIDO EN DOS OPORTUNIDADES A LA ESTACION DE BOMBEROS DE CHAPINERO Y ME REMITEN A SUPERCADE CAD PARA SOLICITAR EL PERMISO TECNICO DE BOMBEROS PARA MI ESTABLECIMIENTO COMERCIAL. EL DIA LUNES 5 DE OCTUBRE ASISTI A LA SEDE Y EL ASESOR ME INDICO QUE LA VIA MAS RAPIDA ERA ENVIANDO CORREO  TENIENDO EN CUENTA QUE YA HE ENVIADO CORREOS EN VARIAS OPORTUNIDADES Y NO RESPONDEN. POR EL TEMA DEL COVID DEBERIAN SER OPORTUNOS EN LA RESPUESTA O INDICAR CUALES SON LOS PROCEDIMIENTOS A SEGUIR  YA QUE SECRETARIA DE SALUD DE BOGOTA ESTA EXIGIENDO ESOS REQUERIMIENTOS CON URGENCIAS.   SOLICITANDO DE ANTEMANO SU PRONTA RESPUESTA Y EVITAR ESTAR ASISTIENDO A LA SEDE  NECESITO INFORMACION.   SE DESPIDE.  MSC. MILAGROS SALAS TLF. CONTACTO  3508076546" u="1"/>
        <s v="CIUDADANO SOLICITA INFORMACION DE LOS TRAMITES PARA SER BOMBERO COSTOS Y DEMAS" u="1"/>
        <s v="CIUDADANO SOLICITA RETIRAR RAMA DE GRAN TAMANO FRACTURADA LO CUAL PUEDE CAUSAR UN GRAN ACCIDENTE" u="1"/>
        <s v="CIUDADANO INFORMA QUE EL PASADO 30 DE SEPTIEMBRE ENVIAMOS LOS DOCUMENTOS CORRESPONDIENTES PARA LA REVISION TECNICA Y A LA FECHA NO LA HAN REALIZADO LA VISITA" u="1"/>
        <s v="BUENOS DIAS  MUY AMABLEMENTE SOLICITO LA VISITA TECNICA PARA MI ESTABLECIMIENTO COMERCIAL  YA QUE LA ALCALDIA ME LO EXIGE GRACIAS  QUEDO ATENTA " u="1"/>
        <s v="BOGOTA D.C. 26 ENERO 2021   SENORES UAE CUERPO OFICIAL DE BOMBEROS  CIUDAD    CORDIAL SALUDO   DE ANTEMANO QUIERO HACER ESTA DENUNCIA Y SOLICITUD DE MANERA ANONIMA  DEBIDO A QUE PUEDE ESTAR EN RIESGO MI INTEGRIDAD Y LA DE MI FAMILIA.   PERO CONSIDERO QUE ES IMPORTANTE INFORMAR ALGO QUE VIENE OCURRIENDO DESDE EL INICIO DE LA PANDEMIA  QUE POSIBLEMENTE PODRIA CAUSAR UN ACCIDENTE COMO UNA POSIBLE EXPLOSION  DEBIDO A QUE UNA FAMILIA TIENE UN NEGOCIO DE VENTA DE COMIDAS RAPIDAS DENTRO DE UNA CASA MUY PEQUENA  QUE HACE PARTE DE UNA URBANIZACION RESIDENCIAL  Y ELLOS A CAUSA DE LA PANDEMIA  TOQUE DE QUEDA Y CUARENTENA ESTRICTA   TOMARON LA DECISION DE UBICAR SU NEGOCIO DENTRO DEL ENTRE JARDIN DE LA VIVIENDA   SIENDO PRIMERO QUE TODO UN LUGAR DEMASIADO ESTRECHO Y LIMITADO ESPACIO  LO PREOCUPANTE ES QUE UBICAN TODOS LOS DIAS ESE CARRO DE COMIDAS QUE FUNCIONA CON PIPETA DE GAS PROPANO Y LOS FOGONES A TODA POTENCIA  UBICANDO EL CILINDRO DE GAS DENTRO DEL MISMO CARRO MUY CERCA A LOS FOGONES Y ADEMAS LO UBICAN EN EL ENTRE JARDIN DE LA CASA JUSTO AL LADO   CASI QUE PEGADO AL CONTADOR DE GAS NATURAL  PRACTICAMENTE AL LADO   SIN PERMITIR VENTILACION O ENTRADA DE AIRE   NO HAY NINGUNA SALIDA DE EMERGENCIA NI NADA DE MEDIDAS QUE EVITEN UN POSIBLE INCENDIO O EXPLOSION MASIVA   YA QUE TODAS LAS CASAS SON PEGADAS Y TODOS NOS VERIAMOS AFECTADOS. PERFECTAMENTE ELLOS PUEDEN HACER TODOS SUS PRODUCTOS DESDE LA COCINA DEL INTERIOR DE LA CASA  PERO AFUERA ES DEMASIADO PELIGROSO  CUALQUIER CABLE O DESCUIDO CON LA MANGUERA O UN ESCAPE DE GAS  O COLILLA DE CIGARRILLO PRENDIDA O ALGO  CON UNA SOLA CHISPA PODRIA GENERAR UN ACCIDENTE TRAGICO  GENERANDO UN INCENDIO Y MAS QUE SIEMPRE HAY NINOS CERCA Y PODRIAN SIN INTENCION MOVER ALGO POR DESCUIDO O CUALQUIER RAZON.   PUEDEN VERIFICAR ESTA INFORMACION DESDE LAS 6 PM HASTA LAS 11 PM APROXIMADAMENTE DEL LUGAR EN MENCION A CONTINUACION    DIRECCION  CARRERA 8A ESTE # 30 - 81 SUR - 5 ETAPA CASA # 123  URBANIZACION ALTAVISTA DE SIDEL   LOCALIDAD SAN CRISTOBAL  BARRIO SANTA INES SUR.    AGRADEZCO MUCHO LA ATENCION Y SU VISITA PARA QUE LES INFORMEN DEL POSIBLE RIESGO E IMPACTO QUE ESTO TENDRIA PARA LA COMUNIDAD Y ELLOS EN ESPECIAL.   QUEDAMOS ATENTOS RESPUESTA Y PRONTA SOLUCION.  " u="1"/>
        <s v="Buenas tardes  llevo dias tratando de inscribirme a un curso virtual de la pagina de Bomberos Bogota  la pagina me responde que el usuario no es valido  he intentado registrarme y no me lo permite. Agradezco de gran manera ustedes me puedan ayudar y/o guiar para inscribirme al curso de riesgos basico que ofrecen virtualmente la pagina  gracias." u="1"/>
        <s v="BUENAS TARDES COMO HAGO PARA PEDIR DERECHO A SUELO Y VISITA DE BOMBEROS AMI LOCAL DE COMIDA MUCHAS GRACIAS." u="1"/>
        <s v="BOGOTA   D.C   DE  15  SEPTIEMBRE  DE 2020.  SENORES   UNIDAD ADMINISTRATIVA ESPECIAL CUERPO OFICIAL BOMBEROS DE BOGOTA CIUDAD.  REF.  DERECHO DE PETICION FUNDAMENTADO EN EL ARTICULO 23   C.P ASUNTO   CONCEPTO   TECNICO DE BOMBEROS - VISITAS DE INSPECCION.  RECIBAN CORDIAL SALUDO. POR MEDIO DEL PRESENTE LES INFORMO QUE EN CALIDAD DE    EMPRESA DE RECICLAJE Y REGISTRADOS EN CAMARA DE COMERCIO EMPRESA REGIMEN SIMPLIFICADO   Y  REGISTRADOS  EN CAMARA DE COMERCIO SEGUN MATRICULA MERCANTIL N. 02839123  DE  11  DE JULIO  DEL ANO  2017  Y CON ACTIVIDAD ECONOMICA 3830 RECUPERACION DE MATERIALES   EN HORARIO DE ATENCION  DESDE LAS  07 00 AM HASTA LAS  10 00 PM  DE LUNES A DOMINGO EN  LOCAL  ARRENDADO COMERCIAL. EJERCIENDO LA LABOR DEL RECICLAJE COMO OFICIO Y COMERCIALIZACION DE LA MISMA. ADICIONAL A ELLO SOMOS MITIGADORES DEL IMPACTO NEGATIVO DEL RELLENO DE DONA JUANA. SOMOS UNA EMPRESA DE SERVICIO FUNDAMENTAL Y ESENCIAL PARA EL ESTADO POR NUESTRA ACTIVIDAD ECONOMICA. LA CORTE CONSTITUCIONAL EN SU SENTENCIA C- 450 DE 1995  DETERMINO QUE LOS SERVICIOS PUBLICOS DOMICILIARIOS DE ACUEDUCTO  ALCANTARILLADO  ASEO (APROVECHAMIENTO ?RECICLAJE)  ENERGIA ELECTRICA  DISTRIBUCION DE GAS Y OTROS CLASIFICADOS HASTA AHORA POR EL CONGRESO COMO FUNDAMENTALES NO PUEDEN DEJAR DE SER SUMINISTRADOS POR CAUSA DE UN CESE DE ACTIVIDADES. EN LOS DECRETOS NACIONALES Y DISTRITALES EMITIDOS POR EMERGENCIA SANITARIA Y AISLAMIENTO OBLIGATORIO  NOS ENCONTRAMOS EN LAS  EXCEPCIONES Y LIBRE CIRCULACION POR NUESTRA ACTIVIDAD ECONOMICA Y LABOR.  UNA VEZ EL   EQUIPO DE GESTION DE SERVICIO A LA CIUDADANIA DE LA UAECOB  REALICE LA VERIFICACION DE LOS DOCUMENTOS  LE INDICARA MEDIANTE CORREO ELECTRONICO SI DEBE SUBSANAR O CORREGIR ALGUN DOCUMENTO  DE LO CONTRARIO INFORMARA EL PASO A SEGUIR. EL HORARIO DE ATENCION A TRAVES DEL CORREO TRAMITECONCEPTOS@BOMBEROSBOGOTA.GOV.CO  ES DE LUNES A VIERNES (DIAS HABILES) DE 7 00 A.M. A 12 00  M  Y DE 1 00 P.M. A 4 00 P.M.  RECUERDE  AUNQUE AVANCE EN EL PROCESO DE SOLICITUD  TEMPORALMENTE NO SE PROGRAMARAN VISITAS  NI SE EXPEDIRAN CONCEPTOS  Y UNA VEZ SE RETOMEN LAS ACTIVIDADES REGULARES  SE RELIZARA DE ACUERDO AL ORDEN DE SOLICITUD.? ANEXO  - FOTOCOPIA DE CAMARA DE COMERCIO RENOVADA  REGIMEN SIMPLIFICADO.  FOTOCOPIA   LEGIBLE DEL   CERTIFICADO   DE   EXISTENCIA REPRESENTACION LEGAL EXPEDIDO POR LA DE CAMARA DE COMERCIO RENOVADO  CON VIGENCIA DE 1 ANO.   POR LO CUAL HACEMOS LAS SIGUIENTES  PETICIONES   1. SOLICITAMOS   EL CONCEPTO   TECNICO DE BOMBEROS - VISITAS DE INSPECCION 2. SOLICITAMOS LA NORMATIVIDAD VIGENTE EN CUANTO A LA GESTION DEL   CONCEPTO TECNICO DE BOMBEROS   Y   VISITAS DE INSPECCION. 3.  SOLICITAMOS POSTERIORMENTE A ESTE   EMERGENCIA   SANITARIA A VARIAS   CAPACITACIONES EN NUESTRAS INSTALACIONES DE NUESTRA ASOCIACION CONCERNIENTE AL CONCEPTO TECNICO DE BOMBEROS Y SUS VISITAS DE INSPECCION. 4. SOLICITAMOS QUE SUBAN AL SISTEMA VIRTUAL DEL  SDQS  LA RESPUESTA A ESTE DERECHO DE PETICION  CON SU CORRESPONDIENTE NUMERO DE EVENTO RADICADO EN FUNDAMENTO DEL DECRETO 2641 DE 2012 POR EL CUAL SE ESTABLECE LA ESTRATEGIA DE GOBIERNO ELECTRONICO DE LOS ORGANISMOS Y DE LAS ENTIDADES DE BOGOTA  DISTRITO CAPITAL Y SE DICTAN OTRAS DISPOSICIONES Y DECRETO 197 DE 2014 ?POR MEDIO DEL CUAL SE ADOPTA LA POLITICA PUBLICA DISTRITAL DE SERVICIO A LA CIUDADANIA EN LA CIUDAD DE BOGOTA D.C.  5. ESPERAMOS UNA RESPUESTA CLARA  OPORTUNA Y EFICAZ.   NOTIFICACIONES      (DIRECCION DONDE  SE GENERAN  LOS HECHOS    SE EJERCE LAS ACTIVIDADES DE RECICLAJE Y DE NOTIFICACION.)  DIRECCION  DG 34 A  SUR   NO. 82 A- 12  BARRIO  MARIA PAZ   LOCALIDAD  KENNEDY    TELEFONO    3102917955.        ATENTAMENTE       MARIA  DEL  CARMEN  LONDONO  GUTIERREZ  N.I.T.   41707471-0 ESTACION Y CLASIFICACION DE APROVECHAMIENTO MC REPRESENTANTE LEGAL Y PROPIETARIA   " u="1"/>
        <s v="tener clave de acceso para realizar cursos virtuales" u="1"/>
        <s v="BUEN DIA    ME PODRIA POR FAVOR INDICAR SI TENIA UN ESTABLECIMIENTO DE COMERCIO VENTA DE LICOR Y SE VENIA PAGANDO BOMBEROS HASTA EL 2019  ESTE ANO POR LA SITUACION NO SE HA PODIDO ABRIR EL NEGOCIO Y SE TOMO LA DECISION DE CERRAR EL NEGOCIO Y CANCELAR EL REGISTRO ANTE CAMARA DE COMERCIO  MI INQUIETUD ES SI SE DEBE HACER ALGUN TRAMITE ANTE USTEDES  PARA QUEDAR A PAZ Y SALVO.  CORDIALMENTE   CECILIA BERNAL PROPIETARIA" u="1"/>
        <s v="QUIERO SABER QUE PAPELES DEBO DE TENER PARA PODER INGRESAR A TRABAJAR EN ALGUNAS DE LAS INSTITUCIONES DE BOMBEROS EN LA LOCALIDAD DE KENNEDY" u="1"/>
        <s v="CIUDADANO QUIERE REALIZAR TRABAJO SOCIAL EN LA UAECOB" u="1"/>
        <s v="ROGAMOS ENCARECIDAMENTE NOS AYUDEN A CAPTURAR UNA PERRITA FERAL QUE SE NOS ESCAPO EN EL TRAYECTO DE TRAERLA A SU NUEVO HOGAR DE PASO YA QUE LE TENEMOS UNA ADOPTANTE EL CUAL DEBE SALIR DEL PAIS EN POCO TIEMPO Y POR LO TANTO LA PERRITA QUEDARIA A LA DERIVA SIN QUE NADIE PUEDA ALIMENTARLA  SU NUEVA FAMILIA ES QUIEN LE DA LA COMIDA A DIARIO  DESPLAZANDOSE A LA RESERVA FORESTAL DE USAQUEN BOSQUES DEL MIRADOR  DIRECCION CL 127C  1-40 DONDE SE ESCONDE  ESTA RESERVA FUE ENMALLADA HACE POCO Y AHORRA HAY PORTERIA.  LA PERRITA HA SIDO AMENAZADA DE MUERTE POR MATAR UNOS POLLOS BUSCANDO COMIDA.  AGRADECEMOS SU VALIOSA COLABORACION PARA AYUDAR ESTA PERRITA Y DARLE UN HOGAR DIGNO LLENO DE AMOR. NOTA  EL DIA DEL RESCATE POR FAVOR ME AVISAN PARA HACER ACOMPANAMIENTO YA QUE LA PERRITA ME RECIBE COMIDA Y ES FACIL COGERLA." u="1"/>
        <s v="CORDIAL SALUDO     RESPETADOS      SOLICITO INFORMACION SOBRE PERMISOS POR PARTE DEL CUERPO DE BOMBEROS.  LOS CUALES DEBEMOS SOLICITAR COMO EMPRESA PARA EL INICIO DE LABORES?      ¿ESTOS NOS APLICAN? ¿QUE PERMISOS NOS APLICAN? ¿COMO ES EL TRAMITE?  LINEAS DE ATENCION ADMINISTRATIVO?    SOMOS UN LABORATORIO DE ENSAYOS DE LUMINARIAS   CATALOGADO EN RIESGO III  POR LA ARL        MIL GRACIAS POR LA ATENCION PRESTADA.  QUEDAMOS A LA ESPERA DE SU PRONTA RESPUESTA.           ATENTAMENTE   MAYRA TATIANA ROMERO CRESPO  ASISTENTE DE CALIDAD  DIRECCION  CALLE 145 # 50-14 BOGOTA  COLOMBIA  TEL  (+57)(1)3455455 EXT  106 MOVIL (+57) 3002817994 - 3134147380    WEB  WWW.LUMINOTEST.COM.CO" u="1"/>
        <s v="EL CIUDADANO SOLICITA INFORMACION PARA PERTENECER AL CUERPO OFICIAL DE BOMBEROS" u="1"/>
        <s v="SOLICTUD  VISITA ESTABLECIMIENTOS" u="1"/>
        <s v="BUEN DIA   POR MEDIO DEL PRESENTE  AGRADEZCO DE SUS GESTIONES PARA RECOGER UN PANAL DE ABEJAS QUE SE ENCUENTRA UBICADO EN LA CARRERA 80C CON CALLE 8C  FRENTE A PARQUE EN UN ARBOL.  LO ANTERIOR TENIENDO EN CUENTA EL POSIBLE RIESGO A LA COMUNIDAD DE ESTE PANAL   CORDIALMENTE   " u="1"/>
        <s v="Buenos Dias   Solicito su amable colaboracion  para realizar una mesa de trabajo con el Subdirector Operativo   el Senor Gerardo Martinez  Con el objetivo de dar a conocer para  mejorar los protocolos de intervencion de los Bomberos cuando se presentan crisis suicidas en la poblacion de Bogota. Quedo a la espera de sus comentarios. Muchas Gracias Cordial Saludo Juliana Gomez Fundacion Estrella de la Manana." u="1"/>
        <s v="SIMILAR AL RADICADO 3611172020  SE ADICIONA SOLO UNA FIRMA AL FINAL LOS REPRESENTANTES DE LA MESA DE TRABAJO DE LA POLITICA PUBLICA DISTRITAL DE COMUNICACION COMUNITARIA  SUSCRIBIENTES E INTEGRANTES DE LOS SECTORES DE LA SOCIEDAD CIVIL  ESPACIO CREADO MEDIANTE EL ACUERDO 292 DEL 2007 DEL CONCEJO DE BOGOTA  REUNIDOS DURANTE LOS DIAS 18 Y 22 DE DICIEMBRE DE 2020  MEDIANTE EL PRESENTE ESCRITO REIVINDICAMOS EL DERECHO A LA COMUNICACION COMO PROTECCION JURIDICA DEL DERECHO DE TODAS LAS PERSONAS AL ACCESO EN CONDICIONES DE IGUALDAD REAL A LA INFORMACION Y AL CONOCIMIENTO  CON EL PLENO EJERCICIO DEL DERECHO A LA INFORMACION Y A LA LIBERTAD DE EXPRESION DE LA CIUDADANIA Y LOS DERECHOS DE LOS MEDIOS COMUNITARIOS Y ALTERNATIVOS. 1. SOLICITUD URGENTE DE RESTABLECIMIENTO DEL EQUILIBRIO ECONOMICO DE LOS CONTRATOS SUSCRITOS CON ETB  EL PAGO DE LAS CUENTAS A LOS MEDIOS IMPRESOS Y EL MARCO GENERAL DE LA CONTRATACION  2. AGILIZAR LOS PROCESOS DE CONTRATACION EN LA CENTRAL DE MEDIOS DE  ETB E INTEGRAR TODOS LOS TIPOS DE MEDIOS  3. URGE DEFINIR UNOS MECANISMOS CLAROS PARA DEMOCRATIZAR LOS GASTOS DE DIVULGACION Y UN PORCENTAJE PARA ESTABLECER LOS PLANES DE MEDIOS  4. LA CONSEJERIA DE COMUNICACIONES DEBE EXPEDIR LA CIRCULAR CONCERTADA  SOBRE DEMOCRATIZACION DE LOS GASTOS DE DIVULGACION Y DAR CONTINUIDAD A LAS ACTIVIDADES QUE FUERON SUSPENDIDAS  5. PROYECTOS DE LAS DIFERENTES SECRETARIAS Y ENTIDADES Y LA NECESIDAD QUE SE IMPARTAN LAS ORIENTACIONES PARA CUMPLIMIENTO DEL PLAN DISTRITAL DE DESARROLLO. 6. DESARROLLAR EL ACUERDO DE PAZ EN LO RELACIONADO CON EL DERECHO A LA COMUNICACION  7. PROGRAMAS Y PROYECTOS EN LAS LOCALIDADES  8. PROGRAMAS  PROYECTOS Y PLANES DE ACCION PARA LOS GRUPOS POBLACIONALES  " u="1"/>
        <s v="LA CIUDADANA SOLICITA INFORMACION PARA CAPACITACION" u="1"/>
        <s v="- FORWARDED MESSAGE --------- DE  COMUNICACIONESYIYIS.ES FOTOCOPIA IMPRESION ESCANER RECARGAS PELUCHES PINATERIA &lt;COMUNICACIONESYIYIS@HOTMAIL.ES&gt; DATE  LUN.  5 OCT. 2020 A LAS 14 37 SUBJECT  DOCUMENTOS PARA CERTIFICACION DE BOMBEROS TO  QUEJASYSOLUCIONES@" u="1"/>
        <s v="LA CIUDADANA SOLICITA EL CONCEPTO DE BOMBEROS CON RADICADO NO.2020-8912" u="1"/>
        <s v="CIUDADANO SOLICITA LIQUIDACION ADJUNTA DOCUMENTOS PARA EL CONCEPTO DE BOMBEROS" u="1"/>
        <s v="DERECHO DE PETICION EN MATERIA DE RESPONSABILIDAD PATRIMONIAL DEL ESTADO EN CUATRO (4) AREAS DE LA RESPONSABILIDAD DEL ESTADO." u="1"/>
        <s v="CIUDADANA SOLICITA COLABORACION PARA QUE SE REALICE LA REVISION TECNICA  A LA ESTACION DE SERVICIO LA 49 DE TERPEL  EL PAGO LO REALIZAMOS EL 30 DE SEPTIEMBRE DE 2020.  " u="1"/>
        <s v="Buenos dias. dentro de mi trabajo de grado de Maestria en Gestion del  Riesgo y Desarrollo  actualmente formulo un proyecto de cooperacion entre el Ejercito Nacional y la Sociedad Civil de las localidades de Kennedy y Puente Aranda como prueba piloto.   Se tiene previsto un proceso de formacion comunitaria en la GRD y se desea que las entidades de respuesta se den a conocer a lideres comunitarios en cuanto a su misionalidad.  Solicito si es posible lograr el apoyo con una intervencion y unas ayudas para socializarla con estas comunidades.   Quedo atento con su invaluable apoyo.  Gracias y bendiciones." u="1"/>
        <s v="VISITA PENDIENTE " u="1"/>
        <s v="BUEN DIA  SOY SARA MARIA CAMAYO DE BUSTOS TENGO PENDIENTE RECLAMAR EL CONCEPTO TECNICO DE BOMBEROS DE MI ESTABLECIMIENTO  ESTABLECIMIENTO LOS RECUERDOS DE VERBENAL SE RADICO 14/01/2020 Y A LA FECHA NO HAN VENIDO HACER LA VISITA.  NUMERO DE RADICADO  2020454      TEL  6716645 DIRECCION  CARRERA 17B # 186 - 06 LOCALIDAD  USAQUEN  BARRIO  VERBENAL II SECTOR   GRACIAS ESPERO RESPUESTA -- ATENTAMENTE.  DIANA PATRICIA BUSTOS CAMAYO CC NO 1.010.182.961 PROGRAMA  TECNOLOGIA EN GESTION ADMINISTRATIVA FICHA  1693611 JORNADA  FINES DE SEMANA DIRECCION  CARRERA 17 B # 186 - 06 BARRIO  VERBENAL II SECTOR/USAQUEN CORREO  DIANAP1989@GMAIL.COM CELULAR  3208240702" u="1"/>
        <s v="EL CIUDADANO SOLICITA GESTIONAR EL TRAMITE PARA LA VISITA Y CONCEPTO DE BOMBEROS ANEXA CAMARA DE COMERCIO DEL 2018" u="1"/>
        <s v="CIUDADANA SOLICITA LIQUIDACION" u="1"/>
        <s v="CIUDADANA RECLAMA EL PORQUE A LA FECHA NO HAN VISITADO LOS ESTABLECIMIEMTOS POR LOS CUALES PAGARON DESDE EL ANO PASADO                  " u="1"/>
        <s v="VISITA PREVENTIVA DE BOMBEROS PARA EL LOCAL COMERCIAL" u="1"/>
        <s v="SOLICITO CORDIALMENTE LA CERTIFICACION DEL CONTRATO 430 ? 2017 A NOMBRE DE PAOLA ANDREA HERNANDEZ ESCOBAR  CON FECHA INICIO 08/03/2017  FECHA TERMINACION 07/09/2017." u="1"/>
        <s v="Bogota D.C.  Senores CUERPO OFICIAL DE BOMBEROS DE BOGOTA D.C. Calle 20 #68A-06   Asunto  Solicitud paz y salvo contratista Alexandra Garcia Vargas  De manera atenta  solicito de manera atenta paz y salvo del contrato que suscribi con la entidad (No. 499 de 2020)  el cual fue cedido el dia 04 de septiembre de 2020  con el fin de poder continuar con el tramite de mi informe y cuenta de cobro final y demas documentacion requerida por la entidad  ya que sin este documento me es imposible continuar con dicho tramite.   Quedo atenta a sus comentarios y/o cualquier documento adicional que se requiera. Agradezco la respuesta a la peticion solicitada en los plazos que establece la Ley 1755 de 2015  que regula el derecho fundamental de peticion.  Para el efecto  adjunto los siguientes documentos    1. Cesion del contrato no. 499 de 2020.  2. Paz y salvo de Almacen suscrito por la entidad. 3. Formato de la entidad donde se requiere el paz y salvo del responsable de inventarios  responsable sistemas y tecnologia y por parte del coordinador de gestion documental.  Cordialmente   Alexandra Garcia Vargas.  C.C. 1.102.857.285" u="1"/>
        <s v="SENORES   CUERPO OFICIAL DE BOMBEROS BOGOTA        APERTURA DE ESTABLECIMIENTO- PETICION DE VISITA (SEGUN REGLAMENTACION)  POR MEDIO DE LA PRESENTE ME DIRIJO A USTEDES PARA INFORMARLES EL FUNCIONAMIENTO DE MI ESTABLECIMIENTO DE COMERCIO DENOMINADO  CIGARRERIA WAZ  CON MATRICULA MERCANTIL NO. 03299666 QUE ESTA UBICADO EN LA CR 22 # 13 -12 SUR  CUYA ACTIVIDAD COMERCIAL ES EL COMERCIO AL POR MENOR DE BEBIDAS Y PRODUCTOS DEL TABACO. CON UN HORARIO DE ATENCION 6 00 AM ? 10 00 PM DOMINGO A DOMINGO  LOCALIDAD ANTONIO NARINO - RESTREPO.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SENORES   CUERPO OFICIAL DE BOMBEROS BOGOTA        APERTURA DE ESTABLECIMIENTO- PETICION DE VISITA (SEGUN REGLAMENTACION)  POR MEDIO DE LA PRESENTE ME DIRIJO A USTEDES PARA INFORMARLES EL FUNCIONAMIENTO DE MI ESTABLECIMIENTO DE COMERCIO DENOMINADO  CIGARRERIA WAZ  CON MATRICULA MERCANTIL NO. 03299666 QUE ESTA UBICADO EN LA CR 22 # 13 -12 SUR  CUYA ACTIVIDAD COMERCIAL ES EL COMERCIO AL POR MENOR DE BEBIDAS Y PRODUCTOS DEL TABACO. CON UN HORARIO DE ATENCION 6 00 AM ? 10 00 PM DOMINGO A DOMINGO  LOCALIDAD ANTONIO NARINO - RESTREPO.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EMAIL  EJBASESORIASYPROYECTOS@GMAIL.COM  " u="1"/>
        <s v="LA CIUDADANA SOLICITA INFORMACION PARA EL PROCESO  DE LA VISITA DE BOMBEROS" u="1"/>
        <s v="CIUDADANO SOLICITA LA SIGUIENTE INFORMACION ACLARACION A LO SIGUIENTE      PARA LAS 32 MANGUERAS DE SUMINISTRO DE COMBUSTIBLE  ACORDE A LA NORMA VIGENTE ¿CUANTOS EXTINTORES DE CAPACIDAD MINIMA DE 70 KILOGRAMOS DEBEMOS TENER?  " u="1"/>
        <s v="L CIUDADANO SOLICITA INFORMACION PARA LA VISITA Y CONCEPTO DE BOMBEROS" u="1"/>
        <s v="EL 2 DE NOVIEMBRE DEL ANO 2020  EN LAS HORAS DE LA MADRUGADA  DEBIDO A LAS LLUVIAS SE PRESENTO EL DESLIZAMIENTO DE UNA ROCA DE TAMANO CONSIDERABLE  EL CUAL PRESENTA UN RIESGO PARA VARIAS FAMILIAS  YA QUE LA ROCA SE ENCUENTRA EN UN LUGAR EMPINADO  LA CUAL EN CUALQUIER MOMENTO SE PUEDE GENERAR OTRO DESLIZAMIENTO CAUSANDO DANOS A LAS FAMILIAS QUE HABITAN EN SU ALREDEDOR SE HACE EL LLAMADO PERTINENTE A LAS AUTORIDADES QUE LES COMPETE  (BOMBEROS  POLICIA  IDIGER)  LOS CUALES LOS BOMBEROS GENERARON CIERTAS LABORES DE TRABAJO CON LA ROCA HACIENDOLE PERFORACIONES Y APLICANDO UN TIPO DE GEL QUE SUPUESTA MENTE HACIA QUE LA ROCA SE PERFORARA EN MULTIPLES PARTES SIN GENERAR EXPLOSION Y DANOS A LOS HABITANTES  LAS LABORES FUERON INICIADAS  EN EL MES DE NOVIEMBRE DEL ANO 2020 Y FINALIZARON A INICIOS DEL MES DE DICIEMBRE DE 2020  EL CUAL LAS AUTORIDADES QUE SE ENCONTRABAN GENERANDO LAS LABORES DE PERFORACION NO VOLVIERON  DEJANDO LA ROCA EN EL MISMO LUGAR Y CON MINIMAS PERFORACIONES  DEJANDO A LA COMUNIDAD CON LA MISMA ANGUSTIA DE CUANDO SE DESLIZO LA ROCA  YA QUE A POCOS METROS DE ESTA SE ENCUENTRA OTRA PIEDRA DE TAMANO MAS GRANDE  LA CUAL PUEDE DESLIZARSE Y CAER ENCIMA DE LA QUE YA SE DESLIZO OCASIONANDO QUE LAS PIEDRAS CAIGAN ENCIMA DE LAS CASAS QUE SE ENCUENTRAN ABAJO DE ELLAS  POR TAL MOTIVO REALIZO MI DERECHO DE PETICION PARA QUE  REALICEN EL RESPECTIVO SEGUIMIENTO PARA QUE VUELVAN A GENERAR LAS LABORES PARA QUE RETIREN LA ROCA DE DONDE SE ENCUENTRA O NOS GENEREN ALGUNA SOLUCION PARA QUE LOS HABITANTES PUEDAN ESTAR MAS TRANQUILOS  YA QUE AY MENORES DE EDAD QUE JUEGAN EN LOS ALREDEDORES DE LA ROCA.  GRACIAS POR SU ATENCION Y PRONTA GESTION." u="1"/>
        <s v="BUENAS TARDES SENORES BOMBEROS BOGOTA ME DIRIJO A USTEDES CON EL FIN DE SOLICITAR EL CERTIFICADO DE FUNCIONAMIENTO PARA MI LOCAL EL CUAL VA FUNCIONAR COMO UNA LICORERIA QUE RECIBE EL NOMBRE LOS BOHEMIOS UBICADO EN LA DIRECCION CALLE 76 A SUR # 12 - 36 EN EL BARRIO SANTA LIBRADA DE LA LOCALIDAD QUINTA DE USME .AGRADEZCO SU ATENCION PRESTADA Y ESPERO PRONTA RESPUESTA  CORDIALMENTE MIREYA STELLA ACUNA QUEVEDO  CC 52663072 DE FUNZA  TEL 3132279860" u="1"/>
        <s v="BUENAS TARDES.. ESTOY INTERESADO EN SOLICITAR LA VISITA PARA RECIBIR EL CONCEPTO TECNICO. LES AGRADEZCO ME INFORMEN EL PROCEDIMIENTO GRACIAS" u="1"/>
        <s v="BOGOTA 08 DE ABRIL DEL 2020. SENOR  DIRECTOR GENERAL DE LA POLICIA NACIONAL DE COLOMBIA. MAYOR  GENERAL DE LA POLICIA NACIONAL DE COLOMBIA. OSCAR ATEHORTUA DUQUE OFICIALES  SUBOFICIALES  AGENTES  PERSONAL DEL NIVEL EJECUTIVO Y DEMAS ENTES POLICIALES Y PERSONAL NO UNIFORMADO Y DEMAS ENTIDADES DEL ESTADO SENOR  PRESIDENTE DE LA REPUBLICA DE COLOMBIA. IVAN DUQUE MARQUEZ. DOCTORA  ALCALDESA MAYOR DE BOGOTA CLAUDIA NAYIBE LOPEZ HERNANDEZ Y GOBIERNO NACIONAL. " u="1"/>
        <s v="CIUDADANO SOLICITA LOS CONCEPTOS NO. 10649 Y 2020-11712" u="1"/>
        <s v="BUENOS DIAS  SOY ESTEFANY HERNANDEZ  IDENTIFICADA CON CEDULA DE CIUDADANIA 1.026.560.715 CON RAZON SOCIAL LUJOS Y BOCELES LA NOVENA  HE TRATADO DE COMUNICARME TELEFONICAMENTE CON USTEDES PERO NO HE TENIDO EXITO  ME DIJIRI AL CADE DE LA 30 Y ME INDICAN QUE EL CUERPO DE BOMBEROS YA NO ATIENDE ALLA  UNICAMENTE POR TELEFONO PERO LLEVO MAS DE 15 DIAS TRATANDO DE COMUNICARME  NECESITO SOLICITAR LA REVISION TECNICA DE MI ESTABLECIMIENTO DE COMERCIO.   ESPERO PRONTA RESPUESTA  ESTEFANY HERNANDEZ CEL 3213002115-3125219298" u="1"/>
        <s v="POR MEDIO DE LA PRESENTE SOLICITO A USTED EL CERTIFICADO DE CONCEPTO TECNICO GENERADO DE LOS RADICADOS 2020-375 Y 2020-374  ESTA VISITA SE REALIZO POR PARTE DE SU HONORABLE INSTITUCION EL DIA   29 DE ENERO DEL ANO EN CURSO Y ALA FECHA NO TENGO EL CONCEPTO DE LAS MISMAS.  AGRADEZCO LA ATENCION PRESTADA   QUEDO ATENTO A UNA PRONTA Y POSITIVA RESPUESTA DE SU PARTE." u="1"/>
        <s v="BUENAS TARDES  SOLICITAMOS QUE POR FAVOR NOS COLABOREN CON INFORMACION O MODELO DE PLAN DE CONTINGENCIAS PARA SUSTANCIAS PELIGROSAS Y TOXICAS  PRINCIPALMENTE CEMENTO Y PINTURAS YA QUE SOMOS UNA FERRETERIA Y REQUERIMOS DE ESTA INFORMACION . ADJUNTO CAMARA DE COMERCIO COMO CONSTANCIA DE NUESTRA PETICION.  ATENTAMENTE  CESAR AUGUSTO ROJAS PINEDA FERRETERIA Y ELECTRICOS NORDELTA SAS TELEFONO  (571) 360 7119 MOVIL  301 334 2109 " u="1"/>
        <s v="EL CIUDADANO ENVIA DOCUMENTOS PARA LIQUIDACION TRAMITE DE VISITA DE BOMBEROS" u="1"/>
        <s v="BUENA TARDE  SENORES BOMBEROS DE BOGOTA. POR MEDIO DE LA PRESENTE SOLICITO SU COLABORACION  FACILITANDONOS EL LISTADO DE LOS REQUISITOS  EQUIPOS  ELEMENTOS Y DOCUMENTOS QUE DEBEMOS TENER PARA SU VISITA DE VERIFICACION. LA INSTITUCION QUE ESTA TRAMITANDO LA VISITA ES UNA IPS  QUE ESTA EN PROCESO DE HABILITACION PARA LA ATENCION DE PACIENTES CON VIH. AGRADECEMOS DE MANERA ESPECIAL SU ATENCION Y APOYO. QUEDAMOS ATENTOS. GRACIAS.  CORDIALMENTE.  ROBERTO PUA MORA    COORDINADOR DE TERRENO | AHF COLOMBIA TESTING" u="1"/>
        <s v="CIUDADANA SOLICITA INFORMACION PARA LA VISITA Y EL CONCEPTO DE BOMBEROS" u="1"/>
        <s v="CIUDADANA SOLICITA LA LIQUIDACION PARA EL CONCEPTO Y VISITA DE BOMBEROS" u="1"/>
        <s v="CIUDADANO SOLICITA INFORMACION PARA LA VISITA Y EL CONCEPTO DE BOMBEROS" u="1"/>
        <s v="CIUDADANO SOLICITA LIQUIDACION TRAMITE DE VISITA Y CONCEPTO DE BOMBEROS" u="1"/>
        <s v="QUISIERA EXPONER UNA SITUACION QUE ESTA SUCEDIENDO FRENTE A MI CASA  ALLI HAY DOS CASAS QUE FUERON DESALOJADAS Y SELLADAS  DESAFORTUNADAMENTE UN GATO LOGRO ENTRAR EN UNA DE ELLAS EN LAS ULTIMAS SEMANAS Y SE ESCUCHA LLORAR DESESPERADO  NO SABEMOS QUE HACER...NO EXISTE LA MANERA DE SUMINISTRARLE ALIMENTO NI AGUA. MI DIRECCION ES CRA 77 # 67-35 BARRIO SAN MARCOS. MI TELEFONO ES 3177630287 LES AGRADECERIA QUE PUDIERAMOS HACER ALGO POR ESTE ANIMALITO. SANDRA RODRIGUEZ UNA DE ESTAS CASAS TIENE FACIL ACCESO POR LA TERRAZA  PERO NO SABEMOS SI HAY ALGUNA PUERTA QUE PERMITA EL ACCESO A ELLA. CORREO DE CONTACTO  SANDRARODRIGUEZV29@HOTMAIL.COM" u="1"/>
        <s v="quiero saber que se necesita hacer para pertenecer al cuerpo oficial de bomberos  la mayor informacion posible  quiero dedicarme a esto  muchas gracias." u="1"/>
        <s v="Buenas tardes  agradeaco a ustedes me puedan informar cuales son los tramites que debe realizar una propiedad horizontal para la revision y aprobacion de la red contra incendios instalada en la copropiedad  quedo atenta de su pronta respuesta.  saludos cordiales " u="1"/>
        <s v="CORDIAL SALUDO CUERPO OFICIAL DE BOMBEROS BOGOTA  MI COMUNICADO ES CON EL FIN DE CONCRETAR LA VISITA DE REVISION TECNICA MONETIZADA BAJO EL NUMERO DE RADICACION 2020-6584 EN EL MES DE FEBRERO DEL PRESENTE ANO  LA CUAL HASTA EL MOMENTO NO HA SIDO PROGRAMADA.      AGRADECEMOS SU OPORTUNA INFORMACION." u="1"/>
        <s v="BUENAS TARDES ME DIRIJO A USTEDES YA QUE ENVIE UN CORREO SOLICITANDO UNA REVISION TECNICA DE BOMBEROS PARA LA EMPRESA TECNIMANGUERAS RM LTDA  Y NO HE TENIDO RESPUESTA. ME HE COMUNICADO AL NUMERO 3822500 EXT. 40102  40113  40111 PERO NADIE ME CONTESTA  QUISIERA SABER EN QUE PROCESO VA LA SOLICITUD  QUEDO ATENTA A SU PRONTA RESPUESTA.  GRACIAS POR SU ATENCION.  TECNIMANGUERAS RM LTDA CRA 24 NO 7-59 SUR BARRIO LA FRAGUITA TEL 2806283-2806294 FAX 5659153 " u="1"/>
        <s v="CIUDADANA SOLICITA TRES CONCEPTOS PENDIENTES NUMERO DE RADICADOS  2019-29790  2019-29791  2019-29792" u="1"/>
        <s v="BEUNAS TARDES SENORES ENTIDAD BOMBEROS  EL PRESENTE CORREO ES UNA CONSULTA  EN LA EMPRESA SE REQUIERE LA VISITA TECNOCA POR PARTE DE LA ENTIDAD DE BOMBEROS  PER LA EMRPESA TIENE DOS RAZONES SOCIALES  CONSTRUCCION Y ESTACION DE GASOLINA  COMO SE PUEDE REGISTRAR SON INGRESOS TOTALMENTE DIFERENTES Y EL IMPUESTO ES POR LO TANTO DIFERENTE LA VISTA SOLO SE REQUIERE PRA LA ESTACION DE SERVICIO  Y AL HACE LA LIQUIDACION ME SALE EXCESIVAMENTE COSTOSA  Y QUISIERA SABER SI LLEVANDO EL RESUMEN Y EL FORMULARIO DONDE SE EVIDENCIA EL PAGO DE LA ACTIVIDAD DE LA ESTACION ME PUEDEN LIQUIDAR SOLO POR ESA ACTIVIDAD.  GRACIAS ALEJANDRA MORA PETROBRA SALITRE  3138869881" u="1"/>
        <s v="LA CIUDADANA SOLICITA EL CONCEPTO FAVORABLE O DESFAVORABLE RADICADO NO.2020-7217" u="1"/>
        <s v="BUEN DIA  YO BLANCA MARGARITA HERRERA GIRALDO IDENTIFICADO CON CEDULA DE CIUDADANIA 24868210 PROPIETARIO DEL ALMACEN TODO BIEN 2  HAGO LA PETICION PARA QUE ME REALICEN LA REVISION RESPECTIVA Y NECESARIA DE LOS BOMBEROS EN MI ESTABLECIMIENTO.  SIN MAS QUE AGREGAR ESTARE EN ESPERA DE SU PRONTA RESPUESTA   ATENTAMENTE  BLANCA MARGARITA HERRERA GIRALDO  " u="1"/>
        <s v="BOGOTA   D.C   DE  15  SEPTIEMBRE  DE 2020.  SENORES   UNIDAD ADMINISTRATIVA ESPECIAL CUERPO OFICIAL BOMBEROS DE BOGOTA CIUDAD.  REF.  DERECHO DE PETICION FUNDAMENTADO EN EL ARTICULO 23   C.P ASUNTO   CONCEPTO   TECNICO DE BOMBEROS - VISITAS DE INSPECCION.  RECIBAN CORDIAL SALUDO. POR MEDIO DEL PRESENTE LES INFORMO QUE EN CALIDAD DE    EMPRESA DE RECICLAJE Y REGISTRADOS EN CAMARA DE COMERCIO EMPRESA REGIMEN SIMPLIFICADO   Y  REGISTRADOS  EN CAMARA DE COMERCIO SEGUN MATRICULA MERCANTIL N. 02839123  DE  11  DE JULIO  DEL ANO  2017  Y CON ACTIVIDAD ECONOMICA 3830 RECUPERACION DE MATERIALES   EN HORARIO DE ATENCION  DESDE LAS  07 00 AM HASTA LAS  10 00 PM  DE LUNES A DOMINGO EN  LOCAL  ARRENDADO COMERCIAL. EJERCIENDO LA LABOR DEL RECICLAJE COMO OFICIO Y COMERCIALIZACION DE LA MISMA. ADICIONAL A ELLO SOMOS MITIGADORES DEL IMPACTO NEGATIVO DEL RELLENO DE DONA JUANA. SOMOS UNA EMPRESA DE SERVICIO FUNDAMENTAL Y ESENCIAL PARA EL ESTADO POR NUESTRA ACTIVIDAD ECONOMICA. LA CORTE CONSTITUCIONAL EN SU SENTENCIA C- 450 DE 1995  DETERMINO QUE LOS SERVICIOS PUBLICOS DOMICILIARIOS DE ACUEDUCTO  ALCANTARILLADO  ASEO (APROVECHAMIENTO ?RECICLAJE)  ENERGIA ELECTRICA  DISTRIBUCION DE GAS Y OTROS CLASIFICADOS HASTA AHORA POR EL CONGRESO COMO FUNDAMENTALES NO PUEDEN DEJAR DE SER SUMINISTRADOS POR CAUSA DE UN CESE DE ACTIVIDADES. EN LOS DECRETOS NACIONALES Y DISTRITALES EMITIDOS POR EMERGENCIA SANITARIA Y AISLAMIENTO OBLIGATORIO  NOS ENCONTRAMOS EN LAS  EXCEPCIONES Y LIBRE CIRCULACION POR NUESTRA ACTIVIDAD ECONOMICA Y LABOR.UNA VEZ EL   EQUIPO DE GESTION DE SERVICIO A LA CIUDADANIA DE LA UAECOB  REALICE LA VERIFICACION DE LOS DOCUMENTOS  LE INDICARA MEDIANTE CORREO ELECTRONICO SI DEBE SUBSANAR O CORREGIR ALGUN DOCUMENTO  DE LO CONTRARIO INFORMARA EL PASO A SEGUIR. EL HORARIO DE ATENCION A TRAVES DEL CORREO TRAMITECONCEPTOS@BOMBEROSBOGOTA.GOV.CO  ES DE LUNES A VIERNES (DIAS HABILES) DE 7 00 A.M. A 12 00  M  Y DE 1 00 P.M. A 4 00 P.M.  RECUERDE  AUNQUE AVANCE EN EL PROCESO DE SOLICITUD  TEMPORALMENTE NO SE PROGRAMARAN VISITAS  NI SE EXPEDIRAN CONCEPTOS  Y UNA VEZ SE RETOMEN LAS ACTIVIDADES REGULARES  SE RELIZARA DE ACUERDO AL ORDEN DE SOLICITUD.? ANEXO  - FOTOCOPIA DE CAMARA DE COMERCIO RENOVADA  REGIMEN SIMPLIFICADO.  FOTOCOPIA   LEGIBLE DEL   CERTIFICADO   DE   EXISTENCIA REPRESENTACION LEGAL EXPEDIDO POR LA DE CAMARA DE COMERCIO RENOVADO  CON VIGENCIA DE 1 ANO.   POR LO CUAL HACEMOS LAS SIGUIENTES  PETICIONES   1. SOLICITAMOS   EL CONCEPTO   TECNICO DE BOMBEROS - VISITAS DE INSPECCION 2. SOLICITAMOS LA NORMATIVIDAD VIGENTE EN CUANTO A LA GESTION DEL   CONCEPTO TECNICO DE BOMBEROS   Y   VISITAS DE INSPECCION. 3.  SOLICITAMOS POSTERIORMENTE A ESTE   EMERGENCIA   SANITARIA A VARIAS   CAPACITACIONES EN NUESTRAS INSTALACIONES DE NUESTRA ASOCIACION CONCERNIENTE AL CONCEPTO TECNICO DE BOMBEROS Y SUS VISITAS DE INSPECCION. 4. SOLICITAMOS QUE SUBAN AL SISTEMA VIRTUAL DEL  SDQS  LA RESPUESTA A ESTE DERECHO DE PETICION  CON SU CORRESPONDIENTE NUMERO DE EVENTO RADICADO EN FUNDAMENTO DEL DECRETO 2641 DE 2012 POR EL CUAL SE ESTABLECE LA ESTRATEGIA DE GOBIERNO ELECTRONICO DE LOS ORGANISMOS Y DE LAS ENTIDADES DE BOGOTA  DISTRITO CAPITAL Y SE DICTAN OTRAS DISPOSICIONES Y DECRETO 197 DE 2014 ?POR MEDIO DEL CUAL SE ADOPTA LA POLITICA PUBLICA DISTRITAL DE SERVICIO A LA CIUDADANIA EN LA CIUDAD DE BOGOTA D.C.  5. ESPERAMOS UNA RESPUESTA CLARA  OPORTUNA Y EFICAZ.   NOTIFICACIONES      (DIRECCION DONDE  SE GENERAN  LOS HECHOS    SE EJERCE LAS ACTIVIDADES DE RECICLAJE Y DE NOTIFICACION.)  DIRECCION  DG 34 A  SUR   NO. 82 A- 12  BARRIO  MARIA PAZ   LOCALIDAD  KENNEDY    TELEFONO    3102917955.        ATENTAMENTE       MARIA  DEL  CARMEN  LONDONO  GUTIERREZ  N.I.T.   41707471-0 ESTACION Y CLASIFICACION DE APROVECHAMIENTO MC REPRESENTANTE LEGAL Y PROPIETARIA     " u="1"/>
        <s v="DERECHO DE PETICION   EN EL BARRIO EL BOSQUE SUR-MEISSEN  EN LA LOCALIDAD DE CIUDAD BOLIVAR  TENEMOS UNA CASA QUE FUE ABANDONADA POR PARTE DE SUS PROPIETARIOS DADO QUE SE ENCONTRABA EN UN LUGAR DE ALTO RIESGO  DICHO LUGAR EN ESTE MOMENTO ESTA OCASIONANDO UNA SERIES DE INCONVENIENTES  DURANTE ESTOS DIAS DE LLUVIA PARTE DE ESA CASA SE DERRUMBO JUNTO CON UN ARBOL QUE ALLI SE ENCONTRABA  ADEMAS DE LOS PALOS  PIEDRAS Y LADRILLOS  QUE EDIFICABAN ESTA CASA.   EN ESTE MOMENTO  PARTE DE LA TIERRA  PALOS Y DEMAS ESTAN OBSTRUYENDO LA CANAL DE LA AGUAS LLUVIA Y ESTAN OCASIONANDO UN POSIBLE TAPONAMIENTO DE LA ALCANTARILLA. POR LO ANTERIOR PIDO A LAS ENTIDADES DISTRITALES ENCARGADAS  QUE NOS COLABOREN CON ESTE ESPACIO.  SEGUNDO  EN DIAS ANTERIORES SE PRESENTARON INTENTOS DE INVASION POR PARTE DE LA DELICUENCIA COMUN  ES NECESARIA UNA URGENTE INTERVENCION A ESTE LUGAR.   MUCHAS GRACIAS  " u="1"/>
        <s v="YO   VELA ROMERO GABRIEL DARIO CON C.C 1935265-8   SOLICITO A USTEDES EL CERTIFICADO  DE BOMBEROS  YA QUE YO YA PAGUE Y PASARON Y ME MOLESTARON POR FAVOR YA CANCELE NO RADICADO 2020-3435 POR VALOR  DE $58.600 SE  CANCELO EL DIA 10/02/2020 NOMBRE DEL ESTABLECIMIENTO DONDE GABO-SEDE PPAL   DIRECCION KR 68 G NO  37 H 16 SUR ALQUERIA LA FRAGUA    CEL 3106096083 VELA ROMERO GABRIEL." u="1"/>
        <s v="BOGOTA   D.C   DE  05   OCTUBRE  DE 2020.  SENORES   UNIDAD ADMINISTRATIVA ESPECIAL CUERPO OFICIAL BOMBEROS DE BOGOTA CIUDAD.  REF.  DERECHO DE PETICION FUNDAMENTADO EN EL ARTICULO 23   C.P ASUNTO   CONCEPTO   TECNICO DE BOMBEROS - VISITAS DE INSPECCION.  RECIBAN CORDIAL SALUDO. POR MEDIO DEL PRESENTE LES INFORMO QUE EN CALIDAD DE    EMPRESA DE RECICLAJE Y REGISTRADOS EN CAMARA DE COMERCIO EMPRESA DE RECICLAJE Y REGISTRADOS EN CAMARA DE COMERCIO COMO EMPRESA DE RECICLAJE Y REGISTRADOS EN CAMARA DE COMERCIO COMO PERSONA NATURAL   REGIMEN SIMPLIFICADO  SEGUN MATRICULA MERCANTIL N. 03271673   DEL  13 AGOSTO  DE 2020 Y CON ACTIVIDAD ECONOMICA 3830  RECUPERACION DE MATERIALES  EN HORARIO DE ATENCION AL PUBLICO  DESDE LAS 06 00 AM HASTA LAS 11 30 PM DE LUNES A DOMINGO  EN  LOCAL ARRENDADO COMERCIAL. SOMOS UNA EMPRESA DE SERVICIO FUNDAMENTAL Y ESENCIAL PARA EL ESTADO POR NUESTRA ACTIVIDAD ECONOMICA. LA CORTE CONSTITUCIONAL EN SU SENTENCIA C- 450 DE 1995  DETERMINO QUE LOS SERVICIOS PUBLICOS DOMICILIARIOS DE ACUEDUCTO  ALCANTARILLADO  ASEO (APROVECHAMIENTO ?RECICLAJE)  ENERGIA ELECTRICA  DISTRIBUCION DE GAS Y OTROS CLASIFICADOS HASTA AHORA POR EL CONGRESO COMO FUNDAMENTALES NO PUEDEN DEJAR DE SER SUMINISTRADOS POR CAUSA DE UN CESE DE ACTIVIDADES. EN LOS DECRETOS NACIONALES Y DISTRITALES EMITIDOS POR EMERGENCIA SANITARIA Y AISLAMIENTO OBLIGATORIO  NOS ENCONTRAMOS EN LAS  EXCEPCIONES Y LIBRE CIRCULACION POR NUESTRA ACTIVIDAD ECONOMICA Y LABOR. UNA VEZ EL   EQUIPO DE GESTION DE SERVICIO A LA CIUDADANIA DE LA UAECOB  REALICE LA VERIFICACION DE LOS DOCUMENTOS  LE INDICARA MEDIANTE CORREO ELECTRONICO SI DEBE SUBSANAR O CORREGIR ALGUN DOCUMENTO  DE LO CONTRARIO INFORMARA EL PASO A SEGUIR. EL HORARIO DE ATENCION A TRAVES DEL CORREO TRAMITECONCEPTOS@BOMBEROSBOGOTA.GOV.CO  ES DE LUNES A VIERNES (DIAS HABILES) DE 7 00 A.M. A 12 00  M  Y DE 1 00 P.M. A 4 00 P.M.  RECUERDE  AUNQUE AVANCE EN EL PROCESO DE SOLICITUD  TEMPORALMENTE NO SE PROGRAMARAN VISITAS  NI SE EXPEDIRAN CONCEPTOS  Y UNA VEZ SE RETOMEN LAS ACTIVIDADES REGULARES  SE RELIZARA DE ACUERDO AL ORDEN DE SOLICITUD.? ANEXO  - FOTOCOPIA DE CAMARA DE COMERCIO RENOVADA  REGIMEN  SIMPLIFICADO.  FOTOCOPIA   LEGIBLE DEL   CERTIFICADO   DE   EXISTENCIA REPRESENTACION LEGAL EXPEDIDO POR LA DE CAMARA DE COMERCIO RENOVADO  CON VIGENCIA DE 1 ANO. - FORMULARIOS   ICA 102 O 302  EXPEDIDOS POR SECRETARIA DISTRITAL DE HACIENDA  DECLARANDO EL ANO ANTERIOR.   POR LO CUAL HACEMOS LAS SIGUIENTES  PETICIONES   1. SOLICITAMOS   EL CONCEPTO   TECNICO DE BOMBEROS - VISITAS DE INSPECCION 2. SOLICITAMOS LA NORMATIVIDAD VIGENTE EN CUANTO A LA GESTION DEL   CONCEPTO TECNICO DE BOMBEROS   Y   VISITAS DE INSPECCION. 3.  SOLICITAMOS POSTERIORMENTE A ESTE   EMERGENCIA   SANITARIA A VARIAS   CAPACITACIONES EN NUESTRAS INSTALACIONES DE NUESTRA ASOCIACION CONCERNIENTE AL CONCEPTO TECNICO DE BOMBEROS Y SUS VISITAS DE INSPECCION. 4. SOLICITAMOS QUE SUBAN AL SISTEMA VIRTUAL DEL  SDQS  LA RESPUESTA A ESTE DERECHO DE PETICION  CON SU CORRESPONDIENTE NUMERO DE EVENTO RADICADO EN FUNDAMENTO DEL DECRETO 2641 DE 2012 POR EL CUAL SE ESTABLECE LA ESTRATEGIA DE GOBIERNO ELECTRONICO DE LOS ORGANISMOS Y DE LAS ENTIDADES DE BOGOTA  DISTRITO CAPITAL Y SE DICTAN OTRAS DISPOSICIONES Y DECRETO 197 DE 2014 ?POR MEDIO DEL CUAL SE ADOPTA LA POLITICA PUBLICA DISTRITAL DE SERVICIO A LA CIUDADANIA EN LA CIUDAD DE BOGOTA D.C. 5. ESPERAMOS UNA RESPUESTA CLARA  OPORTUNA Y EFICAZ.  NOTIFICACIONES      (DIRECCION DONDE  SE GENERAN  LOS HECHOS    SE EJERCE LAS ACTIVIDADES DE RECICLAJE Y DE NOTIFICACION.) DIRECCION  CALLE 51     #   16 A - 68        BARRIO  QUESADA  LOCALIDAD  TEUSAQUILLO. CIUDAD  BOGOTA D.C.  TELEFONOS   3195907661 -3003519008.  ATENTAMENTE  RECICLADORA DE LA 51 CON  JESUS N.I.T.  79951496-7                                                 HERNANDEZ    GUILLERMO                                                    REPRESENTANTE LEGAL.     " u="1"/>
        <s v="SOLICITO COPIA DEL INFORME QUE SE LEVANTO EL DIA 22 DE SEPTIEMBRE EN MI APARTAMENTE POR CONATO DE INCENDIO EN LA DIRECCON CALLE 92 NO. 16-68 APTO 204 APROXIMADAMENTE A LAS 4 DE LA TARDE ES PARA SER PRESENTADO A LA ASEGRADORA DE SER POSIBLE VIA CORREO ELETRONICO." u="1"/>
        <s v="FWD  PREGUNTA   INFORMACION ACERCA DE COMO PUEDE TRABAJAR COMO BOMBERO O HACER PARTE DEL CUERPO OFICIAL DE BOMBEROS  CUALES SON LOS REQUISITOS BASICOS CUANDO ABREN CONVOCATORIAS  Y QUE HAY QUE HACER." u="1"/>
        <s v="BUEN DIA  QUISIERA SABER COMO PUEDO ACCEDER AL CERTIFICADO DE BOMBEROS PARA MI NEGOCIO  COMO SOLICITO LA VISITA QUE PAPELES SE DEBEN TENER Y SI TIENE ALGUN COSTO.  AGRADEZCO SU COLABORACION Y QUEDO ATENTA A SUS COMENTARIOS.  CORDIALMENTE  LORENA SANCHEZ" u="1"/>
        <s v="SENORES   CUERPO OFICIAL DE BOMBEROS BOGOTA     APERTURA DE ESTABLECIMIENTO- PETICION DE VISITA (SEGUN REGLAMENTACION)  POR MEDIO DE LA PRESENTE ME DIRIJO A USTEDES PARA INFORMARLES EL FUNCIONAMIENTO DE MI ESTABLECIMIENTO DE COMERCIO DENOMINADO  CIGARRERIA YONKO  CON MATRICULA MERCANTIL NO. 03294902 QUE ESTA UBICADO EN LA CARRERA 24 NO. 41 A 27 SUR CUYA ACTIVIDAD COMERCIAL ES EL CIGARRERIA ?COMERCIO DE VIVERES  BEBIDAS  ENTRE OTROS. CON UN HORARIO DE ATENCION 10 AM A 11 PM DOMINGO A DOMINGO  LOCALIDAD QUIROGA ? RAFAEL URIBE URIBE. AGRADEZCO LA ATENCION PRESTADA Y A LA ESPERA DE UNA PRONTA RESPUESTA.  AREA DEL ESTABLECIMIENTO EN M2= 4 X8= 12M2   * NUMERO DE PISOS  (NIVELES)= 1  * NUMERO DE ESTABLECIMIENTOS A CERTIFICAR= 1" u="1"/>
        <s v="LA CIUDADANA PREGUNTA POR LOS REQUISITOS PARA PERTENECER AL CUERPO OFICIAL DE BOMBEROS" u="1"/>
        <s v="CIUDADANA REMITE PAPELES PARA LIQUIDACION CONCEPTO DE BOMBEROS Y VISITA" u="1"/>
        <s v="SOLICITAMOS MUY RESPETUOSAMENTE LA INFORMACION  SOBRE CUAL PAGINA O PAGINAS ESTAN PUBLICANDO LAS LICITACIONES DE BOGOTA  TENIENDO EN CUENTA QUE ESTAMOS INTERESADOS EN LA PARTICIPACION Y PODER BRINDAR EL SERVICIO EN LAS LICITACIONES DE TRANSPORTE PUBLICO ESPECIAL DE PASAJEROS." u="1"/>
        <s v="para poder programar la visita tecnica de control de incendios y prevencion de desastres" u="1"/>
        <s v="PETICIONARIO SOLICITA EL TRAMITE DE LIQUIDACION PARA VISITA Y CONCEPTO DE BOMBEROS" u="1"/>
        <s v="Solicitud concepto tecnico de Bomberos radicado 2020-10408 del 20 de octubre del 2020" u="1"/>
        <s v="VISITA" u="1"/>
        <s v="SENORES   CUERPO OFICIAL DE BOMBEROS BOGOTA       APERTURA DE ESTABLECIMIENTO- PETICION DE VISITA (SEGUN REGLAMENTACION)  POR MEDIO DE LA PRESENTE ME DIRIJO A USTEDES PARA INFORMARLES EL FUNCIONAMIENTO DE MI ESTABLECIMIENTO DE COMERCIO DENOMINADO  DISTRIDULCES LICORES ABARROTES JOLALA  CON MATRICULA MERCANTIL NO. 03298982 QUE ESTA UBICADO EN CL 22 A SUR # 5 A - 37  CUYA ACTIVIDAD COMERCIAL ES EL COMERCIO DE PRODUCTOS ALIMENTICIOS. CON UN HORARIO DE ATENCION 8 00 AM ? 9 00 PM DOMINGO A DOMINGO  LOCALIDAD SAN CRISTOBAL - GRANADA SUR.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 u="1"/>
        <s v="NOSOTROS EN CALIDAD DE CONSULTORES DE LA SECRETARIA DISTRITAL DE SALUD  ACTUALMENTE NOS ENCONTRAMOS DESARROLLANDO LOS DISENOS TECNICO-ARQUITECTONICOS DEL PROYECTO HOSPITAL DE BOSA  Y SOBRE ESTE PROYECTO  DESEAMOS REALIZAR LA CONSULTA SOBRE LA NORMATIVA QUE RIGE EL USO DE LAS ESCALERAS DE EVACUACION  PARTICULARMENTE SI LAS ESCALERAS DE EVACUACION DEL EDIFICIO HOSPITALARIO PUEDE SER USADA CON UN DOBLE PROPOSITO  EVACUACION Y TECNICO OPERATIVA  ES DECIR QUE SEA USADA COMUNMENTE COMO ACCESO PARA EL PERSONAL DEL HOSPITAL." u="1"/>
        <s v="BUENOS DIAS  DESEO SABER COMO SOLICITO LA VISITA DE USTEDES A MI PREDIO. TODOS LOS ANOS IBA A LA SEDE DE PUENTE ARANDA PERO POR LA PANDEMIA NO SE COMO SOLICITAR LA VISITA.  PARQUEADERO  PARQUEADERO PINTO FONTIBON VERSALLES NIT   37795844-5 R LEGAL   ALICIA PINTO DE MORENO   ADJUNTO DOCUMENTOS   GRACIAS   ALICIA PINTO DE MORENO CC 37795844" u="1"/>
        <s v="CIUDADANA SOLICITA CAPACITACION Y BRIGADA PARA LA EMPRESA" u="1"/>
        <s v="En visita efectuada por la higiene  se nos informa que la  Alcaldia de Bogota  nos exige (solicitar una visita del Cuerpo de Bomberos). Favor nos colaboran con los pasos a seguir.  Gracias por la atencion prestada." u="1"/>
        <s v="EL CIUDADANO SOLICITA LA VISITA PARA EN CONCEPTO YA QUE PAGO DESDE EL ANO PASADO" u="1"/>
        <s v="INQUIETUD CONCEPTO TECNICO DE BOMBEROS BUENAS TARDES      MEDIANTE EL PRESENTE CORREO ME DIRIJO AMABLEMENTE A SU ENTIDAD  CON BASE EN LAS DISPOSICIONES LEGALES RELATIVAS AL DERECHO DE PETICION  PARA ABSOLVER LA SIGUIENTE PETICION      ¿A LA FECHA ES DE OBLIGATORIO CUMPLIMIENTO EL CONCEPTO TECNICO DE BOMBEROS EN EL DISTRITO CAPITAL? EN CASO AFIRMATIVO  POR FAVOR SENALE SI EN RELACION A LAS EDIFICACIONES QUE PERTENECEN A INSTALACIONES INDUSTRIALES APLICA ESTE REQUISITO APLICA? ¿CUAL ES EL FUNDAMENTO LEGAL PARA QUE A LA FECHA SE SOLICITE EL CONCEPTO TECNICO DE BOMBEROS? POR FAVOR ENLISTAR LAS NORMAS CORRESPONDIENTES Y REMITIRLAS PARA SU CONOCIMIENTO Y ANALISIS. ¿LA EXIGENCIA DE UN CONCEPTO TECNICO DE BOMBEROS NO IRIA EN DETRIMENTO DEL ARTICULO 5 DEL DECRETO 1789 DE 2008?    ARTICULO 5°. PROHIBICION DE CREACION Y EXIGENCIA DE LICENCIAS  PERMISOS Y CERTIFICACIONES PARA REGISTRO Y APERTURA DE ESTABLECIMIENTO. EN CUMPLIMIENTO DE LO ESTABLECIDO POR LAS LEYES QUE RIGEN LA MATERIA  NINGUNA AUTORIDAD DEL NIVEL NACIONAL  DEPARTAMENTAL  MUNICIPAL O DISTRITAL PODRA CREAR O ADICIONAR REQUISITOS PARA APERTURA Y FUNCIONAMIENTO DE ESTABLECIMIENTOS COMERCIALES O ABIERTOS AL PUBLICO SALVO LO QUE EXPRESAMENTE SEA AUTORIZADO POR EL LEGISLADOR Y REGLAMENTADO POR EL PRESENTE DECRETO.        DE ANTEMANO AGRADEZCO SU ATENCION Y COLABORACION.     LA RESPUESTA A LA PRESENTE PETICION PUEDE SER ALLEGADA AL CORREO ALEXANDER.ACOSTA@PPULEGAL.COM     CORDIAL SALUDO " u="1"/>
        <s v="BOGOTA D.C 04 DE DICIEMBRE DE 2020           SENORES   CUERPO OFICIAL DE BOMBEROS BOGOTA        APERTURA DE ESTABLECIMIENTO- PETICION DE VISITA (SEGUN REGLAMENTACION)  POR MEDIO DE LA PRESENTE ME DIRIJO A USTEDES PARA INFORMARLES EL FUNCIONAMIENTO DE MI ESTABLECIMIENTO DE COMERCIO DENOMINADO  TALLERES SAGA INNOVACION  CON MATRICULA MERCANTIL NO. 02561452 QUE ESTA UBICADO EN LA DG 40 SUR # 34 A - 60  CUYA ACTIVIDAD COMERCIAL ES EL MANTENIMIENTO Y REPARACION DE VEHICULOS AUTOMOTORES. CON UN HORARIO DE ATENCION 7 00 AM ? 7 00 PM DOMINGO A DOMINGO  LOCALIDAD ANTONIO NARINO - VILLA MAYOR ORIENTAL.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u="1"/>
        <s v="TRASLADO REQUERIMIENTO DE LA COMUNICACION INTERPUESTA POR JAIRO SARMIENTO PATARROYO Y JORGE ELIECER GARCIA MOLINA " u="1"/>
        <s v="BUEN DIA   SOLICITO SU COLABORACION POR FAVOR  PARA SABER SI BOMBEROS YA ESTA REALIZANDO VISITAS A LOS ESTABLECIMIENTOS  PARA GENERAR EL CONCEPTO POR PARTE DEL ENTE.  QUEDO ATENTA MUCHAS GRACIAS" u="1"/>
        <s v="--------- FORWARDED MESSAGE --------- DE  JOHAN RAMIREZ &lt;JOHANRAMIREZ.LDP@GMAIL.COM&gt; DATE  MAR.  15 SEPT. 2020 A LAS 9 32 SUBJECT  CUERPO OFICIAL DE BOMBEROS TO  &lt;QUEJASYSOLUCIONES@BOMBEROSBOGOTA.GOV.CO&gt;   HOLA HERMOSA VIDA MI NOMBRE ES JOHAN Y ESCRIBO PO" u="1"/>
        <s v="EL CIUDADANO SOLICITA INFORMACION DEL CONCEPTO YA  2020-6525 DE FEBRERO DEL ANO EN CURSO" u="1"/>
        <s v="EN LA DIRECCION CALLE 18 # 106-45 BARRIO  EL CARMEN FONTIBON   DESDE HACE DOS MESES SE INSTALA LA EMPRESA  MAKROTEX DEDICADA A LA PRODUCCION  VENTA Y COMERCIALIZACION DE COLCHONES Y COLCHAS  DESDE  DICIEMBRE COMENZARON A REALIZAR MODIFICACIONES INTERNAS LAS CUALES ELIMINARON EL PATIO DESCUBIERTO QUE TENIA LA CASA SIN PERMISOS DE CATASTRO DISTRITAL Y LA ALCALDIA DE FONTIBON.  EN ESTE MOMENTO TENEMOS GRANDES PROBLEMAS POR EL RUIDO QUE HACEN LAS MAQUINAS LAS CUALES GENERAN VIBRACION Y ALTOS RUIDOS A LAS CASA VECINAS DONDE VIVEN FAMILIAS HACE ANOS   ESTA EMPRESA  NO AISLO  LAS PAREDES NI EL PISO PARA ESTE TIPO DE USO Y ELLOS NO TIENEN HORARIOS TRABAJAN A TODAS HORAS A LA NOCHE A LA MANANA Y A LA TARDE EL RUIDO ES INSOPORTABLE  Y YA HEMOS REALIZADOS RECLAMACIONES POR LO MISMO . ESTA  INSTALACION CLANDESTINA DE ESTA EMPRESA AFECTA A LA COMUNIDAD   COMO A NUESTRAS VIVIENDAS POR LA VIBRACION DE COMPRESORES Y MAQUINAS DE CORTE Y USO DE GAS COMPRIMIDO COMO LA FALTA DE PERMISOS  PARA LA CONTSRUCION Y COLOCACION DE ESTA EMPRESA SIN PERMISOS  COMO LA SEGURIDAD DE UN POSIBLE INCENDIO AL TENER MATERIAL INFLAMABLE EN UNA AREA  DE VIVIENDAS.  SOLICITAMOS  LO MAS PRONTO POSIBLE QUE SE VISITE ESTE DOMICILIO Y OBLIGAN A LA SUSPENSION INMEDIATA A LA FABRICARON DE MUEBLES EN ESTA ZONA   COMO ES CORRECTO AISLAMIENTO DE RUIDOS Y CONSTRUCCION DE SEGURIDAD CONTRA INCENDIOS Y RUIDOS COMO LO CONTEMPLA LA LEY PARA QUE NO CONTINUE AFECTANDO A LOS VECINOS  CON EL RUIDO Y VIBRACIONES QUE SON  ESTABLECIDAS A NIVEL MUNDIAL COMO CONTAMINACION Y RIEGO LABORAL   EL CUAL ESTA SANCIONADO POR EL MINISTERIO DE SALUD Y DE TRABAJO   AFECTANDO A LOS VECINOS QUE NO TRABAJAMOS EN ESTE LOCAL Y SI ESTAMOS AFECTADOS." u="1"/>
        <s v="CIUDADANA SOLICITA RESPUESTA DEL RESPUESTA SDQS 3587372020" u="1"/>
        <s v="Pido su colaboracion para una cotizacion frente al concepto de bomberos que necesitamos para nuestra compania (Sonda de Colombia)." u="1"/>
        <s v="BUENAS TARDES   SOLICITO DE MANERA ATENTA EL CONCEPTO DE BOMBEROS PARA UN LOCAL QUE DESEO APERTURAR ES UN GASTRO BAR EN LA LOCALIDAD DE SUBA EN LAGOS DE AURES. EN LA PAGINA DE INTERNET DICE QUE ACERCARSE PERO OTROS ME INDICAN QUE POR ESTE MEDIO PUEDEN ORIENTARME POR FAVOR. " u="1"/>
        <s v="BUENOS DIAS. CORDIALMENTE SOLICITO DE SU COLABORACION PARA AGENDAR UNA VISITA DE CONCEPTO SANITARIO A MI NUEVO PROYECTO DE UN HOGAR GERIATRICO UBICADO EN LA CALLE 33 # 13 A 43 BARRIO TEUSAQUILLO  ASI MISMO SOLICITAR LA VISITA DE BOMBEROS PARA LOS MISMOS FINES PERTINENTES. AGRADEZCO SU ATENCION" u="1"/>
        <s v="Buenas tardes soy ingeniero electricista y actualmente me desempeno como disenador de redes electricos y de comunicacion  con respecto a la deteccion temprana de incendios quisiera saber donde puedo encontrar la normatividad de bomberos con respecto a estos disenos para unidades de vivienda en Bogota. De antemano agradezco la pronta respuesta." u="1"/>
        <s v="cordial saludo   por medio de la presente solicito me confirmen si ya estan realizando agendamiento de visitas el cual el jardin fundacion celestin aures esta pendiente de la programacion y necesitamos programarla  quedo atenta a sus pronta respuesta.   -- Yolanda Ochoa Reyes Responsable del servicio Jardin Infantil Celestin Freinet Aures cel  3184453411" u="1"/>
        <s v="SOLICITO AMABLEMENTE LA VISITA Y EL RECIBO DE PAGO PARA LA RENOVACION DE BOMBEROS EN MI LOCAL COMERCIAL  EL CUAL SE LLAMA CIGARRERIA RANCHO Y LICORES LA GORGONA  UBICADA EN LA CALLE 40 SUR NO. 3D - 21 ESTE (BARRIO LA VICTORIA) EN LA LOCALIDAD DE SAN CRISTOBAL (NIT - 52180995-3)  EN ESPERA DE COMENTARIOS Y UNA PRONTA RESPUESTA.  CORDIALMENTE   CLAUDIA MANRIQUE. REPRESENTANTE LEGAL. CEL. 310 299 9237. " u="1"/>
        <s v="BUEN DIA ME COMUNICO CON USTEDES POR ESTE MEDIO PARA PEDIR INFORMACION PARA HACER LOS PROCESOS VIRTUALES DE LOS CONCEPTOS DE BOMBEROS PARA VARIAS EMPRESAS  NECESITO ALGUN MEDIO VIRTUAL PARA HACER ESTOS TRAMITES  POR LA SITUACION POR LA QUE ATRAVIESA EL PAIS NO ME ES POSIBLE DIRIGIRME HASTA SUS INSTALACIONES.  MUCHAS GRACIAS Y QUEDO ATENTA A UNA PRONTA RESPUESTA" u="1"/>
        <s v="CIUDADANO SOLICITA INFORMACION PARA OBTENER LA VISITA Y EL CONCEPTO DE BOMBEROS PARA SU ESTABLECIMIENTO" u="1"/>
        <s v="CIUDADANO SOLICITA APLAZAMIENTO DE LA VISITA PARA EL CONCEPTO DEBIDO A RAZONES PERSONALES" u="1"/>
        <s v="CIUDADANA SOLICITA DE CARACTER URGENTE SU INTERVENCION YA QUE LA RED CONTRA INCENDIO DEL CONJUNTO  NO HA SIDO ENTREGADA POR PARTE DE LA CONSTRUCTORA AR CONSTRUCCIONES.  " u="1"/>
        <s v="BUENAS TARDES SRS BOMBEROS  MUCHO GUSTO SOY ANA MARIA JIMENEZ DE SST - NETAFIM COLOMBIA  ESTE CON EL FIN DE SOLICITAR SU COLABORACION PARA INDICARNOS LO SIGUIENTE   1. COMO PODEMOS TRAMITAR LA VISITA PARA EL CONCEPTO TECNICO 2. SI TIENEN ALGUNA GUIA O CHECK LIST DE LOS REQUISITOS QUE DEBE TENER LAS INSTALACIONES PARA PODER OBTENER EL CONCEPTO TECNICO A SATISFACCION.   3. QUISIERA SABER SI ES CON USTEDES QUE DEBEMOS TRAMITARLO O CON OTRA SEDE DE BOMBEROS  YA QUE   ESTAMOS UBICADOS KM 1 VIA AUTOPISTA MEDELLIN SI ES EN OTRA SEDE ME PODRIA SUMINISTRAR LOS CONTACTOS PARA ACLARAR ESTAS DUDAS.  QUEDAMOS ATENTOS A SUS COMENTARIOS.  GRACIAS.  ANA MARIA JIMENEZ 315 377 6456 NETAFIM COLOMBIA" u="1"/>
        <s v="ENORES UNIDAD ADMINISTRATIVA ESPECIAL CUERPO OFICIAL DE BOMBEROS   CORDIAL SALUDO   POR MEDIO DE LA PRESENTE NOS PERMITIMOS INFORMAR QUE EL DIA 04/11/2020  FUNCIONARIOS DEL CUERPO OFICIAL DE BOMBEROS  SE ACERCARON A LAS INSTALACIONES DEL COLEGIO SAN BENITO DE TIBATI  UBICADO EN LA CARRERA 12 NO. 188 A 65  BARRIO VERBENAL SAN ANTONIO  CON EL FIN DE REALIZAR LA VISITA DE INSPECCION TECNICA Y PASADOS UNOS MINUTOS LUEGO DE SU LLEGADA  MANIFESTARON VOLVER EN OTRO MOMENTO DEL DIA  PERO ESTO NO SUCEDIO DE ESTA MANERA. LUEGO DE COMUNICACION VIA TELEFONICA  LA ASESORA DEL CUERPO OFICIAL DE BOMBEROS MANIFIESTA QUE DE ACUERDO CON LAS DIRECTRICES IMPARTIDAS EN LA ENTIDAD  LOS FUNCIONARIOS QUE REALIZARON LA VISITA EN LAS INSTALACIONES DEL COLEGIO DEBIAN NOTIFICAR PREVIAMENTE VIA CORREO ELECTRONICO O VIA TELEFONICA LA FECHA Y HORA EN LA QUE REALIZARIAN LA VISITA MANIFIESTA QUE POR ENDE  PUDO HABER OCURRIDO UNA EQUIVOCACION AL VISITAR NUESTRAS INSTALACIONES POR LO ANTERIOR SOLICITAMOS LA FECHA DE PROGRAMACION DE LA VISITA PARA LA INSPECCION TECNICA EN NUESTRAS INSTALACIONES.  ADJUNTO DOCUMENTOS DE TRAMITE.    CORDIALMENTE    ANGIE LORENA CORTES" u="1"/>
        <s v="Radicado Orfeo Veeduria No  20202200077832 Asunto  DENUNCIA IRREGULARIDADES EN PROCESO DE CONTRTACION EN BOMBEROS UAECOB" u="1"/>
        <s v="SENORES  CUERPO OFICIAL DE BOMBEROS DE BOGOTA  CORDIAL SALUDO   POR MEDIO DEL PRESENTE  ADJUNTO RESPUESTA A ACTA DE VISITA GENERADA AL CENTRO DE ATENCION AUDIFARMA BULEVAR EL PASADO 15 DE OCTUBRE DEL ANO EN CURSO.  QUEDAMOS ATENTOS " u="1"/>
        <s v="BUENAS TARDES   ADJUNTO LA CARTA DE SOLICITUD DE LA VISITA A NUESTROS ESTABLECIMIENTOS.  AGRADEZCO LA ATENCION PRESTADA.  GIOVANNA LESMES  REPRESENTANTE LEGAL WINE &amp; BEER SAS " u="1"/>
        <s v="EL CIUDADANO SOLICITA EL TRAMITE DE CONCEPTO Y VISITA DE BOMBEROS" u="1"/>
        <s v="BOGOTA   D.C   DE   26   OCTUBRE  DE 2020.  SENORES  UNIDAD ADMINISTRATIVA ESPECIAL CUERPO OFICIAL BOMBEROS DE BOGOTA CIUDAD.  REF.  DERECHO DE PETICION FUNDAMENTADO EN EL ARTICULO 23   C.P ASUNTO   CONCEPTO    TECNICO DE BOMBEROS EL CUAL CUMPLIMOS SEGUN SU VISITA DE INSPECCION YA REALIZADA POR SUS FUNCIONARIOS.  RECIBAN CORDIAL SALUDO. POR MEDIO DEL PRESENTE LES INFORMO QUE EN CALIDAD DE EMPRESA DE RECICLAJE Y REGISTRADOS EN CAMARA DE EMPRESA DE   SOMOS UNA EMPRESA DE SERVICIO FUNDAMENTAL Y ESENCIAL PARA EL ESTADO POR NUESTRA ACTIVIDAD ECONOMICA. LA CORTE CONSTITUCIONAL EN SU SENTENCIA C- 450 DE 1995  DETERMINO QUE LOS SERVICIOS PUBLICOS DOMICILIARIOS DE ACUEDUCTO  ALCANTARILLADO  ASEO (APROVECHAMIENTO ?RECICLAJE)  ENERGIA ELECTRICA  DISTRIBUCION DE GAS Y OTROS CLASIFICADOS HASTA AHORA POR EL CONGRESO COMO FUNDAMENTALES NO PUEDEN DEJAR DE SER SUMINISTRADOS POR CAUSA DE UN CESE DE ACTIVIDADES. EN LOS DECRETOS NACIONALES Y DISTRITALES EMITIDOS POR EMERGENCIA SANITARIA Y AISLAMIENTO OBLIGATORIO  NOS ENCONTRAMOS EN LAS  EXCEPCIONES Y LIBRE CIRCULACION POR NUESTRA ACTIVIDAD ECONOMICA Y LABOR.ANEXO  - FOTOCOPIA DE RECIBO DE CAJA POR REVISION TECNICA RADICACION N. 2020-8793.  POR LO CUAL HACEMOS LAS SIGUIENTES  PETICIONES   1. SOLICITAMOS     CONCEPTO    TECNICO DE BOMBEROS EL CUAL CUMPLIMOS SEGUN SU VISITA DE INSPECCION YA REALIZADA POR SUS FUNCIONARIOS. 2. SOLICITAMOS LA NORMATIVIDAD VIGENTE EN CUANTO A LA GESTION DEL   CONCEPTO TECNICO DE BOMBEROS   Y   VISITAS DE INSPECCION. 3. SOLICITAMOS QUE SUBAN AL SISTEMA VIRTUAL DEL  SDQS  LA RESPUESTA A ESTE DERECHO DE PETICION  CON SU CORRESPONDIENTE NUMERO DE EVENTO RADICADO EN FUNDAMENTO DEL DECRETO 2641 DE 2012 POR EL CUAL SE ESTABLECE LA ESTRATEGIA DE GOBIERNO ELECTRONICO DE LOS ORGANISMOS Y DE LAS ENTIDADES DE BOGOTA  DISTRITO CAPITAL Y SE DICTAN OTRAS DISPOSICIONES Y DECRETO 197 DE 2014 ?POR MEDIO DEL CUAL SE ADOPTA LA POLITICA PUBLICA DISTRITAL DE SERVICIO A LA CIUDADANIA EN LA CIUDAD DE BOGOTA D.C.  5. ESPERAMOS UNA RESPUESTA CLARA  OPORTUNA Y EFICAZ.  NOTIFICACIONES      (DIRECCION DONDE  SE GENERAN  LOS HECHOS    SE EJERCE LAS ACTIVIDADES DE RECICLAJE Y DE NOTIFICACION.) DIAGONAL 38 SUR  NO. 81 G ? 24   LOCAL  03  BARRIO  MARIA PAZ.  LOCALIDAD  KENNEDY    CELULAR  3103459569   FIJO  4018042. ATENTAMENTE   GONZALEZ MARTINEZ ERMILSO N.I.T   80826432-5  RECUPERADORA DE MATERIALES FELIPE PROPIETARIO Y REPRESENTANTE LEGAL     " u="1"/>
        <s v="USUARIO INFORMA QUE SE COMUNICO A LA LINEA 123  REPORTANDO UN ACCIDENTE DE TRANSITO ENTRE UNA MOTO Y UN TAXI DE PLACAS  VEJ272. LA EMERGENCIA FUE ATENDIDA POR SECRETARIA DE SALUD Y BOMBEROS.  SU INCONFORMIDAD ES PORQUE AL LUGAR NO LLEGO MOVILIDAD  PARA LEVANTAR UN CROQUIS  SIN SABER QUE PUDO PASAR CON EL ESTADO DE SALUD DEL HERIDO  Y SIN QUE AL MOMENTO NO EXISTA UNA RESPONSABILIDAD LEGAL  YA QUE POSTERIOR A ELLO EL TAXI FUE MOVILIZADO POR UNA GRUA  SIN TOMAR LAS ACCIONES PERTINENTES." u="1"/>
        <s v="Curso de bomberos" u="1"/>
        <s v="EL ANONIMO RECLAMAS SOBRE LICITACION DE REIMPODIESEL" u="1"/>
        <s v="buen dia   solicito su colaboracion con la copia del reporte generado el dia 25 de Diciembre del 2020  tipo 6 a 8 am  por incendio provocado por corto de Modem  en el predio Av kr 30 No. 1g 54  Bogota  barrio santa Isabel  localidad Martires." u="1"/>
        <s v="SENORES  CUERPO OFICIAL DE BOMBEROS DE BOGOTA  CIUDAD     POR MEDIO DEL PRESENTE CORREO ME PERMITO EN PRIMERA MEDIDA MANIFESTARLES MI MAS SENTIDO AGRADECIMIENTO POR LA LABOR QUE REALIZAN DIARIAMENTE PARA MANTENERNOS SEGUROS  Y MAS AUN  CUANDO GRACIAS A SU LABOR MI FAMILIA SE ENCUENTRA INTACTA Y SALUDABLE. ES ASI QUE EL DIA DE HOY  VIERNES 16 DE OCTUBRE DE 2020  ALREDEDOR DE LA UNA DE LA MANANA  USTEDES ATENDIERON UN CASO DE UN INCENDIO EN UNA PROPIEDAD DE MI FAMILIA UBICADA EN LA CALLE 13 SUR # 7ª-32  EN BOGOTA  EN DONDE SE ENCONTRABAN ALOJADOS VARIOS DE MIS HERMANOS Y MI SOBRINO  ASI COMO INQUILINOS DE LA PROPIEDAD. DEBIDO A SU RESPUESTA OPORTUNA  NO SE PRESENTARON AFECTACIONES SOBRE LA SALUD DE NINGUNO DE LOS OCUPANTES. SIN EMBARGO  SE PRESENTARON DANOS MATERIALES INEVITABLES POR EL TIPO DE CONFLAGRACION. SEGUN LA INFORMACION APORTADA POR LA POLICIA  DESPUES DE UN ALTERCADO AL QUE ELLOS RESPONDIERON POR LLAMADOS DE LOS VECINOS  APARENTEMENTE ALGUNOS DE LOS INQUILINOS DE LA PROPIEDAD INICIARON VOLUNTARIAMENTE EL INCENDIO  PONIENDO EN RIESGO EL BIENESTAR DE TODOS LOS OTROS COHABITANTES DEL INMUEBLE.  POR TAL MOTIVO  PRETENDEMOS EMPRENDER LAS ACCIONES LEGALES QUE CORRESPONDAN PARA ACLARAR LA SITUACION. POR LO TANTO  MUY AMABLEMENTE REQUERIMOS DE SU COLABORACION CON LA INFORMACION CORRESPONDIENTE AL INFORME DEL CASO  PARA CON ESTA  DIRIGIRNOS A LA FISCALIA PARA DAR CONOCIMIENTO DE LOS HECHOS.  POR ULTIMO  SOLICITO ME SEA INFORMADO EL NUMERO DE RADICADO DE LA PRESENTE SOLICITUD Y NOTIFICADO CADA TRASLADO INTERNO O EXTERNO DE LA PRESENTE.     CORDIALMENTE " u="1"/>
        <s v="CIUDADANA SOLICITA CERTIFICACION O PAZ Y SALVO CON LA ENTIDAD POR CIERRE DE ESTABLECIMIENTO" u="1"/>
        <s v="CIUDADANA SOLICITA LE INFORMEN QUE A PASADO CON LA VISITA A SU ESTABLECIMIENTO YA QUE  LOS PLAZOS QUE NOS DA LA LEY YA SE CUMPLIERON EL RADICADO ES NO. 2020-11441 DEL 18 DE NOVIEMBRE DEL 2020" u="1"/>
        <s v="De manera atenta me dirijo a ustedes para solicitar visita de bomberos" u="1"/>
        <s v="BUEN DIA AGRADEZCO SABER QUE POSIBILIDAD HAY DE HACER UNA VISITA GUIADA A LA ESTACION DE BOMBEROS A UN NINO DE 4 ANOS  LAS ESTAN HACIENDO? CUANDO SE PODRIA HACER? QUE COSTO TIENE? QUE REQUISITOS PIDEN? QUEDO ATENTA DE RESPUESTA ALGUNA.  NATHALIA RODRIGUEZ" u="1"/>
        <s v="BOGOTA D.C 26 DE OCTUBRE DE 2020       SENORES   CUERPO OFICIAL DE BOMBEROS BOGOTA        APERTURA DE ESTABLECIMIENTO- PETICION DE VISITA (SEGUN REGLAMENTACION)  POR MEDIO DE LA PRESENTE ME DIRIJO A USTEDES PARA INFORMARLES EL FUNCIONAMIENTO DE MI ESTABLECIMIENTO DE COMERCIO DENOMINADO  USME SHOP  CON MATRICULA MERCANTIL NO. 02585127 QUE ESTA UBICADO EN LA CRA 14 NO. 76 - 32 SUR LC 5  CUYA ACTIVIDAD COMERCIAL ES EL COMERCIO AL POR MENOR DE ARTICULOS DE USO DOMESTICO. CON UN HORARIO DE ATENCION 11 00 AM ? 8 00 PM DOMINGO A DOMINGO  LOCALIDAD USME - LA ANDREA.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u="1"/>
        <s v="Buen dia   denuncion que en la sede de bomberos bicentenario   barrio britalia norte   desde hace ya un ano toman los recursos publicos.como el agua para lavar carros   tienen un la parte derecha un lavaderonde carros ilegal y ahora estan tomando el agua de los hidrantes de la calle . Envio foto . Denuncia por apropiacion de recursos y prevaricato" u="1"/>
        <s v="CIUDADANA ASDJUNTA HOJA DE VIDA" u="1"/>
        <s v="EL CIUDADANO SOLICITA INFORME DEL CONATO DE INCENDIO EL 2 DE NOVIEMBRE AGRUPACION BOCORE" u="1"/>
        <s v="EL DIA 11 DE DICIEMBRE DEL ANO 2020  EN HORARIO DE 0 00 A 11 00 PM  SE PRESENTO UN INCENDIO EN LA CALLE 24 A SUR NO° 5-09 ESTE. EL CUAL FUE ATENDIDO POR EL BOMBERO DIEGO ANDRES RAMIREZ  DE LA ESTACION DE BOMBEROS BELLAVISTA Y EL SARGENTO ARNOLDO RAMIREZ. UN DIA DESPUES SOLICITAMOS EL INFORME PRELIMINAR DEL CAUSANTE DEL SINIESTRO  SE GENERO UNA CARTA DE SOLICITUD A LA CUAL AUN NO HAN DADO RESPUESTA.  SOLICITO MUY AMABLEMENTE EL INFORME Y EL VALOR DE LA CUANTIA DE LOS DANOS OCASIONADOS." u="1"/>
        <s v="BUEN DIA      RECIBA USTED UN CORDIAL SALUDO.     AMABLEMENTE SOLICITO COTIZACION DE PISTA DE ENTRENAMIENTO CON LOS SIGUIENTE REQUERIMIENTOS      FECHA 23 DE OCTUBRE DE 2020 HORA  8 00AM ? 5 PM     ·         5 TRAMOS DE 1 ½ PULGADAS  ·         AGUA PARA USO DE TRAMOS CON FUEGO VIVO  ·         CASA DE HUMOS  ·         MESAS Y SILLAS  (PARA UN GRUPO DE 30 PERSONAS  ·         USO DE GABINETE Y REDES HUMEDAS.     Y LAS SIGUIENTES ESPECIFICACIONES   ·         CASA DE INCENDIOS  ·         ESTRUCTURA COLAPSADA  ·         AREA DE OBSTACULOS  ·         GABINETE CONTRA INCENDIOS (MINIMO 2 GABINETES)        CANTIDAD DE PERSONAS  24        AGRADEZCO DE SU COLABORACION Y PRONTA RESPUESTA     CORDIALMENTE " u="1"/>
        <s v="LA CIUDADANA SOLICITA INFORMACION DE ELEMENTOS DE SEGURIDAD QUE DEBE TENER EN SU ESTABLECIMIENTO" u="1"/>
        <s v="BUENAS NOCHES SOY RETIRADO DE LA POLICIA NACIONAL CON DESTREZAS ADQUIRIDAS  QUISIERA SER VOLUNTARIO EN EL CUERPO DE BOMBEROS ME GUSTA AYUDAR A LOS DEMAS   AGRADECERIA UNA ASESORIA Y ME GUSTARIA APOYAR LAS MISIONES HUMANITARIAS EN SAN ANDRES  " u="1"/>
        <s v="EN CIUDADANO QUIERE SABER   FAVOR CUAL ES EL MATERIAL AUTORIZADO DE RECARGA O EL COLOR DE LOS EXTINTORES QUE DEBEMOS PERMITIR EN EL AMBIENTE EMPRESARIAL  USO DE OFICINA. ..." u="1"/>
        <s v="Respetados senores  Solicitamos colaboracion aclarando el porque no se ha entregado el concepto tecnico de Bomberos  en la sede ubicada en la carrera 44 # 20 c 32 desde la fecha de revision del dia  25 de febrero de 2020  teniendo encuenta que se cuenta con 45 dias habiles para recibir respuesta.  Adjunto soporte de visita   Quedamos atentos a una pronta respuesta   " u="1"/>
        <s v="BUENOS DIAS CUERPO OFICIAL DEL BOMBERO DE BOGOTA D.C.  GENTILMENTE SOLICITO NOS INDIQUE EL PROCESO PARA RECLAMAR EL CONCEPTO TECNICO  HORARIO DIAS DE ATENCION RECIBO DE CAJA RADICACION NN° 2020-8018 FECHA DE REVISION 14/10/2020  SI ES POSIBLE NO LA ENVIEN POR ESTE CORREO  QUEDO ATENTA A SUS COMENTARIOS   CORDIALMENTE    ANA PATRICIA GUTIERREZ E. SECRETARIA-COLDEMAG 2396647 - 313 8339635" u="1"/>
        <s v="DE MANERA ATENTA NOS PERMITIMOS SOLICITAR INFORMACION FRENTE AL VALOR  CUENTA Y BANCO PARA CANCELAR VISITA TECNICA A UN COMEDOR COMUNITARIO EN LA LOCALIDAD DE FONTIBON EN LA CIUDAD DE BOGOTA.  -- MARIA ALEIDA CARMONA  REPRESENTANTE LEGAL PSICOLOGA TP 24710251-6 CEL  3202806677/3134057001/3134055772/3134055789 TEL OFIC  2335321/ 4781970/7492649 FUNDACION CAFAMI                 TRANSFORMANDO DEL DOLOR AL AFECTO  " u="1"/>
        <s v="BUENAS NOCHES QUISIERA POR FAVOR ME DEN INFORMACION PARA LA ACTUALIZACION DEL CONCEPTO TECNICO DE BOMBEROS  NOSOTROS SOMOS NIVEL 1   ANTES DE LA PANDEMIA EL PROCESO ERA ACERCARSE A LA OFICINA AHI LE LIQUIDABAN UNO PAGABA Y DESPUES VOLVIA PRESENTABA EL PAGO Y LE ASIGNABAN UNA CAPACITACION .  POR  FAVOR ME INDICAN QUE SE DEBE HACER ACTUALMENTE. " u="1"/>
        <s v="POR FAVOR SOLCITAMOS URGENTE UNA INSPECCION POR LA ENTIDAD ENCARGADA DE INSPECCIONAR EL LAVADO DE TANQUES Y FUMIGACION A UN EDIFICIO DE APARTAMENTOS Y LOCALES COMERCIALES   HACE MAS DE DOS ANO NO SE REALIZA ESTE PROCEDIMIENTO . ADICIONAL REVISRA LA FECHA DE VIGENCIA DE LSO EXTINTORES YA QUE ESTAN VENCIDOS Y LA RED CONTRAINCENDIOS NO SE ENCUENTRA EN BUEN ESTADO. LA MAYORIA DE PERSONAS QUE VIVEN EN EL EDIFICIO SON DE LA TERCERA EDAD COMO YO.MUCHAS GRACIAS POR SU AYUDA.ADICONAL NO SE CUENTA CON PLANES DE EVACUACION O DE EMERGENCIA ACTUALIZADOS .NO TENEMOSPUNTO DE ENCUENTRO EN CASO DE TERREMOTO.NO TIENEN LOS PROTOCOLOS DE PROTECCION Y SANIDAD PARA EL TEMA DE LA PANDEMIA COVID 19 - NO HYA GEL NO HAY LAVABOS   TUVIMOS ASAMBLEA EL DOMINGO 18 DE OCTUBRE Y NO HUBO DISTANCIAMIENTO SOCIAL .POR FAVOR MANTENER RESERVA DE MIS DATOS YA QUE LAS PERSONAS DEL CONSEJO SON BASTANTE CONFLICTIVAS ." u="1"/>
        <s v="En Nombre del Senor Alcalde del Municipio de Tocaima - Cundinamarca  Dr. Julian Mora Pineda y en el mio propio  deseandoles exitos en sus labores diarias.  El Fin del presente Comunicado  es para tener conocimiento  en que va el tramite de la Solicitud de Informacion Enviado a la Unidad Administrativa Especial Cuerpo Oficial de Bomberos Bogota  el pasado 22 de Octubre de 2019  Radicado 2019R006716 Id. 22055  donde hasta el 17 de Enero de 2020 la UAE COBB  dio una contestacion parcial  con Radicado 2020E000354 Id. 30200  donde habia colocado una fecha para verificar lo solicitado  pero se encontro con el inconveniente que la Fecha dada en dicho oficio  pues hace cita para el Jueves 23 de Febrero de 2020  a lo cual no concuerda con el calendario actual.  El 17 de Julio de 2020  se envio nuevamente correo electronico a  Blanca Islena Vanegas Cardenas bvanegas@bomberosbogota.gov.co y no hubo respuesta alguna.   De acuerdo a lo anterior  el 18 de Febrero del 2020  dieron la siguiente respuesta   De manera atenta me permito informar que esta reunion queda aplazada. En cuanto se Coordinen temas de la Subdireccion Corporativa se informara la nueva fecha.   Es de tener en cuenta  que estamos a 17 de Octubre de 2020 y aun no se ha tenido respuesta en cuanto al Derecho de Peticion mencionado anteriormente y la solicitud.    Quedamos atentos  para resolver esta situacion." u="1"/>
        <s v="BOGOTA D.C 23 DE SEPTIEMBRE DE 2020        SENORES   CUERPO OFICIAL DE BOMBEROS BOGOTA     APERTURA DE ESTABLECIMIENTO- PETICION DE VISITA (SEGUN REGLAMENTACION)  POR MEDIO DE LA PRESENTE ME DIRIJO A USTEDES PARA INFORMARLES EL FUNCIONAMIENTO DE MI ESTABLECIMIENTO DE COMERCIO DENOMINADO  CALZAFINO BUCARAMANGA  CON MATRICULA MERCANTIL NO. 3255068 QUE ESTA UBICADO EN LA CR 19 D N° 62-36 SUR   CUYA ACTIVIDAD COMERCIAL ES EL COMERCIO AL POR MENOR DE TODO TIPO DE CALZADO Y ARTICULOS DE CUERO Y SUCEDANEOS DEL CUERO . CON UN HORARIO DE ATENCION 9 00 AM ? 9 00 PM DOMINGO A DOMINGO  LOCALIDAD CUIDAD BOLIVAR  - SAN FRANCISCO.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ARNOLDO GIRALDO DUSSAN  C.C. 6026699 - 8  PARA EFECTOS DE CONTACTO MIS DATOS SON   EMAIL  ASESORIASELLIDER@HOTMAIL.COM" u="1"/>
        <s v="EL PETICIONARIO ENVIA DOCUMENTOS PARA LA LIQUIDACION DE LA VISITA PARA EL CONCEPTO" u="1"/>
        <s v="BUENAS TARDES    ESTAMOS REALIZANDO LA SOLICITUD PARA PEDIR EL CONCEPTO TECNICO POR PARTE DE USTEDES.   ADJUNTO CAMARA COMERCIO  MIL GRACIAS.   QUEDO ATENTO A SU RESPUESTA.   RAFAEL RETAVISCA NIT 80180830-9" u="1"/>
        <s v="CIUDADANA SOLICITA LA COLABORACION CON LA COTIZACION DEL ENTRENAMIENTO PARA 25 BRIGADISTAS DE LA ORGANIZACION EN TEMA DE MANEJO DE EXTINTORES  " u="1"/>
        <s v="DERECHO DE PETICION" u="1"/>
        <s v="BOGOTA   D.C   DE   03   NOVIEMBRE    DE 2020.    SENORES   UNIDAD ADMINISTRATIVA ESPECIAL CUERPO OFICIAL BOMBEROS DE BOGOTA  CIUDAD.     REF.  DERECHO DE PETICION FUNDAMENTADO EN EL ARTICULO 23   C.P  ASUNTO   ASUNTO   LIQUIDACION  Y  CONCEPTO    TECNICO DE BOMBEROS - VISITAS DE INSPECCION.     RECIBAN CORDIAL SALUDO. POR MEDIO DEL PRESENTE LES INFORMO QUE EN CALIDAD DE EMPRESA DE RECICLAJE Y REGISTRADOS EN CAMARA COMERCIO. POR MEDIO DEL PRESENTE LES INFORMO QUE EN CALIDAD DE EMPRESA DE RECICLAJE Y REGISTRADOS EN CAMARA DE COMERCIO COMO PERSONA JURIDICA  EN REGIMEN COMUN  SEGUN CERTIFICADO   CON MATRICULA MERCANTIL NO.  02431229 DEL  25 DE MARZO DE 2014. CON LOS HORARIOS DE ATENCIONA AL PUBLICO DESDE LAS  06  00 AM HASTA 6 00 PM DE LUNES A SABADO  CON ACTIVIDAD ECONOMICA 4665  8230 7710.  ADICIONAL A ELLO SOMOS MITIGADORES DEL IMPACTO NEGATIVO DEL RELLENO DE DONA JUANA.  INSPECCION  EL CONCEPTO   TECNICO DE BOMBEROS ES LA APRECIACION TECNICA EMITIDA POR EL CUERPO OFICIAL DE BOMBEROS DE BOGOTA A TRAVES DE LA CUAL SE REVISAN LAS CONDICIONES DE SEGURIDAD HUMANA  RIESGOS DE INCENDIO  MATERIALES PELIGROSOS Y SISTEMAS DE PROTECCION CONTRA INCENDIOS QUE SE PRESENTAN EN LAS EDIFICACIONES O ESTABLECIMIENTOS DEL DISTRITO. TAMBIEN SE REALIZAN LAS PRUEBAS DE PRESION A LAS REDES HIDRAULICAS DEL ESTABLECIMIENTO. DIRIGIDO A  TODOS LOS SECTORES.  SE LE ASIGNARA   UNA VISITA DENTRO DEL TERMINO DE LOS 30 DIAS HABILES POSTERIORES A LA RADICACION DE LA SOLICITUD DE INSPECCION. EL CONCEPTO FINAL DEBERA RECLAMARLO EN LA OFICINA DE SERVICIO AL CIUDADANO 15 DIAS HABILES POSTERIORES A LA INSPECCION TECNICA REALIZADA CON EL RECIBO DE CAJA ORIGINAL.  RECEPCION TEMPORAL DE DOCUMENTOS A TRAVES DE CORREO ELECTRONICO  LA UNIDAD ADMINISTRATIVA ESPECIAL CUERPO OFICIAL DE BOMBEROS DE BOGOTA COMPROMETIDA CON LA EMERGENCIA GLOBAL Y DE CONFORMIDAD CON LAS RECOMENDACIONES REALIZADAS POR EL GOBIERNO NACIONAL Y DISTRITAL PARA MITIGAR EL IMPACTO DEL COVID ? 19  DE MANERA TEMPORAL HA SUSPENDIDO LAS VISITAS TECNICAS Y EXPEDICION DE CONCEPTOS.  ASI MISMO HABILITO TRANSITORIAMENTE EL CORREO ELECTRONICO  TRAMITECONCEPTOS@BOMBEROSBOGOTA.GOV.CO  Y EL NUMERO CELULAR 3164739599 A TRAVES DEL CUAL USTED PODRA SOLICITAR INFORMACION RELACIONADA CON EL PROCESO DE SOLICITUD DE CONCEPTO TECNICO Y/O REMITIR LOS DOCUMENTOS (COMPLETAMENTE LEGIBLES) PARA SU VERIFICACION  ASI   REGIMEN SIMPLIFICADO Y COMUN DECLARANTES   CERTIFICADO   DE EXISTENCIA   Y REPRESENTACION LEGAL EXPEDIDO POR LA CAMARA DE COMERCIO.  FORMULARIOS   ICA 102 O 302  EXPEDIDOS POR SECRETARIA DISTRITAL DE HACIENDA  DECLARANDO EL ANO ANTERIOR.  REGIMEN SIMPLIFICADO Y COMUN EXENTOS  PERSONA JURIDICA   O  NATURAL  QUE NO DECLARA ICA   CERTIFICACION   DEL CONTADOR   EXPLICANDO   LA EXONERACION.  FOTOCOPIA DE LA   CEDULA DEL   CONTADOR  FOTOCOPIA   DE LA TARJETA   PROFESIONAL  CERTIFICADO   VIGENTE   DE CONDUCTA DEL CONTADOR.  PROPIEDAD HORIZONTAL   PERSONERIA   JURIDICA   EMITIDA   POR   LA ALCALDIA LOCAL O  REPRESENTACION   LEGAL EMITIDA POR CAMARA DE COMERCIO DE BOGOTA  ESTABLECIMIENTOS NUEVOS O NO OBLIGADOS A DECLARAR    ORIGINAL O FOTOCOPIA   LEGIBLE DEL   CERTIFICADO   DE   EXISTENCIA  REPRESENTACION LEGAL EXPEDIDO POR LA DE CAMARA DE COMERCIO RENOVADO  CON VIGENCIA DE 1 ANO.  JARDINES INFANTILES VINCULADOS A LA SECRETARIA DISTRITAL DE INTEGRACION SOCIAL    PRESENTAR PERSONERIA JURIDICA O RESOLUCION EXPEDIDA   POR LA SECRETARIA DISTRITAL DE INTEGRACION SOCIAL.   EN TODO CASO POR FAVOR REMITIR NOMBRE DEL SOLICITANTE Y NUMERO DE CONTACTO.     UNA VEZ EL   EQUIPO DE GESTION DE SERVICIO A LA CIUDADANIA DE LA UAECOB  REALICE LA VERIFICACION DE LOS DOCUMENTOS  LE INDICARA MEDIANTE CORREO ELECTRONICO SI DEBE SUBSANAR O CORREGIR ALGUN DOCUMENTO  DE LO CONTRARIO INFORMARA EL PASO A SEGUIR.  EL HORARIO DE ATENCION A TRAVES DEL CORREO TRAMITECONCEPTOS@BOMBEROSBOGOTA.GOV.CO  ES DE LUNES A VIERNES (DIAS HABILES) DE 7 00 A.M. A 12 00  M  Y DE 1 00 P.M. A 4 00 P.M.   RECUERDE  AUNQUE AVANCE EN EL PROCESO DE SOLICITUD  TEMPORALMENT" u="1"/>
        <s v="USUARIA AGRADECE A LA LINEA 123 Y A LA POLICIA  LA AYUDA EFICAZ Y OPORTUNA QUE LE PROPORCIONARON  YA QUE REPORTO  UNA QUEMA PROHIBIDA EN EL SECTOR  MANIFIESTA QUE POLICIA LLEGO RAPIDAMENTE A ATENDER EL CASO." u="1"/>
        <s v="CIUDADANA SOLICITA CONCEPTOS Y VISITAS QUE HACEN FALTA PARA SUS ESTABLECIMIENTOS EL PAGO FUE EFECTUADO EN FEBRERO DEL ANO PASADO" u="1"/>
        <s v="SOLICITUD DE INSPECCION  BOUQUETS MIXTOS S.A.S  COTIZACION PARA INSPECCION CON EL FIN DE OBTENER ASESORIA SOBRE LA IDONEIDAD DE NUESTRO NUMERO DE BRIGADISTAS Y SU FORMACION  SEGUN EL NUMERO DE TRABAJADORES DE NUESTRA COMPANIA Y LOS MECANISMOS PARA LA PROTECCION CONTRA INCENDIOS" u="1"/>
        <s v="Solicito amablemente me hagan llegar el concepto de bomberos con el numero de radicado 2020- 10408  ya que ha sedo imposible por medio telefonico. " u="1"/>
        <s v="BUENAS TARDES  ME PERMITO SOLICITAR INFORMACION SOBRE EL PROCEDIMIENTO A SEGUIR EN ESTE MOMENTO DE PANDEMIA PARA SOLICITAR VISITA DE INSPECCION A UN ESTABLECIMIENTO DE COMERCIO Y ASI DAR CUMPLIMIENTO AL ACUERDO NORMATIVO 20 DE 1995 NSR-98 NSR10. FAVOR INFORMAR DICHO PROCEDIMIENTO AL CORREO MARTHADELPILARMARTINEZ1@HOTMAIL.COM CORDIALMENTE  MARTHA DEL PILAR MARTINEZ TELEFONO 3132088988" u="1"/>
        <s v="BUENOS DIAS     AGRADEZCO SU AMABLE COLABORACION REMITIENDO EL INFORME REALIZADO POR USTEDES DE ACUERDO AL INCENDIO EN EL INMUEBLE UBICADO EN EL BARRIO PARIS GAITAN ESTO CON EL FIN DE REALIZAR EL TRAMITE ANTE A LA ASEGURADORA.     AGRADEZCO SU PRONTA RESPUESTA     CORDIALMENTE     OSCAR PARRA LESMES  TECNICO II  GERENCIA MUEBLES  OPARRA@SAESAS.GOV.CO  TEL  7431444 EXT 313  CALLE 93B # 13 - 47 ? BOGOTA" u="1"/>
        <s v="Desde la UAECOOP y por redes sociales se promovio la participacion activa y masiva de las ninas y los ninos de la ciudad de Bogota al curso de bomberitos Nicolas Quevedo Rizo  entiendo que es una actividad totalmente gratuita lo que no da lugar a la falta de respeto que se dio en el 100% de las clases  si estamos en un ejercicio de formacion ciudadana y teniendo en cuenta la poblacion para la cual estaba dirigido el curso  esto deslegitima lo que ustedes quieren comunicar  se vio irrespeto a los ninos al ver que no hubo una sola clase en la que se conectaran los encargados de forma puntual  en donde se viera planeacion  organizacion  que tristeza yo como ciudadana y familiar de bomberos queriendo fortalecer el amor por la institucion a mi hija y tuviera que ver este tipo de cosas y la excusa no puede ser que fue un ano atipico que la pandemia  todo responde a la falta de organizacion y planeacion. Ahora bien  tengo claro que ya lo que paso paso pero si creo que en el ejercicio de formar seres humanos se debe partir por pedir disculpas a esos chicos y chicas que estuvieron conectados diariamente de forma puntual esperando e ilusionados por aprender y ustedes les hicieron perder el tiempo y las esperanzas en su institucion  entonces lo minimo pedir disculpas y el proximo curso planificarlo y no improvisar. Mama  de Guadalupe Cubillos Bomberita de kennedy" u="1"/>
        <s v="CIUDADANA SOLICITA CONCEPTO DE ESTACION DE SERVICIO TERPEL JAVERIANA.   RADICACION NO 2020-9636" u="1"/>
        <s v="LAA CIUDADANA SOLICITA INFORMACION PARA EFECTUAR EL TRAMITE DE VISITA Y CONCEPTO DE BOMBEROS" u="1"/>
        <s v="BUENAS TARDES TENGO UNA INQUIETUD NO CONOZCO MUCHO SOBRE EL TEMA Y NO SE DONDE ACUDIR VIVO EN BOSA RECREO LOCALIDAD SEPTIMA EN LA CARRERA 93D#65-42 SUR CONJUNTO DE PH EN EL BLOQUE 5 CASA 1 HAN HECHO DE MEJORAR A LA PROPIEDAD DONDE SE EVIDENCIA UNA CONEXION EXTERNA SOBRE LA FACHADA PARECIESE QUE FUERA DE GAS NATURAL SIN CONFIRMAR PERO ES CONEXION QUE NO ES HECHA POR UN PROFESIONAL ASI MISMO HAN COLOCADO UN TALLER DE LATONERIA Y PINTURA DE VEHICULOS QUE LIJAN Y LAVAN EN LA CALLE AFECTANDO ALCANTARILLAS ORIENTENME POR FAVOR DONDE PUEDO IR SOLICITAR UNA VISITA DE VERIFICACION AGRADEZCO SU COLABORACION GRACIAS EN ESTE MOMENTO TENGO A CARGO LA CO PROPIEDAD Y NO QUIERO QUE SE AFECTEN VECINOS ATENTAMENTE ALEIDA ALVARADO" u="1"/>
        <s v="Senores BOMBEROS BOGOTA  Reciban un cordial saludo  Mediante la presente  muy amablemente queremos manifestar nuestra inconformidad respecto a un suceso que se presento en la sede de nuestro colegio ubicada en el barrio cedritos cuya direccion es Calle 142 # 17A-34. El dia 10 de noviembre siendo las 11 26 am se realiza una segunda visita por parte de bomberos a nuestra institucion  ya que  en dias anteriores habian llevado a cabo otra. Es importante manifestarles  que el Gimnasio San Angelo se encuentra trabajando en modalidad virtual debido a la pandemia  por lo cual  no se contaba  con personal idoneo para atenderlos en el momento de la visita.  En la fecha mencionada anteriormente  el bombero fue atendido por una colaboradora de servicios generales quien le manifesto que tenia autorizacion para  el ingreso a la sede para que verificara las condiciones pero se niega a hacerlo   seguidamente  se le  comunico con la Senora Martha Bernal Subdirectora del jardin de manera telefonica  a quien se le  manifesto por parte del funcionario que se le debian llevar los documentos a la estacion de caobos a mas tardar a las 08 00 pm del mismo dia la senora Martha le informa que no puede cumplir la cita ya que  se encuentra terminando incapacidad por haber contraido COVID_19. Sin embargo  se le solicito por parte de ella reprogramar la cita pero el bombero se nego.  El dia de hoy 24 de Noviembre de 2020 nuestra funcionaria se dirige a la estacion de caobos con toda la documentacion pero le informan que fuimos reportados  y debemos cancelar nuevamente el valor de la visita  lo cual  nos parece injusto ya que cumplimos con todos los requerimientos. Muy amablemente  les solicitamos su colaboracion en cuanto a la reprogramacion de la visita y el recibido de la documentacion pertinente. Agradecemos su atencion. Cordialmente." u="1"/>
        <s v="BOGOTA SEPTIEMBRE 29 DE 2020 SENORES  MARIO ALBERTO NIEVES CABALLERO REPRESENTANTE LEGAL MILAN DESARROLLO INMOBILIARIA SAS. PAOLA GUAL  C. ADMINISTRADORA PROVISIONAL CIUDAD.  ASUNTO  SOLICITUD ARREGLOS DE SENSORES DE MOVIMIENTOS   LUMINARIAS EN PASILLOS Y ESCALERA DE SERVICIOS  INSTALACION SENSORES DE MOVIMIENTOS E ILUMINACION ESCALERA DE EMERGENCIA  INSTALACION DE ALARMAS DE INCENDIO Y DETECTORES DE HUMO  DOTACION GABINETES RCI TORRE 6 MILAN APARTAMENTOS  DESDE HACE MESES SE HA REPORTADO EL DANO DE LOS SENSORES  LUMINARIAS Y LA INSTALACION DE LOS SENSORES DE MOVIMIENTO  DE LA TORRE 6  DOTACION DEL GABINETE DEL PISO 14 DE LA TORRE 6  SIN EMBARGO HOY 10 MESES DESPUES CONTINUAN LOS SENSORES Y LUMINARIAS DE LA ESCALERA DE EMERGENCIA SIN INSTALAR LA LUMINARIA DE LOS PASILLAS CONTINUAN DANADAS  AL IGUAL QUE LO SENSORES DE MOVIMIENTOS.  HASTA EL MOMENTO NO HEMOS RECIBIDO LAS ZONAS COMUNES DE LA COPROPIEDAD  POR LO TANTO ES RESPONSABILIDAD DE LA CONSTRUCTORA Y LA ADMINISTRACION GARANTIZAR EL ARREGLOS DE LOS SENSORES DE MOVIMIENTOS  INSTALACION DE LOS QUE HACEN FALTA EN LA ESCALERA DE EMERGENCIA  PASILLOS Y  LA ILUMINACION TANTO DE PASILLOS COMO DE ESCALERAS DOTACION DE GABINETES DE RCI EN LAS DIFERENTES REUNIONES VIRTUALES SE LE SOLICITO EL ARREGLO DE LOS MISMO  SUMADO A LOS CORREOS ENVIADOS.  LOS SENSORES DE LOS PASILLOS NO FUNCIONAN  LA LUMINARIA PERMANECE DIA Y NOCHE ENCENDIDA  GENERANDO GASTOS INNECESARIOS DE ENERGIA  SUMADO A ELLO  LOS SENSORES DE LA ESCALERA DE SERVICIO ESTAN EN LAS MISMAS CONDICIONES NO FUNCIONAN  YA QUE DIA Y NOCHE LAS LUMINARIAS ESTAN ENCENDIDAS  SOLO HAY UN PISO DONDE FUNCIONA EL SENSOR DE MOVIMIENTO  EN EL RESTO ESTAN DANADOS.  HACIENDO UN RECORRIDO PASILLO A PASILLO  ESCALERA DE EMERGENCIA Y DE SERVICIOS  NO SE IDENTIFICARON POR NINGUN LADO ALARMAS DE INCENDIO NI SENSORES DE DETECCION DE HUMO  SUMADO A ELLO HAY GABINETES DE RCI SIN DOTACION PISO 14  LOS GABINETES  NO TIENEN DISPOSITIVOS  MARTILLOS  PARA PODER ROMPER EL VIDRIO EN CASO DE INCENDIO NI SENALIZACION.  LOS ANTERIORES HECHOS E INCONSISTENCIA REPRESENTAN UN RIESGO POTENCIAL E INMINENTE PARA LOS COPROPIETARIOS DE LA TORRE 6 Y EL CONJUNTO EN GENERAL  QUE LO HABITAMOS HACE CASI UN ANO.  TODO LO ANTERIOR REQUIERE DE FORMA PRIORITARIA LA INSTALACION  REPARACION  DE LOS SENSORES DE MOVIMIENTO DOTACION DE GABINETES RCI   LUMINARIAS DE LA ESCALERAS DE EMERGENCIA  ESCALERAS DE SERVICIO Y PASILLOS.  COMO EVIDENCIA PROBATORIA DE LOS HECHOS MENCIONADOS ANTERIORMENTE  ADJUNTO REGISTRO FOTOGRAFICO.  ESPERAMOS QUE ESTA SOLICITUD  SEA  INTERVENIDA DE FORMA PRIORITARIA.  CITACION DE LA NORMAS INCUMPLIDAS  CIRCULAR 7200-2-87809 DEL 11 DE SEPTIEMBRE DE 2013  REQUERIMIENTOS RED CONTRA INCENDIO EDIFICIOS RESIDENCIALES MULTIFAMILIARES NTC 1669  NUMERAL 4.6 ESTACIONES DE MANGUERAS  4.6.1. ARMARIOS Y GABINETES   4.6.1.2. DONDE SE PRESENTE UNA CUBIERTA PROTECTORA TIPO  ROMPA EL VIDRIO  PARA UN APARATO CON PICAPORTE  EL DISPOSITIVO PROVISTO PARA ROMPER EL PANEL DE VIDRIO DEBE SER FIJADO EN EL AREA INMEDIATA AL PANEL DE VIDRIO QUEBRADIZO Y DISPUESTO DE FORMA TAL QUE NO PUEDA SER USADO PARA ROMPER OTROS PANELES DE VIDRIO EN LA PUERTA DEL GABINETE.  ADJUNTO FOTO DE COMO DEBE SER " u="1"/>
        <s v="LA CIUDADANA SOLICITA INFORMACION PARA VISITA DE BOMBEROS Y CONCEPTO" u="1"/>
        <s v="DERECHO DE PETICION DE VERIFICACION Y EXTRACCION DE UNA COLMENA DE ABEJAS UBICADA EN LA AVDA CALLE 68 # 65 A 03 PISO UNO  EN LA FACHADA LATERAL DE LA CALLE PEATONAL QUE SALE DEL BARRIO JOSE JOAQUIN VARGAS AL PARADERO DEL SITP  SOLICITO QUE LOS BOMBEROS DE BOGOTA  SE ACERQUEN AL LUGAR ANTES SENALADO Y TOMEN SU ARCHIVO FOTOGRAFICO PARA QUE ESCALEN LA SITUACION A EL GRUPO BRAE  QUIEN ES EL GRUPO ESPECIALIZADO ENCARGADO DE LA EXTRACCION SEGURA DE LA COLONIA DE ABEJAS  DE ANTEMANO AUTORIZO A QUE SE REALICEN TODAS LAS ACCIONES NECESARIAS PARA SACAR LA COLMENA Y ME COMPROMETO A REALIZAR LOS ARREGLOS LOCATIVOS NECESARIOS UNA VEZ TERMINE LA INTERVENCION. ESTA PETICION TIENE CARACTER DE URGENCIA RAZON A QUE ES PELIGROSO QUE LAS ABEJAS PIQUEN A ALGUN TRANSEUNTE QUE CAMINE POR LA CALLE PEATONAL." u="1"/>
        <s v="CORDIAL SALUDO   DE ACUERDO AL CORREO QUE ANTECEDE EL DIA DE AYER ME ACERQUE A LA OFICINA PRINCIPAL A RADICAR LA DOCUMENTACION REQUERIDA   Y ME INDICAN NUEVAMENTE  QUE POR TIEMPOS DE PANDEMIA NO ESTAN RECIBIENDO DOCUMENTACION EN FISICO  POR LO TANTO NUEVAMENTE ADJUNTO LOS DOCUMENTOS REQUERIDOS EN MAGNETICO." u="1"/>
        <s v="BUENAS TARDES   ME PUEDEN COLABORAR COMO HAGO EL TRAMITE DE SOLICITUD DE CONCEPTO TECNICO DE BOMBEROS PARA UNA PANADERIA.  SABER SI SE PUEDE HACER POR INTERNET O EN QUE OFICINA ESTAN ATENDIENDO PRESENCIALEMENTE GRACIAS" u="1"/>
        <s v="LA CIUDADANA SOLICITA INFORMACION PARA PAGAR LA VISITA PARA EL CONCEPTO DE BOMBEROS" u="1"/>
        <s v="BUEN DIA   DE MANERA CORDIAL Y RESPETUOSA ME DIRIJO A USTEDES  PARA SOLICITAR NUEVAMENTE EL CERTIFICADO O LA RENOVACION DE BOMBEROS PARA MI ESTABLECIMIENTO HOTELERO  ES DE ENTENDER QUE ME E COMUNICADO VARIAS VECES A LAS LINEAS DE ATENCION Y A SIDO DISPENDIOSO LA COMUNICACION SE HA LLEGADO AL PUNTO DE NO CONTESTAR EN NINGUN NUMERO (PBX  57 - (1) 2 57 12 63 - (1) 2 57 1281 (1) 2 57 12 75 CELULAR  310 241 4387) . LAS CUALES ESTAN EN LA PAGINA DE INTERNET ( HTTP //BOMBEROS.MININTERIOR.GOV.CO/CONTACTENOS )   GRACIAS Y QUEDO ATENTO.   CLAUDIO ALVAREZ DUNN GERENTE 82 HOSTEL BOGOTA SAS (+57) 316.832-9133 Y (1) 264-2996" u="1"/>
        <s v="EL PETICIONARIO SOLICITA VISITA PREOCUPADO POR LOS ELEMENTOS VENCIDOS DE SEGURIDAD Y LOS RIESGOS QUE ESTO PUEDE PROVOCAR" u="1"/>
        <s v="EL USUARIO SE COMUNICA CON LA LINEA DE EMERGENCIAS 123 MUY MOLESTO PARA REPORTAR UN ENJAMBRE DE ABEJAS QUE HAY EN EL PARQUE INFANTIL  DESDE HACE MAS DE DOS MESES Y NO HA RECIBIDO COLABORACION POR PARTE DE BOMBEROS  ESTAS ABEJAS YA HAN OCASIONADO HERIDAS A LOS RESIDENTES DEL LUGAR Y AUN NO LES BRINDAN AYUDA. SOLICITA INMEDIATAMENTE LA ASISTENCIA  PARA EVITAR PEORES CONSECUENCIAS." u="1"/>
        <s v="BOGOTA   D.C   DE   NOVIEMBRE   07     DE 2020.  SENORES  UNIDAD ADMINISTRATIVA ESPECIAL CUERPO OFICIAL BOMBEROS DE BOGOTA CIUDAD.  REF.  DERECHO DE PETICION FUNDAMENTADO EN EL ARTICULO 23   C.P ASUNTO   LIQUIDACION  Y  CONCEPTO    TECNICO DE BOMBEROS - VISITAS DE INSPECCION.  RECIBAN CORDIAL SALUDO. POR MEDIO DEL PRESENTE LES INFORMO QUE EN CALIDAD DE EMPRESA DE RECICLAJE Y REGISTRADOS EN CAMARA DE EMPRESA DE RECICLAJE Y REGISTRADOS EN CAMARA DE COMERCIO COMO Y REGISTRADOS EN CAMARA DE COMERCIO COMO REGIMEN SIMPLIFICADO  SEGUN MATRICULA MERCANTIL N.  03088021 DE 22 DE MARZO DE 2019 Y CON ACTIVIDAD ECONOMICA 3830  RECUPERACION DE MATERIALES  EN HORARIO DE ATENCION AL PUBLICO  DESDE LAS 06 00 AM HASTA LAS 11 00 PM DE LUNES A DOMINGO  EN  LOCAL  COMERCIAL. ADICIONAL A ELLO SOMOS MITIGADORES DEL IMPACTO NEGATIVO DEL RELLENO DE DONA JUANA.  UNA VEZ EL   EQUIPO DE GESTION DE SERVICIO A LA CIUDADANIA DE LA UAECOB  REALICE LA VERIFICACION DE LOS DOCUMENTOS  LE INDICARA MEDIANTE CORREO ELECTRONICO SI DEBE SUBSANAR O CORREGIR ALGUN DOCUMENTO  DE LO CONTRARIO INFORMARA EL PASO A SEGUIR. EL HORARIO DE ATENCION A TRAVES DEL CORREO TRAMITECONCEPTOS@BOMBEROSBOGOTA.GOV.CO  ES DE LUNES A VIERNES (DIAS HABILES) DE 7 00 A.M. A 12 00  M  Y DE 1 00 P.M. A 4 00 P.M.  RECUERDE  AUNQUE AVANCE EN EL PROCESO DE SOLICITUD  TEMPORALMENTE NO SE PROGRAMARAN VISITAS  NI SE EXPEDIRAN CONCEPTOS  Y UNA VEZ SE RETOMEN LAS ACTIVIDADES REGULARES  SE RELIZARA DE ACUERDO AL ORDEN DE SOLICITUD.? ANEXO  - FOTOCOPIA DE CAMARA DE COMERCIO RENOVADA  REGIMEN SIMPLIFICADO.  FOTOCOPIA   LEGIBLE DEL   CERTIFICADO   DE   EXISTENCIA REPRESENTACION LEGAL EXPEDIDO POR LA DE CAMARA DE COMERCIO RENOVADO  CON VIGENCIA DE 1 ANO.  POR LO CUAL HACEMOS LAS SIGUIENTES  PETICIONES   1. SOLICITAMOS   LA LIQUIDACION   Y  EL CONCEPTO   TECNICO DE BOMBEROS - VISITAS DE INSPECCION 2. SOLICITAMOS LA NORMATIVIDAD VIGENTE EN CUANTO A LA GESTION DEL   CONCEPTO TECNICO DE BOMBEROS   Y   VISITAS DE INSPECCION. 3.  SOLICITAMOS POSTERIORMENTE A ESTE   EMERGENCIA   SANITARIA A VARIAS   CAPACITACIONES EN NUESTRAS INSTALACIONES DE NUESTRA   EMPRESA   CONCERNIENTE AL CONCEPTO TECNICO DE BOMBEROS Y SUS VISITAS DE INSPECCION. 4. SOLICITAMOS QUE SUBAN AL SISTEMA VIRTUAL DEL  SDQS  LA RESPUESTA A ESTE DERECHO DE PETICION  CON SU CORRESPONDIENTE NUMERO DE EVENTO RADICADO EN FUNDAMENTO DEL DECRETO 2641 DE 2012 POR EL CUAL SE ESTABLECE LA ESTRATEGIA DE GOBIERNO ELECTRONICO DE LOS ORGANISMOS Y DE LAS ENTIDADES DE BOGOTA  DISTRITO CAPITAL Y SE DICTAN OTRAS DISPOSICIONES Y DECRETO 197 DE 2014 ?POR MEDIO DEL CUAL SE ADOPTA LA POLITICA PUBLICA DISTRITAL DE SERVICIO A LA CIUDADANIA EN LA CIUDAD DE BOGOTA D.C.  5. ESPERAMOS UNA RESPUESTA CLARA  OPORTUNA Y EFICAZ.  NOTIFICACIONES      (DIRECCION DONDE  SE GENERAN  LOS HECHOS    SE EJERCE LAS ACTIVIDADES DE RECICLAJE Y DE NOTIFICACION.) DIRECCION  CARRERA 82 B    # 41 A ? 25 SUR        BARRIO   EL AMPARO  LOCALIDAD  KENNEDY. CIUDAD  BOGOTA D.C.  TELEFONOS    3214638746.   ATENTAMENTE    RECUPERADORA   J  K    22 N.I.T.  1010234528 - 9 GONZALEZ VARGAS YEIMY KATERINNE PROPIETARIA  Y  REPRESENTANTE LEGAL.   " u="1"/>
        <s v="De manera atenta me permito solicitar se sirvan informarme si dentro de la liquidacion de cesantias definitivas que me fueron entregadas en el momento de mi retiro como funcionario de la Unidad Administrativa Especial Cuerpo Oficial de Bomberos de Bogota -UAECOBB- desde el ano de 1976  estas fueron liquidadas con retroactividad  de no haber sido asi  solicito por favor sean liquidadas e informado del tramite que debo adelantar para ser retiradas." u="1"/>
        <s v="BUEN DIA  ESPERANDO SE ENCUENTREN BIEN  YA QUE EN REPETIDAS OCASIONES ME HABIA ESTADO COMUNICANDO A LOS TELEFONOS FIJOS Y NO HABIA SIDO POSIBLE  HOY INTENTE Y AFORTUNADAMENTE ME CONTESTARON ME DIRECCIONARON AL CORREO TRAMITECONCEPTO  PARA INICIAR TRAMITE Y RENOVAR PERMISO BOMBEROS. AGRADEZCO SU COLABORACION INDICANDO QUE DEBO HACER A DONDE DEBO ACUDIR PARA CERRAR GESTIONAR ESTE TRAMITE Y DEBIDO A LA CONTINGENCIA SANITARIA COMO ESTAN MANEJANDO EL PROCESO.  RAZON SOCIAL ASIEXTINTORES SAS NIT               900 051 394 - 1   QUEDO MUY ATENTA" u="1"/>
        <s v="CIUDADANA SOLICITA VISITA QUE ESTA PENDIENTE DEL ANO PASADO 4/02/2020 RADICADO 2020-2843" u="1"/>
        <s v="CORDIAL SALUDO      POR MEDIO DE LA PRESENTE SOLICITO SU COLABORACION DE INFORMARME POR ESTE MEDIO SI LA VIGENCIA DE LOS CARNETS EMITIDOS POR BOMBEROS SE PROLONGA SEGUN DECRETO PRESIDENCIAL HASTA ENERO 15 DEL 2020 Y SI ME PUEDEN CONFIRMAR SI BOMBEROS POR LA PANDEMIA NO ESTA REALIZANDO LOS CURSOS PARA ESTA ACTIVIDAD .   CORDIAL SALUDO      POR MEDIO DE LA PRESENTE SOLICITO SU COLABORACION DE INFORMARME POR ESTE MEDIO SI LA VIGENCIA DE LOS CARNETS EMITIDOS POR BOMBEROS SE PROLONGA SEGUN DECRETO PRESIDENCIAL HASTA ENERO 15 DEL 2020 Y SI ME PUEDEN CONFIRMAR SI BOMBEROS POR LA PANDEMIA NO ESTA REALIZANDO LOS CURSOS PARA ESTA ACTIVIDAD .     QUEDO ATENTA A SUS COMENTARIOS   MUCHAS GRACIAS POR SU ORIENTACION      QUEDO ATENTA A SUS COMENTARIOS   MUCHAS GRACIAS POR SU ORIENTACION " u="1"/>
        <s v="BUENOS DIAS MI NOMBRE ADOLFO DAZA CAMARGO CON NUMERO DE CEDULA 79667637 DE BOGOTA LA SIGUIENTE ES PARA UNA CONCULTA   NOS ENTREGARON APARTAMENTOS DE PROPIEDAD DE LA CAJA DE VIVIENDA POPULAR   CON ACCESOS A LOS INTERIORES CON PUERTAS ANTIPANICO   ESTAS PUERTAS DEBERIAN DARNOS LLAVES A CADA UNO DE LOS PROPIETARIOS DE LOS APARTAMENTOS   GRACIAS" u="1"/>
        <s v="CIUDADANA SOLICITA LIQUIDACION PARA VISITA ADJUNTA DOCUMENTOS" u="1"/>
        <s v="CORDIAL SALUDO  POR ESTE MEDIO ME PERMITO ENVIAR A USTED EL RADICADO EN MENCION.  ATENTAMENTE   CDI - ALCB" u="1"/>
        <s v="LA CIUDADANA ANEXA DOCUMENTOS PARA EL TRAMITE Y VISITA DE BOMBEROS" u="1"/>
        <s v="USUARIA ADMINISTRADORA DE CONJUNTO RESIDENCIAL NUEVA VILLEMAR  SOLICITA INFORMACION DE LA LLAMADA QUE REALIZO EL DIA 2 DE JULIO DE 2020  REALIZADA DESDE ALGUNO DE LOS DOS NUMEROS REPORTADOS  ELLA NO RECUERDA EXACTAMENTE CUAL NUMERO Y TAMPOCO LA HORA  EN ESE MOMENTO REPORTABA EMERGENCIA POR RIESGO DE CAIDA DE ARBOL DENTRO DEL CONJUNTO RESIDENCIAL  REFIERE TIENE VISITA DE SECRETARIA DE MEDIO AMBIENTE Y ESTA LE SOLICITA EL RADICADO DE LA LLAMADA QUE REALIZO ESTE DIA. REFIERE QUE LA AYUDA NUNCA LLEGO." u="1"/>
        <s v="CIUDADANO SOLICITA LIQUIDACION PARA VISTA Y CONCEPTO BOMBEROS ADJUNTA DOCUMENTOS" u="1"/>
        <s v="BUENAS MI NOMBRES ES MARTHA ISABEL CASTILLO   LA DENUNCIA QUE QUIERO HACER ES EN CONTRA DE UN  FUNCIONARIO DE BOMBEROS EL CUAL TRABAJA EN LA ESTACION DE LA  Y  SECTOR DG. 36 SUR #NO. 10 - 01  ESTE  BOGOTA EL CUAL EN MI NEGOCIO QUE ES UNA CHATARRERIA Y AL HACER LA VISITA ME EXIGIO PLATA CON EL FIN DE QUE FUNCIONARA DE LO CONTRARIO ME ENVIAA LOS POLICIAS Y A LA ALACALDIA  SOY MADRE CABEZA DE FAMILIA Y MI NEGOCIO ME TOCO QUITARLO YA QUE ESE BOMBERO DE NOMBRE ES BRAYAN CASTRO ME AMENZO Y QUE SI NO LE DABA PLATA ME SELLABA  HAGO ESTA DENUNCIA PARA QUE LE HAGAN LLAMADO Y NO NOS SIGA ROBANDO PLATA" u="1"/>
        <s v="BUENAS TARDES  DANDO CUMPLIMIENTO CON LA NORMA SOLICITAMOS AMABLEMENTE INDICARNOS QUE TRAMITES SE REQUIEREN PARA REGISTRARNOS CON BOMBEROS COMO ESTABLECIMIENTO.  GRACIAS  DIANA CAROLINA FLOREZ RINCON CEL 3108178762" u="1"/>
        <s v="CIUDADANO SOLICITA DE CARACTER URGENTE SI ME PUEDEN COMPARTIR EL PLAN ESTRATEGICO DE EMERGENCIAS BOMBEROS BOGOTA  ACTUALIZADO EN PDF  ES PARA ESTUDIARLO Y GUIAR UN TRABAJO DE LA UNIVERSIDAD  LO ANTERIOR PORQUE NO LO ENCONTRE EN INTERNET  ME PODRAN COMPARTIR A ESTE MISMO CORREO" u="1"/>
        <s v="LA CIUDADANA SOLICITA INFORMACION PARA LA INCORPORACION AL CUERPO OFICIAL DE BOMBEROS" u="1"/>
        <s v="BOGOTA D.C 26 DE SEPTIEMBRE DE 2020        SENORES   CUERPO OFICIAL DE BOMBEROS BOGOTA     APERTURA DE ESTABLECIMIENTO- PETICION DE VISITA (SEGUN REGLAMENTACION)  POR MEDIO DE LA PRESENTE ME DIRIJO A USTEDES PARA INFORMARLES EL FUNCIONAMIENTO DE MI ESTABLECIMIENTO DE COMERCIO DENOMINADO  BILLARES PARADERO  CON MATRICULA MERCANTIL NO. 03132101 QUE ESTA UBICADO EN LA CALLE 75 D SUR N° 73 H 42  CUYA ACTIVIDAD COMERCIAL ES EL ACTIVIDADES RECREATIVAS Y DE ESPARCIMIENTO. CON UN HORARIO DE ATENCION 11 00 AM ? 11 00 PM DOMINGO A DOMINGO  LOCALIDAD CIUDAD BOLIVAR  - SANTA VIVIANA.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LADY JULIETH GRISALES CARDONA  C.C. 1024550666 - 2  PARA EFECTOS DE CONTACTO MIS DATOS SON   EMAIL  GRISALESCARDONALEIDY@GMAIL.COM" u="1"/>
        <s v="BOGOTA D.C    12  DE    OCTUBRE      DEL 2020.  SENORES   SECRETARIA SALUD CIUDAD.  REF.              DERECHO DE PETICION ARTICULO 23 DE LA C.P.  ASUNTO     VISITA SANITARIA SEGUN LEY 9 DE 1979.  RECIBAN CORDIAL SALUDO. POR MEDIO DEL PRESENTE DOCUMENTO LES SOLICITO LA VISITA SANITARIA SEGUN LEY  9   DE  1979   EN CALIDAD DE PERSONA NATURAL CONTINUACION   POR MEDIO DEL PRESENTE LES INFORMO QUE EN CALIDAD DE EMPRESA DE RECICLAJE Y REGISTRADOS EN CAMARA DE COMERCIO COMO PERSONA JURIDICA Y REGISTRADO EN CAMARA DE COMERCIO SEGUN REGIMEN COMUN  SEGUN CERTIFICADO   CON MATRICULA MERCANTIL N. 03233120 DEL 11 DE MARZO DE 2020  EN HORARIOS DE ATENCION AL PUBLICO DESDE LAS  06  00 AM HASTA 11 00   PM DE LUNES A  DOMINGO  CON ACTIVIDAD ECONOMICA 3830.   ADICIONAL A ELLO SOMOS MITIGADORES DEL IMPACTO NEGATIVO DEL RELLENO DE DONA JUANA. SOMOS UNA EMPRESA DE SERVICIO FUNDAMENTAL Y ESENCIAL PARA EL ESTADO POR NUESTRA ACTIVIDAD ECONOMICA. LA CORTE CONSTITUCIONAL EN SU SENTENCIA C- 450 DE 1995  DETERMINO   QUE LOS SERVICIOS PUBLICOS DOMICILIARIOS DE ACUEDUCTO  ALCANTARILLADO  ASEO (APROVECHAMIENTO ?RECICLAJE)  ENERGIA ELECTRICA  DISTRIBUCION DE GAS Y OTROS CLASIFICADOS HASTA AHORA POR EL CONGRESO COMO FUNDAMENTALES NO PUEDEN DEJAR DE SER SUMINISTRADOS POR CAUSA DE UN CESE DE ACTIVIDADES. EJERCIENDO LA LABOR DEL RECICLAJE COMO OFICIO Y COMERCIALIZACION DE LA MISMA ENTRE OTRAS ACTIVIDADES QUE EJERZO. ADICIONAL A ELLO SOMOS MITIGADORES DEL IMPACTO NEGATIVO DEL RELLENO DE DONA JUANA. PETICIONES   1.LES SOLICITO LA RENOVACION DE LOS REQUISITOS SOLICITADOS POR USTEDES EN LAS NORMAS DE CONCEPTO SANITARIO  YA QUE HE VENIDO TRABAJANDO EN EL RECICLAJE   Y SIEMPRE MI BODEGA ESTA AL DIA CON LO DE LEY   PARA EL CUMPLIMENTO Y EL BUEN FUNCIONAMIENTO DE LA MISMA DENTRO DEL PLAN DE ACCION Y REGULARIZACION SEGUN DECRETOS. 2. SOLICITO   NO  REGISTRAR  ESTA   SOLICITUD COMO ANONIMO  POR CONSIGUIENTE   NO DECLARO  RESERVA SOBRE MIS  DATOS PERSONALES Y DE CONTACTO  FIRMA   LOS CUALES DESEO QUE LOS TENGAN  PRESENTE PARA MI NOTIFICACION  CORRESPONDIENTE   EN MI NOMBRE Y  EMPRESA COMPLETOS Y EXACTOS. 3. SOLICITO QUE SE TENGA EN FUNDAMENTO PARA MI RESPUESTA EL   DECRETO 19 DE 2012 POR EL CUAL SE DICTAN NORMAS PARA SUPRIMIR O REFORMAR REGULACIONES  PROCEDIMIENTOS Y TRAMITES INNECESARIOS EXISTENTES EN LA ADMINISTRACION PUBLICA. 4. SOLICITO QUE SE TENGA EN FUNDAMENTO PARA MI RESPUESTA EL DECRETO 2641 DE 2012 POR EL CUAL SE ESTABLECE LA ESTRATEGIA DE GOBIERNO ELECTRONICO DE LOS ORGANISMOS Y DE LAS ENTIDADES DE BOGOTA  DISTRITO CAPITAL Y SE DICTAN OTRAS DISPOSICIONES. 5. ESPERO UNA RESPUESTA CLARA  OPORTUNA Y EFICAZ. NOTIFICACIONES      (DIRECCION DONDE  SE GENERAN  LOS HECHOS    SE EJERCE LAS ACTIVIDADES DE RECICLAJE Y DE NOTIFICACION.) DIRECCION   FINCA SANTA CLARA Y PASO´ ANCHO       BARRIO  VILLA CELINA                LOCALIDAD   BOSA.   TELEFONO  3118587654.                           ATENTAMENTE                                                    INDUSTRIAS PLASTICAS   H.M.C   SAS N.I.T.  901.375.961-0 MARTIN CAMARGO HECTOR HERNANDO     PROPIETARIO Y REPRESENTANTE LEGAL.          " u="1"/>
        <s v="CIUDADANA SOLICITA LA VISITA PARA EL CONCEPTO Y PASA DERECHO DE PETICION" u="1"/>
        <s v="Sucede que yo tengo un Jardin Infantil y estoy interesada en solicitar la visita de inspeccion pero por el tema de la pandemia nose como debo solicitarla" u="1"/>
        <s v="CIUDADANO INFORMA PELIGRO YA QUE ARBOL SOBRE EL ANDEN SE ENCUENTRA INCLINADO PRESENTANDO RIESGO PARA LOS PEATONES Y VEHICULOS" u="1"/>
        <s v="SENORES   CUERPO OFICIAL DE BOMBEROS BOGOTA     APERTURA DE ESTABLECIMIENTO- PETICION DE VISITA (SEGUN REGLAMENTACION)  POR MEDIO DE LA PRESENTE ME DIRIJO A USTEDES PARA INFORMARLES EL FUNCIONAMIENTO DE MI ESTABLECIMIENTO DE COMERCIO DENOMINADO  BOCA ROSA BAR  CON MATRICULA MERCANTIL NO. 03279671 QUE ESTA UBICADO EN LA CALLE 42 SUR # 10 A -14 ESTE   CUYA ACTIVIDAD COMERCIAL ES EL EXPENDIO DE BEBIDAS ALCOHOLICAS . CON UN HORARIO DE ATENCION 3 00 PM ? 3 00 AM DOMINGO A DOMINGO  LOCALIDAD SAN CRISTOBAL  - SAN JOSE.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ANDRES LEONARDO ORTIZ JOYA C.C. 1023902004 - 5  PARA EFECTOS DE CONTACTO MIS DATOS SON  EMAIL  BOCAROSABAR@GMAIL.COM " u="1"/>
        <s v="LA CIUDADANA SOLICITA VISITA PARA CONCEPTO DE BOMBEROS" u="1"/>
        <s v="ELEGIBLE CONVOCATORIA 806-825" u="1"/>
        <s v="BUEN DIA  MI NOMBRE ES ARELIS SANCHEZ Y SOY PROPIETARIA DEL ESTABLECIMIENTO DE COMERCIO  PANADERIA Y PASTELERIA CARVACHO  UBICADO EN LA DIRECCION CALLE 60 SUR NO 80 D 52  BARRIO BOSA LA SULTANA BOSA CENTRO  EL PRESENTE CORREO ES CON EL FIN DE SOLICITARLES RESPETUOSAMENTE UNA INSPECCION TECNICA DE SU PARTE PARA DAR CUMPLIMIENTO A TODOS LOS PROTOCOLOS DE SEGURIDAD Y TENER TODOS MIS PAPELES AL DIA. AGRADEZCO SU PRONTA RESPUESTA   ARELIS SANCHEZ C.C 39.656.315" u="1"/>
        <s v="BUENAS TARDES  POR MEDIO DE LA PRESENTE SOLCITO A USTEDES INFORME DE LA LABOR REALIZADA EN LA AVENIDA CARRERA 50 # 3-81 EN EL BARRIO BARCELONA  EL DIA 05 DE SEPTIEMBRE DE 2020  EN HORAS DE LA TARDE   DONDE SE REALIZO EL RESCATE DE UN FELINO DE UN APARTAMENTO EN EL TERCER PISO.  DE LA MISMA FORMA SOLICITO UN INFORME DE INA VISITA ANTERIOR PARA LA MISMA DIRECCION Y A PARA LA MISMA CAUSA  PERO NO RECUERDO LA FECHA NI HORA EXACTA  AGRADEZCO SU RESPUESTA  ANDREY SANCHEZ" u="1"/>
        <s v="PARA TODO BOGOTA  BARRIO POR BARRIO SUGIERO COLOCAR DRONES CON ASPERCION DE FUMIGANTES PARA ELIMINAR EL VIRUS QUE SE ENCUENTRA EN EL AMBIENTE Y ASI REDUCIR NOTABLEMENTE EL NIVEL DE CONTAGIO." u="1"/>
        <s v="LA CIUDADANA SOLICITA LA LIQUIDACION PARA LA VISITA Y CONCEPTO DE BOMBEROS" u="1"/>
        <s v="CIUDADANA SOLICITA  LAS INDICACIONES PARA LA REALIZACION DEL CURSO DE 40 HORAS PARA LAS BRIGADAS DE EMERGENCIAS Y COTIZACION PARA LA REALIZACION DE LA MISMA A NUESTRO PERSONAL" u="1"/>
        <s v="BUEN DIA  YO RAUL HERRERA GIRALDO IDENTIFICADO CON CEDULA DE CIUDADANIA 9856595 PROPIETARIO DEL ALMACEN TODO BIEN 1  HAGO LA PETICION PARA QUE ME REALICEN LA REVISION RESPECTIVA Y NECESARIA DE LOS BOMBEROS EN MI ESTABLECIMIENTO.  SIN MAS QUE AGREGAR ESTARE EN ESPERA DE SU PRONTA RESPUESTA   ATENTAMENTE  RAUL HERRERA GIRALDO " u="1"/>
        <s v="ORDENE A QUIEN CORRESPONDA SE EXPIDA EN MEDIO MAGNETICO COPIA DE LOS SIGUIENTES DOCUMENTOS  1. LOS DOCUMENTOS RELATIVOS A LAS ACTIVIDADES CORRESPONDIENTES A LA ATENCION DEL ACTO TERRORISTA EN EL CENTRO COMERCIAL ANDINO DE LA CIUDAD DE BOGOTA  EL DIA 17 DE JUNIO DE 2017 2. LOS DOCUMENTOS EXISTENTES  EN LOS CUALES CONSTE LO RELATIVO A LA PREVENCION DE ACTOS TERRORISTAS EN LA CIUDAD DE BOGOTA  ESPECIFICAMENTE DEL ACTO PERPETRADO EN EL CENTRO COMERCIAL ANDINO  EN CASO DE EXISTIR. 3. TODO LO ANTERIOR PARA QUE OBRE COMO PRUEBA DENTRO DEL PROCESO DE LA REFERENCIA." u="1"/>
        <s v="Cordial saludo mi nombre es Alvaro Ruiz Rodriguez  docente de la Secretaria de Educacion de Bogota  area de matematicas  Colegio Alberto Lleras Camargo de la localidad de Suba  el presente ano vamos a trabajar en la brigada contraincendios que debe existir en la institucion me gustaria contar con su colaboracion sobre  informacion de ustedes frente a los siguientes elementos   1. Capacitacion para docentes y estudiantes del colegio distrital 2. Programacion de actividades virtuales en las que podamos participar con nuestros estudiantes 3. Documentos sobre brigadas contraincendios 4. Documentos y/o capacitacion para estudaintes y familias para la identificacion y manejo de riesgos en sus hogares.     Agradezco su atencion y colaboracion y toda la informacion que puedan brindarme" u="1"/>
        <s v="CIUDADANA SOLICITA PRESENCIA DEL CUERPO DE BOMBEROS PARA ROMPER LA VENTA DE SU APTO YA QUE LA PUERTA SE QUEDO CERRADA CON ALDABA POR DENTRO   Y DE IGUAL FORMA QUIERE SABER SI ESTO TIENE ALGUN COSTO" u="1"/>
        <s v="BUENOS DIAS EL DIA DE AYER A LAS 6PM EL TURNO NUMERO UNO DE LA UNIDAD DE BOMBEROS DE CHAPINERO ACUDIO A TALAR UN ARBOL QUE CAYO SOBRE EL CERCADO ELECTRICO.LOS ESCOMBROS LOS DEJARON SOBRE LA ZONA VERDE Y JARDIN DEL EDIFICIO CALLE 89   ROMPIENDO UN FRESNO QUE SEMBRAMOS HACE POCO Y DANANDO NOTORIAMENTE NUESTRO JARDIN  DONDE SEMBRAMOS PASTO Y HIEDRAS RECIENTEMENTE  POR LO CUAL LES SOLICITAMOS RESPONDER POR LOS DANOS OCASIONADOS .  ATENTAMENTE  MARIA ISABEL MANTILLA M PRESIDENTA DEL CONSEJO EDIFICIO CALLE 89 CARRERA 19C NUMERO 89-12 BOGOTA CRA 19C NUMERO 89-12" u="1"/>
        <s v="BUENOS DIAS  ESPERO SE ENCUENTREN MUY BIEN! DESEO SOLICITAR A USTEDES INFORMACION RESPECTO A LA CAJA DE ARCHIVO EN DONDE SE ENCUENTRA ARCHIVADO UN CONCEPTO TECNICO DE BOMBEROS QUE SE REALIZO AL PREDIO UBICADO EN LA CALLE 17 A NO. 100 - 38 EN LA CIUDAD DE BOGOTA BARRIO FONTIBON  EN EL ANO 1980 A NOMBRE DEL SENOR RAFAEL ANTONIO BARRAGAN BARRAGAN IDENTIFICADO CON CEDULA DE CIUDADANIA NO. 5396328.  ANEXO  COPIA REGISTRO ANTE CAMARA Y COMERCIO.  ¡MUCHAS GRACIAS  BUEN DIA!   ZONA DE LOS ARCHIVOS ADJUNTOS " u="1"/>
        <s v="BUENOS DIAS     POR FAVOR PARA SOLICITAR LA VISITA DE BOMBEROS PARA PARA LOCAL COMERCIAL DROGUERIA DE UNA EMPRESA  QUE TIENE TRES SUCURSALES QUE ESTA UBICADA EN LA LOCALIDAD DE SUBA       QUE REQUISITOS PARA LA SOLICITUD     ATENTAMENTE     WILSON IVAN YAZAN" u="1"/>
        <s v="LA CIUDADANA INFORMA QUE YA TIENE EL RADICADO DE LA VISITA DE BOMBEROS QUE NO HAN IDO A VISITARLA Y TIENE PARADO UN PAGO PORQUE LE EXIGEN EL CONCEPTO DE BOMBEROS" u="1"/>
        <s v="CIUDADANA SOLICITA VISITA QUE AUN NO LE HAN GESTIONADO RADICADO  . 2020-12813" u="1"/>
        <s v="SENORES BOMBEROS BOGOTA  RECIBAN UN CORDIAL SALUDO   MEDIANTE LA PRESENTE  MUY AMABLEMENTE QUEREMOS MANIFESTAR NUESTRA INCONFORMIDAD RESPECTO A UN SUCESO QUE SE PRESENTO EN LA SEDE DE NUESTRO COLEGIO UBICADA EN EL BARRIO CEDRITOS CUYA DIRECCION ES CALLE 142 # 17A-34. EL DIA 10 DE NOVIEMBRE SIENDO LAS 11 26 AM SE REALIZA UNA SEGUNDA VISITA POR PARTE DE BOMBEROS A NUESTRA INSTITUCION  YA QUE  EN DIAS ANTERIORES HABIAN LLEVADO A CABO OTRA. ES IMPORTANTE MANIFESTARLES  QUE EL GIMNASIO SAN ANGELO SE ENCUENTRA TRABAJANDO EN MODALIDAD VIRTUAL DEBIDO A LA PANDEMIA POR LO CUAL  NO SE CONTABA  CON PERSONAL IDONEO PARA ATENDERLOS EN EL MOMENTO DE LA VISITA.  EN LA FECHA MENCIONADA ANTERIORMENTE  EL BOMBERO FUE ATENDIDO POR UNA COLABORADORA DE SERVICIOS GENERALES QUIEN LE MANIFESTO QUE TENIA AUTORIZACION PARA  EL INGRESO A LA SEDE PARA QUE VERIFICARA LAS CONDICIONES PERO SE NIEGA A HACERLO  SEGUIDAMENTE  SE LE  COMUNICO CON LA SENORA MARTHA BERNAL SUBDIRECTORA DEL JARDIN DE MANERA TELEFONICA  A QUIEN SE LE  MANIFESTO POR PARTE DEL FUNCIONARIO QUE SE LE DEBIAN LLEVAR LOS DOCUMENTOS A LA ESTACION DE CAOBOS A MAS TARDAR A LAS 08 00 PM DEL MISMO DIA LA SENORA MARTHA LE INFORMA QUE NO PUEDE CUMPLIR LA CITA YA QUE  SE ENCUENTRA TERMINANDO INCAPACIDAD POR HABER CONTRAIDO COVID_19. SIN EMBARGO  SE LE SOLICITO REPROGRAMAR LA CITA PERO EL BOMBERO SE NEGO. EL DIA DE HOY 24 DE NOVIEMBRE DE 2020 NUESTRA FUNCIONARIA SE DIRIGE A LA ESTACION DE CAOBOS CON TODA LA DOCUMENTACION PERO LE INFORMAN QUE FUIMOS REPORTADOS  Y DEBEMOS CANCELAR NUEVAMENTE EL VALOR DE LA VISITA  LO CUAL  NOS PARECE INJUSTO YA QUE CUMPLIMOS CON TODOS LOS REQUERIMIENTOS. MUY AMABLEMENTE  LES SOLICITAMOS SU COLABORACION EN CUANTO A LA REPROGRAMACION DE LA VISITA Y EL RECIBIDO DE LA DOCUMENTACION PERTINENTE. AGRADECEMOS SU ATENCION. CORDIALMENTE." u="1"/>
        <s v="Solicito el certificado laboral por los contratos de prestacion de servicios que tuve con la entidad" u="1"/>
        <s v="Buenas tardes  Necesito agendar una visita para local por lo tanto solicito informacion sobre el proceso de pago y agendamiento de la misma. Solicito esta informacion sea enviada al correo" u="1"/>
        <s v="EN EL BARRIO UVAL SEGUNDO SECTOR  HAY MUCHAS FABRICAS QUE MANEJAN QUIMICOS AL PARECER NO CUENTAN CON PRACTICAS ADECUADAS DE MANIPULACION Y NO CUENTAN CON PLANES DE SEGURIDAD  HACE ALGUNOS ANOS SE PRESENTO INCENDIO QUE AFECTO AL BARRIO. SE SOLICITA INSPECCION A LAS FABRICAS" u="1"/>
        <s v="BUENAS TARDES  ESPERO QUE PUEDAN COLABORAR CON EL RECIBITO  LO MAS PRONRTO POSIBLE O EN LOS DIAS QUE ESTABLECE USTEDES YA QUE ME LO ESTAN SOLICITANDO  PARA LA APERTURA DE MI LOCAL   MUCHAS GRACIAS POR SU COLABORACION QUEDO ATENTA             ?        HORARIO DE ATENCION   DE DOMINGO  A DOMINGO   DE 8AM  A 8PM   ?        TELEFONO DE CONTACTO    3108751444  ?        AREA DEL ESTABLECIMIENTO EN M2  8 METROS CUADRADOS POR 4   ?        NUMERO DE ESTABLECIMIENTOS A CERTIFICAR 1   ?        DIRECCION (ES) CARRERA 3 NO 50A - 05 SUR   ?        NOMBRE DEL REPRESENTANTE LEGAL CALLE OSORIO DELCY DE JESUS" u="1"/>
        <s v="BUENAS TARDES POR FAVOR SOLICITAMOS SU COLABORACION CON EL TEMA DE LA REVISION ANUAL DE NUESTRA COMPANIA. NIT 830136379-1  YA QUE DESDE EL MES DE MAYO POR ESTE MEDIO DEBIDO A LA PANDEMIA ESTAMOS SOLICITANDO INFORMACION SOBRE COMO HACER EL TRAMITE PARA EL PAGO Y REVISION  QUEDAMOS ATENTOS DE UNA RESPUESTA   GRACIAS  CORDIALMENTE   " u="1"/>
        <s v="EL CIUDADANO SOLICITA LA LIQUIDACION PARA VARIOS ESTABLECIMIENTOS Y OBTENER A VISITA Y EL CONCEPTO DE BOMBEROS" u="1"/>
        <s v="NECESITO INFORMACION SOBRE LOS PROCESOS DE ADMISION O CONVOCATORIAS DEL CUERPO DE BOMBEROS." u="1"/>
        <s v="SOLICITUD INFORMACION FALSIFICACION DE DOCUMENTOS  VER ANEXO" u="1"/>
        <s v="SOLICITUD VISITA DE INSPECCION" u="1"/>
        <s v="BUEN TARDE    RECIBA UN CORDIAL SALUDO  LA PRESENTE CON EL FIN DE SOLICITAR UNA COTIZACION PARA CAPACITAR A UNA BRIGADA DE 40 PERSONAS EN TODOS LOS TEMAS  LO IDEAL ES QUE SEA EN NUESTRAS INSTALACIONES EN GRUPOS DE 10 PERSONAS Y QUE SEA CON  MUCHA PRACTICA  POR FAVOR QUE EN LA COTIZACION SE ESPECIFIQUE TEMAS  HORARIOS Y COSTOS.  GRACIAS  QUEDO ATENTA A SUS COMENTARIOS." u="1"/>
        <s v="BUENAS TARDES    ME INFORMARON QUE EL SISTEMA ESTA CAIDO HACE UNAS SEMANAS Y QUE DILIGENCIANDO ESTOS DATOS CON USTEDES PODEMOS AGILIZAR EL PROCESO PARA OBTENER EL REGISTRO TECNICO DE BOMBEROS.   TELEFONO DE CONTACTO  319 4363293 - 4454652 AREA DEL ESTABLECIMIENTO  400MT2 NUMERO DE PISOS O PLANTAS  3 PISOS NUMERO DE ESTABLECIMIENTOS A CERTIFICAR  1 ESTABLECIMIENTO COMERCIAL DIRECCION  CALLE 71 # 10 - 47 INTERIOR 5 NOMBRE REPRESENTANTE LEGAL  JUAN PABLO MARIN DIAZ CEDULA DE CIUDADANIA  80099803 NIT  900854504  QUEDAMOS MUY ATENTOS A SU RESPUESTA PARA HACER LO MAS PRONTO POSIBLE EL PAGO CORRESPONDIENTE.  MUCHAS GRACIAS. " u="1"/>
        <s v="CIUDADANA SOLICITA INFORMACION SOBRE EL TRAMITE PARA VISITA Y CONCEPTO DE BOMBEROS" u="1"/>
        <s v="CIUDADANO REMITE DOCUMENTOS PARA LA LIQUIDACION PARA VISITA Y CONCEPTO DE BOMBEROS" u="1"/>
        <s v="CIUDADANO SOLICITA INFORMACION ACERCA DEL TRAMITE DE VISITA Y CONCEPTO DE BOMBEROS" u="1"/>
        <s v="CIUDADANO SOLICITA INFORMACION PARA LA RENOVACION DEL CONCEPTO Y VISITADE BOMBEROS" u="1"/>
        <s v="BUENOS DIAS    SOLICITAMOS QUE HAGA PRESENCIA EN LA AGRUPACION RESIDENCIAL DURANGO UBICADO EN LA DIRECCION CARRERA 11 NO. 140 - 65 DE BOGOTA  YA QUE SE ENCUENTRA EL ARBOL DEMASIADO ALTO Y ESTA TOCANDO LOS CABLES DE ALTA TENSION Y PUEDE OCURRIR UN CORTO.  QUEDAMOS ATENTOS A SU PRONTA RESPUESTA (3222265293)  GRACIAS " u="1"/>
        <s v="CIUDADANO SOLICITA LE INFORMEMOS QUE HA PASADO CON EL CONCEPTO YA QUE LA VISITA LA EFECTUARON ENTRE NOVIEMBRE Y DICIEMBRE RADICADO NO.2020-6591" u="1"/>
        <s v="USUARIO MANIFIESTA QUE SOLICITO AYUDA A LA LINEA DE EMERGENCIAS AL QUEDARSE ENCERRADO JUNTO CON SU FAMILIA EN EL ASCENSOR DEL EDIFICIO Y BOMBEROS A CARGO DEL SARGENTO GUERRERO ATENDIERON DE FORMA AGIL  EFECTIVA Y AMABLE." u="1"/>
        <s v="DIOS Y PATRIA  BUENOS DIAS   DE MANERA ATENTA Y RESPETUOSA ME PERMITO SOLICITAR ANTE ESA ENTIDAD  EL APOYO PARA LA VALORACION Y POSIBLE TRASLADO DE UN PANAL DE ABEJAS QUE SE ENCUENTRA EN UNA ESTRUCTURA QUE SERA INTERVENIDA PARA REMODELACION Y ES POSIBLE QUE SE AFECTE EL HABITAD DE ESTA ESPECIE.  ESTO EN ATENCION DEL OFICIO DE SOLICITUD 002 DEL CONSORCIO FRANCISCO DE PAULA DEL 26 DE OCTUBRE DEL 2020  DOCUMENTO ANEXO PARA FINES PERTINENTES." u="1"/>
        <s v="BOGOTA   D.C   DE   16   OCTUBRE  DE 2020.  SENORES  UNIDAD ADMINISTRATIVA ESPECIAL CUERPO OFICIAL BOMBEROS DE BOGOTA CIUDAD.  REF.  DERECHO DE PETICION FUNDAMENTADO EN EL ARTICULO 23   C.P ASUNTO   CONCEPTO   TECNICO DE BOMBEROS - VISITAS DE INSPECCION.  RECIBAN CORDIAL SALUDO. POR MEDIO DEL PRESENTE LES INFORMO QUE EN CALIDAD DE EMPRESA DE RECICLAJE Y REGISTRADOS EN CAMARA DE PERSONA NATURAL  03279279 DE 3 DE SEPTIEMBRE DE 2020     Y CON ACTIVIDAD ECONOMICA 3830  DESDE LAS  06 00 AM HASTA LAS  5 59 AM (24 HORAS)  DE LUNES A DOMINGO EN  LOCAL   COMERCIAL. ADICIONAL A ELLO SOMOS MITIGADORES DEL IMPACTO NEGATIVO DEL RELLENO DE DONA JUANA. UNA VEZ EL   EQUIPO DE GESTION DE SERVICIO A LA CIUDADANIA DE LA UAECOB  REALICE LA VERIFICACION DE LOS DOCUMENTOS  LE INDICARA MEDIANTE CORREO ELECTRONICO SI DEBE SUBSANAR O CORREGIR ALGUN DOCUMENTO  DE LO CONTRARIO INFORMARA EL PASO A SEGUIR. EL HORARIO DE ATENCION A TRAVES DEL CORREO TRAMITECONCEPTOS@BOMBEROSBOGOTA.GOV.CO  ES DE LUNES A VIERNES (DIAS HABILES) DE 7 00 A.M. A 12 00  M  Y DE 1 00 P.M. A 4 00 P.M.  RECUERDE  AUNQUE AVANCE EN EL PROCESO DE SOLICITUD  TEMPORALMENTE NO SE PROGRAMARAN VISITAS  NI SE EXPEDIRAN CONCEPTOS  Y UNA VEZ SE RETOMEN LAS ACTIVIDADES REGULARES  SE RELIZARA DE ACUERDO AL ORDEN DE SOLICITUD.? ANEXO  - FOTOCOPIA DE CAMARA DE COMERCIO RENOVADA  REGIMEN SIMPLIFICADO .  FOTOCOPIA   LEGIBLE DEL   CERTIFICADO   DE   EXISTENCIA REPRESENTACION LEGAL EXPEDIDO POR LA DE CAMARA DE COMERCIO RENOVADO  CON VIGENCIA DE 1 ANO. - FORMULARIOS   ICA 102 O 302  EXPEDIDOS POR SECRETARIA DISTRITAL DE HACIENDA  DECLARANDO EL ANO ANTERIOR. POR LO CUAL HACEMOS LAS SIGUIENTES  PETICIONES   1. SOLICITAMOS   LA LIQUIDACION   Y  EL CONCEPTO   TECNICO DE BOMBEROS - VISITAS DE INSPECCION 2. SOLICITAMOS LA NORMATIVIDAD VIGENTE EN CUANTO A LA GESTION DEL   CONCEPTO TECNICO DE BOMBEROS   Y   VISITAS DE INSPECCION. 3.  SOLICITAMOS POSTERIORMENTE A ESTE   EMERGENCIA   SANITARIA A VARIAS   CAPACITACIONES EN NUESTRAS INSTALACIONES DE NUESTRA ASOCIACION CONCERNIENTE AL CONCEPTO TECNICO DE BOMBEROS Y SUS VISITAS DE INSPECCION. 4. SOLICITAMOS QUE SUBAN AL SISTEMA VIRTUAL DEL  SDQS  LA RESPUESTA A ESTE DERECHO DE PETICION  CON SU CORRESPONDIENTE NUMERO DE EVENTO RADICADO EN FUNDAMENTO DEL DECRETO 2641 DE 2012 POR EL CUAL SE ESTABLECE LA ESTRATEGIA DE GOBIERNO ELECTRONICO DE LOS ORGANISMOS Y DE LAS ENTIDADES DE BOGOTA  DISTRITO CAPITAL Y SE DICTAN OTRAS DISPOSICIONES Y DECRETO 197 DE 2014 ?POR MEDIO DEL CUAL SE ADOPTA LA POLITICA PUBLICA DISTRITAL DE SERVICIO A LA CIUDADANIA EN LA CIUDAD DE BOGOTA D.C.  5. ESPERAMOS UNA RESPUESTA CLARA  OPORTUNA Y EFICAZ.  NOTIFICACIONES      (DIRECCION DONDE  SE GENERAN  LOS HECHOS    SE EJERCE LAS ACTIVIDADES DE RECICLAJE Y DE NOTIFICACION.) DIRECCION  CL 17    NO. 23 A - 15   BARRIO   SANTAFE    LOCALIDAD  LOS MARTIREZ   TELEFONO     3213306516.                        ATENTAMENTE    OVALLE   PINTO   ALEXANDERS N.I.T.  4132730-1 EMPRESA  RECICLAJE LA ECA 12                PROPIETARIO  Y  REPRESENTANTE LEGAL.    " u="1"/>
        <s v="Buenos dias   Senor Diego Andres Moreno Bedoya  Me permito adjuntar la solicitud de pago del contrato 473 ya que con antelacion se ha enviado a la entidad una solicitud referente a este mismo tema  aun sin respuesta.   Cordialmente A. Ximena Pastor Martinez Representante legal Andez Alianzas Estrategicas S.A.S" u="1"/>
        <s v="CORDIAL SALUDO   POR MEDIO DEL PRESENTE Y DE MANERA RESPETUOSA  NOS PERMITIMOS INFORMAR QUE EL PASADO     UNO DE SUS FUNCIONARIOS ( FABIAN CASTRO)  NOS REALIZO VISITA PARA EMITIR CONCEPTO  EN MENCIONADA VISITA NOS MENCIONO QUE AL SIGUIENTE DIA TENDRIA UNA VISITA EN OTRA EMPRESA CERCANA Y DE NUEVO NOS VISITARIA PARA  VERIFICAR LOS PENDIENTES ( CAMBIAR SENALIZACION)  AL DIA DE HOY NO HEMOS RECIBIDO MENCIONADA VISITA Y NOS PREOCUPA QUE EL VALOR YA CANCELADO A USTEDES NO SEA VALIDO ( PAGADO EL 27/01/2020)  PEOR AUN QUE AL RECIBIR LA VISITA DE UN ENTE DE CONTROL COMO  LA SECRETARIA DE SALUD NO CONTEMOS CON EL CONCEPTO DEL CUERPO DE BOMBERO DE BOGOTA. A LO ANTERIOR AGREGAMOS QUE NUESTRA EMPRESA CERRARA POR VACACIONES EL PROXIMO 18 DE DICIEMBRE HASTA EL 14 DE ENERO.  NOTA  ADJUNTO EVIDENCIA DE LA VISITA Y RECIBO DE PAGO.  AGRADECEMOS MUY GENTILMENTE SU RESPUESTA Y/O DIRECCIONAMIENTO. MIL GRACIAS" u="1"/>
        <s v="BOGOTA   D.C   DE   NOVIEMBRE   29     DE 2020.  SENORES  UNIDAD ADMINISTRATIVA ESPECIAL CUERPO OFICIAL BOMBEROS DE BOGOTA CIUDAD.  REF.  DERECHO DE PETICION FUNDAMENTADO EN EL ARTICULO 23   C.P ASUNTO   LIQUIDACION  Y  CONCEPTO    TECNICO DE BOMBEROS - VISITAS DE INSPECCION.  RECIBAN CORDIAL SALUDO. POR MEDIO DEL PRESENTE LES INFORMO QUE EN CALIDAD DE EMPRESA DE RECICLAJE Y REGISTRADOS EN CAMARA DE EMPRESA DE RECICLAJE Y REGISTRADOS EN CAMARA DE COMERCIO  COMO PERSONA NATURAL  REGIMEN SIMPLIFICADO  SEGUN MATRICULA MERCANTIL N.  03107515   DE  03    DE  MAYO  DE 2019 Y CON ACTIVIDAD ECONOMICA 3830  RECUPERACION DE MATERIALES  EN HORARIO DE ATENCION AL PUBLICO  DESDE LAS 06 00 AM HASTA LAS 11 00 PM DE LUNES A DOMINGO  EN  LOCAL  COMERCIAL. ADICIONAL A ELLO SOMOS MITIGADORES DEL IMPACTO NEGATIVO DEL RELLENO DE DONA JUANA.  UNA VEZ EL   EQUIPO DE GESTION DE SERVICIO A LA CIUDADANIA DE LA UAECOB  REALICE LA VERIFICACION DE LOS DOCUMENTOS  LE INDICARA MEDIANTE CORREO ELECTRONICO SI DEBE SUBSANAR O CORREGIR ALGUN DOCUMENTO  DE LO CONTRARIO INFORMARA EL PASO A SEGUIR. EL HORARIO DE ATENCION A TRAVES DEL CORREO TRAMITECONCEPTOS@BOMBEROSBOGOTA.GOV.CO  ES DE LUNES A VIERNES (DIAS HABILES) DE 7 00 A.M. A 12 00  M  Y DE 1 00 P.M. A 4 00 P.M.  RECUERDE  AUNQUE AVANCE EN EL PROCESO DE SOLICITUD  TEMPORALMENTE NO SE PROGRAMARAN VISITAS  NI SE EXPEDIRAN CONCEPTOS  Y UNA VEZ SE RETOMEN LAS ACTIVIDADES REGULARES  SE RELIZARA DE ACUERDO AL ORDEN DE SOLICITUD.? ANEXO  - FOTOCOPIA DE CAMARA DE COMERCIO RENOVADA  REGIMEN SIMPLIFICADO.  FOTOCOPIA   LEGIBLE DEL   CERTIFICADO   DE   EXISTENCIA REPRESENTACION LEGAL EXPEDIDO POR LA DE CAMARA DE COMERCIO RENOVADO  CON VIGENCIA DE 1 ANO.  POR LO CUAL HACEMOS LAS SIGUIENTES  PETICIONES   1. SOLICITAMOS   LA LIQUIDACION   Y  EL CONCEPTO   TECNICO DE BOMBEROS - VISITAS DE INSPECCION 2. SOLICITAMOS LA NORMATIVIDAD VIGENTE EN CUANTO A LA GESTION DEL   CONCEPTO TECNICO DE BOMBEROS   Y   VISITAS DE INSPECCION. 3.  SOLICITAMOS POSTERIORMENTE A ESTE   EMERGENCIA   SANITARIA A VARIAS   CAPACITACIONES EN NUESTRAS INSTALACIONES DE NUESTRA   EMPRESA   CONCERNIENTE AL CONCEPTO TECNICO DE BOMBEROS Y SUS VISITAS DE INSPECCION. 4. SOLICITAMOS QUE SUBAN AL SISTEMA VIRTUAL DEL  SDQS  LA RESPUESTA A ESTE DERECHO DE PETICION  CON SU CORRESPONDIENTE NUMERO DE EVENTO RADICADO EN FUNDAMENTO DEL DECRETO 2641 DE 2012 POR EL CUAL SE ESTABLECE LA ESTRATEGIA DE GOBIERNO ELECTRONICO DE LOS ORGANISMOS Y DE LAS ENTIDADES DE BOGOTA  DISTRITO CAPITAL Y SE DICTAN OTRAS DISPOSICIONES Y DECRETO 197 DE 2014 ?POR MEDIO DEL CUAL SE ADOPTA LA POLITICA PUBLICA DISTRITAL DE SERVICIO A LA CIUDADANIA EN LA CIUDAD DE BOGOTA D.C.  5. ESPERAMOS UNA RESPUESTA CLARA  OPORTUNA Y EFICAZ.  NOTIFICACIONES      (DIRECCION DONDE  SE GENERAN  LOS HECHOS    SE EJERCE LAS ACTIVIDADES DE RECICLAJE Y DE NOTIFICACION.) DIRECCION  CARRERA  95    #  131  B  ?  82   LOCALIDAD   SUBA   BARRIO   VILLA ELISA. TELEFONOS  3195229507.    ATENTAMENTE   CHATARRERIA Y RECICLADORA FYC SUAREZ N.I.T.  1056929022-5 SUAREZ ROJAS CARLOS HUMBERTO   REPRESENTANTE LEGAL Y PROPIETARIO.   " u="1"/>
        <s v="CIUDADANA SOLICITA INFORMACION PARA EL TRAMITE DE CONCEPTO Y VISITA DE BOMBEROS" u="1"/>
        <s v="CIUDADANA SOLICITA INFORMACION PARA EL TRAMITE DE VISITA Y CONCEPTO DE BOMBEROS" u="1"/>
        <s v="CIUDADANO SOLICITA CUAL ES LA INFORMACION PARA PERTENECER AL CUERPO DE BOMBEROS" u="1"/>
        <s v="CIUDADANO SOLICITA INFORMACION PARA EL PAGO DE LA VISITA Y CONCEPTO DE BOMBEROS" u="1"/>
        <s v="CIUDADANO SOLICITA INFORMACION PARA EL TRAMITE DE VISITA Y CONCEPTO DE BOMBEROS" u="1"/>
        <s v="CIUDADANO SOLICITA INFORMACION PARA LA VISITA Y OBTENER EL CONCEPTO DE BOMBEROS" u="1"/>
        <s v="LA CIUDADANA TIENE DUDAS CON RESPECTO AL PROCEDIMIENTO Y ENVIA UN HORARIO PARA LA VISITA YA QUE SE ENCUENTRAN EN VACACIONES" u="1"/>
        <s v="CIUDADANO SOLICITA VISITA PARA EL CONCEPTO DE BOMBEROS PERO NO ADJUNTA LOS DOCUMENTOS" u="1"/>
        <s v="CONTRATOS BALLEN B. Y CIA S.A.S." u="1"/>
        <s v="SOLICITUD ENTREVISTA CON EL CUERPO DE BOMBEROS DE BOGOTA NIVEL DIRECTIVO      PARA EXPONER LA IMPORTANCIA DE LA REACTIVACION DEL SECTOR DE LA PIROTECNIA COMO GESTOR DE EMPLEOS EN TODA LA CIUDAD. REVISAR ACCIONES DE PREVENCION Y AUTORIZACION DE ESPECTACULOS VENTA Y COMERCIALIZACION RELACIONADOS A NUESTRA ACTIVIDAD. PLANEACION TRABAJO EN CONJUNTO CON LA AGREMIACION Y EL CUERPO DE BOMBERO DE BOGOTA  NO HA SIDO POSIBLE RADICAR POR LAS PAGINAS VENTANILLA VIRTUAL DE LA ALCALDIA NI FISICAMENTE" u="1"/>
        <s v="CIUDADANO INFORMA SOBRE LA VISITA EFECTUADA EL 01 DE DICIEMBRE DE 2020 SOLICITAMOS NOS SEA ENVIADA UNA COPIA DEL CONCEPTO DE BOMBEROS DE ACUERDO AL RADICADO 202011491" u="1"/>
        <s v="Quisiera saber si en Bomberos reciben a estudiantes de Derecho para hacer su practica o judicatura alli  esto debido a que llevo un proceso en la entidad puesto que soy estudiante de Consultorio Juridico de la Universidad Santo Tomas  por lo que quisiera saber si reciben estudiantes  para que fechas reciben hoja de vida y demas documentos  si es remunerada o no y como seria en si el proceso." u="1"/>
        <s v="CIUDADANA SOLICITA INFORMACION PARA LA VISITA Y CONCEPTO DE BOMBEROS" u="1"/>
        <s v="CIUDADANA SOLICITA INFORMACION PARA PERTENECER AL CUERPO DE BOMBEROS" u="1"/>
        <s v="CIUDADANA SOLICITA LIQUIDACION PARA LA VISITA Y CONCEPTO DE BOMBEROS" u="1"/>
        <s v="CIUDADANO SOLICITA INFORMACION PARA LA VISITA Y CONCEPTO DE BOMBEROS" u="1"/>
        <s v="CIUDADANO SOLICITA INFORMACION PARA PERTENECER AL CUERPO DE BOMBEROS" u="1"/>
        <s v="LA CIUDADANA SOLICITA EL CONCEPTO DE BOMBEROS YA LA VISITARON RADICADO 2020-1872" u="1"/>
        <s v="CIUDADANA SOLICITA INFORMACION PARA VISITA Y CONCEPTO" u="1"/>
        <s v="BUENAS TARDES  MI NOMBRE ES CARLOS GABRIEL CARDOZO MILAN  SOY OFICIAL DE LA POLICIA DE LA PROVINCIA DE TIERRA DEL FUEGO  ANTARTIDA E ISLAS DEL ATLANTICO SUR DE LA REPUBLICA ARGENTINA.   ACTUALMENTE ME ENCUENTRO DESARROLLANDO UN PROYECTO PARA LA CREACION DEL CUERPO OFICIAL DE BOMBEROS DE LA PROVINCIA  ATENTO A ELLO Y EN VIRTUD DE HABER ENCONTRADO SU PAGINA WEB  ME ATREVI A COMUNICARME CON USTEDES PARA SOLICITAR INFORMACION REFERENTE A SU EXPERIENCIA SOBRE LOS SIGUIENTES TEMAS   - ESTRUCTURA DE FUNCIONAMIENTO. - FUNCIONES CUMPLIDAS POR EL CUERPO OFICIAL. - EQUIPAMIENTO DE PROTECCION PERSONAL  HERRAMIENTAS Y VEHICULOS DE ORIGEN NORTE AMERICANO.  - SISTEMA DE COMUNICACION MOTOROLA. - OTROS TEMAS QUE CONSIDEREN PERTINENTES COMPARTIR.   DESDE YA MUCHAS GRACIAS.    " u="1"/>
        <s v="CIUDADANA SOLICITA INFORMACION SOBRE COMO PODER ACCEDER A LAS CAPACITACIONES SOBRE MANIPULACION DE EXTINTORES PARA LA CUAL DESEO LA PARTICIPACION DE 32 PERSONAS DE NUESTRA COMPANIA." u="1"/>
        <s v="COJUNTO NIZA REAL RESIDENTE INVADIO CON CABLES DE LUZ AREAS COMUNES Y SALEN A LA CALLE PUBLICA EXPONIENDONOS A UN INCENDIO CARRERA 54 A NO 127 A 85 EN LAS NOCHES 9PM A 3AM" u="1"/>
        <s v="VETERINARIOS DE VIDA SILVESTRE- APOYO A CAMPANA" u="1"/>
        <s v="CIUDADANO SOLICITA SE ACLARE EL PROCEDIMIENTO QUE SE EFECTUO EN EL CONJUNTO HOY 26 DE ENERO DE 2021 CUANDO DOS PERSONAS QUEDARON ATRAPADAS EN UN ASCENSOR  SE PROCEDIO A LLAMAR A LA EMPRESA DE MANTENIMIENTO COMO NOS DICTA EL PROTOCOLO DENTRO DEL CONTRATO Y AHI ESPERAR UNA HORA PARA QUE VINIERA EL TECNICO PERSONA ESPECIALIZADA Y PODER EVACUAR LAS PERSONAS   PASADA ESTA SITUACION SE ACERCA EL CONJUNTO UN CARRO DE BOMBEROS DICIENDO QUE ELLOS VAN A ABRIR PORQUE PRIMA LA VIDA DE LAS PERSONAS QUE ESTAN ATRAPADAS EN EL ASCENSOR " u="1"/>
        <s v="BUENAS TARDES  ACTUALMENTE ME ENCUENTRO REALIZANDO EL TRAMITE PARA LA SOLICITUD DEL CONCEPTO TECNICO DE BOMBEROS. ME ACERQUE A LA SEDE UBICADA EN LA CALLE 20 # 68A - 06  PARA SOLICITAR EL RECIBO Y REALIZAR EL PAGO PERO ME INDICARON QUE EN ESE LUGAR NO ME LO ENTREGABAN  QUE DEBIA DESCARGARLO DESDE LA PAGINA WEB. AGRADEZCO QUE POR FAVOR ME INDIQUEN LA RUTA POR LA CUAL ACCEDER PARA LA DESCARGA Y PAGO DEL RECIBO YA QUE NO ENCUENTRO LA MANERA DE HACERLO. GRACIAS  ATENTAMENTE  GLADYS ANGEL  MARTINEZ" u="1"/>
        <s v="CORDIAL SALUDO   AREA DE CONTRATACION ESPECIAL CUERPO OFICIAL DE BOMBEROS BOGOTA     EL PRESENTE CORREO TIENE COMO FIN PEDIR MUY RESPETUOSAMENTE LA REMISION DE LAS GRABACIONES  ACTAS O CUALQUIER DOCUMENTO QUE HAYA HECHO EL SEGUIMIENTO DE LAS AUDIENCIAS DEL   PROCESO LICITACION UAECOB-LP-005-2020.      AUDIENCIA DE ASIGNACION DE RIESGOS (09-09-2020) AUDIENCIA DE ADJUDICACION (02-10-2020)     AGRADECEMOS LA DISPOSICION DE DICHO MATERIAL Y LA  CONFIRMACION DE LLEGADA DEL PRESENTE CORREO.   QUEDAMOS ATENTOS A CUALQUIER COMENTARIO O RESPUESTA.      CORDIALMENTE      GRUPO DE OBSERVACION UR." u="1"/>
        <s v="BUENOS DIAS  DESEO SOLICITAR INFORMACION SOBRE LAS FECHAS DE INSCRIPCION PARA SER BOMBERO  GRACIAS" u="1"/>
        <s v=" BUENAS TARDES  ME GUSTARIA SABER CUALES SON LOS PASOS PARA SEGUIR PARA RENOVAR - REALIZAR CONCEPTO BOMBEROS  CON LA REALIZACION DE LA CAPACITACION EN EL PROGRAMA DE ADMINISTRACION Y GESTION DEL RIESGO PARA ESTABLECIMIENTOS COMERCIALES DE RIESGO BAJO (AUTO REVISION).  ¿TODAVIA ESTAN REALIZADO LA CAPACITACION DE 2 HORAS DESPUES DE REALIZAR EL PAGO O POR MOTIVOS DE LA PANDEMIA LA METODOLOGIA HA CAMBIADO?  AGRADEZCO LA INFORMACION Y ORIENTACION  CORDIALMENTE    -- LIGIA VALENCIA MOSQUERA MICROBIOLOGA EOS CGD S.A.S WWW.EOSCGD.COM CALLE 76 N° 53-31 TEL. (57+1) 6305368 - 3125191055 BOGOTA D.C  COLOMBIA " u="1"/>
        <s v="BUENOS DIAS. LUEGO DE HABER INFORMADO A &lt;ATENCIONALCIUDADANO@AMBIENTEBOGOTA.GOV.CO&gt;  SOBRE LA NOVEDAD DE ARBOL CAIDO  NOS HAN RESPONDIDO QUE PRIMERO DEBEMOS SOLICTAR A LOS BOMBEROS CORTAR EL TRONCO Y LUEGO SI NOSOTROS HACER  SOLICITUD DE RETIRAR EL ESCOMBRO VEGETAL. NUESTROS DATOS DE CONTACTO SON  NOMBRE COMPLETO. ASTRID ROJAS DIRECCION DE RECOLECCION.CARRERA 11 C BIS #124-60 DIRECCION DE CORRESPONDENCIA. .CARRERA 11 C BIS #124-60 TELEFONOS DE CONTACTO.6191100 TIPO DE REQUERIMIENTO.. ARBOL CAIDO." u="1"/>
        <s v="LA CIUDADANA SOLICITA COPIA REPORTE DE BOMBEROS DEL 10 DE NOVIEMBRE." u="1"/>
        <s v="LA CIUDADANA SOLICITA LA VISITA  DEBIDO A  YA PASARON LOS DIAS RADICADO NO.2020-11409." u="1"/>
        <s v="CORDIAL SALUDO SENORES BOMBEROS   EL PRESENTE EMAIL ES SOLICITAR DE SU COLABORACION CON LA ACLARACION DE LA SIGUIENTE PREGUNTA EN RELACION A LOS EXTINTORES  SI BIEN ES CIERTO SE  NOS HA MANIFESTADO QUE LOS EXTINTORES DE SOLKAFLAM VAN A SALIR DEL MERCADO? QUE EXTINTORES VAN APLICAR A PARTIR DEL PROXIMO ANO? QUE MARCO NORMATIVO HACE REFERENCIA?  NO DUDEN EN HACER SUS CONSULTAS POR ESTE MISMO MEDIO O AL 3125852788 O WHATSAPP  CORDIALMENTE MAGDA LILIANA TORRES MORENO  3125852788 MAGDALILIANA85@GMAIL.COM" u="1"/>
        <s v="DERECHO DE PETICION (VER ADJUNTOS)" u="1"/>
        <s v="LA CIUDADANA SOLICITA  COLABORACION CONFIRMANDO SI SE ENCUENTRA DISPONIBLE EL REPORTE DE LA VISITA REALIZADA A LA UNIDAD MEDICA Y DE DIAGNOSTICO CENTRO DE DIAGNOSTICO ESPECIALIZADO BELLA SUIZA NIT 830001007-7 REALIZADA EN EL MES DE OCTUBRE 2020-6437 DEL 27/02/2020" u="1"/>
        <s v="CORDIAL SALUDO  CON EL PRESENTE QUIERO PONER EN CONOCIMIENTO UN PRESUNTO ACTO DE FALSEDAD EN DOCUMENTO PUBLICO POR PARTE DE UN POTENCIAL CONTRATISTA  SE TRATA DE LA COMPANIA DIVOCOL SAS NIT 901118935-8 ESTA COMPANIA ESTA COMPITIENDO PARA GANAR UNA LICITACION UAECOB-SAMC-003-2020  PERO ADJUNTO DOCUMENTACION FALSA EN LOS CERTIFICADOS DE EXPERIENCIA  UN CERTIFICADO DE UN SUPUESTO CONTRATO CON LA COMPANIA DRILLING SOLUTIONS ES FALSO YA QUE PARA LA EPOCA EL REPRESENTANTE LEGAL Y UNICO DUENO ESTABA ACTIVO EN EL EJERCITO Y NO PODIA EJECUTAR DICHO CONTRATO DE MAS DE UN ANO POR CUESTIONES DE TIEMPO  EL SEGUNDO CERTIFICADO Y MAS GRAVE POR QUE SE CONVIERTE EN FALSEDAD EN DOCUMENTO PUBLICO ES EL CERTIFICADO DONDE DICE QUE EJECUTO UN CONTRATO CON EL EJERCITO POR MAS DE 11.000 ONCE MIL MILLONES DE PESOS  PARA LA FECHA DEL SUPUESTO CONTRATO EL SENOR JAIME ORLANDO LIZARAZO GODOY PERTENECIA AL EJERCITO NACIONAL POR LO TANTO AL SER FUNCIONARIO PUBLICO NO PODIA EJERCER NI FIRMAR CONTRATOS A TITULO PERSONAL CON LA INSTITUCION EN LA CUAL TRABAJABA  SOLO HAY QUE MIRAR LA FIRMA DEL CONTRATO CON EL EJERCITO  ES UN DOCUMENTO ESCANEADO Y CON LA FIRMA BASTANTE DUDOSA." u="1"/>
        <s v="BUENOS DIAS      ADJUNTO ENVIO PARA SU CONOCIMIENTO Y FINES PERTINENTES LO DOCUMENTOS SOLICITADOS.     1.    CAMARA DE COMERCIO  2.    CEDULA REPRESENTANTE LEGAL  3.    COPIA DE RECIBOS DE CAJA DE LAS TRES OFICINAS  4.    CERTIFICADO DE EXISTENCIA Y REPRESENTACION LEGAL EMITIDO POR LA SUPERINTENDENCIA FINANCIERA ( PARA VERIFICACION DE FACULTADES DE LA PERSONA QUE RELACIONO COMO REPRESENTANTE LEGAL)     QUISIERA RESALTAR QUE EL BANCO COMO ENTIDAD FINANCIERA NO MANEJA CUENTAS DE COBRO  ASI QUE QUISIERA CONSULTARLES SI PODEMOS GENERAR UNA CUENTA DE COBRO POR EL VALOR A DEVOLVER.     QUEDO MUY ATENTA A SUS OBSERVACIONES  BUEN DIA.     CORDIAL SALUDO " u="1"/>
        <s v="SENORES   CUERPO OFICIAL DE BOMBEROS BOGOTA     APERTURA DE ESTABLECIMIENTO- PETICION DE VISITA (SEGUN REGLAMENTACION)  POR MEDIO DE LA PRESENTE ME DIRIJO A USTEDES PARA INFORMARLES EL FUNCIONAMIENTO DE MI ESTABLECIMIENTO DE COMERCIO DENOMINADO  COMERCIALIZADORA DE MATERIALES APROVECHABLES EL LIBERTADOR   CON MATRICULA MERCANTIL NO. 03260703 QUE ESTA UBICADO EN LA CL 31 B SUR # 24 B - 06  CUYA ACTIVIDAD COMERCIAL ES EL RECUPERACION DE MATERIALES . CON UN HORARIO DE ATENCION 8 00 AM ? 6 00 PM DOMINGO A DOMINGO  LOCALIDAD RAFAEL URIBE URIBE - LIBERTADOR.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 u="1"/>
        <s v="CIUDADANO SOLICITA INFORMACION PARA CONVOCATORIA BOMBEROS" u="1"/>
        <s v="BUENAS TARDES        DE MANERA ATENTA LES SOLICITO EL REPORTE DE LOS SUCEDIDO EN MI APARTAMENTO DE LA CALLE 92 NO. 16 -68 APTO 204 EL DIA 22 DE SEPTIEMBRE EN HORAS DE LA TARDE  CON EL FIN DE PASARLO A LA ASEGURADORA.     MUCHAS GRACIAS        INGRID NEIRA  CC 40393333  CEL 3016208414" u="1"/>
        <s v="DE ACUERDO AL ASUNTO EN REFERENCIA SE SOLICITA AL CUERPO OFICIAL DE BOMBEROS  LA VISITA DE CAPACITACION DE LA UNIDAD DE BOMBEROS EN TEORIA DE FUEGO   MANEJO DE EXTINTORES Y SEGURIDAD HUMANA PARA DAR CUMPLIMIENTO A LOS REQUERIMIENTOS DE SEGURIDAD HUMANA Y PROTECCION CONTRA INCENDIOS PARA EL COMEDOR COMUNITARIO PRADOS DE ALAMEDA OPERADO POR LA FUNDACION CAFAMI  EL CUAL SE ENCUENTRA UBICADO EN LA LOCALIDAD DE FONTIBON CON DIRECCION CALLE 17C NO. 134 ? 70 MANZANA H CASA 10  BARRIO VILLA ANDREA  EN HORARIO DE LUNES A SABADO DE 8 00 AM A 3 00 PM  ESTA PETICION SE REALIZA POR SER UN REQUERIMIENTO QUE EXIGE LA SECRETARIA DE INTEGRACION SOCIAL PARA EL NORMAL FUNCIONAMIENTO DEL COMEDOR.   AGRADEZCO MUCHO SU COLABORACION Y CUALQUIER INFORMACION CON GUSTO SERA ATENDIDA" u="1"/>
        <s v="LA CIUDADANA MANIFIESTA INCONFORMIDAD YA QUE DESDE EL 8 DICIEMBRE TIENE SU GATO EN UN ARBOL FUERON LOS BOMBEROS LE HECHARON AGUA PARA BAJARLO Y EL SE SUBIO MAS ALTO LLEVA DESDE ESE DIA ALLA MAUYANDO SIN COMER SOLICITA QUE SE LO RESCATEN" u="1"/>
        <s v="buenos dias hace ya como un ano hice la solicitud de visita para mi negocio cancele el valor dicho y hasta el momento no me han visitado" u="1"/>
        <s v="AYUDA DE RESCATE DE UN FELINO EN UN ARBOL DEL PARQUE NACIONAL BOGOTA " u="1"/>
        <s v="CIUDADANA SOLICITA COTIZACION BRIGADA" u="1"/>
        <s v="CIUDADANA SOLICITA INFORMACION PARA OBTENER LA VISITA Y CONCEPTO DE BOMBEROS" u="1"/>
        <s v="CIUDADANA SOLICITA INFORMACION PARA PERTENECER AL CUERPO OFICIAL DE BOMBEROS" u="1"/>
        <s v="CIUDADANO ADJUNTA DOCUMENTOS PARA  LA LIQUIDACION VISITA Y CONCEPTO BOMBEROS" u="1"/>
        <s v="CIUDADANO SOLICITA INFORMACION PARA PERTENECER AL CUERPO OFICIAL DE BOMBEROS" u="1"/>
        <s v="EL PRESENTE EMAIL INGRESA POR EL CORREO ELECTRONICO DE LA SDS ?  PETICIONARIO NO ADJUNTA SOPORTES. SE ADJUNTA TRAZABILIDAD. GASES EN ED.IBIZA APT 404 CALL 106 23- 21 BOGOTA. BUENAS TARDES   LES ESCRIBE JOSE ISNAIN BOLANOS (CC 16265746)  VIVO EN BOGOTA (CLL 106 # 23 - 21).  ME PREGUNTO SI ME PUEDEN APOYAR EN LA IDENTIFICACION DEL QUIMICO QUE COMPONE UNOS GASES QUE SALEN EN MI APARTAMENTO  Y QUE NO HE LOGRADO SOLUCIONAR POR OTROS MEDIOS. SE TRATA DE UNOS GASES DE OLOR A QUIMICO QUE PROVIENEN DEL INTERIOR DEL CIELORASO. NO SE TRATA DE GASES DEL GAS DOMICILIARIO O DE CANERIAS. LOS BOMBEROS ESTUVIERON ACA PERO LLEGARON SIN AVISAR  EL APT LO MANTENGO VENTILADO 24/7.   QUEDO ATENTO  JOSE ISNAIN CEL. 317 515 5553" u="1"/>
        <s v="LA CIUDADANA SOLICITA TRAMITE PARA EL CONCEPTO DE BOMBEROS" u="1"/>
        <s v="SENORES  SOLICITO POR FAVOR SU APOYO  YA QUE DEBIDO A LA PANDEMIA QUEDARON PENDIENTES VISITAS DE SU PARTE A NUESTRAS SEDES DE OPTICA NIT 800185773-0 EN LA CIUDAD DE BOGOTA.  QUISIERAMOS SABER CUALES SON LOS PASOS A SEGUIR PARA CONTINUAR EL PROCESO  SE REALIZO UN PAGO POR ESTE SERVICIO EL CUAL NO SE REALIZO.  ANEXO RADICADOS  2019-25966   2019-25962 2019-25964 2019-25963 2019-25961 2019-25965  DE LOS SIGUIENTES RADICADOS QUEDARON PENDIENTES LOS CURSOS.    2019-25967 2019-25968    GRACIAS POR SU ATENCION Y QUEDAMOS ATENTOS A SUS COMENTARIOS. " u="1"/>
        <s v="CIUDADANA SOLICITA EL CONCEPTO DEL 2019 RADICADO 2019-35687" u="1"/>
        <s v="BUENA TARDE     HE TRATADO DE COMUNICARME AL NUMERO DE TELEFONO INDICADO EN EL RECIBO DE CAJA RADICADO 2020-7076 REQUIERO CONOCER SI ESTA LISTO EL CONCEPTO TECNICO CORRESPONDIENTE PARA LA EMPRESA COMPANIA DE VIGILANCIA Y SEGURIDAD PRIVADA ALFEREZ LTDA.  DIRECCION KR 11C 117 50-301     AGRADEZCO SU ATENCION A LA PRESENTE     ATENTAMENTE.     CHRISTIAN GRANOBLES  COORDINADOR SST  CARRERA 11 C NO. 117 - 50 OFI. 301 BOGOTA D.C (COLOMBIA)  PBX  (57)(1) 2151823  WWW.ALFEREZLTDA.COM" u="1"/>
        <s v="CIUDADANA SOLICITA REEMBOLSO DE CAPACITACION EMPRESARIAL BRIGADA CONTRA INCENDIOS CLASE I POR UN VALOR DE CUATRO MILLONES TRESCIENTOS OCHENTA Y NUEVE MIL PESOS M/CTE ($4.389.000)" u="1"/>
        <s v="BOGOTA   D.C   DE  15   OCTUBRE DE 2020.  SENORES   UNIDAD ADMINISTRATIVA ESPECIAL CUERPO OFICIAL BOMBEROS DE BOGOTA CIUDAD.  REF.  DERECHO DE PETICION FUNDAMENTADO EN EL ARTICULO 23   C.P ASUNTO   CONCEPTO   TECNICO DE BOMBEROS - VISITAS DE INSPECCION.  RECIBAN CORDIAL SALUDO. POR MEDIO DEL PRESENTE LES INFORMO QUE EN CALIDAD DE    EMPRESA DE RECICLAJE Y REGISTRADOS EN CAMARA DE COMERCIO PERSONA JURIDICA Y REGISTRADO EN CAMARA DE COMERCIO SEGUN REGIMEN COMUN  SEGUN CERTIFICADO   CON MATRICULA MERCANTIL N. 03233120 DEL 11 DE MARZO DE 2020  EN HORARIOS DE ATENCION AL PUBLICO DESDE LAS  06  00 AM HASTA 11 00  PM DE LUNES A  DOMINGO  CON ACTIVIDAD ECONOMICA 3830.   ADICIONAL A ELLO SOMOS MITIGADORES DEL IMPACTO NEGATIVO DEL RELLENO DE DONA JUANA. SOMOS UNA EMPRESA DE SERVICIO FUNDAMENTAL Y ESENCIAL PARA EL ESTADO POR NUESTRA ACTIVIDAD ECONOMICA. LA CORTE CONSTITUCIONAL EN SU SENTENCIA C- 450 DE 1995  DETERMINO QUE LOS SERVICIOS PUBLICOS DOMICILIARIOS DE ACUEDUCTO  ALCANTARILLADO  ASEO (APROVECHAMIENTO ?RECICLAJE)  ENERGIA ELECTRICA  DISTRIBUCION DE GAS Y OTROS CLASIFICADOS HASTA AHORA POR EL CONGRESO COMO FUNDAMENTALES NO PUEDEN DEJAR DE SER SUMINISTRADOS POR CAUSA DE UN CESE DE ACTIVIDADES. EN LOS DECRETOS NACIONALES Y DISTRITALES EMITIDOS POR EMERGENCIA SANITARIA Y AISLAMIENTO OBLIGATORIO  NOS ENCONTRAMOS EN LAS  EXCEPCIONES Y LIBRE CIRCULACION POR NUESTRA ACTIVIDAD ECONOMICA Y LABOR. UNA VEZ EL   EQUIPO DE GESTION DE SERVICIO A LA CIUDADANIA DE LA UAECOB  REALICE LA VERIFICACION DE LOS DOCUMENTOS  LE INDICARA MEDIANTE CORREO ELECTRONICO SI DEBE SUBSANAR O CORREGIR ALGUN DOCUMENTO  DE LO CONTRARIO INFORMARA EL PASO A SEGUIR. EL HORARIO DE ATENCION A TRAVES DEL CORREO TRAMITECONCEPTOS@BOMBEROSBOGOTA.GOV.CO  ES DE LUNES A VIERNES (DIAS HABILES) DE 7 00 A.M. A 12 00  M  Y DE 1 00 P.M. A 4 00 P.M.  RECUERDE  AUNQUE AVANCE EN EL PROCESO DE SOLICITUD  TEMPORALMENTE NO SE PROGRAMARAN VISITAS  NI SE EXPEDIRAN CONCEPTOS  Y UNA VEZ SE RETOMEN LAS ACTIVIDADES REGULARES  SE RELIZARA DE ACUERDO AL ORDEN DE SOLICITUD.? ANEXO  - FOTOCOPIA DE CAMARA DE COMERCIO RENOVADA  REGIMEN  COMUN.  FOTOCOPIA   LEGIBLE DEL   CERTIFICADO   DE   EXISTENCIA REPRESENTACION LEGAL EXPEDIDO POR LA DE CAMARA DE COMERCIO RENOVADO  CON VIGENCIA DE 1 ANO. - FORMULARIOS   ICA 102 O 302  EXPEDIDOS POR SECRETARIA DISTRITAL DE HACIENDA  DECLARANDO EL ANO ANTERIOR.   POR LO CUAL HACEMOS LAS SIGUIENTES  PETICIONES   1. SOLICITAMOS   EL CONCEPTO   TECNICO DE BOMBEROS - VISITAS DE INSPECCION 2. SOLICITAMOS LA NORMATIVIDAD VIGENTE EN CUANTO A LA GESTION DEL   CONCEPTO TECNICO DE BOMBEROS   Y   VISITAS DE INSPECCION. 3.  SOLICITAMOS POSTERIORMENTE A ESTE   EMERGENCIA   SANITARIA A VARIAS   CAPACITACIONES EN NUESTRAS INSTALACIONES DE NUESTRA ASOCIACION CONCERNIENTE AL CONCEPTO TECNICO DE BOMBEROS Y SUS VISITAS DE INSPECCION. 4. SOLICITAMOS QUE SUBAN AL SISTEMA VIRTUAL DEL  SDQS  LA RESPUESTA A ESTE DERECHO DE PETICION  CON SU CORRESPONDIENTE NUMERO DE EVENTO RADICADO EN FUNDAMENTO DEL DECRETO 2641 DE 2012 POR EL CUAL SE ESTABLECE LA ESTRATEGIA DE GOBIERNO ELECTRONICO DE LOS ORGANISMOS Y DE LAS ENTIDADES DE BOGOTA  DISTRITO CAPITAL Y SE DICTAN OTRAS DISPOSICIONES Y DECRETO 197 DE 2014 ?POR MEDIO DEL CUAL SE ADOPTA LA POLITICA PUBLICA DISTRITAL DE SERVICIO A LA CIUDADANIA EN LA CIUDAD DE BOGOTA D.C. 5. ESPERAMOS UNA RESPUESTA CLARA  OPORTUNA Y EFICAZ.  NOTIFICACIONES      (DIRECCION DONDE  SE GENERAN  LOS HECHOS    SE EJERCE LAS ACTIVIDADES DE RECICLAJE Y DE NOTIFICACION.)  DIRECCION   FINCA SANTA CLARA Y PASO´ ANCHO       BARRIO  VILLA CELINA                LOCALIDAD   BOSA.   TELEFONO  3118587654.                           ATENTAMENTE                                                    INDUSTRIAS PLASTICAS   H.M.C   SAS N.I.T.  901.375.961-0 MARTIN CAMARGO HECTOR HERNANDO     PROPIETARIO Y REPRESENTANTE LEGAL. " u="1"/>
        <s v="CORDIAL SALUDO   POR MEDIO DEL PRESENTE CORREO  QUISIERAMOS CONFIRMAR SI LA PRUEBA PITOMETRICA PARA LA RCI  PODEMOS TRAMITARLA CON BOMBEROS DE LA LOCALIDAD DE SUBA.  QUEDAMOS ATENTOS A SUS COMENTARIOS " u="1"/>
        <s v="--------- FORWARDED MESSAGE --------- DE  ANONIMOVEEDURIA SANTAFE &lt;ANONIMOVEEDURIASANTAFE@GMAIL.COM&gt; DATE  MIE  9 DIC 2020 A LAS 17 52 SUBJECT  QUEJA Y SOLICITUD POR CENTRO COMERCIAL QUE INCUMPLE NORMATIVIDAD DE RIESGO DE INCENDIO TO  &lt;QUEJASYSOLUCIONES@B" u="1"/>
        <s v="CIUDADANA SOLICITA EL CONCEPTO PUESTO QUE AUN NO SEA EMITIDO" u="1"/>
        <s v="LA CIUDADANA REMITE DOCUMENTOS PARA LIQUIDACION VISITA Y CONCEPTO DE BOMBEROS" u="1"/>
        <s v="INFORMACION SOBRE UN CASO SUCEDIDO EL DIA DE HOY EN HORAS DE LA MADRUGADA NUMERO DE INCIDENTE 62255" u="1"/>
        <s v="CORDIAL SALUDO   SOLICITO REVISION DE RECIBOS DE AGUA DEL PREDIO CARRERA 81 B NO. 6 B 50 CASA 41 TERRAZAS DE CASTILLA  YA QUE EL PREDIO SE ENCUENTRA DESOCUPADO Y EL COSTO DEL RECIBO ES COMO SI ESTUVIERA OCUPADO. SOLICITO RECTIFICAR Y ENVIAR NUEVO RECIBO CON VALOR TENIENDO EN CUENTA EL VALOR DE CONSUMO ACTUAL Y NO CON CONSUMO DE 20  PUES ESTE ES UN PROMEDIO.  ES IMPORTANTE INFORMAR QUE EL PREDIO SE ENCUENTRA DESOCUPADO DESDE EL 27 DE JULIO. ADEMAS SOLICITO TENER EN CUENTA PARA RECIBOS FUTUROS. ADJUNTO RECIBO CON INFORMACION DE CUENTA. SI EXISTIERA ALGUNA DUDA SE PUEDEN COMUNICAR A MI CELULAR 312 3038171." u="1"/>
        <s v="RECIBAN UN CORDIAL SALUDO     POR MEDIO DEL SIGUIENTE CORREO REQUIERO SU COLABORACION  BRINDANDONOS INFORMACION SOBRE CAPACITACION PARA BRIGADAS DE EMERGENCIA ACTUALMENTE NUESTRA ORGANIZACION SE ENCUENTRA EN PROCESO DE FORMAR LOS BRIGADISTAS DE LA COMPANIA Y REQUERIMOS DE ESTE SERVICIO.  PARA ESTE PROCESO HEMOS ESTADO TRATANDO DE COMUNICARNOS A LOS SIGUIENTES ESTACIONES DE BOMBEROS UBICADOS EN LA LOCALIDAD DE USAQUEN   ESTACION DE BOMBEROS  CAOBOS  TELEFONO  (6144390 - 6144105)  ESTACION DE BOMBEROS  BICENTENARIO DE LA INDEPENDENCIA  TELEFONO  ( 6691685 -  6691700)     SOLICITO DE SU COLABORACION YA QUE NO HEMOS PODIDO TENER CONTACTO Y TRANSMITIR LA NECESIDAD QUE TENEMOS CON RESPECTO AL REQUERIMIENTO CITADO.    AGRADECEMOS SU AMBLE GESTION CON ESTA SOLICITUD  ASI MISMO AGRADECEMOS SU ATENCION PRESTADA.    CORDIALMENTE     OSCAR J. VELASQUEZ AVENDANO  COORDINADOR SG-SST  HORMIGON URBANO S.A.S" u="1"/>
        <s v="Solicitu informacion relevante falsificacion documentasl  ver adjunto" u="1"/>
        <s v="BUENAS TARDES. MEDIANTE EL PRESENTE CORREO ELECTRONICO YO JAIME BUITRAGO CARRILLO  IDENTIFICADO CON CEDULA DE CIUDADANIA 17123081  DUENO Y REPRESENTANTE LEGAL DEL ESTABLECIMIENTO DE COMERCIO DROGUERIA BIOMEDICA JB CON NIT 17123081 -  MEDIANTE ESTE CORREO LES SOLICITO. 1. ASIGNAR FECHA PARA VISITA DEL ESTABLECIMIENTO DE COMERCIO.  2. INFORMACION SOBRE ESTADO DE CUENTA Y FORMA DE PAGO Y LUGAR DE PAGO O CUENTA BANCARIA DONDE SE DEBA CONSIGNAR.  ATT JAIME BUITRAGO CARRILLO  TEL. 3125807835 CC.17123081" u="1"/>
        <s v="Cordial Saludo   me presento  Mi nombre es Jose lizandro morales como aparece en el encabezado de la pagina   solo es para consultarles cuando hay convocatoria ´para el curso de oficiales de Bomberos  " u="1"/>
        <s v=" BUENOS DIAS QUISIERA SABER QUE DOCUMENTACION NECESITO ENVIAR PARA QUEDAR REGISTRADA CON USTEDES " u="1"/>
        <s v="ATENTAMENTE Y DE LA MANERA MAS CORDIAL REALIZO CON SU ENTIDAD LA SOLICITUD DE UNA CAPACITACION A BRIGADAS DE EMERGENCIA AL HOGAR GERIATRICO HOGAR CAMPESTRE SAGRADO CORAZON. ESTAMOS UBICADOS EN LA LOCALIDAD DE SUBA GUAYMARAL.  EN DIAS ANTERIORES ME COMUNIQUE CON USTEDES DONDE ME ESPECIFICARON QUE PARA ENTIDADES SIN ANIMI DE LUCRO ESTA SERIA SIN COSTO  Y QUE DEBIA ENVIA LA CARTA DE SOLICITUD Y CAMARA Y COMERCIO (QUE EN NUSTRO CASO ES UNA REPRESENTACION LEGAL)  QUEDO AL TANTO   MUCHISIMAS GRACIAS POR SU AYUDA   ING. IVON SCHAMBACH" u="1"/>
        <s v="BUEN DIA  SENORES  CUERPO DE BOMBEROS DE BOGOTA     SALUDOS     CON EL FIN DE DAR CUMPLIMIENTO A LOS REQUERIMIENTO LEGALES PARA OBTENER LA VISITA TECNICA DEL CUERPO DE BOMBEROS. LA COMPANIA COMERCIAL CORONA  REALIZARA LA APERTURA DE UN NUEVO PUNTO DE VENTA. (SANTA LUCIA)  Y DESEAMOS SABER LOS DOCUMENTOS REQUERIDOS Y PROCEDIMIENTO PARA SOLICITAR DICHA VISITA     AGRADECEMOS SU PRONTA RESPUESTA           ELIZABETH MORA MONTEALEGRE  ANALISTA EN SEGURIDAD Y SALUD EN EL TRABAJO  SEGURIDAD Y SALUD EN EL TRABAJO  ALMACENES CORONA Y UNIDADES COMERCIALES  3203230015" u="1"/>
        <s v="EL CIUDADANO EXPONE SITUACION PRESENTADA CON LA POLICIA DONDE EL DICEN QUE ESTOS DOCUMENTOS NO SON SOPORTE VALIDO" u="1"/>
        <s v="CIUDADANA SOLICITA LIQUIDACION PARA EL CONCEPTO DE BOMBEROS POR LO CUAL ADJUNTA DOCUMENTOS REQUERIDOS" u="1"/>
        <s v="EL CIUDADANO SOLICITA SE LE OBSEQUIE UN INSIGNIA UN PARCHE UN RECUERDO DE LOS BOMBEROS DE COLOMBIA" u="1"/>
        <s v="LA CIUDADANA SOLICITA INFORMACION PARA EL CONCEPTO DE BOMBEROS" u="1"/>
        <s v=" BUENOS DIAS POR FAVOR INFORMACION SOBRE VISITA PARA UN LOCAL COMERCIAL" u="1"/>
        <s v="BOGOTA D.C 23 DE SEPTIEMBRE DE 2020    SENORES   CUERPO OFICIAL DE BOMBEROS BOGOTA     APERTURA DE ESTABLECIMIENTO- PETICION DE VISITA (SEGUN REGLAMENTACION)  POR MEDIO DE LA PRESENTE ME DIRIJO A USTEDES PARA INFORMARLES EL FUNCIONAMIENTO DE MI ESTABLECIMIENTO DE COMERCIO DENOMINADO  CHATARRERIA MILENA  CON MATRICULA MERCANTIL NO. 3255068 QUE ESTA UBICADO EN LA CALLE 40 A SUR # 2 I -04  CUYA ACTIVIDAD COMERCIAL ES EL COMERCIO AL POR MAYOR DE DESPERDICIOS  DESECHOS Y CHATARRA. CON UN HORARIO DE ATENCION 8 00 AM ? 10 00 PM DOMINGO A DOMINGO  LOCALIDAD SAN CRISTOBAL - GUACAMAYAS.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SANDRA MILENA SAVINO  C.C. 52160916 - 6  PARA EFECTOS DE CONTACTO MIS DATOS SON   EMAIL  CHATARRERIAMILENA@GMAIL.COM" u="1"/>
        <s v="buenas noches   queria  solicitarle amablemente me pudieran ayudar con el certificado del curso realizado a mi nombre de  dia de hoy el cual no ha llegado nada al correo    gracias" u="1"/>
        <s v="HOLA BUENAS NOCHES  ESCRIBO CON LA CURIOSIDAD DE SABER COMO PODRIA APLICAR A UNA CONVOCATORIA PARA SER PARTE DE BOMBEROS BOGOTA  QUE PASOS DEBO REALIZAR  MUCHAS GRACIAS. " u="1"/>
        <s v="AL CIUDADANO LE  GUSTARIA SABER  ¿COMO ES LA FORMA DE SER PARTE DEL CUERPO DE BOMBEROS DE BOGOTA? ¿SI VAN A ABRIR INSCRIPCIONES ESTE ANO? " u="1"/>
        <s v="BOGOTA D.C 29 DE SEPTIEMBRE DE 2020        SENORES   CUERPO OFICIAL DE BOMBEROS BOGOTA     APERTURA DE ESTABLECIMIENTO- PETICION DE VISITA (SEGUN REGLAMENTACION)  POR MEDIO DE LA PRESENTE ME DIRIJO A USTEDES PARA INFORMARLES EL FUNCIONAMIENTO DE MI ESTABLECIMIENTO DE COMERCIO DENOMINADO  TIENDA CIGARRERIA LAS NUVES VERDES   CON MATRICULA MERCANTIL NO. 03118095 QUE ESTA UBICADO EN LA CR 17 A N° 54 - 10 SUR   CUYA ACTIVIDAD COMERCIAL ES EL COMERCIO DE PRODUCTOS ALIMENTICIOS . CON UN HORARIO DE ATENCION 7 00 AM ? 11 00 PM DOMINGO A DOMINGO  LOCALIDAD TUNJUELITO - SAN CARLOS .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JESUS EVELIO BENAVIDES CHAPID  C.C. 98343299 -3  PARA EFECTOS DE CONTACTO MIS DATOS SON   EMAIL  JESUS22BENAVIDES@HOTMAIL.COM" u="1"/>
        <s v="LA CIUDADANA SOLICITA INFORMACION NORMATIVIDAD Y ELEMENTOS QUE DEBEN TENER EN SU ESTABLECIMIENTO PARA LA VISITA Y CONCEPTO DE BOMBEROS" u="1"/>
        <s v="BUEN DIA   TENIENDO EN CUENTA QUE EN EL 2019 NUESTRA INSTITUCION REALIZO CON USTEDES EL ENTRENAMIENTO DE LA BRIGADA DE EMERGENCIAS  QUISIERA CONOCER SI PODEMOS VOLVER A ADQUIRIR ESTE SERVICIO DE ENTRENAMIENTO PARA ENERO DE 2021  DE IGUAL MANERA CONOCER COSTOS E INTENSIDAD HORARIA.  QUEDO ATENTO A SU PRONTA RESPUESTA.  CORDIALMENTE   ANGELICA GONZALEZ  COORDINADORA DE SALUD Y SEGURIDAD EN EL TRABAJO  GIMNASIO TOSCANA" u="1"/>
        <s v="ALTA PELIGROSIDAD EN CABLES DE ENERGIA POR SOBRE CARGA Y MAL ESTADO NO  CUENTAN CON LOS PROTOCOLOS DE BIOSEGURIDAD Y SALUBRIDAD " u="1"/>
        <s v="RESPETADOS SENORES     RECIBAN UN CORDIAL SALUDO     SOLICITO SU COLABORACION CON LAS COTIZACIONES PARA CAPACITACION DE NUESTRO PERSONAL DE BRIGADAS     PRIMEROS AUXILIOS BASICO PARA 150 PERSONAS CONTROL DE INCENDIOS PARA 150 PERSONAS    AGRADECEMOS SU ATENCION.     CORDIALMENTE " u="1"/>
        <s v="BUENAS TARDES   SOLICITO DE SU COLABORACION GENERANDO LOS RESPECTIVOS RECIBOS DE CAJA CORRESPONDIENTES A LAS EMPRESAS COMODIN SAS Y FRUTO DE LA MODA.  QUEDO ATENTA.  FELIZ TARDE..!" u="1"/>
        <s v="SOLICITUD DE DONACION DE MAQUINA DE BOMBERO PARA EL MUNICIPIO DE PUERTO ESCONDIDO EN EL DEPARTAMENTO DE CORDOBA" u="1"/>
        <s v="EL CIUDADANO SOLICITA EL TRAMITE PARA EL CONCEPTO DE BOMBEROS" u="1"/>
        <s v="CREAR UN CENTRO DE ESTUDIO Y TAREAS PARA APOYAR A LOS NINOS Y JOVENES QUE ACTUALMENTE NO TIENEN ACCESO A LA TECNOLOGIA." u="1"/>
        <s v="LA CIUDADANA RECLAMA EL PORQUE AUN NO HA RECIBIDO LA VISITA PARA EL CONCEPTO DE BOMBEROS" u="1"/>
        <s v="LA CIUDADANA SOLICITA INFORMACION PARA EFECTUAR TRAMITE DE VISITA Y CONCEPTO DE BOMBEROS" u="1"/>
        <s v="DERECHO DE PETICION  URGENTE SOLCITO DE SU COLABORACION DE INDICAR LA LEY Y LOS DECRETOS REGALMENTARIOS  EN DONDE SE EXIGE QUE LOS PARQUEADEROS PRIVADOS DE LAS COPROPIEDADES  ESTAN EN LA OBLIGACION DE TENER UNA ILUMINACION DE RESPALDO EN CASO DE FALLAS ELECTRICAS  Y CON UN PLAN DE CONTINGENCIA." u="1"/>
        <s v="BOGOTA D.C 09 DE OCTUBRE DE 2020        SENORES   CUERPO OFICIAL DE BOMBEROS BOGOTA     APERTURA DE ESTABLECIMIENTO- PETICION DE VISITA (SEGUN REGLAMENTACION)  POR MEDIO DE LA PRESENTE ME DIRIJO A USTEDES PARA INFORMARLES EL FUNCIONAMIENTO DE MI ESTABLECIMIENTO DE COMERCIO DENOMINADO  BAR FONDA PAISA CAPUCHINO  CON MATRICULA MERCANTIL NO. 01980328 QUE ESTA UBICADO EN LA DG 48 Y SUR NO. 5 Q - 10   CUYA ACTIVIDAD COMERCIAL ES EL EXPENDIO DE BEBIDAS ALCOHOLICAS PARA EL CONSUMO DENTRO DEL ESTABLECIMIENTO. CON UN HORARIO DE ATENCION 8 00 AM ? 11 00 PM DOMINGO A DOMINGO  LOCALIDAD RAFAEL URIBE URIBE  - MARRUECOS.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CARMEN JOHANNA RODRIGUEZ HERNANDEZ  C.C. 52741636-2  PARA EFECTOS DE CONTACTO MIS DATOS SON   EMAIL  JOHISRODRIGUEZ01@HOTMAIL.COM" u="1"/>
        <s v="BUEN DIA  SRS. BOMBEROS  EL SENOR LES DE SU PAZ   DE LA MANERA MAS CORDIAL SOLICITO DE SU AYUDA YA QUE EN EL COLEGIO SE CREO UN PANAL DE ABEJAS EL CUAL GENERA UN RIESGO PARA LA POBLACION DEL COLEGIO  SOLICITO DE SU AYUDA PARA PODERLO RETIRAR.  LOS DATOS DE LA INSTITUCION SON  COLEGIO FRANCISCANOS DEL VIRREY SOLIS  CALLE 195 # 50-65  TEL  3058895427 - 6785410  FRATERNALMENTE " u="1"/>
        <s v="solicitar actualizacion de la documentacion de bomberos para mis negocios y peticion para nuevo establecimiento   procedimientos y pasos a seguir." u="1"/>
        <s v="LA USUARIA SE COMUNICA CON LA LINEA DE EMERGENCIAS 123 PARA REPORTAR MUSICA A ALTO  VOLUMEN ESTAN QUEMANDO POLVORA  LA CIUDADANA SE ENCUENTRA MUY MOLESTA PORQUE SE HA  COMUNICADO EN REPETIDAS OCASIONES Y POLICIA NUNCA ASISTE." u="1"/>
        <s v="VISITA DE INSPECCION - CONCEPTO TECNICO" u="1"/>
        <s v="CIUDADANA  SOLICITA LA CORRECCION EN EL INFORME DE VISITA INSPECCION ENTREGADO POR BOMBEROS EL DIA 30 NOVIEMBRE  YA QUE PRESENTA INFORMACION QUE NO PERTENECE AL CENTRO COMERCIAL OUTLET DE LAS AMERICAS PROPIEDAD HORIZONTAL.  SE ADJUNTA EL INFORME  RESALTANDO LOS ERRORES." u="1"/>
        <s v="REMISION SOLICITUD CONCEPTO DE BOMBEROS " u="1"/>
        <s v="CIUDADANO SOLICITA EXTRACCION  DE ABEJAS" u="1"/>
        <s v="EL DIA 22 DE AGOSTO DE 2.020 SIENDO LAS 10 30 AM  EN LA AVENIDA CARRARAS CON CALLE 49 COSTADO OCCIDENTAL CARRIL NORTE SUR  UN VEHICULO DEL CUERPO DE BOMBEROS DE BOGOTA TRIPULADO POR DOS FUNCIONARIOS  SE ESTACIONO AL LADO DE UN VENDEDOR AMBULANTE Y CON LAS LUCES DE EMERGENCIA ROJAS -AZULES PROCEDIERON A REALIZAR LA COMPRA DE MECATO. OBTRUYENDO UNO DE LOS CARRILES DE LA AVENIDA CARACAS COMO SE CONSTATA EN LAS FOTOS ADJUNTA.  EN MI CALIDAD DE CIUDADANO PRESENTO QUEJA FORMAL CONTRA LOS FUNCIONARIOS QUE USTEDES PUEDEN IDENTIFICAR  YA QUE ACTOS ABUSIVOS COMO EL QUE MENCIONO SON LOS QUE TIENEN NUESTRA CIUDAD EN CAOS DE MOVILIDAD Y OSTROS ASPECTOS." u="1"/>
        <s v="BUENOS DIAS   TENGO UN LOCAL COMERCIAL Y EL CERTIFICADO DE CONCEPTO TECNICO DE SEGURIDAD QUE OTORGAN LOS BOMBEROS SE VENCIO DURANTE LA CUARENTENA. ME INFORMARON POR CORREO QUE DEBIDO A LA EMERGENCIA SANITARIA NO ESTARIAN REALIZANDO NINGUNA VISITA  Y DEBIA ESPERAR.  QUERIA SABER SI YA ESTAN OTORGANDO VISITAS PARA RENOVACION DE CERTIFICADOS. Y COMO SERIA EL PROCESO A SEGUIR.  QUEDO ATENTO A SUS COMENTARIOS MARCELA URIBE" u="1"/>
        <s v="SENORES   CUERPO DE BOMBEROS.    LA PRESENTE ES CON EL FIN DE SOLICITAR  LA VISITA DEL ESTABLECIMIENTO DE COMERCIO UBICADO  EN LA DIRECCION CARRERA 7 A 140 50 LOCAL 103  YA QUE ENVIE AL CORREO INDICADO POR USTEDES LOS   DOCUMENTOS SOLICITADOS  COMO PAGO  DATOS DEL ESTABLECIMIENTO Y CAMARA DE COMERCIO ACTUALIZADA Y NO  HE TENIDO RESPUESTA.   AGRADEZCO SU ATENCION Y PRONTA RESPUESTA" u="1"/>
        <s v="CIUDADANA SOLICITA CONCEPTOS DE LOS CUALES DOS YA SE ENCUENTRAN EMITIDOS PERO EL 2020-10643 EN EL SISTEMA APARCE COMO EL ESTADO DEL PROCESO DE CERTIFICACION EFECTUADO BAJO NUMERO DE RADICADO  2020-10643   A NOMBRE DEL ESTABLECIMIENTO TIENDA ARA 0472 BOGOTA QUIRIGUA ES PRIMERA VISITA PROGRAMADA LO CUAL NO ES ASI  PORQUE SEGUN LOS ADJUNTOS YA FUERON VISITADOS." u="1"/>
        <s v="deseo un usuario y clave para realizar cursos virtuales" u="1"/>
        <s v="BUEN DIA RESPETADOS SENORES CONJUNTO RESIDENCIAL LA SULTANA B.  EL DOCUMENTO ADJUNTO  DERECHO DE PETICION ALERTA SHUT DE BASURAS CONJUNTO RESIDENCIAL LA SULTANA B ? INTERIOR 2 (BOGOTA)  PARA SU CONOCIMIENTO Y FINES PERTINENTES.  CORDIALMENTE    -- ROBERT LASERNA VALLEJO RLASERNAVALLEJO@GMAIL.COM " u="1"/>
        <s v="BUENAS TARDES.     CON EL PRESENTE ME PERMITO SOLICITAR AMABLEMENTE  INICIAR EL TRAMITE PARA LA VISITA DE CONCEPTO DE BOMBEROS ZONAS COMUNES DEL CENTRO COMERCIAL PORTAL 80.  ANEXO DOCUMENTOS PARA LIQUIDAR.     AGRADEZCO SU ATENCION Y COLABORACION.  " u="1"/>
        <s v="SOLICITUD CONSULTA EN RELACION AL RECONOCIMIENTO DEL PAGO DE HORAS EXTRAS" u="1"/>
        <s v="MUY BUENAS TARDES.        MI NOMBRE ES YENNIFER FAJARDO GERENTE DE LA ESTACION DE SERVICIO PRIMAX TERMINAL UBICADA EN LA CALLE 65 B SUR # 77 G 28 DE LA LOCALIDAD DE BOSA LA CUAL INICIO OPERACION EL 31-12-2020  EL MOTIVO DE MI COMUNICADO ES PARA SOLICITARLES INFORMACION DEL PROCESO PARA REALIZAR EL PAGO DE VISITA DE REVISION POR PARTE DE BOMBEROS Y ASI MISMO QUE SE EMITA EL CONCEPTO FAVORABLE DE LA ENTIDAD.        QUEDO ATENTA A SUS COMENTARIOS Y PRONTA RESPUESTA.     " u="1"/>
        <s v="CIUDADANA SOLICITA INFORME DE SITUACION ( INCENDIO) 13 DE DICIEMBRE YA QUE LA ASEGURADORA LO ESTA SOLICITANDO" u="1"/>
        <s v="RAZON SOCIAL TIENDA JRS  JOHANNA FLOREZ  CEL 3142442284 PARA ESPERAR TURNO PARA SOLICITAR CERTIFICADO DE ANO EN CURSO AGRADESCO LA ATENCION PRESTADA A ESTA" u="1"/>
        <s v="VISITA A ESTABLECIMIENTO COMERCIAL (PANADERIA) PARA CROQUIS DE RUTA DE EVACUACION EXIGIDA POR LA ALCADIA MAYOR  DE BOGOTA" u="1"/>
        <s v="LA CIUDADANA SOLICITA INFORMACION PARA RECLAMAR EL CONCEPTO DE BOMBEROS YA QUE EN EFECTO LA VISITARON" u="1"/>
        <s v="Solicitud de Informacion relacionada al proceso de ingreso al Cuerpo Oficial de Bomberos." u="1"/>
        <s v="---------- FORWARDED MESSAGE --------- DE  JOSE ALFONSO VIVAS BAUTISTA &lt;ALFONSO-VIVAS@HOTMAIL.COM&gt; DATE  MAR.  6 OCT. 2020 A LAS 12 46 SUBJECT  DERECHO DE PETICION TO  QUEJASYSOLUCIONES@BOMBEROSBOGOTA.GOV.CO &lt;QUEJASYSOLUCIONES@BOMBEROSBOGOTA.GOV.CO&gt; " u="1"/>
        <s v="BUEN DIA      ME PERMITO SOLICITAR AMABLEMENTE POR FAVOR PERMITAN LA SOLICITUD Y EL PAGO DE LA RENOVACION DEL CERTIFICADO EN MENCION EN EL ASUNTO POR MEDIO ELECTRONICOS  YA QUE ES MUY DISPENDIOSO ACERCARSE A UN CADE PARA SOLO OBTENER EL RECIBO Y LUEGO IR A BUSCAR UNA SUCURSAL DEL BANCO PORQUE DENTRO DEL CADE NO HAY Y POSTERIORMENTE VOLVER AL CADE PARA RADICAR EL PAGO.      ADICIONALMENTE  SI ES UNA RENOVACION SE SUPONE QUE EL SISTEMA (DE BOMBEROS) YA TIENE LA INFORMACION PRELIMINAR DE QUIEN SOLICITA LA RENOVACION (ASI COMO SE HACE PARA PAGAR IMPUESTOS DONDE SI SE PERMITE LA EXPEDICION DEL RECIBO Y EL PAGO POR MEDIOS ELECTRONICOS).     IGUALMENTE  SE DEBE CONSIDERAR QUE DEBIDO A LA PANDEMIA SE DEBE EVITAR IR A SITIOS CON AGLOMERACIONES Y LOS CADE SON PRECISAMENTE FOCOS DE GRAN NUMERO DE PERSONAS POR LO QUE SE DEBERIA OPTAR POR ESTA OPCION DE PERMITIR PROCESOS POR MEDIOS DIGITALES Y ASIMISMO  ESTO AYUDARIA MEJORAR EL PROCESO DE RENOVACION A FUTURO.     AGRADEZCO LA ATENCION PRESTADA.     CORDIAL SALUDO      MARIA DEL PILAR ANGULO BERMUDEZ" u="1"/>
        <s v="CIUDADANO PREOCUPADO POR RIESGO EN OBRAS LOCATIVAS PROPIEDAD HORIZONTAL ADJUNTA EVIDENCIAS" u="1"/>
        <s v="CORDIAL SALUDO     BUENAS TARDES  ATENTAMENTE SOLICITO INFORMACION PARA SOLICITAR EL CONCEPTO TECNICO  DEL ESTABLECIMIENTO  ESTACION MOBIL UNO  RODRIGO JARAMILLO MEJIA  NIT  6.086.453-4  TEL 2744494  CALLE 142 NO. 9-04  BARRIO CEDRITOS-BOGOTA-     QUEDO ATENTA      GRACIELA GOMEZ." u="1"/>
        <s v="CIUDADANA SOLICITA INFORMACION PARA VISITA Y CONCEPTO DE BOMBEROS" u="1"/>
        <s v="CIUDADANA SOLICITA INFORMACION TRAMITE VISITA Y CONCEPTO BOMBEROS" u="1"/>
        <s v="CIUDADANA SOLICITA LIQUIDACION PARA VISITA Y CONCEPTO DE BOMBEROS" u="1"/>
        <s v="CIUDADANO SOLICITA INFORMACION PARA VISITA Y CONCEPTO DE BOMBEROS" u="1"/>
        <s v="CIUDADANO SOLICITA LA LIQUIDACION PARA VISITA Y CONCEPTO BOMBEROS" u="1"/>
        <s v="CIUDADANO SOLICITA LIQUIDACION PARA CONCEPTO Y VISITA DE BOMBEROS" u="1"/>
        <s v="CIUDADANO SOLICITA LIQUIDACION PARA VISITA Y CONCEPTO DE BOMBEROS" u="1"/>
        <s v="CIUDADANA SOLICITA SE LE DE CONTESTAION DE LA  SOLICITUD Y FUE RADICADA CON EL NUMERO  R-00268-202100178-UAECOB ID  67546   CON ESTE NUMERO USTED PUEDE HACER SEGUIMIENTO AL TRAMITE DE SU SOLICITUD." u="1"/>
        <s v="BOGOTA D.C 24 DE SEPTIEMBRE DE 2020       SENORES   CUERPO OFICIAL DE BOMBEROS BOGOTA     APERTURA DE ESTABLECIMIENTO- PETICION DE VISITA (SEGUN REGLAMENTACION)  POR MEDIO DE LA PRESENTE ME DIRIJO A USTEDES PARA INFORMARLES EL FUNCIONAMIENTO DE MI ESTABLECIMIENTO DE COMERCIO DENOMINADO  TIENDA DONDE CONSUELO   CON MATRICULA MERCANTIL NO.  03285276 QUE ESTA UBICADO EN LA CR 11 ESTE N°  25 SUR - 04 SUR   CUYA ACTIVIDAD COMERCIAL ES EL COMERCIO DE PRODUCTOS ALIMENTICIOS . CON UN HORARIO DE ATENCION 8 00 AM ? 11 00 PM DOMINGO A DOMINGO  LOCALIDAD SAN CRISTOBAL - ALTAMIRA.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MARIA DEL CONSUELO SANCHEZ SANABRIA  C.C. 41732785 - 3  PARA EFECTOS DE CONTACTO MIS DATOS SON   EMAIL  TIENDADONDECONSUELO@GMAIL.COM" u="1"/>
        <s v="POR MEDIO DE LA PRESENTE ME DIRIJO A USTEDES PARA INFORMARLES EL FUNCIONAMIENTO DE MI ESTABLECIMIENTO DE COMERCIO DENOMINADO  DONDE ME DAN GUSTO  CON MATRICULA MERCANTIL NO.03233011 QUE ESTA UBICADO EN LA CARRERA 17 NO.18-34 SUR CUYA ACTIVIDAD COMERCIAL ES EL  SERVICIO DE RESTAURANTE Y ACTIVIDADES RECREATIVAS. CON UN HORARIO DE ATENCION 10 AM A 12 PM DOMINGO A DOMINGO  LOCALIDAD RESTREPO ? ANTONIO NARINO. AGRADEZCO LA ATENCION PRESTADA Y A LA ESPERA DE UNA PRONTA RESPUESTA.  " u="1"/>
        <s v="CIUDADANA PASA DERECHO DE PETICION PARA SOLICITAR LA VISITA" u="1"/>
        <s v="BUEN DIA   CORDIAL SALUDO   AGRADEZCO SU COLABORACION INDICANDOME SI USTEDES SE ENCUENTRAN TRABAJANDO YA QUE ME GUSTARIA REVISAR LA SOLICITUD DE MI CONCEPTO TECNICO   ATENTAMENTE   MARIA TENZA DIAZ  PROPIETARIA CAMPO DE TEJO EL GRAN SAN ANDRES  CC 41646124  " u="1"/>
        <s v="CIUDADANA SOLICITA AYUDA Y COLABORACION A EFECTOS QUE ME PUEDEN INDICAR ACTUALMENTE CUALES SON LOS PERMISOS QUE DEBE TENER UN ESTABLECIMIENTO DE COMERCIO (TIENDA DE BARRIO) PARA PODER FUNCIONAR SIN PROBLEMA" u="1"/>
        <s v="CIUDADANA SOLICITA INFORMACION ACERCA DEL TRAMITE PARA VISITA Y CONCEPTO DE BOMBEROS" u="1"/>
        <s v="CIUDADANO  ADJUNTA DOCUMENTOS  PARA LA LIQUIDACION POR VISITA Y CONCEPTO DE BOMBEROS" u="1"/>
        <s v="CIUDADANO SOLICITA INFORMACION ACERCA DEL TRAMITE PARA CONCEPTO Y VISITA DE BOMBEROS" u="1"/>
        <s v="BUENOS DIAS SRS. CUERPO OFICIAL DE BOMBERO DE BOGOTA D.C   SOMOS CENTRO AERONAUTICO DE COLOMBIA SAS CON NIT 830.108.626-7. LA PRESENTE ES PARA SOLICITAR UNA VISITA PARA EL CONCEPTO TECNICO DE BOMBEROS A NUESTRAS INSTALACIONES COMO SE ACOSTUMBRA ANUALMENTE PARA MANTENER LOS CERTIFICADOS AL DIA HEMOS INTENTO COMUNICARNOS HACE VARIOS DIAS AL NUMERO CON SUS RESPECTIVAS EXTENSIONES PERO NO HA SIDO POSIBLE.  AGRADEZCO NOS PUEDAN INDICAR CUALES SON LOS PASOS A SEGUIR PARA EL AGENDAMIENTO DE LA VISITA.  QUEDO MUY ATENTA A SU RESPUESTA.  CORDIALMENTE  --" u="1"/>
        <s v="CIUDADANA SOLICITA VALOR DE VARIAS CAPACITACIONES" u="1"/>
        <s v="Buenos dias  para solicitar una entrevista con un encargado para solucionar dudas sobre el incendio del dia 13 de octubre en la calle 22 con caracas  soy un periodista de Directo Bogota." u="1"/>
        <s v="BUEN DIA.  ATENTAMENTE ME PERMITO INFORMAR QUE EN EL PARQUE NACIONAL ENRIQUE OLAYA HERRERA SE ENCUENTRA UBICADO DOS PANALES DE ABEJAS  EXACTAMENTE EN LA  CALLE 35 # 3-50  BOGOTA   LOS CUALES GENERAN ALTO RIESGO PARA LAS PERSONAS QUE VISITAN EL PARQUE.  AGRADEZCO SU AMABLE ATENCION." u="1"/>
        <s v=" BUENAS TARDES. PARA SABER QUE  TENGO QUE HACER Y QUE REQUISITOS  SE NECESITAN PARA PODER SOLICITAR LA REVICION TECNICA.. MUCHAS GRACIAS" u="1"/>
        <s v="CIUDADANO SOLICITA LIQUIDACION PARA OTROS ESTABLECIMIENTOS ADJUNTA DOCUMENTOS PARA CONCEPTO DE BOMBEROS" u="1"/>
        <s v="BOGOTA D.C 03 DE DICIEMBRE DE 2020        SENORES   CUERPO OFICIAL DE BOMBEROS BOGOTA     APERTURA DE ESTABLECIMIENTO- PETICION DE VISITA (SEGUN REGLAMENTACION)  POR MEDIO DE LA PRESENTE ME DIRIJO A USTEDES PARA INFORMARLES EL FUNCIONAMIENTO DE MI ESTABLECIMIENTO DE COMERCIO DENOMINADO  MINIMERCADO GRANADA  CON MATRICULA MERCANTIL NO. 02367927 QUE ESTA UBICADO EN LA CL 22 BIS SUR 9 C 14 ESTE  CUYA ACTIVIDAD COMERCIAL ES EL COMERCIO COMPUESTO PRINCIPALMENTE POR ALIMENTOS  BEBIDAS O TABACO. CON UN HORARIO DE ATENCION 7 00 AM ? 10 00 PM DOMINGO A DOMINGO  LOCALIDAD SAN CRISTOBAL - SAN BLAS.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 u="1"/>
        <s v="SENORES BOMBEROS BOGOTA   ME DIRIJO A USTEDES RESPETUOSAMENTE PARA SOLICITAR EL CORREO O PASO A PASO PARA EL PAGO DE LA SOLICITUD DE VISITA POR EL CUERPO DE BOMBEROS EN UN ESTABLECIMIENTO PUBLICO (NEGOCIO). ME HE ESTADO COMUNICANDO BASTANTE POR LA LINEA TELEFONICA PERO HA SIDO EN VANO ESTE DESGASTE YA QUE NUNCA CONTESTAN Y LA VERDAD NECESITO URGENTE ESTE DOCUMENTO.  GRACIAS POR SU ATENCION Y LES PIDO UNA PRONTA RESPUESTA DE COLABORACION." u="1"/>
        <s v="BUENAS TRADES LLEVO APROXIMADAMENTE 2 SEMANAS NTENTANDOME COMUNICAR CON LOS BOMBEROS PARA SOLICITAR LA RENOVACION DE UN CON CEPTO TECNICO DE UN HOGAR GERIATRICO.  SIEMPRE CONTESTA LA CHICA OPERAADORA Y PASA LA LLAMDA PERO AUN NO CONTESTAN EN LAS AEXTENSIONES 40101 Y 40102. O SUPONGO QUE NO LABORA NADIE EN ESTAS EXTENSIONES Y NADIE PUEDE COLABORARME CON ESTE DOCUMENTO QUE SOLICITA LA SECRETARIA DE SALUD.  TODOS LOS DIAS LLAMO AL MISMO NUMERO Y EXTENSIONES Y AUN NADIE ME DA RAZON DE CUAL ES EL PROCEDER PARA ESTA SOLICITUD     AGARDECERIA QUE LAS PERSONAS QUE LABORAN EN ESTA INSTITUCION O ALMENOS EN ESTA AREA CONTESTEN EL TELEFONO Y NOS DEN UNA SOLUCION A QUIENES LO REQUERIMOS.  GRACIAS  " u="1"/>
        <s v="YO ELIZABETH VILLAMARIN FONSECA  MAYOR DE EDAD  IDENTIFICADA CON CEDULA DE CIUDADANIA NO.46.384.706  DE SOGAMOSO  CON DOMICILIO EN BOGOTA  EN LA CARREARA 112 C  NO 72-72  VILLAS DE GRANADA  ENGATIVA  MADRE CABEZA DE FAMILIA  PROFESIONAL EN ADMINISTRACION PUBLICA  MEDIANTE LA PRESENTE PETICION  ME PERMITO MUY RESPETUOSAMENTE PONER EN SU CONSIDERACION MI HOJA DE VIDA LA CUAL ADJUNTO AL PRESENTE ESCRITO  NO SIN ANTES PRECISARLE LO SIGUIENTE   DURANTE 4 ANOS  PRESTE MIS  SERVICIOS  COMO PROFESIONAL UNIVERSITARIO  EN TEMES DE CARRERA ADMINISTRATIVA  TALES COMO   RECEPCION  SEGUIMIENTO Y CONTROL DE LOS PROCESOS DE EVALUACION DEL DESEMPENO  ACUERDOS DE GESTION  BONOS PENSIONALES Y REGISTRO PUBLICO. " u="1"/>
        <s v="SOLICITAMOS LA VISITA PARA EMISION DE CONCEPTO SANITARIO PARA EMPRESA DE PRESTACION DE SERVICIOS DE LIMPIEDA EN EDIFICACIONES." u="1"/>
        <s v="CIUDADANA NOS INFORMA QUE SON UNA INSTITUCION EDUCATIVA DE CARACTER PRIVADO Y QUEREMOS REALIZAR NUESTRO PLAN DE GESTION DEL RIESGO Y CAMBIO CLIMATICO  ADEMAS DE CONTAR CON EL REGISTRO DEL MISMO EN EL SURE  PARA ELLO REQUERIMOS INFORMACION PERO HA SIDO DIFICIL COMUNICARNOS CON USTEDES  QUERIAMOS SABER DONDE NOS PODEMOS COMUNICAR PARA HACER LA GESTION Y PODER PONER EN PRACTICA ESTA ACCION.  ¡GRACIAS!" u="1"/>
        <s v="SOLICITUD RESULTADO PRUEBAS PITOMETRICAS TUNAL " u="1"/>
        <s v="BUENAS TARDES SE ME VENCIO EL CONCEPTO TECNICO DE BOMBEROS EN EL JARDIN INFANTIL MI DULCE CARINITO QUE SE DEBE HACER. POR QUE EN LA LINEA TELEFONICA NO ME CONTESTAN.  GRACIAS POR SU ATENCION PRESTADA.   -- CORDIALMENTE  LUZ MARY BARRERA  JARDIN INFANTIL MI DULCE CARINITO  NIT  860.007.322-9  TEL  925 72 51  DIR. CL 145 A #143-12 BLOQUE D  JARDININFANTILMIDULCE@GMAIL.COM" u="1"/>
        <s v="SUMINISTRO DE INFORMACION PAR A LIQUIDACION DE COSTO DE SERVICIO DE BOMBEROS PARA ESTABLECIMIENTO COMERCIAL  HORARIO DE ATENCION  12 M HASTA 3 AM  DOMINGO A DOMINGO TELEFONO DE CONTACTO  3162781618 AREA DEL ESTABLECIMIENTO  7 65MTRS(ANCHO X 20.30MTRS (LARGO NUMERO DE PISOS  UNO (1) NUMERO DE ESTABLECIMIENTOS A CERTIFICAR  UNO (1) NOMBRE DEL ESTABLECIMIENTO  VIDEO BAR EL DESMADRE DIRECCION DEL ESTABLECIMIENTO PARA VISITA  DIAG. 46 SUR 52C-46 REPRESENTANTE LEGAL  LUIS ALBERTO CRUZ AGUIRRE-C.C.# 10174875 NIT.  10174875-0-REGIMEN SIMPLIFICADO  MATRICULA  02702701  " u="1"/>
        <s v="BUEN DIA  QUISIERA CONOCER TODA LA INFORMACION RESPECTO A LO QUE SE DEBE HACER PARA SACAR UNA CERTIFICACION DE BOMBEROS EN LA LAVANDERIA PICK  UBICADA EN LA CALLE 127 B BIS # 50 A 46. EL TELEFONO DE LA LAVANDERIA ES 2583659 GRACIAS!" u="1"/>
        <s v="CIUDADANO SOLICITAN INFORMACION DE FONDO CON RESPECTO A UN SINIESTRO" u="1"/>
        <s v="CIUDADANO SOLICITA INFORMACION PARA OBTENER EL CONCEPTO TECNICO DE BOMBEROS" u="1"/>
        <s v="CORDIAL SALUDO   QUIERO SABER EN QUE PARTE DE SU PAGINA WEB  SALEN LOS CURSOS O CAPACITACIONES QUE  BOMBEROS OFEECE  O EN DODNE PUEDO VER LA PROGRAMACION DE   TODOS LOS CURSOS   BRIGADAS DE EMERGENCIA   PLAN DE EVACUACION   RIESGOS QUIMICOS    ETC  O COMO ES EL PROCESO PARA CONCOER  ESTOS CURSOS." u="1"/>
        <s v="BUENAS NOCHES QUISIERA SABER QUE REQUISITOS PIDEN PARA PERTENECER A LOS BOMBEROS" u="1"/>
        <s v=" CORDIAL SALUDO     ADJUNTO DOCUMENTOS DE LA IPS MISION INTERNACIONAL DE ESPECIALISTAS EN SALUD CON NIT 901297115-1  SEDE CHAPINERO UBICADA EN LA CRA 16 # 60-32  EL CUAL COMO SE PUEDE VISUALIZAR EN LOS DOCUMENTOS ADJUNTOS SE REALIZO EL PAGO  Y ASI MISMO NOS DIERON CONCEPTO FAVORABLE. ADJUNTO SOPORTE DE PAGO Y CONCEPTO FAVORABLE.     AJUNTO UN SEGUNDO PAGO PARA SOLICITUD DE VISITA PARA LA SEDE DE KENNEDY  UBICADA EN  LA CRA 78 A N° 33ª60 SUR PISO 1   RESPECTO A ESTA SOLICITUD VINIERON A LA SEDE DE CHAPINERO POR SEGUNDA VEZ  NOTIFICANDO QUE SE EQUIVOCARON Y NO VOLVIERON A LA SEDE EL CUAL SE SOLICITO LA VISITA  ADJUNTO CAMARA DE COMERCIO Y SOPORTE DE PAGO.     QUEDO ATENTA A UNA RESPUESTA     AGRADEZCO LA COLABORACION        MIREYA GARCIA  GERENTE GENERAL MSI  TELEFONO  2126000 EXT  156  CELULAR    3142967645" u="1"/>
        <s v="NECESITO SABER QUE TRAMITES DEBO HACER PARA SOLICITAR EL PERMISO DE BOMBEROS PARA ESTABLECIMIENTO COMERCIAL Y SI DEBO TENER PLAN DE EMERGENCIAS YA QUE SOY UN ESTABLECIMIENTO DEDICADO A LA COMPRA Y VENTA DE DIVISAS....... GRACIAS" u="1"/>
        <s v="BUENAS TARDES SRS. BOMBEROS BOGOTA  SOLICITO REVISION DE MI RADICADO NO. 2020 - 8718. POR PARTE DE USTEDES FUE PROGRAMADA VISITA EL 08 DE OCTUBRE DEL 2020 EN LA CUAL EL SR. BOMBERO NO ENCONTRO LA DIRRECION DEL ESTABLECIMIENTO. EL LLEGO A LA SUCURSAL DEL REPUESTO A Y M SAS UBICADA EN LA CALLE 64 A NO. 27 A - 43. PERO LA VISITA CORRESPONDE A LA SUCURSAL UBICADA EN LA CALLE 63 C NO. 28 - 49 . ES EL TALLER LA SUCURSAL DEL REPUESTO AYM.  A LO CUAL SOLICITAMOS DE USTEDES UNA NUEVA VISITA.   AGRADEZGO SU ATENCION  ALIRIO SANCHEZ GUALTEROS C.C. 4198360  ADJUNTO RADICADO Y COPIA CAMARA DE COMERCIO" u="1"/>
        <s v="CORDIAL SALUDO POR MEDIO DEL CUAL SOLICITO PROCEDIMIENTO PARA EL CONCEPTO TECNICO  ANEXO ENCONTRARA LA CAMARA DE COMERCIO DEL ESTABLECIMIENTO A CERTIFICR POR PRIMERA VEZ  CORDIALMENTE.  SILVIO MUNOZ URBANO TEL 3202154841 " u="1"/>
        <s v="A LA SECRETARIA DE EDUCACION CON RELACION AL APCTO EL PLAN DE DESARROLLO Y SU OBJETIVO MISIONAL Y SU PARTICIPACION EN LA MESA DISTRITAL DE CONFORMIDAD AL ACUERDO 292 DEL 2007 DEL CONCEJO DE BOGOTA. LOS REPRESENTANTES DE LA MESA DE TRABAJO DE LA POLITICA PUBLICA DISTRITAL DE COMUNICACION COMUNITARIA  SUSCRIBIENTES E INTEGRANTES DE LOS SECTORES DE LA SOCIEDAD CIVIL  ESPACIO CREADO MEDIANTE EL ACUERDO 292 DEL 2007 DEL CONCEJO DE BOGOTA  REUNIDOS DURANTE LOS DIAS 18 Y 22 DE DICIEMBRE DE 2020  MEDIANTE EL PRESENTE ESCRITO REIVINDICAMOS EL DERECHO A LA COMUNICACION COMO PROTECCION JURIDICA DEL DERECHO DE TODAS LAS PERSONAS AL ACCESO EN CONDICIONES DE IGUALDAD REAL A LA INFORMACION Y AL CONOCIMIENTO  CON EL PLENO EJERCICIO DEL DERECHO A LA INFORMACION Y A LA LIBERTAD DE EXPRESION DE LA CIUDADANIA Y LOS DERECHOS DE LOS MEDIOS COMUNITARIOS Y ALTERNATIVOS. 1. SOLICITUD URGENTE DE RESTABLECIMIENTO DEL EQUILIBRIO ECONOMICO DE LOS CONTRATOS SUSCRITOS CON ETB  EL PAGO DE LAS CUENTAS A LOS MEDIOS IMPRESOS Y EL MARCO GENERAL DE LA CONTRATACION  2. AGILIZAR LOS PROCESOS DE CONTRATACION EN LA CENTRAL DE MEDIOS DE  ETB E INTEGRAR TODOS LOS TIPOS DE MEDIOS  3. URGE DEFINIR UNOS MECANISMOS CLAROS PARA DEMOCRATIZAR LOS GASTOS DE DIVULGACION Y UN PORCENTAJE PARA ESTABLECER LOS PLANES DE MEDIOS  4. LA CONSEJERIA DE COMUNICACIONES DEBE EXPEDIR LA CIRCULAR CONCERTADA  SOBRE DEMOCRATIZACION DE LOS GASTOS DE DIVULGACION Y DAR CONTINUIDAD A LAS ACTIVIDADES QUE FUERON SUSPENDIDAS  5. PROYECTOS DE LAS DIFERENTES SECRETARIAS Y ENTIDADES Y LA NECESIDAD QUE SE IMPARTAN LAS ORIENTACIONES PARA CUMPLIMIENTO DEL PLAN DISTRITAL DE DESARROLLO. 6. DESARROLLAR EL ACUERDO DE PAZ EN LO RELACIONADO CON EL DERECHO A LA COMUNICACION  7. PROGRAMAS Y PROYECTOS EN LAS LOCALIDADES  8. PROGRAMAS  PROYECTOS Y PLANES DE ACCION PARA LOS GRUPOS POBLACIONALES  " u="1"/>
        <s v="CIUDADANA SOLICITA L VISITA DEL CONCEPTO NO. 2020-10925 DEL 22 DE OCTUBRE DEL 2020" u="1"/>
        <s v="BUENOS DIAS  ME COMUNICO PARA PREGUNTAR SI SE ESTAN REALIZANDO REVISIONES TECNICAS A NEGOCIOS  DEBIDO AL VENCIMIENTO DE LA LICENCIA  Y EN TAL CASO QUE PROCEDIMIENTO HAY QUE SEGUIR. GRACIAS" u="1"/>
        <s v="SENORES  UNIDAD ADMINISTRATIVA ESPECIAL CUERPO OFICIAL DE BOMBEROS BOGOTA  CORDIAL SALUDO     SOLICITAMOS INFORMACION PARA LA EMISION DE LOS CONCEPTOS TECNICOS DE SEGURIDAD HUMANA Y SISTEMAS DE PROTECCION CONTRA INCENDIOS QUE EMITE EL CUERPO OFICIAL DE BOMBEROS DE BOGOTA PARA UNAS BODEGAS UBICADAS EN ALAMOS NORTE. QUISIERAMOS SABER EL VALOR  Y DISPONIBILIDAD PARA LA REALIZACION DE ESTE CONCEPTO.     QUEDO ATENTO A SUS COMENTARIOS     CORDIALMENTE." u="1"/>
        <s v="CIUDADANO RECLAMA POR SITUACIONES PRESENTADAS CON LA ESTACION DE BOMBEROS DE LAS FERIAS" u="1"/>
        <s v="EL CIUDADANO SOLICITA SE LE VISITE PARA EL CONCEPTO EN EL SIGUIENTE HORARIO QUE ESTAN MANEJANDO POR LA PANDEMIA  MARTES Y JUEVES  DE 9.00 AM A 5.00 P.M  RADICADO NO.2019-3587" u="1"/>
        <s v="LA CIUDADANA PERTENECIENTE AL DEPARTAMENTO DE CONTABILIDAD DE LA EMPRESA SOLICITA LE INFORMEMOS PORQUE LA UAECOB NO EFECTUA FACTURACION ELECTRONICA AUNQUE SE LE EXPLICO TELEFONICAMENTE ELLA SOLICITA BAJO QUE NORMATIVIDAD O DECRETO ACOBIJA QUE LA ENTIDAD NO TENGA FACTURA ELECTRONICA" u="1"/>
        <s v="CIUDADANO SOLICITA EL INFORME DETALLADO DE LA SITUACION PRESENTADA EL DIA 18 ENERO 2021" u="1"/>
        <s v="CIUDADANO SOLICITA INFORMACION DE CONVOCATORIA" u="1"/>
        <s v="BUEN DIA QUISIERA SABER COMO ACTUALIZAR BOMBEROS O REALIZAR EL PAGO DE ESTE ANO YA QUE NO ME E PODIDO COMUNICAR NOCHE 41399331-5 CORREO  LEIDYVE12@HOTMAIL.COM ATENTA A UNA RESPUESTA  MUCHAS GRACIAS  " u="1"/>
        <s v="REQUERIMIENTO INCISO N° 3 DEL ARTICULO 144" u="1"/>
        <s v="BUENAS TARDES  SOLICITO SU COLABORACION PROGRAMANDO UNA FECHA PARA LA CAPACITACION DEL PERSONAL DEL COMEDOR COMUNITARIO VILLA ALEMANIA EN TEORIA DEL FUEGO  MANEJO DE EXTINTORES.  QUEDO ATENTA A SUS COMENTARIOS  CORDIALMENTE  " u="1"/>
        <s v="Bogota  D.C.  10 de octubre de 2020  SENORES  SECRETARIA DE GOBIERNO  DERECHO DE PETICION  SOLICITUD DE INSTALACION DE TAPA EN CAJA DE INSPECCION ESPACIO PUBLICO  Cordialmente solicito a ustedes  sea instalada lo antes posible  la tapa de la caja de inspeccion ubicada en espacio publico del parque y calles del sector del edificio TRIBECA  predio ubicado en la calle 113 # 13- 46  barrio Santa Barbara Central. Les informamos que  la falta de esta tapa esta poniendo en riesgo la vida e integridad de los transeuntes y /o residentes de los edificios aledanos y aun mas riesgoso  de los ninos que se recrean en el parque que se encuentra en este espacio. Con el presente derecho de peticion  solicito en nombre de la comunidad  que sea entendida lo antes posible esta reclamacion  ya que hace varios meses esta faltando esta tapa  y las entidades de servicios como Enel Codensa y ETB  no se han hecho responsables de esta subsanacion.  Agradecemos su gestion. Quedo atento a su pronta respuesta.  Atentamente    _____________________________ NELSON FANDINO TORRES   CC 79.520.101 REPRESENTANTE LEGAL  EDIFICIO TRIBECA CELULAR DE CONTACTO 3116505258 - 3204601539 CORREO DE CONTACTO sinproh.ltda@gmail.com  DIRECCION DE NOTIFICACION calle 113 # 13- 46  DOCUMENTOS ADJUNTOS  ? Copia de Cedula de ciudadania ? Representacion Legal  ? Registro Fotografico  " u="1"/>
        <s v="CIUDADANO SOLICITA ENTREGAR INMUEBLE OR TEMAS DE HUMEDAD Y MALOS OLORES" u="1"/>
        <s v="CIUDADANO SOLICITA EL FAVOR DE ATENDER INCENDIO FORESTAL EN CERROS ORIENTALES  AL COSTADO SUR DE LA MARIPOSA APROX DESDE LAS 3 50PM HOY 20 ENERO 2021" u="1"/>
        <s v="SOLICITAMOS A LA SECRETARIA DE SALUD Y AL DEPARTAMENTO DE BOMBEROS REANISAR VISITAS DE INSPECCION A LA BODEGA DE LA CARRERA 19 A 5 B 30  Y POR LA CALLE 5 B DONDE FUNCIONA TALLER EL CUAL NO ESTA CUMPLIENDO NORMAS DE BIOSEGURID Y COLOCANDO EN RIESGO A TODA LA COMUNIDAD DE UN PELIGRO EMINENTE QUEREMOS SABER SI CUENTAN CON LOS PERMISOS QUE REQUIEREN POR LEYATT CLAUDIA AVILA 3133266198 COPIA ALCALDIA LOCAL MARTIRES PERSONERIA BOMBEROS" u="1"/>
        <s v="BOGOTA D.C 23 DE SEPTIEMBRE DE 2020        SENORES   CUERPO OFICIAL DE BOMBEROS BOGOTA     APERTURA DE ESTABLECIMIENTO- PETICION DE VISITA (SEGUN REGLAMENTACION)  POR MEDIO DE LA PRESENTE ME DIRIJO A USTEDES PARA INFORMARLES EL FUNCIONAMIENTO DE MI ESTABLECIMIENTO DE COMERCIO DENOMINADO  RECICLADORA LA 26  CON MATRICULA MERCANTIL NO. 3277943 QUE ESTA UBICADO EN LA CARRERA 26 NO. 44 - 49 SUR    CUYA ACTIVIDAD COMERCIAL ES EL RECUPERACION DE MATERIALES. CON UN HORARIO DE ATENCION 8 00 AM - 6 00 PM DOMINGO A DOMINGO  LOCALIDAD RAFAEL URIBE URIBE - CLARET.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CLAUDIA MILENA MORENO TELLEZ  C.C. 1022956737 - 8  PARA EFECTOS DE CONTACTO MIS DATOS SON   EMAIL  RECICLADORADELA26@GMAIL.COM" u="1"/>
        <s v="EL CIUDADANO SOLICITA VISITA YA QUE DESDE OCTUBRE DEL 2020 RADICO SU PAGO PARA OBTENER LA VISITA Y CONCEPTO DE BOMBEROS NO.2020-9726" u="1"/>
        <s v=" BUENOS DIAS  ME COMUNICO POR ESTE MEDIO  YA QUE LA COMUNICACION POR LLAMADA TELEFONICA ES CASI IMPOSIBLE  NO ME HAN CONTESTADO EN NINGUN HORARIO  POR FAVOR  NECESITO EL INFORME DE UNA VISITA REALIZADA EN EL MES DE OCTUBRE EL DIA 7  POR EL SR NELSON RAMIREZ A LA IPS EL CENTRO DE LOS SENTIDOS  CON EL NUMERO DE FACTURA (2020-4722)  AGRADEZCO SU PRONTA GESTION  MUCHAS GRACIAS ALBANYS PEREZ SAEZ ASISTENTE DE CALIDAD EL CENTRO DE LOS SENTIDOS EN ALIANZA CON CLINICA DE MARLY RESERVA CITAS 571-4502719- 57-3505500055 SEDE CALLE 122 AV 19 NO 120 .71 OF 101 TEL 571-6552242 / 571-6552251 SEDE CHIA AV PASEO DE LOS ZIPAS  VEREDA BOJACA VIA CHIA - CAJICA CLINICA DE MARLY JORGE CAVELIER GAVIRIA CONSULTORIO 307 TEL 571-6532000 EXT  9356 - 9357  WWW.ELCENTRODELOSSENTIDOS.COM  " u="1"/>
        <s v="EL CIUDADANO ADJUNTA EL RADICADO PARA QUE LE ENVIEMOS EL CONCEPTO DE BOMBEROS" u="1"/>
        <s v="BOGOTA   D.C   DE   23 DE NOVIEMBRE     DE  2020.   SENORES   UNIDAD ADMINISTRATIVA ESPECIAL CUERPO OFICIAL BOMBEROS DE BOGOTA BLANCA IRENE DELGADILLO PORRAS SUBDIRECCION DE GESTION CORPORATIVA - CDI CIUDAD.  ASUNTO   RESPUESTA EN LA SOLICITUD DE INFORMACION EXPEDIENTE DISCIPLINARIO N. 2020-251.    HECHOS   RECIBAN CORDIAL SALUDO. POR MEDIO DEL PRESENTE LES INFORMO QUE EN CALIDAD DE EMPRESA DE RECICLAJE Y REGISTRADOS EN CAMARA DE MATRICULA MERCANTIL N. 01799450  DE  06  DE MAYO  DEL ANO  2008  Y CON ACTIVIDAD ECONOMICA 3830 RECUPERACION DE MATERIALES   EN HORARIO DE ATENCION  DESDE LAS  07 00 AM HASTA LAS  6 00 PM  DE LUNES A SABADO EN  LOCAL   COMERCIAL.  1. LES ACLARO QUE NO HEMOS TENIDO NINGUNA VISITA DE REVISION TECNICA DE SUS FUNCIONARIOS EN EL ANO 2020  EN LA SOLICITUD DEL RECIBO DE PAGO CON RADICACION N. 2020-3849 QUE LES ADJUNTO ACTUALIZADO PARA DICHA VISITA. 2.HAN PASADO MAS DE 45 DIAS HABILES A PARTIR DE LA FECHA DE RADICACION SIN VISITA DE REVISION TECNICA POR PARTE DE SUS FUNCIONARIOS SEGUN   ARTICULO 200 DE LA RESOLUCION 661 DE 2014   MIN.INTERIOR-DNBC. 3. NO COMPRENDO POR QUE ME ENVIAN ESTE DOCUMENTO POR PARTE DE SU ENTIDAD.UNA VEZ EL   EQUIPO DE GESTION DE SERVICIO A LA CIUDADANIA DE LA UAECOB  REALICE LA VERIFICACION DE LOS DOCUMENTOS  LE INDICARA MEDIANTE CORREO ELECTRONICO SI DEBE SUBSANAR O CORREGIR ALGUN DOCUMENTO  DE LO CONTRARIO INFORMARA EL PASO A SEGUIR. EL HORARIO DE ATENCION A TRAVES DEL CORREO TRAMITECONCEPTOS@BOMBEROSBOGOTA.GOV.CO  ES DE LUNES A VIERNES (DIAS HABILES) DE 7 00 A.M. A 12 00  M  Y DE 1 00 P.M. A 4 00 P.M.  RECUERDE  AUNQUE AVANCE EN EL PROCESO DE SOLICITUD  TEMPORALMENTE NO SE PROGRAMARAN VISITAS  NI SE EXPEDIRAN CONCEPTOS  Y UNA VEZ SE RETOMEN LAS ACTIVIDADES REGULARES  SE RELIZARA DE ACUERDO AL ORDEN DE SOLICITUD.? ANEXO  - FOTOCOPIA DEL DOCUMENTO SOLICITUD DE INFORMACION EXPEDIENTE DISCIPLINARIO N. 2020-251. -FOTOCOPIA DEL RECIBO DE CAJA DE BOMBEROS    POR LO CUAL HACEMOS LAS SIGUIENTES  PETICIONES   1.SOLICITO QUE ESTA  RESPUESTA INGRESE AL  EXPEDIENTE DISCIPLINARIO N. 2020-251. 2. SOLICITAMOS LA NORMATIVIDAD VIGENTE EN CUANTO A LA GESTION DEL   CONCEPTO TECNICO DE BOMBEROS   Y   VISITAS DE INSPECCION. 3. SOLICITAMOS QUE SUBAN AL SISTEMA VIRTUAL DEL  SDQS  LA RESPUESTA A ESTE DERECHO DE PETICION  CON SU CORRESPONDIENTE NUMERO DE EVENTO RADICADO EN FUNDAMENTO DEL DECRETO 2641 DE 2012 POR EL CUAL SE ESTABLECE LA ESTRATEGIA DE GOBIERNO ELECTRONICO DE LOS ORGANISMOS Y DE LAS ENTIDADES DE BOGOTA  DISTRITO CAPITAL Y SE DICTAN OTRAS DISPOSICIONES Y DECRETO 197 DE 2014 ?POR MEDIO DEL CUAL SE ADOPTA LA POLITICA PUBLICA DISTRITAL DE SERVICIO A LA CIUDADANIA EN LA CIUDAD DE BOGOTA D.C.  5. ESPERAMOS UNA RESPUESTA CLARA  OPORTUNA Y EFICAZ.  NOTIFICACIONES      (DIRECCION DONDE  SE GENERAN  LOS HECHOS    SE EJERCE LAS ACTIVIDADES DE RECICLAJE Y DE NOTIFICACION.) DIRECCION      CALLE   184     NO. 17 ? 54      BARRIO    VERBENAL.  LOCALIDAD USAQUEN. TELEFONO      3103456964.    ATENTAMENTE    MORA RIANO JOSE FLORENTINO PUNTO ECOLOGICO TURMEQUENSE N.I.T.  79872603-1   PROPIETARIO Y REPRESENTANTE LEGAL.        " u="1"/>
        <s v="SOLICITO VISITA" u="1"/>
        <s v="BUENOS DIAS.  MI NOMBRE ES CAMILO DOMINGUEZ  ESTE CORREO ES CON EL FIN DE TENER INFORMACION SOBRE EL SIGUIENTE ASUNTO.   VIVO EN UN EDIFICIO DE MAS DE 50 ANOS DE CONSTRUIDO  VIVO EN EL ULTIMO PISO  DONDE LA AZOTEA ESTA DEBIDAMENTE PERMEABILIZADA  EN LAS ESCRITURAS DEL EDIFICIO ESPECIFICA QUE ES PLACA FALSA  NO ES TERRAZA  PERO HAY UN PROBLEMA Y ES QUE TIENE UNA ACCESIBILIDAD FACIL POR LO CUAL VECINOS DE OTROS APARTAMENTOS SE SUBEN Y LO TOMAN COMO TERRAZA  IGNORANDO CUALQUIER PELIGRO YA EXPRESADO.  SE HA VUELTO UN PROBLEMA POR QUE ESTA EN RIESGO MI APARTAMENTO. TENGO ENTENDIDO  QUE AL SER PLACA FALSA NO SOPORTA MUCHO PESO  EL RIESGO DEL CABLEADO Y EL AGUA.  EL EDIFICIO NO CUENTA CON UNA ADMINISTRACION  POR LO TANTO NO ES FACIL LIDIAR CON LOS VECINOS. EL ACCESO AL TECHO ES POR UN MINIBALCON EL CUAL SI ES CONSIDERADO ZONA COMUN PERO LA IDEA ES IMPEDIR LA ENTRADA DESDE AHI  POR LO TANTO POR FAVOR QUISIERA UNA AYUDA  CON UN DOCUMENTO QUE EXPLIQUE LOS RIESGOS DE SUBIR A LA AZOTEA. NO SE SI HACEN VISITA  SERIA GENIAL.   QUEDO ATENTO.  BUEN DIA." u="1"/>
        <s v="BUENOS DIAS  QUISIERA QUE POR FAVOR ME INDICARAN COMO ES EL PROCESO ACTUAL  DADA LA PANDEMIA POR COVID-19  PARA REALIZAR ACTUALIZACION DEL CONCEPTO TECNICO EMITIDO POR USTEDES. AGRADEZCO SU GESTION Y QUEDO ATENTA A SU PRONTA RESPUESTA.   CORDIALMENTE" u="1"/>
        <s v="EL CIUDADANO SOLICITA LE INDIQUEN COMO HACE PARA CONECTARSE A LOS CURSOS VIRTUALES" u="1"/>
        <s v="CIUDADANO SOLICITA LA VISITA QUE  QUEDO PROGRAMADA PARA EL DIA 30 DE DICIEMBRE DEL 2020 CON LA SENORA ANGELA FERNANDEZ" u="1"/>
        <s v="BUENAS TARDES.     ME PRESENTO MI NOMBRE ES VIVIANA PENARETE AUXILIAR DE SSTA DE LA EMPRESA CREATIVE COLORS S.A Y ME COMUNICO CON EL FIN DE PREGUNTAR SI A LA FECHA ESTAN REALIZANDO LAS ACTUALIZACIONES DE LOS CONCEPTOS DE BOMBEROS.        QUEDO ATENTA A SU PRONTA RESPUESTA.  CORDIALMENTE     PROCUREMOS SIEMPRE QUE NUESTROS ACTOS DEJEN UNA HUELLA VERDE EN EL CAMINO  VIVIANA PENARETE CEPEDA  AUXILIAR DE  SSTA PHONE 2  +57 1 5710809 EXT 122 E-MAIL      AMBIENTAL@CREATIVECOLORS.COM.CO WEBSITE   WWW.CREATIVECOLORS.COM.CO" u="1"/>
        <s v="CIUDADANA INFORMA QUE EL DIA JUEVES 14 DE ENERO DE 2021 LA SENORA MONICA VIVIAN FONSECA VARGAS CC 1022349880 REALIZO CONTACTO TELEFONICO PARA REALIZAR LA VISITA A LA SEDE SEGURIDAD DE OCCIDENTE LTDA EN BOGOTA EL DIA ANTERIORMENTE MENCIONADO  TAL VISITA NO SE EFECTUO YA QUE LA ?FUNCIONARIA? NO SE PRESENTO EN EL HORARIO MANIFESTADO (03 00 PM) Y NO SE RECIBIO LLAMADA PARA CANCELACION O REPROGRAMACION DE LA VISITA. DE CUERDO A LOS ANTERIOR SOLICITAMOS SU CONFIRMACION ACLARAR SI LA PERSONA MENCIONADA PERTENECE AL EQUIPO DE TRABAJO DE BOMBEROS Y TENER CONOCIMIENTO DEL POR QUE NO SE EFECTUO LA VISITA." u="1"/>
        <s v="CIUDADANA SOLICITA RESCATE DE UNOS PERROS" u="1"/>
        <s v="CIUDADANA SOLICITA INFORMACION PARA OBTENER EL CONCEPTO DE BOMBEROS" u="1"/>
        <s v="BUEN DIA.  ME PODRIA POR FAVOR INDICAR CUAL ES EL PROCEDIMIENTO PARA SOLICITAR VISITA DE BOMBEROS A UN ESTABLECIMIENTO DE COMERCIO. O SI ME PUEDO DIRIGIR A LA SEDE DE USTEDES EN MONTEVIDEO.  AGRADEZCO LA PRONTA INFORMACION   CORDIALMENTE   MILENA MARTINEZ" u="1"/>
        <s v="CORDIAL SALUDO      SRES. U.A.E CUERPO OFICIAL BOMBEROS     DE LA MANERA MAS CORDIAL SOLICITO LA RESPECTIVA LIQUIDACION PARA EL CONCEPTO DE INSPECCION TECNICA A NUESTRA COMPANIA. ADJUNTO LOS SIGUIENTES DOCUMENTOS      1.       REGISTRO MERCANTIL ACTUAL.  2.       SEIS (6) DECLARACIONES BIMESTRALES DEL ICA DEL ANO GRAVABLE INMEDIATAMENTE ANTERIOR.     MUCHAS GRACIAS POR LA ATENCION PRESTADA Y QUEDO MUY ATENTA A SUS COMENTARIOS.     CORDIALMENTE " u="1"/>
        <s v="Bogota    21 de septiembre del 2020   UNIDAD ADMINISTRATIVA ESPECIAL  CUERPO OFICIAL DE BOMBEROS BOGOTA   Referencia   VISTA  BOMBEROS del predio ubicado en calle 41 sur  No. 72F - 56 Barrio la Chucua. Recibo de pago 000000111155345   Asunto  solicitud Visita Bomberos Bogota.    ALDEMAR VILLARREAL GONZALEZ  con cedula de ciudadania No. 79455084 de Bogota y BLANCA LUCIA BEJARANO BARREA  con cedula de ciudadania No. 52769328  actuando como representantes legales del Instituto Politecnico De Propiedad Raiz ?PARTENON? con matricula No. 02200525 ubicado en la calle 41 sur No. 72 F- 56 De manera atenta solicitamos Visita de BOMBEROS pues por tema de pandemia no se realizo la visita  al predio. nuestra referencia de pago  es 000000111155345   Atentamente    Aldemar Villarreal Gonzalez                  Blanca Lucia Bejarano Barrera CC  79455084 Bogota                   CC  52769328 Bogota     Anexo   1. Recibo de pago  Notificaciones  Calle 41 SUR No. 72F- 56 Barrio la Chucua Fax. 9214640    Celular 3204923506 - 3107906234 Correos      institutopropiedadraizpartenon@gmail.com       aldemar3906@gmail.com       lukis2004@yahoo.com " u="1"/>
        <s v="BUENAS TARDES SENORES.  NOS HEMOS TRATADO DE COMUNICAR POR MEDIO DE LAS LINEAS TELEFONICAS PERO NO HA SIDO POSIBLE NECESITAMOS SOLICITAR UNA VISITA TECNICA PARA ACTUALIZACION DE CONCEPTO TECNICO DE SEGURIDAD.  GRACIAS POR SU ATENCION. " u="1"/>
        <s v="GESTIONAR AL VISITA TECNICA DE BOMBEROS AMI LOCAL PARA PREVENCION DE INCENDIOS Y DESASTRES EN LA CARRERA 88A # 59C-53 SUR    " u="1"/>
        <s v="LA CIUDADANA SOLICITA INFORMACION PARA LA VISITA Y CONCEPTO DE BOMBEROS" u="1"/>
        <s v="LA CIUDADANA SOLICITA INFORMACION PARA TRAMITAR EL CONCEPTO DE BOMBEROS" u="1"/>
        <s v="LA CIUDADANA SOLICITA LIQUIDACION PARA EL CONCEPTO Y VISITA DE BOMBEROS" u="1"/>
        <s v="CIUDADANO SOLICITA CONCEPTOS NO 201935727   TRV 22 #106-30 NO.  201935728    CALLE 136 #16-55 QUE NUNCA LE HAN ENTREGADO" u="1"/>
        <s v="CIUDADANO SOLICITA SE REVISE EL SIGUIENTE TEMA  HACE UNAS SEMANAS PERCIBO UN OLOR (APARENTEMENTE DE COMIDA) QUE NOS ESTAN CAUSANDO IRRITACION EN LA NARIZ Y LOS OJOS  ADEMAS DE MOLESTIAS AL RESPIRAR." u="1"/>
        <s v="BUENOS DIAS  ENVIO ADJUNTO EN ARCHIVO PDF LA CAMARA DE COMERCIO  Y RUT PARA REALIZAR LA LIQUIDACION Y SOLICITAR LA VISITA A NUESTRO NEGOCIO TIENDA DE BARRIO POR PARTE DEL CUERPO DE BOMBEROS DE BOGOTA D.C.  LOS SIGUIENTES SON LOS DATOS DEL ESTABLECIMIENTO   RAZON SOCIAL  TIENDA INES Z PROPIETARIO  BLANCA INES ZAMORA GUERRA CC  51.566.378 NIT  51566378-3 DIRECCION LOCAL  TRANSVERSAL 88 B BIS # 72-89 SUR BARRIO. EL REMANSO BOSA TELEFONOS  3214508331 - 3126937592  DE ANTEMANO MUCHAS GRACIAS Y QUEDAMOS ATENTOS A CUALQUIER INQUIETUD Y RESPUESTA DEL MISMO. " u="1"/>
        <s v="LA CIUDADANA  MANIFIESTA QUE   EL 01 DE DICIEMBRE NOS ENVIAN CORREO INFORMANDONOS QUE NOS VA A CONTACTAR LA ARQUITECTA STEFANY ROZO  QUIEN EFECTIVAMENTE LLAMA A AGENDAR LAS 6 VISITAS Y EN MUTUO ACUERDO SE ESTABLECIO DE FECHA DE VISITA EL MIERCOLES 9 DE DICIEMBRE. (ANEXO CORREO CON CRONOGRAMA DE VISITAS).  ELLA SOLICITO DOCUMENTACION DE LOS EDIFICIOS Y TODO ESTO SE REMITE A ELLA.  4. EL DIA DE HOY 7 DE DICIEMBRE A LAS 4 00PM  ME LLAMA LA ARQUITECTA STEFANY INFORMANDO QUE LE PROGRAMARON UNA REUNION EN BOMBEROS Y QUE NO PUEDE CUMPLIR LA HORA DE VISITA. LE INFORME QUE LA LOGISTICA ESTABA COORDINADA Y QUE NO PODIAMOS MOVER LAS CITAS. SIN DAR MAYOR EXPLICACION INFORMA QUE NO PUEDE CUMPLIR CON EL COMPROMISO Y   QUE VA A HACER TODO LO POSIBLE POR LLEGAR PERO NO ASEGURA NADA ." u="1"/>
        <s v="BOGOTA 06 DE NOVIEMBRE DE 2020  SENORES UNIDAD ADMINISTRATIVA ESPECIAL CUERPO OFICIAL BOMBEROS DE BOGOTA CIUDAD  ASUNTO  SOLICITUD DE VISITA DE BOMBEROS ALREDEDOR DEL PREDIO CL 164B # 3- 30 POR PROTECCION DE LA VIDA Y EL AMBIENTE.  CORDIAL SALUDO   EN CONSIDERACION QUE DENTRO DE LAS FUNCIONES DEL CUERPO OFICIAL DE BOMBEROS SE ENCUENTRA  ?PROTEGER LA VIDA  EL AMBIENTE Y EL PATRIMONIO DE LA POBLACION DE BOGOTA D.C.  MEDIANTE LA ATENCION Y GESTION DEL RIESGO?? SE SOLICITA DE MANERA URGENTE REALIZAR VISITA ALREDEDOR PREDIO DENOMINADO POR PARTE DEL CONSEJO LOCAL DE GESTION DEL RIESGO COMO ?SANTA CECILIA II SECTOR REMOCION EN MASA UBICADO A LA ALTURA DE LA CL 164B # 3- 30? DE LA LOCALIDAD DE USAQUEN.  1. MAS DE 30 PERSONAS REALIZANDO UNA INVASION EN EL PREDIO DE ALTO RIESGO NO MITIGABLE. 2. TALA Y QUEMA DE ARBOLES POR PARTE DE LOS INVASORES. 3. EXCAVACIONES EN LA PATA DEL TALUD POR PARTE DE LOS INVASORES QUE ACELERAN EL PROCESOS DE REMOCION EN MASA. 4. RIESGO INMINENTE DE DERRUMBE POR LAS ACCIONES ADELANTADAS POR LOS INVASORES.  EN CONSIDERACION QUE EN LA PARTE BAJA DE LA INVASION VIVEN MAS DE 1000 PERSONAS  SE SOLICITA REALIZAR LA VISITA DE MANERA URGENTE Y PASAR EL REPORTE A LAS ENTIDADES CORRESPONDIENTE PARA QUE PROTEJAN LA VIDA DE LOS QUE HABITAN EN LA PARTE BAJA DE LA INVASION Y EVITEN QUE SIGAN TALANDO  QUEMANDO Y DESTRUYENDO LA MONTANA.  DE NO REALIZAR LA VISITA SE RESPONSABILIZA DIRECTAMENTE AL DIRECTOR DE LA UNIDAD ADMINISTRATIVA ESPECIAL CUERPO OFICIAL BOMBEROS DE BOGOTA POR NO REPORTAR EL INCIDENTE A LAS ENTIDADES RESPECTIVAS. " u="1"/>
        <s v="CIUDADANO SOLICITA  ENVIA SU CURRICULUM PROFESIONAL  PARA QUE POR FAVOR CUANDO HALLA ALGUNA VACANTE DISPONIBLE CON SALARIO Y LABOR ASIGNADO LOS PROXIMOS MESES DEL 2021  YA QUE POR LA PANDEMIA SE QUEDO SIN TRABAJO ES  BOMBERO CERTIFICADO" u="1"/>
        <s v="BUENAS TARDES LA PRESENTE ES CON EL FIN DE SOLICITAR CERTIFICADO DE BOMBEROS PARA NATIVOS PORTAL 80 UBICADO EN EL C.C. PORTAL 80. AGRADECIENDO SUS BUENOS OFICIOS ANTE DICHA SOLICITUD.   ATENTAMENTE  NATIVOS PORTAL 80  TELEFONO   031 6789161 3002740905" u="1"/>
        <s v="DICE EL INFORME QUE LA VISITA FUE REALIZADA EL 21 DE NOVIEMBRE Y QUE  EL ESTABLECIMIENTO ESTABA CERRADO. CIUDADANO  SOLICITA NUEVAMENTE  LA VISITA  YA QUE CUANDO FUERON AUN NO HABIA PODIDO ABRIR MI NEGOCIO POR CUENTA DE LA PANDEMIA" u="1"/>
        <s v="EL CIUDADANO SOLICITA INFORMACION SOBRE LA BRIGADA CONTRAINCENDIOS" u="1"/>
        <s v="CIUDADANA SOLICITA SE LE HAGA LA VISITA RADICADO DESDE 12/02/2020" u="1"/>
        <s v="BUEN DIA  APRECIADOS  DE MANERA ATENTA AGRADEZCO ME PUEDAN DAR INFORMACION CON RESPECTO A LOS CERTIFICADOS DE BOMBEROS QUE SE EMITEN SOBRE UN ESTABLECIMIENTO  YA QUE ESTOY INTERESADA EN QUE SE HAGA UNA VISITA TECNICA PARA SABER COMO SE ENCUENTRA LA COPROPIEDAD Y SI HAY QUE REALIZAR ALGUN CAMBIO PARA OBTENER EL CERTIFICADO.  AGRADEZCO SU ATENCION Y PRONTA RESPUESTA.  CORDIALMENTE    ELIZABETH RINCON C.  ADMINISTRADORA - TORRE 104   CALLE 104 # 18A - 52   481 34 73  316 3671918  TORRE104ADMON@GMAIL.COM" u="1"/>
        <s v="CIUDADANA SOLICITA CONCEPTO TECNICO 2020-9403 DEL 10/09/2020" u="1"/>
        <s v="HASTA LA FECHA NO SE EFECTUADO LA VISITA DEL RADICADO 2020-9196" u="1"/>
        <s v="Cordial saludo   Es posible conocer el numero y tipo de emergencias atendidas en entidades publicas en los anos 2017  2018  2019 y 2020? Lo anteiror para trabajo de investigacion de elementos para emergencia  Gracias   Adriana Santa" u="1"/>
        <s v="LA CIUDADANA SOLICITA EL CONCEPTO EMITIDO POR LA VISITA YA EFECTUADA" u="1"/>
        <s v="TRASLADO REQUERIMIENTO DE LA COMUNICACION INTERPUESTA POR LA EMPRESA PREVISORA SEGUROS " u="1"/>
        <s v="CORDIAL SALUDO  AMABLEMENTE SOLICITO POR PARTE DE USTEDES UNA VISITA NO AVISADA A EL CONJUNTO RESIDENCIAL CARLOS LLERAS RESTREPO UBICADO EN LA CARRERA 72 # 23 -24  QUIENES INCUMPLEN EL PLAN DE EMERGENCIAS  EN VARIAS OCASIONES SE LES HA INFORMADO SOBRE LA OBSTRUCCION DE ESPACIO EN LOS PASILLOS DENTRO DE LOS BLOQUES CON MATAS Y NO SOLUCIONAN NADA. NO HAN DADO A CONOCER EL PLAN DE EMERGENCIAS A SUS RESIDENTES NI SE IDENTIFICA QUIEN DE SUS TRABAJADORES HACE PARTE DE LA BRIGADA.  AGRADEZCO POR SU ATENCION Y TIEMPO." u="1"/>
        <s v="POR MEDIO DE LA PRESENTE YO NOHRA RODRIGUEZ ROSAS IDENTIFICADA CON EL NUMERO DE DOCUMENTO NO 382488921 DE BOGOTA SOLICITO UNA VISITA URGENTE A MI PREDIO UBICADO EN LA CALLE 67ª SUR #81C-28 BOSA PALESTINA PARA LA PREVENCION DE UN DESASTRE  YA QUE HACE APROXIMADAMENTE 6 MESES SE HAN VENIDO PRESENTANDO RUIDOS FRECUENTES EN LA PLANCHA DEL SEGUNDO PISO Y TEMEMOS QUE LA ESTRUCTURA SE ESTE DEBILITANDO Y PUEDA OCASIONAR UNA TRAGEDIA." u="1"/>
        <s v="CIUDADANA PREGUNTA Y SOLICITA DE ACUERDO A SU COMUNICADO  A LA FECHA NO HEMOS RECIBIDO AL FUNCIONARIO DE BOMBEROS PARA QUE REALICE LA VISITA DE INSPECCION EN NUESTRAS INSTALACIONES.   AGRADEZCO NOS SEA COMUNICADO CUANDO SE GESTIONARA ESTA ACTIVIDAD YA QUE SE PASARON LOS 30 DIAS CALENDARIO QUE NOS INDICAN." u="1"/>
        <s v="EL CIUDADANO RECLAMA POR LOS TIEMPOS CON EL TRAMITE PARA OBTENER EL CONCEPTO DE BOMBEROS" u="1"/>
        <s v="buen dia   solicito su colaboracion con la copia del reporte de incendio reportado el 25 de Diciembre del 2020 en un horario entre 7 a 8 am  por corto de Modem de internet  en el predio av kr 30 No. 1 g 54  barrio Santa Isabel  localidad Martires. agradezco su ayuda." u="1"/>
        <s v="UENAS TARDES  RECIBAN UN CORDIAL SALUDO  LA PRESENTE ES PARA SOLICITAR A USTEDES LA LIQUIDACION DE CERTIFICACION DE BOMBEROS  PARA LA EMPRESA DE UNA COLOMBIA TOURS  IDENTIFICADA CON NIT 830.146.707-7  UBICADA EN EL BARRIO LA CASTELLANA  ADJUNTAMOS LA SIGUIENTE INFORMACION   - (6) DECLARACIONES BIMESTRALES DEL ICA DEL ANO GRAVABLE - CAMARA DE COMERCIO CON VIGENCIA DE 1 ANO - RUT  AGRADECEMOS SU ATENCION Y QUEDAMOS ATENTOS A SU RESPUESTA    CORDIALMENTE" u="1"/>
        <s v="SOLICITUD DE INFORMACION  LA VISITA DE BOMBEROS PARA EL ESTABLECIMIENTO COMERCIAL EL SEMAFORO COMERCIAL NIT 52.776.372-4 UBICADO EN LA CARRERA 72 NO 62A-70 SUR BARRIO PERDONO EN LA CIUDAD DE BOGOTA. VER DOCUMENTACION ADJUNTA" u="1"/>
        <s v="LOS REPRESENTANTES DE LA MESA DE TRABAJO DE LA POLITICA PUBLICA DISTRITAL DE COMUNICACION COMUNITARIA  SUSCRIBIENTES E INTEGRANTES DE LOS SECTORES DE LA SOCIEDAD CIVIL  ESPACIO CREADO MEDIANTE EL ACUERDO 292 DEL 2007 DEL CONCEJO DE BOGOTA  REUNIDOS DURANTE LOS DIAS 18 Y 22 DE DICIEMBRE DE 2020  MEDIANTE EL PRESENTE ESCRITO REIVINDICAMOS EL DERECHO A LA COMUNICACION COMO PROTECCION JURIDICA DEL DERECHO DE TODAS LAS PERSONAS AL ACCESO EN CONDICIONES DE IGUALDAD REAL A LA INFORMACION Y AL CONOCIMIENTO  CON EL PLENO EJERCICIO DEL DERECHO A LA INFORMACION Y A LA LIBERTAD DE EXPRESION DE LA CIUDADANIA Y LOS DERECHOS DE LOS MEDIOS COMUNITARIOS Y ALTERNATIVOS. 1. SOLICITUD URGENTE DE RESTABLECIMIENTO DEL EQUILIBRIO ECONOMICO DE LOS CONTRATOS SUSCRITOS CON ETB  EL PAGO DE LAS CUENTAS A LOS MEDIOS IMPRESOS Y EL MARCO GENERAL DE LA CONTRATACION  2. AGILIZAR LOS PROCESOS DE CONTRATACION EN LA CENTRAL DE MEDIOS DE  ETB E INTEGRAR TODOS LOS TIPOS DE MEDIOS  3. URGE DEFINIR UNOS MECANISMOS CLAROS PARA DEMOCRATIZAR LOS GASTOS DE DIVULGACION Y UN PORCENTAJE PARA ESTABLECER LOS PLANES DE MEDIOS  4. LA CONSEJERIA DE COMUNICACIONES DEBE EXPEDIR LA CIRCULAR CONCERTADA  SOBRE DEMOCRATIZACION DE LOS GASTOS DE DIVULGACION Y DAR CONTINUIDAD A LAS ACTIVIDADES QUE FUERON SUSPENDIDAS  5. PROYECTOS DE LAS DIFERENTES SECRETARIAS Y ENTIDADES Y LA NECESIDAD QUE SE IMPARTAN LAS ORIENTACIONES PARA CUMPLIMIENTO DEL PLAN DISTRITAL DE DESARROLLO. 6. DESARROLLAR EL ACUERDO DE PAZ EN LO RELACIONADO CON EL DERECHO A LA COMUNICACION  7. PROGRAMAS Y PROYECTOS EN LAS LOCALIDADES  8. PROGRAMAS  PROYECTOS Y PLANES DE ACCION PARA LOS GRUPOS POBLACIONALES   " u="1"/>
        <s v="BUENAS TARDES     AGRADEZCO SU COLABORACION PARA PODER TENER COTIZACION DE VISITA PARA CONCETO DE BOMBEROS PARA LAS SIGUIENTES EMPRESAS     FRIGORIFICO GUADALUPE SAS NIT 86008067-1 CENTRAL DE  CARNES DE BOGOTA NIT 830143395-9 CARNES Y EMBUTIDOS DE COLOMBIA SAS  NIT 900686453-1    DIRECCION DE EMPRESAS AUTOPISTA SUR NO 66-78     DE IGUAL MANERA PODER COORDINAR LA VISITA PARA DICHO CONCEPTO     CORDIALMENTE " u="1"/>
        <s v="BOGOTA D.C 17 DE OCTUBRE DE 2020       SENORES   CUERPO OFICIAL DE BOMBEROS BOGOTA     APERTURA DE ESTABLECIMIENTO- PETICION DE VISITA (SEGUN REGLAMENTACION)  POR MEDIO DE LA PRESENTE ME DIRIJO A USTEDES PARA INFORMARLES EL FUNCIONAMIENTO DE MI ESTABLECIMIENTO DE COMERCIO DENOMINADO  COMERCIALIZADORA DE MATERIALES APROVECHABLES EL LIBERTADOR   CON MATRICULA MERCANTIL NO. 03260703 QUE ESTA UBICADO EN LA CL 31 B SUR # 24 B - 06  CUYA ACTIVIDAD COMERCIAL ES EL RECUPERACION DE MATERIALES . CON UN HORARIO DE ATENCION 8 00 AM ? 6 00 PM DOMINGO A DOMINGO  LOCALIDAD RAFAEL URIBE URIBE - LIBERTADOR.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MIGUEL ERNESTO ARIAS ORTIZ  C.C. 80843976 -1  PARA EFECTOS DE CONTACTO MIS DATOS SON   EMAIL  APROVECHABLESELLIBERTADOR@GMAIL.COM" u="1"/>
        <s v="LA CIUDADANA SOLICITA CARTA PAZ Y SALVO CON BOMBEROS POR CIERRE DEL ESTABLECIMIENTO" u="1"/>
        <s v="SOLICITUD DE DOCUMENTO  INFORME DE SEGURIDAD HUMANA Y SISTEMAS DE PROTECCION CONTRA INCENDIOS  CT NO. 2019-37068  CORRESPONDIENTE A LA SEDE DEL FONDO ROTATORIO DE LA POLICIA UBICADA EN LA CRA 51 D N° 46 - 02 SUR" u="1"/>
        <s v="BUEN DIA    RECIBAN UN CORDIAL SALUDO   LA FUNDACION JORGE OTERO PARA EL MES DE FEBRERO DEL PRESENTE ANO REALIZO EL PAGO CORRESPONDIENTE PARA LA VISITA TECNICA POR PARTE DE BOMBEROS  A LA FECHA NO LA HEMOS RECIBIDO.  POR LO TANTO SOLICITAMOS NOS INDIQUEN FECHA DE VISITA O EL MOTIVO DEL PORQUE NO SE HA REALIZADO.  ADJUNTO SOPORTES DE PAGO DE LAS VISITAS TECNICAS PENDIENTES.   QUEDO ATENTA A CUALQUIER INQUIETUD   CORDIALMENTE " u="1"/>
        <s v="DERECHO DE PETICION COVID 19" u="1"/>
        <s v="Hola buenos dias la presente es para solicitar informacion con respecto al ingreso al cuerpo de bomberos puesto que me encuentro interesado en saber como puedo formar parte de esta gran entidad" u="1"/>
        <s v="A TODAS LAS ENTIDADES  LEER DOCUMENTO ADJUNTO ..." u="1"/>
        <s v="ENJAMBRE DE ABEJAS AFRICANAS" u="1"/>
        <s v="BUENAS TARDES CORDIALMENTE NOS PERMITIMOS SOLICITAR INFORMACION CON RESPECTO A VISITA DE REVISION TECNICA   PARA UN ESTABLECIMIENTO UN BILLAR SOLO PUEDO PAGAR PARA QUEDAR AL DIA O DEBEN GENERAR LA REVISION TECNICA. ES QUE CREO QUE ES LO QUE ME ESTA EXIGIENDO LA ALCALDIA PARA PODER ABRIR ESTE ESTABLECIMIENTO     QUEDO ATENTA A SUS COMENTARIOS." u="1"/>
        <s v="POR MEDIO DE LA PRESENTE ME DIRIJO A USTEDES PARA INFORMARLES EL FUNCIONAMIENTO DE MI ESTABLECIMIENTO DE COMERCIO DENOMINADO  MOTO BROOKLYN JM  CON MATRICULA MERCANTIL NO.03182417 QUE ESTA UBICADO EN LA CALLE 22 SUR NO.29 D ? 31 CUYA ACTIVIDAD COMERCIAL ES EL  COMERCIO DE MOTOCICLETAS Y DE SUS PARTES  PIEZAS Y ACCESORIOS. CON UN HORARIO DE ATENCION 10 AM A 7 PM DOMINGO A DOMINGO  LOCALIDAD RESTREPO ? ANTONIO NARINO. AGRADEZCO LA ATENCION PRESTADA Y A LA ESPERA DE UNA PRONTA RESPUESTA.  " u="1"/>
        <s v="COMEDIDAMENTE ME PERMITO SOLICITAR SE ME ENVIE LA LIQUDACION PARA EL TRAMITE DE LA VISITA DEL ESTABLECIMIENTO EN MENCION CITADO EN EL DOCUMENTO ANEXO O SE ME INFORME EL SITIO EN DONDE DEBO SOLICITARLO YA QUE EN EL CORREO QUE ME INFORMARON QUE SE DEBIA ENVIAR NO DEJA ENVIAR EL MISMO AGRADEZCO SU COLABORACION ATENTAMENTE ANDRES RIVAS" u="1"/>
        <s v="RECIBAN UN CORDIAL SALUDO  POR MEDIO DE LA PRESENTE SOLICITO SU AMABLE COLABORACION CON INFORMACION ACERCA DE LA VISITA QUE ESTABA PROGRAMADA PARA EL MES DE NOVIEMBRE  YA QUE HASTA EL MOMENTO HE INTENTADO COMUNICARME EN REPETIDAS OCASIONES VIA TELEFONICA Y NO HA SIDO POSIBLE.  DE ANTEMANO AGRADEZCO SU COLABORACION   QUEDO ATENTA FELIZ DIA !" u="1"/>
        <s v="CORDIAL SALUDO   MEDIANTE OFICIO 2020EE141449 DE FECHA 20 DE AGOSTO DE 2020  LA SECRETARIA DISTRITAL DE AMBIENTE TRASLADO LA PETICION  A TRAVES DEL RADICADO 2020ER120915.   LA REFERIDA RESPUESTA DE LA REFERENCIA SE COMUNICA A TRAVES DEL CORREO ELECTRONICO SUMINISTRADO POR LA UNIDAD ADMINISTRATIVA ESPECIAL CUERPO OFICIAL DE BOMBEROS DE BOGOTA  DE CONFORMIDAD CON LOS ARTICULOS 54 Y 55 DE LA LEY 1437 DE 2011  LO ANTERIOR TENIENDO EN CUENTA LA DECLARATORIA DEL ESTADO DE EMERGENCIA ECONOMICA  SOCIAL Y ECOLOGICA EN TODO EL TERRITORIO NACIONAL PRODUCTO DE LA PANDEMIA DEL NUEVO CORONAVIRUS COVID ? 19  DE QUE TRATA EL DECRETO NACIONAL 417 DE 2020  COMPLEMENTADOS EN MEDIDAS POR EL DECRETO NACIONAL 457 DE 2020 Y EL DECRETO DISTRITAL 092 DE 2020.  LE RECORDAMOS QUE ESTE ES UN CORREO UNICAMENTE PARA ENVIAR RESPUESTAS A SOLICITUDES.  PARA NOSOTROS ES IMPORTANTE CONOCER SU PERCEPCION FRENTE NUESTRO CANAL DE ATENCION VIRTUAL  AGRADECEMOS RESPONDER LA SIGUIENTE ENCUESTA  HTTPS //FORMS.GLE/HXFL8SKATXT3JDWI6  CORDIALMENTE   DANIELA PALACINO" u="1"/>
        <s v="CIUDADANA INFORMA QUE NO HAN REALIZADO LA INSPECCION Y ESTA RADICADO DESDE EL 02 DE DICIEMBRE DE 2020-11895 S SOLICITA CON URGENCIA LE COLABOREN CON EL TEMA" u="1"/>
        <s v="CIUDADANA SOLICITA CONCEPTO Y ENVIA EL RADICADO" u="1"/>
        <s v="BUENAS TARDES  MI NOMBRE ES EFRAIN SANTOS  MI NUMERO DE CONTACTO ES 3123916218  TENGO UN LOCAL DE VENTA DE ROPA UBICADO EN LA AV CALLE 68 NO 55-24 BARRIO SAN FERNANDO  BOGOTA. YO YA ACTUALICE MI CAMARA DE COMERCIO PERO NECESITO PAGAR LOS BOMBEROS. ENTONCES SOLICITO DE LA MANERA MAS AMABLE ME REGALEN LAS INDICACIONES PARA REALIZAR EL PAGO DE LOS BOMBEROS  MUY AMABLES Y QUEDO ATENTO." u="1"/>
        <s v="SOLICITAMOS DE SU AMABLE COLABORACION NUEVAMENTE CON EL ENVIO DE LAS LIQUIDACIONES RELACIONADAS. YA QUE NO PUDIMOS PAGAR EN LAS FECHAS ESTABLECIDAS VERIFICADA LA INFORMACION  SE HA GENERADO UN RECIBO DE PAGO A NOMBRE DE DIAMOND GROUP  AMD SAS POR UN (1) Y DOCE (2)  ESTABLECIMIENTOS  JDG INTERNATIONAL SAS POR UN () ESTABLECIMIENTO Y JUAN DAVID GIRALDO OCAMPO  POR NUEVE (9) ESTABLECIMIENTOS. CON FECHA 2020/12/15.  R/ EL NOMBRE DE LOS ESTABLECIMIENTOS NO SE PUEDEN INCLUIR EN LAS LIQUIDACIONES YA QUE ESTAS SALEN A NOMBRE DE LA EMPRESA CORRESPONDIENTE. NOS PERMITIMOS ENVIARLE UN RESUMEN DE LO QUE FUE LIQUIDADO SEGUN LA INFORMACION REMITIDA POR USTED.    DIAMOND GROUP  AMD SAS  POR 29.300 DE LA LIQUIDACION QUE ESTABA VENCIDA PALO DE ROSA PASEO VILLA DEL RIO UBICADO EN EL CENTRO COMERCIAL PASEO VILLA DEL RIO.  FUE INCLUIDA EN LA LIQUIDACION DE DIAMOND GROUP  AMD SAS     DIAMOND GROUP  AMD SAS  PARA ALTA VISTA - DEL RIO - 72 - EDEN - PURITY - MILENIO - GROUP AMD - UP - D-TODO - CENTRO MAYOR - SANTAFE - MAGIC   JDG INTERNATIONAL SAS PARA WE HOME  JUAN DAVID GIRALDO OCAMPO PARA CALLE REAL - HAYUELOS - TINTAL - GALERIAS - BLACK - KENNEDY - NEOS - PIAMONTE - PLAZA" u="1"/>
        <s v="CIUDADANA SOLICITA POR MEDIO DE UN DERECHO DE PETICION EL CAMBIO DE RAZON SOCIAL DEL RADICADO 2020-10404 DEBIDO A QUE POR ERROR PASARON LOS DOCUMENTOS DE OTRA EMPRESA" u="1"/>
        <s v="CIUDADANO TRAMITE PARA  LA VISITA DE BOMBEROS PARA EL CONCEPTO" u="1"/>
        <s v="NECESITO SABER COMO PUEDO SOLICITAR LA VISITA A LAS CLINICAS REGISTRADAS A MI NOMBRE POR BOMBEROS" u="1"/>
        <s v="BUENOS DIAS  CORDIAL SALUDO.  ADJUNTO LES HAGO LLEGAR LOS DOCUMENTOS PARA LA GENERACION DEL PAGO DEL CONCEPTO . EL ESTABLECIMIENTO NO ESTA OBLIGADO A DECLARAR NI PAGO DE ICA  POR LO CUAL SOLICITO AMABLEMENTE ME SEA EXPEDIDO EL RECIBO DE PAGO PARA PODER CONTINUAR CON EL TRAMITE Y RECIBIR SU CONCEPTO.  COMO INFORMACION ADICIONAL   TELEFONO 4318050 CORREO ELECTRONICO  LAPAPELERIA113@GMAIL.COM BARRIO CIUDADELA COLSUBSIDIO (ENGATIVA)  AGRADEZCO CUALQUIER INDICACION ADICIONAL.   CORDIALMENTE.  LUZ NEIRA DUARTE BARRIOS PROPIETARIA" u="1"/>
        <s v="REMISION POLIZA NO. 1010952 NO. CASO 223565 NO. SINIESTRO 801322070" u="1"/>
        <s v="BUENAS TARDES EL PRESENTE CORREO ES PARA PEDIR UN PERMISO PARA ABRIR MI NEGOCIO MI NOMBRE ES NORA ORTIZ GIL CON CEDULA DE CIUDADANIA 52303201 MI NEGOCIO QUEDA UBICADO EN EL BARRIO CASABIANCA EN LA LOCALIDAD DE CIUDAD BOLIVAR CARRERA 77 C # 57 U - 32. GRACIAS POR LA ATENCION PRESTADA  " u="1"/>
        <s v="BUENAS TARDES POR MEDIO DEL PRESENTE HAGO LA SIGUIENTE CONSULTA - SOLICITE LA VISITA PARA VERIFICACION DE CONDICIONES EN EL PROYECTO TORRE OLAYA PLAZA  LA CUAL FUE ATENDIDA Y RECIBI RESPUESTA EN UN INFORME  DE FECHA SEPTIEMBRE DE 2020 (SGR-2020 - 1138). LAS OBSERVACIONES MENCIONADAS YA LAS ESTOY CORRIGIENDO.LA PREGUNTA ES UNA VEZ LAS TENGA SOLUCIONADAS A QUIEN ME DEBO DIRIGIR O CUAL ES EL TRAMITE PARA DAR CONTINUIDAD CON UNA VISITA DE VERIFICACION? ESTO TIENE UN COSTO ADICIONAL? DE SER ASI DE QUE VALOR ESTAMOS HABLANDO Y CUAL ES EL PROCESO?   MUCHAS GRACIAS POR SU AMABLE ATENCION Y PRONTA RESPUESTA  -- ARQ. DENNYS CHICUASUQUE P. DIRECCION DE OBRA  PROYECTO TORRE OLAYA PLAZA CARRERA 21 NO. 24 - 80 SUR CEL.  3142482259  VAVILCO S.A.S. DIR  CRA 7B NO. 124 - 97 PBX  6204886 BOGOTA - COLOMBIA " u="1"/>
        <s v="HOLA BUENAS ME GUSTARIA SABER COMO ES EL PROCESO Y LOS REQUISITOS PARA SER BOMBERO EN BOGOTA GRACIAS" u="1"/>
        <s v="BUENAS TARDES.  QUISIERA SOLICITAR INFORMACION CON RESPECTO A LA INSPECCION DE LOS BOMBEROS A LOS ESTABLECIMIENTOS.   GRACIAS!   H.S SISTEMAS EN MOVIMIENTO  300 656 56 32  BOGOTA COLOMBIA" u="1"/>
        <s v="SENORES   CUERPO OFICIAL DE BOMBEROS BOGOTA     APERTURA DE ESTABLECIMIENTO- PETICION DE VISITA (SEGUN REGLAMENTACION)  POR MEDIO DE LA PRESENTE ME DIRIJO A USTEDES PARA INFORMARLES EL FUNCIONAMIENTO DE MI ESTABLECIMIENTO DE COMERCIO DENOMINADO  BILLARES LOS SOCIOS DEL PERDOMO  CON MATRICULA MERCANTIL NO. 02931668 QUE ESTA UBICADO EN LA CARRERA 73 D NO  63 A 36 SUR CUYA ACTIVIDAD COMERCIAL ES EL COMERCIO DE BEBIDAS ALCOHOLICAS DENTRO DEL ESTABLECIMIENTO ? BILLARES Y COMERCIO DE COMESTIBLES. CON UN HORARIO DE ATENCION 11 AM A 11 PM DOMINGO A DOMINGO  LOCALIDAD CIUDADA BOLIVAR - PERDOMO. AGRADEZCO LA ATENCION PRESTADA Y A LA ESPERA DE UNA PRONTA RESPUESTA.  RAMON ANTONIO BARRIOS VERGARA" u="1"/>
        <s v="RESCATE DE GATA " u="1"/>
        <s v="CIUDADANA INFORMA  QUE  DOS ARBOLES TIENEN  RAMAS POR CAER LO CUAL  GENERA PREOCUPANTE SITUACION" u="1"/>
        <s v="BUEN DIA.  SE PRESENTA LA SENORA ANGELA MEDINA DE PARTE DE SMART TRAINING SOCIETY SOLICITANDO INFORMACION SOBRE SU VISITA DE BOMBEROS LA CUAL EN PRIMER LUGAR SE HABIA AGENDADO EN EL MES DE DICIEMBRE 2019  PERO NO SE PUDO REALIZAR PORQUE NO HUBO QUIEN LA ATENDIERA ELLOS REALIZARON UN DERECHO DE PETICION EL CUAL FUE RESPONDIDO EL 13 DE FEBRERO DE 2020 DONDE LES INFORMAN QUE LES REALIZARAN SU VISITA DE INSPECCION ANTES DEL 26 DE FEBRERO DE 2020 Y HASTA LA FECHA DE HOY NO SE LES HA REALIZADO.  SE VERIFICA EN SISTEMA MISIONAL CON EL NUMERO DE RADICADO 2019-41637 Y NO APARECE EL REAGENDAMIENTO DE LA VISITA.  SE COMENTA EL CASO CON LA JEFE JASBLEIDY Y ME COMENTA QUE SE LOS ENVIE PARA QUE PORFAVOR  NOS AYUDEN A RADICAR ESTE PQR.  LOS DATOS DE CONTACTO SON   ANGELA MEDINA    TEL  3002338254 CORREOS PARA NOTIFICACION  CHAPINERO@SMART.EDU.CO Y ADMINISTRATIVOCHAPINERO@SMART.EDU.CO  ADJUNTO RECIBO DE RADICADO 2019-41637  CARTA DE RADICADO 2020R297 ID 30613 Y TOMA DE PANTALLA DE SISTEMA MISIONAL." u="1"/>
        <s v="CIUDADANA SOLICITA COPIA DE ACTA  LEVANTADA EL DIA 11 DE ENERO DE 2021 POR EL INCIDENTE PRESENTADO EN EL BARRIO SAN PEDRO LOS ROBLES DE LA LOCALIDAD DE FONTIBON  POR EL ESCAPE DE GAS PRESENTADO EN DIAS ANTERIORES. " u="1"/>
        <s v="HACE APROXIMADAMENTE DOS SEMANAS  EN EL TEJADO DE LA ASOCIACION (ASOCIACION CRISTIANA DE JOVENES ACJ-YCMA)  UBICADA EN LA CALLE 21 NO. 16-54  BARRIO SANTA FE  PERMANECEN DOS GATOS DE APROXIMADAMENTE 2-3 ANOS. LA MAYOR PARTE DEL TIEMPO MAULLAN E INTENTAMOS DARLES ALIMENTO  PERO NO HA SIDO POSIBLE  COGERLOS . SUS CONDICIONES NO SON LAS MEJORES  PUES POR LO POCO QUE HEMOS PODIDO VERLOS  ESTAN DEMASIADO DELGADOS.   RECURRIMOS A LA PRESENTE PETICION  PUES NO HEMOS PODIDO ESTABLECER COMUNICACION EFICIENTE CON PROTECCION ANIMAL Y ES LAMENTABLE QUE LOS ANIMALES SIGAN EN MALAS CONDICIONES  SIN BRINDARLES CALIDAD DE VIDA.   " u="1"/>
        <s v="SOLICITUD DE INTERVENCION DE LAS ENTIDADES PARA RECONECCION DEL SERVICIO DE LUZ" u="1"/>
        <s v="Buenas Noches.  Mi nombre es Carlos Mario Ballesteros Romero  ciudadano colombiano y residente en el municipio de Soacha   Cundinamarca. Estoy seriamente interesado en conocer el proceso  requisitos y requerimientos necesarios para poder pertenecer al Cuerpo Oficial de Bomberos de Bogota. Si este medio no es el indicado para esta solicitud  agradezco puedan orientarme y redireccionarme con aquellos que me brinden la informacion necesaria. Muchas Gracias.  Cordial Saludo." u="1"/>
        <s v="CIUDADANO SOLICITA COTIZACION DE VARIAS CAPACITACIONES" u="1"/>
        <s v="DE MANERA ATENTA Y RESPETUOSA ME DIJO A USTED CUERPO OFICIAL DE BOMBEROS PARA SABER CUANDO HAY INSCRIPCIONES PARA PERTENECER AL CUERPO OFICIAL DE BOMBEROS QUE REQUISITOS SON NECESARIOS Y EN QUE FECHAS ESPECIFICAMENTE SE HACE LA COVOCATORIAS  TODA VEZ QUE ES MI INTERES POR PERTENECER AL CUERPO GRACIAS" u="1"/>
        <s v="BUENA NOCHE  QUIERO SOLICITAR MI CITA PARA LA INSPECCION TECNICA AL DEPARTAMENTO DE BOMBEROS  ADJUNTO LA CAMARA Y COMERCIO DEL ESTABLECIMIENTO. QUEDO ATENTO CUALQUIER NOTIFICACION E INDICACION.  ATENTAMENTE NICOLAS STIBEN GONZALEZ RIVERA." u="1"/>
        <s v="CIUDADANO SOLICITA INFORMACION DE LOS CURSOS VIRTUALES" u="1"/>
        <s v="SOLICITA LIQUIDACION PARA EL TRAMITE DE VISITA Y CONCEPTO DE BOMBEROS" u="1"/>
        <s v="BOGOTA D.C 05 DE OCTUBRE DE 2020        SENORES   CUERPO OFICIAL DE BOMBEROS BOGOTA     APERTURA DE ESTABLECIMIENTO- PETICION DE VISITA (SEGUN REGLAMENTACION)  POR MEDIO DE LA PRESENTE ME DIRIJO A USTEDES PARA INFORMARLES EL FUNCIONAMIENTO DE MI ESTABLECIMIENTO DE COMERCIO DENOMINADO  MINIMERCADO Y CIGARRERIA MARQUETALIA  CON MATRICULA MERCANTIL NO. 03138243 QUE ESTA UBICADO EN LA CR 1 BIS N° 22 D - 07 SUR   CUYA ACTIVIDAD COMERCIAL ES EL COMERCIO DE PRODUCTOS ALIMENTICIOS . CON UN HORARIO DE ATENCION 8 00 AM ? 11 00 PM DOMINGO A DOMINGO  LOCALIDAD SAN CRISTOBAL  - GRANADA SUR.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NEYDA MABEL CUSBA BALLESTEROS  C.C. 52359722 -0  PARA EFECTOS DE CONTACTO MIS DATOS SON   EMAIL  NEYDAMABELCUSBABALLESTEROS@GMAIL.COM" u="1"/>
        <s v="CIUDADANO  SOLICITA VISITA DE VERIFICACION DE CUMPLIMIENTO NORMATIVO EN EL ESTABLECIMIENTO ?PAY FAIR? UBICADO EN LA CARRERA 78 NO. 9 ? 63 BARRIO CASTILLA.  " u="1"/>
        <s v="SENORES   CUERPO OFICIAL DE BOMBEROS BOGOTA     APERTURA DE ESTABLECIMIENTO- PETICION DE VISITA (SEGUN REGLAMENTACION)  POR MEDIO DE LA PRESENTE ME DIRIJO A USTEDES PARA INFORMARLES EL FUNCIONAMIENTO DE MI ESTABLECIMIENTO DE COMERCIO DENOMINADO  BIEN VENIDOS A LA ROCKOLA SANTANDEREANA  CON MATRICULA MERCANTIL NO.2252570 QUE ESTA UBICADO EN LA CALLE 88 J BIS 9 A 03 SUR ESTE CUYA ACTIVIDAD COMERCIAL ES EL  ROCKOLA ? EXPENDIO DE BEBIDAS ALCOHOLICAS PARA CONSUMO EN EL ESTABLECIMIENTO ? VIVERES EN GENERAL. CON UN HORARIO DE ATENCION 8 AM A 11 PM DOMINGO A DOMINGO  LOCALIDAD USME ? CASA LOMA ALTA. AGRADEZCO LA ATENCION PRESTADA Y A LA ESPERA DE UNA PRONTA RESPUESTA. MEDIDAS DE 3 X 4 MTS.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LUZ MARINA QUIROGA ZARATE  C.C. 39.713.932  PARA EFECTOS DE CONTACTO MIS DATOS SON   EMAIL  QUIROGAZARATECRUZ@HOTMAIL.COM  CEL  3138446183" u="1"/>
        <s v="COLSUBSIDIO SOLICITA CONCEPTO DE BOMBEROS PARA VARIAS SEDES. POR MEDIO DE TRAMITESYCONCEPTOS@BOMBEROS.GOV.CO  SE SOLICITA LA INFORMACION COMPLETA PARA INICIAR PROCESO  SIN EMBARGO LA PERSONA ENCARGADA INDICA QUE NO PUEDE ENTREGAR LA INFORMACION DE METRAJE Y SIN EMBARGO SIGUE SOLICITANDO EL CONCEPTO DE BOMBEROS." u="1"/>
        <s v="SENORES  ALCALDIA MAYOR DE BOGOTA Y SECRETARIAS EN GENERAL. BOGOTA  D.C UN RESPETUOSO SALUDO A LA SRA. ALCALDESA  Y DIRECTORES DE SECREATIAS DEL DISTRITO DE BOGOTA.  CON EL DERECHO QUE NOS OTORGA LA CONSTITUCION DE COLOMBIA Y EL NUEVO CODIGO DE POLICIA PRESENTAMOS LA SIGUIENTE DENUNCIA. EN EL BARRIO GUSTAVO RESTREPO  LOCALIDAD RAFAEL URIBE URIBE. DIRECCION DE LOS HECHOS  CARRERA 16 NO. 31 C SUR 15  BG2 ANTIGUA DIRECCION. NUEVA DIRECCION  CARRERA 13 C NO. 31 B 41 SUR. SE ENCUENTRA UBICADA UNA BODEGA QUE FUE INVADIDA Y FORMA PARTE DEL PARQUE DE LA LOCALIDAD. SEGUN DICEN ES EL GRUPO DE LOS TIERREROS. EN ESTE MOMENTO HAN QUITADO LOS ELEMNTOS DEPORTIVOS DE LA BAHIA QUE ESTA UBICADA AL FRENTE DE LA BODEGA PARA PARQUEAR SUS CAMIONES PERSONALES Y COLOCARON CAMARAS EN LOS CUATRO COSTADOS DE LA BAHIA PARA INTIMIDAR A LOS NINOS Y NISAS Y COMUNIDAD EN GENERAL Y LLEVAR UN REGISTRO DE LOS CONTROLES DE LA POLICIA. TIENEN PENSADO ANEXAR ESTE ESPACIO DE LA BAHIA PUBLICA DE MAS DE 4000 METRO CUADRADOS PARA UTILIZARLOS EN BENEFICIO PERSONAL. EN EL DIA. INTIMIDAN A LA COMUNIDAD CON LAS CAMARAS DE VIDEO Y EN LA NOCHE UTILIZAN ESTE ESPACIO DE LA BAHIA COMO PARQUEADERO PRIVADO. LOS QUE CONTROLAN ESTE ESPACIO PUBLICO LE MUESTRAN A LA POLICIA DOCUMENTOS QUE FUNCIONARIOS DE LA ALACALDIA LOCAL LES SUMINISTRAN PARA PROTEGERLOS DE CUALQUIER SANCION. ESTO ES REPROCHABLE QUE UNOS BANDIDOS TENGAN INTIMIDADOS A LOS NINOS Y NINAS DEL SECTOR ARREBATANDOLES SUS ESPACIOS DE RECREACION Y DEPORTE COMO LO ESTABLECE LA CONSTITUCION DE COLOMBIA  NUEVO CODIGO DE POLICIA  DECRETOS DEL ESPACIO PUBLICO Y SEGURIDAD DE LA POLICIA METROPOLITANA. EN ESTA BAHIA SE REPARTEN LOS BOTINES DE HURTO DE LA LOCALIDAD Y PARTE E LA CIUDAD GRUPOS DELINCUENCIALES. AGRADECEMOS SU AYUDA URGENTE PARA RECUPERAR LOS ESPACIOS PUBLICOS QUE NOS PERTENECEN Y NO DEJEMOS QUE UN PARTICULAR SE APROPIE DE LO PUBLICO CON COMPLICIDAD DE ALGUNOS FUNCIONARIOS LOCALES. NO ANEXAMOS EVIDENCIAS FOTOGRAFICAS PORQUE TIENEN CAMARAS Y LOS FUNCIONARIOS DE LA ALCALDIA LOCAL LES SUMINISTRAN TODAS LAS EVIDENCIAS A ESTOS DELINCUENTES  YA HA PASADO EN OCASIONES ANTERIORES. EN LA BODEGA ALMACENAN TODO TIPO DE ELEMENTO INFLMABLES PELIGIGROS PARA LA COMUNIDAD DE INCENDIO O EXPLOSIONES. ATT. COMUNDIDAD DEL BARRIO GUSTAVO RESTREPO - LOCALIDAD RAFAEL URIBE URIBE" u="1"/>
        <s v="BUENAS. NECESITO POR FAVOR EL CERTIFICADO DE BOMBEROS PARA UN NEGOCIO QUE ABRIRE EN EL BARRIO CASTILLA. POR FAVOR NECESITO INFORMACION DE LO QUE DEBO HACER. GRACIAS" u="1"/>
        <s v="A traves del presente nos permitimos informar que el Edificio Gold 6  y 7 del Centro Empresarial Connecta 26  quedara sin el sistema de red contraincendios teniendo en cuenta que se debera realizar adecuacion en la conexion de la tuberia principal al tanque de reserva  es importante informar que el edificio contara con soporte de servicio de bomberos 7/24 correspondientes a la seccion de Cundinamarca chia  vehiculo OSM 100  dicha actividad se realizara durante los proximos 4 dias al presente reporte finalizando el dia viernes 16 de octubre de 2020. " u="1"/>
        <s v="BUENAS TARDES  ADJUNTO ENVIO LA SOLICITUD DE VISITA PARA LA RENOVACION DEL CERTIFICADO DE BOMBEROS DE LAS TIENDA ARA   TIENDA ARA AURES 2 TIENDA ADA TIBABUYES TIENDA ARA COSTA AZUL TIENDA ARA TUNA BAJA  ADJUNTO CAMARA Y COMERCIO DE LA COMPANIA.  AGRADEZCO PRO FAVOR SU RESPUESTA CON EL RADICADO DE CADA TIENDA.  ATENTA A SUS SOLICITUDES E INQUIETUDES. " u="1"/>
        <s v="SOLICITUD INFORME DE BOMBEROS CON EVIDENCIAS FOTOGRAFICAS.        ME DIRIJO A USTEDES EN NOMBRE DE LA EMPRESA NORTESANTANDERANA DE GAS S.A. E.S.P  IDENTIFICADA CON EL NIT 890.500.726-3  SOLICITANDO DE MANERA RESPETUOSA  EL INFORME DE EXPLOSION  Y EVIDENCIAS FOTOGRAFICAS DE LOS HECHOS OCURRIDOS A LAS 4 40 PM EL DIA 21 DE OCTUBRE DEL 2020 EN LA DIRECCION CL 70ª#87ª-99 LOCALIDAD DE ENGATIVA  EN EL CUAL SE VIERON INVOLUCRADOS CILINDROS DE NUESTRA MARCA  ESTO CON EL FIN DE RECOPILAR INFORMACION Y EVIDENCIAS PERTINENTES DE LO SUCEDIDO PARA ANALIZAR LAS POSIBLES CAUSAS Y ACCIONES A TOMAR.  " u="1"/>
        <s v="SENORES  CUERPO OFICIAL DE BOMBEROS DE BOGOTA   BUEN DIA   CORDIAL SALUDO   DE MANERA ATENTA SOLICITAMOS AMABLEMENTE NOS SEA REALIZADA UNA VISITA TECNICA Y GENERACION DE CONCEPTO TECNICO POR HABILITACION ANUAL YA QUE LA ULTIMA SE NOS VENCIO EL 11/06/2020  TENIENDO EN CUENTA EL EL MES DE JUNIO RECIBIMOS RESPUESTA POR USTEDES REFIRIENDO QUE DE MANERA TEMPORAL HA SUSPENDIDO LAS VISITAS TECNICAS Y EXPEDICION DE CONCEPTOS EN CUMPLIMIENTO DEL DEL DECRETO 081 2020 PARA MITIGAR EL IMPACTO DEL COVID-19.   QUEDO ATENTA A LA RESPUESTA  MUCHAS GRACIAS" u="1"/>
        <s v="BUENAS TARDES  SOLICITO A USTEDES INFORMACION PARA REALIZAR UNA RENOVACION DE CONCEPTO DE BOMBEROS EN UN PLANTEL EDUCATIVO  RAZON SOCIAL INSTITUTO I3 SAS O PARA PODER OBTENER UNA CITA PARA DICHA RENOVACION YA QUE LOS NUMEROS DE CONTACTO NO  ES POSIBLE LA COMUNICACION.   GRACIAS POR SU COLABORACION.   QUEDO ATENTA.   CORDIALMENTE  PATRICIA LATORRE  AUXILIAR ADMINISTRATIVA  NETTING SOLUTIONS." u="1"/>
        <s v="BUENAS TARDES ESTIMADOS   SOLICITO SU COLABORACION PARA CAPACITAR A LOS BRIGADISTAS DE LA EMPRESA  POR FAVOR ME PUEDE BRINDAR LA INFORMACION YA QUE NO HA SIDO POSIBLE LA COMUNICACION TELEFONICA   A QUIEN DEBO DIRIGIRME? ACTUALMENTE SI ESTAN REALIZANDO LAS CAPACITACIONES? TIENE COSTO ESTAS CAPACITACIONES? EL PERSONAL QUEDARIA CERTIFICADO?  AGRADEZCO SU COLABORACION Y QUEDO ATENTA  CARMEN ARIAS TALENTO HUMANO   SANTAMARIA DE ARIZA DORA INES   DIRECCION  CL 36 SUR NO. 69 C 25   TELEFONO  4522137   CELULAR  3205615600   " u="1"/>
        <s v="BUENAS TARDES  POR FAVOR  COLABORA CON LA INFORMACION PARA SOLICITAR EL CONCEPTO TECNICO PARA EL 2021.  ME HA SIDO DIFICIL COMUNICARME AL TELEFONO 3822500 NO CONTESTAN  A DONDE ME PUEDO COMUNICAR?????  QUEDO A LA ESPERA DE SUS COMENTARIOS " u="1"/>
        <s v="LOS REPRESENTANTES DE LA MESA DE TRABAJO DE LA POLITICA PUBLICA DISTRITAL DE COMUNICACION COMUNITARIA  SUSCRIBIENTES E INTEGRANTES DE LOS SECTORES DE LA SOCIEDAD CIVIL  ESPACIO CREADO MEDIANTE EL ACUERDO 292 DEL 2007 DEL CONCEJO DE BOGOTA  REUNIDOS DURANTE LOS DIAS 18 Y 22 DE DICIEMBRE DE 2020  MEDIANTE EL PRESENTE ESCRITO REIVINDICAMOS EL DERECHO A LA COMUNICACION COMO PROTECCION JURIDICA DEL DERECHO DE TODAS LAS PERSONAS AL ACCESO EN CONDICIONES DE IGUALDAD REAL A LA INFORMACION Y AL CONOCIMIENTO  CON EL PLENO EJERCICIO DEL DERECHO A LA INFORMACION Y A LA LIBERTAD DE EXPRESION DE LA CIUDADANIA Y LOS DERECHOS DE LOS MEDIOS COMUNITARIOS Y ALTERNATIVOS. 1. SOLICITUD URGENTE DE RESTABLECIMIENTO DEL EQUILIBRIO ECONOMICO DE LOS CONTRATOS SUSCRITOS CON ETB  EL PAGO DE LAS CUENTAS A LOS MEDIOS IMPRESOS Y EL MARCO GENERAL DE LA CONTRATACION  2. AGILIZAR LOS PROCESOS DE CONTRATACION EN LA CENTRAL DE MEDIOS DE  ETB E INTEGRAR TODOS LOS TIPOS DE MEDIOS  3. URGE DEFINIR UNOS MECANISMOS CLAROS PARA DEMOCRATIZAR LOS GASTOS DE DIVULGACION Y UN PORCENTAJE PARA ESTABLECER LOS PLANES DE MEDIOS  4. LA CONSEJERIA DE COMUNICACIONES DEBE EXPEDIR LA CIRCULAR CONCERTADA  SOBRE DEMOCRATIZACION DE LOS GASTOS DE DIVULGACION Y DAR CONTINUIDAD A LAS ACTIVIDADES QUE FUERON SUSPENDIDAS  5. PROYECTOS DE LAS DIFERENTES SECRETARIAS Y ENTIDADES Y LA NECESIDAD QUE SE IMPARTAN LAS ORIENTACIONES PARA CUMPLIMIENTO DEL PLAN DISTRITAL DE DESARROLLO. 6. DESARROLLAR EL ACUERDO DE PAZ EN LO RELACIONADO CON EL DERECHO A LA COMUNICACION  7. PROGRAMAS Y PROYECTOS EN LAS LOCALIDADES  8. PROGRAMAS  PROYECTOS Y PLANES DE ACCION PARA LOS GRUPOS POBLACIONALES  " u="1"/>
        <s v="LA CIUDADANA YA TIENE EL RECIBO DEL RADICADO PARA EL CONCEPTO DE BOMBEROS SOLICITA QUE SE HAGA LA VISITA ES UN HORARIO ESPECIAL PORQUE SALEN DE VACACIONES COLECTIVAS" u="1"/>
        <s v="CIUDADANO DENUNCIA IRREGULARIDADES EN ESTABLECIMIENTO DE UN VECINO" u="1"/>
        <s v="CIUDADANO SOLICITA SABER EN QUE PROCESO VA EL TRAMITE YA QUE AUN SE ENCUENTRA PENDIENTE DE VISITA. 2020-4085" u="1"/>
        <s v="CIUDADANA SOLICITA SABER QUE HA PASADO CON LOS CONCEPTOS DE SUS ESTABLECIMIENTOS YA QUE LOS RADICADOS SON DESDE ENERO 27 DEL 2020 NO. 2020-1551  NO.2020-1552 NO 2020-1553" u="1"/>
        <s v="BOGOTA   D.C    DE  15  SEPTIEMBRE  DE 2020.  SENORES   UNIDAD ADMINISTRATIVA ESPECIAL CUERPO OFICIAL BOMBEROS DE BOGOTA CIUDAD.  REF.  DERECHO DE PETICION FUNDAMENTADO EN EL ARTICULO 23   C.P ASUNTO   CONCEPTO   TECNICO DE BOMBEROS - VISITAS DE INSPECCION.  RECIBAN CORDIAL SALUDO. POR MEDIO DEL PRESENTE LES INFORMO QUE EN CALIDAD DE    EMPRESA DE RECICLAJE Y REGISTRADOS EN CAMARA DE COMERCIO EMPRESA REGIMEN SIMPLIFICADO   Y  REGISTRADOS  EN CAMARA DE COMERCIO EMPRESA   REGIMEN SIMPLIFICADO Y REGISTRADOS  EN CAMARA DE COMERCIO SEGUN MATRICULA MERCANTIL N. 02236184  DE  19  DE JULIO  DEL ANO  2012  Y CON ACTIVIDAD ECONOMICA 3830 RECUPERACION DE MATERIALES   EN HORARIO DE ATENCION  DESDE LAS  07 00 AM HASTA LAS  10 00 PM  DE LUNES A DOMINGO EN  LOCAL  ARRENDADO COMERCIAL. SOMOS UNA EMPRESA DE SERVICIO FUNDAMENTAL Y ESENCIAL PARA EL ESTADO POR NUESTRA ACTIVIDAD ECONOMICA. LA CORTE CONSTITUCIONAL EN SU SENTENCIA C- 450 DE 1995  DETERMINO QUE LOS SERVICIOS PUBLICOS DOMICILIARIOS DE ACUEDUCTO  ALCANTARILLADO  ASEO (APROVECHAMIENTO ?RECICLAJE)  ENERGIA ELECTRICA  DISTRIBUCION DE GAS Y OTROS CLASIFICADOS HASTA AHORA POR EL CONGRESO COMO FUNDAMENTALES NO PUEDEN DEJAR DE SER SUMINISTRADOS POR CAUSA DE UN CESE DE ACTIVIDADES. EN LOS DECRETOS NACIONALES Y DISTRITALES EMITIDOS POR EMERGENCIA SANITARIA Y AISLAMIENTO OBLIGATORIO  NOS ENCONTRAMOS EN LAS  EXCEPCIONES Y LIBRE CIRCULACION POR NUESTRA ACTIVIDAD ECONOMICA Y LABOR. UNA VEZ EL   EQUIPO DE GESTION DE SERVICIO A LA CIUDADANIA DE LA UAECOB  REALICE LA VERIFICACION DE LOS DOCUMENTOS  LE INDICARA MEDIANTE CORREO ELECTRONICO SI DEBE SUBSANAR O CORREGIR ALGUN DOCUMENTO  DE LO CONTRARIO INFORMARA EL PASO A SEGUIR. EL HORARIO DE ATENCION A TRAVES DEL CORREO TRAMITECONCEPTOS@BOMBEROSBOGOTA.GOV.CO  ES DE LUNES A VIERNES (DIAS HABILES) DE 7 00 A.M. A 12 00  M  Y DE 1 00 P.M. A 4 00 P.M.  RECUERDE  AUNQUE AVANCE EN EL PROCESO DE SOLICITUD  TEMPORALMENTE NO SE PROGRAMARAN VISITAS  NI SE EXPEDIRAN CONCEPTOS  Y UNA VEZ SE RETOMEN LAS ACTIVIDADES REGULARES  SE RELIZARA DE ACUERDO AL ORDEN DE SOLICITUD.? ANEXO  - FOTOCOPIA DE CAMARA DE COMERCIO RENOVADA  REGIMEN SIMPLIFICADO.  FOTOCOPIA   LEGIBLE DEL   CERTIFICADO   DE   EXISTENCIA REPRESENTACION LEGAL EXPEDIDO POR LA DE CAMARA DE COMERCIO RENOVADO  CON VIGENCIA DE 1 ANO.   POR LO CUAL HACEMOS LAS SIGUIENTES  PETICIONES   1. SOLICITAMOS   EL CONCEPTO   TECNICO DE BOMBEROS - VISITAS DE INSPECCION 2. SOLICITAMOS LA NORMATIVIDAD VIGENTE EN CUANTO A LA GESTION DEL   CONCEPTO TECNICO DE BOMBEROS   Y   VISITAS DE INSPECCION. 3.  SOLICITAMOS POSTERIORMENTE A ESTE   EMERGENCIA   SANITARIA A VARIAS   CAPACITACIONES EN NUESTRAS INSTALACIONES DE NUESTRA ASOCIACION CONCERNIENTE AL CONCEPTO TECNICO DE BOMBEROS Y SUS VISITAS DE INSPECCION. 4. SOLICITAMOS QUE SUBAN AL SISTEMA VIRTUAL DEL  SDQS  LA RESPUESTA A ESTE DERECHO DE PETICION  CON SU CORRESPONDIENTE NUMERO DE EVENTO RADICADO EN FUNDAMENTO DEL DECRETO 2641 DE 2012 POR EL CUAL SE ESTABLECE LA ESTRATEGIA DE GOBIERNO ELECTRONICO DE LOS ORGANISMOS Y DE LAS ENTIDADES DE BOGOTA  DISTRITO CAPITAL Y SE DICTAN OTRAS DISPOSICIONES Y DECRETO 197 DE 2014 ?POR MEDIO DEL CUAL SE ADOPTA LA POLITICA PUBLICA DISTRITAL DE SERVICIO A LA CIUDADANIA EN LA CIUDAD DE BOGOTA D.C.  5. ESPERAMOS UNA RESPUESTA CLARA  OPORTUNA Y EFICAZ.  NOTIFICACIONES      (DIRECCION DONDE  SE GENERAN  LOS HECHOS    SE EJERCE LAS ACTIVIDADES DE RECICLAJE Y DE NOTIFICACION.) DIRECCION  DG 34 A SUR  NO. 82 A- 05  BARRIO  MARIA PAZ   LOCALIDAD  KENNEDY    TELEFONO    3102917955.        ATENTAMENTE       ROA  VARGAS  RAFAEL N.I.T.   41311659-1 CANECOS CANASTILLAS Y GALONES DE LA 34 A PROPIETARIO  Y REPRESENTANTE LEGAL     " u="1"/>
        <s v="SOLICITUD DE INFORMACION - EXTINTOR AGENTE LIMPIO 123  SOLKAFLAM " u="1"/>
        <s v="LA CIUDADANA SOLICITA SE LE INFORME CON RESPECTO A CURSOS PARA BRIGADISTAS" u="1"/>
        <s v="BOGOTA   D.C   DE  21  SEPTIEMBRE DE 2020.  SENORES   UNIDAD ADMINISTRATIVA ESPECIAL CUERPO OFICIAL BOMBEROS DE BOGOTA CIUDAD.  REF.  DERECHO DE PETICION FUNDAMENTADO EN EL ARTICULO 23   C.P ASUNTO   CONCEPTO   TECNICO DE BOMBEROS - VISITAS DE INSPECCION.  RECIBAN CORDIAL SALUDO. POR MEDIO DEL PRESENTE LES INFORMO QUE EN CALIDAD DE    EMPRESA DE RECICLAJE Y REGISTRADOS EN CAMARA DE COMERCIO PERSONA JURIDICA  Y REGISTRADO EN CAMARA DE COMERCIO SEGUN REGIMEN COMUN  SEGUN CERTIFICADO   CON MATRICULA MERCANTIL N. 03233120 DEL 11 DE MARZO DE 2020  EN HORARIOS DE ATENCION AL PUBLICO DESDE LAS  06  00 AM HASTA 11 00  PM DE LUNES A  DOMINGO  CON ACTIVIDAD ECONOMICA 3830.   ADICIONAL A ELLO SOMOS MITIGADORES DEL IMPACTO NEGATIVO DEL RELLENO DE DONA JUANA. SOMOS UNA EMPRESA DE SERVICIO FUNDAMENTAL Y ESENCIAL PARA EL ESTADO POR NUESTRA ACTIVIDAD ECONOMICA. LA CORTE CONSTITUCIONAL EN SU SENTENCIA C- 450 DE 1995  DETERMINO QUE LOS SERVICIOS PUBLICOS DOMICILIARIOS DE ACUEDUCTO  ALCANTARILLADO  ASEO (APROVECHAMIENTO ?RECICLAJE)  ENERGIA ELECTRICA  DISTRIBUCION DE GAS Y OTROS CLASIFICADOS HASTA AHORA POR EL CONGRESO COMO FUNDAMENTALES NO PUEDEN DEJAR DE SER SUMINISTRADOS POR CAUSA DE UN CESE DE ACTIVIDADES. EN LOS DECRETOS NACIONALES Y DISTRITALES EMITIDOS POR EMERGENCIA SANITARIA Y AISLAMIENTO OBLIGATORIO  NOS ENCONTRAMOS EN LAS  EXCEPCIONES Y LIBRE CIRCULACION POR NUESTRA ACTIVIDAD ECONOMICA Y LABOR. UNA VEZ EL   EQUIPO DE GESTION DE SERVICIO A LA CIUDADANIA DE LA UAECOB  REALICE LA VERIFICACION DE LOS DOCUMENTOS  LE INDICARA MEDIANTE CORREO ELECTRONICO SI DEBE SUBSANAR O CORREGIR ALGUN DOCUMENTO  DE LO CONTRARIO INFORMARA EL PASO A SEGUIR. EL HORARIO DE ATENCION A TRAVES DEL CORREO TRAMITECONCEPTOS@BOMBEROSBOGOTA.GOV.CO  ES DE LUNES A VIERNES (DIAS HABILES) DE 7 00 A.M. A 12 00  M  Y DE 1 00 P.M. A 4 00 P.M.  RECUERDE  AUNQUE AVANCE EN EL PROCESO DE SOLICITUD  TEMPORALMENTE NO SE PROGRAMARAN VISITAS  NI SE EXPEDIRAN CONCEPTOS  Y UNA VEZ SE RETOMEN LAS ACTIVIDADES REGULARES  SE RELIZARA DE ACUERDO AL ORDEN DE SOLICITUD.? ANEXO  - FOTOCOPIA DE CAMARA DE COMERCIO RENOVADA  REGIMEN  COMUN.  FOTOCOPIA   LEGIBLE DEL   CERTIFICADO   DE   EXISTENCIA REPRESENTACION LEGAL EXPEDIDO POR LA DE CAMARA DE COMERCIO RENOVADO  CON VIGENCIA DE 1 ANO. - FORMULARIOS   ICA 102 O 302  EXPEDIDOS POR SECRETARIA DISTRITAL DE HACIENDA  DECLARANDO EL ANO ANTERIOR.   POR LO CUAL HACEMOS LAS SIGUIENTES  PETICIONES   1. SOLICITAMOS   EL CONCEPTO   TECNICO DE BOMBEROS - VISITAS DE INSPECCION 2. SOLICITAMOS LA NORMATIVIDAD VIGENTE EN CUANTO A LA GESTION DEL   CONCEPTO TECNICO DE BOMBEROS   Y   VISITAS DE INSPECCION. 3.  SOLICITAMOS POSTERIORMENTE A ESTE   EMERGENCIA   SANITARIA A VARIAS   CAPACITACIONES EN NUESTRAS INSTALACIONES DE NUESTRA ASOCIACION CONCERNIENTE AL CONCEPTO TECNICO DE BOMBEROS Y SUS VISITAS DE INSPECCION. 4. SOLICITAMOS QUE SUBAN AL SISTEMA VIRTUAL DEL  SDQS  LA RESPUESTA A ESTE DERECHO DE PETICION  CON SU CORRESPONDIENTE NUMERO DE EVENTO RADICADO EN FUNDAMENTO DEL DECRETO 2641 DE 2012 POR EL CUAL SE ESTABLECE LA ESTRATEGIA DE GOBIERNO ELECTRONICO DE LOS ORGANISMOS Y DE LAS ENTIDADES DE BOGOTA  DISTRITO CAPITAL Y SE DICTAN OTRAS DISPOSICIONES Y DECRETO 197 DE 2014 ?POR MEDIO DEL CUAL SE ADOPTA LA POLITICA PUBLICA DISTRITAL DE SERVICIO A LA CIUDADANIA EN LA CIUDAD DE BOGOTA D.C. 5. ESPERAMOS UNA RESPUESTA CLARA  OPORTUNA Y EFICAZ.  NOTIFICACIONES      (DIRECCION DONDE  SE GENERAN  LOS HECHOS    SE EJERCE LAS ACTIVIDADES DE RECICLAJE Y DE NOTIFICACION.)  DIRECCION   FINCA SANTA CLARA Y PASO´ ANCHO       BARRIO  VILLA CELINA                LOCALIDAD   BOSA.   TELEFONO  3118587654.                           ATENTAMENTE                                                    INDUSTRIAS PLASTICAS   H.M.C   SAS N.I.T.  901.375.961-0 MARTIN CAMARGO HECTOR HERNANDO     PROPIETARIO Y REPRESENTANTE LEGAL. " u="1"/>
        <s v="CIUDADANA ADJUNTA DOCUMENTOS PARA LIQUIDACION VISITA DE BOMBEROS" u="1"/>
        <s v="LA CIUDADANA SOLICITA CINCO CONCEPTOS DE BOMBEROS LOS CUALES YA CUMPLIERON EL TIEMPO ESTIPULADO" u="1"/>
        <s v="CIUDADANA SOLICITA INFORMACION MAS CLARA DEL PORQUE EL CONCEPTO DE BOMBEROS LE SALIO NO FAVORABLE" u="1"/>
        <s v="PETICION  FORMACION O CAPACITACION A PERSONAS DEL EDIFICIO CON 14 FAMILIAS (MANEJO EXTINTORES- RECONOCIMIENTO DE PELIGRSO CON EL GUEGO)" u="1"/>
        <s v="BUENOS DIAS ESTOY INTERESADA EN SABER SI REALIZAN CAPACITACIONES A BRIGADA DE EMERGENCIA (PRIMEROS AUXILIOS  CONTRAINCENDIO Y EVACUACION ) Y CUANTO ME COSTARIA PARA 5 PERSONAS." u="1"/>
        <s v="CIUDADANA SOLICITA QUE LE HAGAN LA VISITA PARA EL CONCEPTO DE BOMBEROS PORQUE YA PASO EL TIEMPO DE LEY" u="1"/>
        <s v="SENORES BUENAS TARDES   ATENTAMENTE SOLICITAMOS SE SIRVAN REALIZAR LA VISITA PARA RENOVAR NUESTRO CONCEPTO TECNICO. FAVOR INDICARNOS COMO PROCEDER PARA REALIZAR EL PAGO POR ESTE SERVICIO.  QUEDAMOS A LA ESPERA DE SU RESPUESTA                                              ATENTAMENTE     MARIELA CORTES  EVA VAN HARMANNI LTDA.                                    CALLE 21 A NO. 69B 42 BOD UD 24-2  PBX  411 72 92  CELULAR  300-5577424" u="1"/>
        <s v="BUENAS TARDES  ADJUNTO ENVIO LA SOLICITUD DE VISITA PARA LA RENOVACION DEL CERTIFICADO DE BOMBEROS DE LAS TIENDA ARA   TIENDA ARA AURES 2 TIENDA ADA TIBABUYES TIENDA ARA COSTA AZUL TIENDA ARA TUNA BAJA  ADJUNTO CAMARA Y COMERCIO DE LA COMPANIA.  AGRADEZCO PRO FAVOR SU RESPUESTA CON EL RADICADO DE CADA TIENDA.  ATENTA A SUS SOLICITUDES E INQUIETUDES.  CORDIAL SALUDO  ERIKA CASTANEDA MOYA AREA MANAGER REGION 4 TEL. 320 4973550" u="1"/>
        <s v="De acuerdo al alcance establecido en la Resolucion 731 de 2020  emitida por la Unidad Administrativa Especial Cuerpo Oficial de Bomberos de Bogota  y en especial en el articulo 3  relacionado a la capacitacion comunitaria  donde adapta el proceso de capacitacion virtual.  De lo anterior solicito a ustedes me indique si la capacitacion especificada solo se debe dar de forma virtual  o da cabida a dictar capacitacion presencial por parte del personal de la UAECOB." u="1"/>
        <s v="CIUDADANA SOLICITA INFORMACION PARA EL TRAMITE VISTA Y CONCEPTO DE BOMBEROS PARA APERTURAR UN ESTABLECIMIENTO" u="1"/>
        <s v="BUENAS TARDES POR MEDIO DEL PRESENTE ME PERMITO ENVIAR CARTA DE DENUNCIA EN CONTRA DEL SR. GABRIEL VARELA Y DEL CONSEJO DE ADMINISTRACION DEL CONJUNTO ARBOLEDA DEL PINAR 1.  DESPROTEGIDOS EN LA PARTE DE LA RED CONTRA INCENDIO. ANEXO FOTOS DE LOS GABINETES CONTRA INCENDIO VACIOS ANEXO DERECHO DE PETICION RADICADA EN SUS OFICINAS EN 2017 POR UN INCENDIO EN LA PROPIEDAD. SALUDOS MARTIN HERNANDEZ BLANCO TEL. 300-2808424 " u="1"/>
        <s v="SOLICITAN INFORME EVENTO FERIA BURO 2019-1" u="1"/>
        <s v="BUENAS NOCHES   AGRADEZCO ME PUEDAN CONFIRMAR SI YA SE ENCUENTRA EL CONCEPTO TECNICO DE BOMBEROS DE LA TIENDA ARA 636 BOGOTA SUBA LA CHUCUA  YA QUE SE REALIZO EL PAGO PARA VISITA EN EL MES DE ENERO DE 2020. (ADJUNTO RADICADO)  QUEDO ATENTA A SU RESPUESTA." u="1"/>
        <s v="CIUDADANO SOLICITA MUY AMABLEMENTE A USTEDES ME INDIQUE EL PRECIO PARA CERTIFICAR UN CONJUNTO DE 216 APARTAMENTOS QUE SE DEBE TENER Y SOLICITO A USTEDES SABER SI EN ESA CERTIFICACION USTEDES COMO BOMBEROS CERTIFICAN LA TUBERIA DE GAS NATURAL YA QUE UN PROPIETARIO NOS PASO UN DERECHO DE PETICION SOLICITANDO QUE BOMBEROS CERTIFIQUE QUE EL TRASLADO DE CONTADORES ESTA BIEN   " u="1"/>
        <s v="SENOR DIRECTOR DE BOMBEROS  ESTAMOS EXTRANADOS CON USTEDES YA QUE HAY VOLUNTARIOS DE LA DEFENSA CIVIL QUE ESTAN CON USTEDES A LA VEZ  LA INSTITUCION A ESTADO CAPACITANDOLOS PARA QUE USTEDES LOS ESTE SONSACANDO PARA SU SERVICIO  ES IMPORTANTE Y QUE POR REGLAMENTO NINGUN LIDER VOLUNTARIO PERTENEZCA A DOS GRUPOS DE SOCORRO  AHORA POR LA POLIZA TAMPOCO ES PERMITIDO  EN FIN HAY LES DEJO PARA QUE SE MIRE QUE SE PUEDE HACER  NO.PERMITIR ESTO ES MUY IMPORTANTE   LA LEALTAD ES IMPORTANTE HAY LE DEJO LA FOTO PARA QUE LA REVISE   OJO LA LEALTAD ES IMPORTANTE  O ESTAN AQUI O AYA PERO EN LAS DOS!!" u="1"/>
        <s v="BUENOS DIAS EN EL MES DE SEPTIEMBRE YO ME COMUNIQUE CON USTEDES PARA OBTENER INFORMACION SOBRE EL PROCESO DE INSPECCION YA QUE EL CERTIFICADO DE INSPECCION DEL ANO 2019 YA ESTABA PROXIMO A VENCERSE  EN LA LLAMADA SE ME INFORMO QUE NO ESTABAN REALIZANDO ESTAS INSPECCIONES POR LA EMERGENCIA SANITARIA.  QUISIERA SABER SI AUN ESTE SERVICIO NO SE ESTA REALIZANDO O SI YA PUEDE REALIZAR TODO EL PROCESO PARA LA ASIGNACION DE VISITA.  QUEDO PENDIENTE A SU RESPUESTA  MUCHAS GRACIAS.   CORDIALMENTE" u="1"/>
        <s v="CIUDADANA  SOLICITA INFORMACION SOBRE LA VISITA DE INSPECCION PARA EL HOSPITAL INFANTIL UNIVERSITARIO DE SAN JOSE  EL CUAL EL PAGO SE GENERO DESDE OCTUBRE Y NO SE HA REALIZADO" u="1"/>
        <s v="BUENAS NOCHES  LOS VECINOS DE EL BARRIO MODELIA PONEMOS UNA QUEJA DE UNA BICICLETERIA QUE NOS COLOCARON EN UN GARAJE DENTRO DE UNA CASA LA CUAL NOS AFECTA PUES USASN LIQUDOS PARA HACER LIMPIEZA Y MANTENIMIENTO DE LAS MISMAS. DICHA QUEJA YA SE PUSO EN LA ALCALDIA DE FONTIBON." u="1"/>
        <s v="BUEN DIA  AGRADEZCO SU COLABORACION CON LA GESTION DE LA VISITA TECNICA OCULAR CON EL FIN DE EMITIR EL CONCEPTO TECNICO DE LA TIENDA ARA SUBA CAMPINA UBICADA EN LA DIRECCION TRANSVERSAL 60 #128A-58  LA CUAL FUE RADICADA EL PASADO 5 DE MARZO CON EL CONSECUTIVO NUMERO DE RADICACION 2020-7367. ADJUNTO ENVIO LA CARTA DE LA SOLICITUD Y EL RECIBO DE CAJA PAGO POR REVISION TECNICA.  QUEDO ATENTA.   SALUDOS " u="1"/>
        <s v="EL CIUDADANO SOLICITA INFORMACION PARA LA VISITA Y CONCEPTO DE BOMBEROS" u="1"/>
        <s v="EL CIUDADANO SOLICITA INFORMACION PARA PERTENECER AL CUERPO DE BOMBEROS" u="1"/>
        <s v="LLEVA CUATRO VECES MARCANDO PARA SOLICITAR AYUDA DE BOMBEROS HACE DOS HORAS  PIDIO LA AYUDA POR INCENDIO FORESTAL QUE ESTA AFECTANDO EL HUMO A LAS PERSONAS QUE VIVEN ALLI  EL RECURSO NO HACE PRESENCIA EN EL LUGAR." u="1"/>
        <s v="con la presente me permito solicitar concepto tecnico para mi negocio nuevo el cual es una tienda de barrio dedicada a la venta de productos de alimento como abarrotes  granos  golosinas  entre otros.  en dias pasados he remitido correo solicitando el concepto pero no he recibido aun una respuesta formal.. muchas gracias.  Solicitante Diana Marcela Rincon Choconta Cc 1024501985 Celular 3142841545 Nombre Establecimiento  Minimarket La Escala direccion Calle 62 A sur # 18 L 04 barrio Lucero Bajo.  " u="1"/>
        <s v="Solicitud de revision del marco general de los contratos suscritos con ETB  solicitud de cumplimiento de las normas que integran la Politica Publica de Comunicacion Comunitaria y Alternativa  y del Pacto suscrito con la alcaldesa Claudia Nayibe Lopez Hernandez." u="1"/>
        <s v="BUENAS TARDES.  PARA EL  MES DE FEBRERO SE RADICO EN LA OFICINA DE BOMBEROS DE KENNEDY Y SE REALIZO EL PAGO PARA VISITA Y CONCEPTO TECNICO POR PARTE DE BOMBEROS PARA UNOS JUEGOS INFLABLES. DEBIDO A LA PANDEMIA ESTA NO SE PUDO LLEVAR A CABO. POR LO QUE AGRADECEMOS A USTEDES SE PUEDA REALIZAR ESTA SOLICITUD.    AGRADECIENDO DE ANTEMANO LA ATENCION PRESTADA.   CRISTIAN CAMILO GRIMALDO YANES. CEL. 3204943006 " u="1"/>
        <s v="USUARIO SOLICITA LIQUIDICACION PARA PAGO E INICIAR PROCESO DE CONCEPTO TECNICO PARA PATIO TEMPORAL SI18 CALLE 80 96-91 NIT  901230687-4" u="1"/>
        <s v="SE SOLICITA PRESENCIA DE UNA ENTIDAD DISTRITAL DE RIESGOS  YA QUE EN EL CONJUNTO DONDE VIVO  LOS TRABAJADORES SE ENCUENTRAN EN RIESGO  AL TENER EL CUARTO DEL TODERO EN EL CUARTO ELECTRICO  JUNTO A GASOLINA  VARSOL  TINNER Y CONEXIONES ELECTRICAS" u="1"/>
        <s v="HOLA BUENOS DIAS PARA SABER QUE REQUISITOS LLEVO PARA ABRIR UN NEGOCIO POR FAVOR NECESITO INFORMACION. GRACIAS" u="1"/>
        <s v="BOGOTA   D.C   DE   17   OCTUBRE  DE 2020.  SENORES  UNIDAD ADMINISTRATIVA ESPECIAL CUERPO OFICIAL BOMBEROS DE BOGOTA CIUDAD.  REF.  DERECHO DE PETICION FUNDAMENTADO EN EL ARTICULO 23   C.P ASUNTO   LIQUIDACION  Y  CONCEPTO    TECNICO DE BOMBEROS - VISITAS DE INSPECCION.  RECIBAN CORDIAL SALUDO. POR MEDIO DEL PRESENTE LES INFORMO QUE EN CALIDAD DE EMPRESA DE RECICLAJE Y REGISTRADOS EN CAMARA DE EMPRESA DE RECICLAJE Y REGISTRADOS EN CAMARA DE COMERCIO COMO PERSONA NATURAL  REGIMEN SIMPLIFICADO  SEGUN MATRICULA MERCANTIL N.  01074745 DE 14 DE MARZO DE 2001  Y CON ACTIVIDAD ECONOMICA 3830  RECUPERACION DE MATERIALES  EN HORARIO DE ATENCION AL PUBLICO  DESDE LAS 06 00 AM HASTA LAS 09 PM DE LUNES A SABADO  EN  LOCAL  COMERCIAL.UNA VEZ EL   EQUIPO DE GESTION DE SERVICIO A LA CIUDADANIA DE LA UAECOB  REALICE LA VERIFICACION DE LOS DOCUMENTOS  LE INDICARA MEDIANTE CORREO ELECTRONICO SI DEBE SUBSANAR O CORREGIR ALGUN DOCUMENTO  DE LO CONTRARIO INFORMARA EL PASO A SEGUIR. EL HORARIO DE ATENCION A TRAVES DEL CORREO TRAMITECONCEPTOS@BOMBEROSBOGOTA.GOV.CO  ES DE LUNES A VIERNES (DIAS HABILES) DE 7 00 A.M. A 12 00  M  Y DE 1 00 P.M. A 4 00 P.M.  RECUERDE  AUNQUE AVANCE EN EL PROCESO DE SOLICITUD  TEMPORALMENTE NO SE PROGRAMARAN VISITAS  NI SE EXPEDIRAN CONCEPTOS  Y UNA VEZ SE RETOMEN LAS ACTIVIDADES REGULARES  SE RELIZARA DE ACUERDO AL ORDEN DE SOLICITUD.? ANEXO  - FOTOCOPIA DE CAMARA DE COMERCIO RENOVADA  REGIMEN SIMPLIFICADO.  FOTOCOPIA   LEGIBLE DEL   CERTIFICADO   DE   EXISTENCIA REPRESENTACION LEGAL EXPEDIDO POR LA DE CAMARA DE COMERCIO RENOVADO  CON VIGENCIA DE 1 ANO.  POR LO CUAL HACEMOS LAS SIGUIENTES  PETICIONES   1. SOLICITAMOS   LA LIQUIDACION   Y  EL CONCEPTO   TECNICO DE BOMBEROS - VISITAS DE INSPECCION 2. SOLICITAMOS LA NORMATIVIDAD VIGENTE EN CUANTO A LA GESTION DEL   CONCEPTO TECNICO DE BOMBEROS   Y   VISITAS DE INSPECCION. 3.  SOLICITAMOS POSTERIORMENTE A ESTE   EMERGENCIA   SANITARIA A VARIAS   CAPACITACIONES EN NUESTRAS INSTALACIONES DE NUESTRA   EMPRESA   CONCERNIENTE AL CONCEPTO TECNICO DE BOMBEROS Y SUS VISITAS DE INSPECCION. 4. SOLICITAMOS QUE SUBAN AL SISTEMA VIRTUAL DEL  SDQS  LA RESPUESTA A ESTE DERECHO DE PETICION  CON SU CORRESPONDIENTE NUMERO DE EVENTO RADICADO EN FUNDAMENTO DEL DECRETO 2641 DE 2012 POR EL CUAL SE ESTABLECE LA ESTRATEGIA DE GOBIERNO ELECTRONICO DE LOS ORGANISMOS Y DE LAS ENTIDADES DE BOGOTA  DISTRITO CAPITAL Y SE DICTAN OTRAS DISPOSICIONES Y DECRETO 197 DE 2014 ?POR MEDIO DEL CUAL SE ADOPTA LA POLITICA PUBLICA DISTRITAL DE SERVICIO A LA CIUDADANIA EN LA CIUDAD DE BOGOTA D.C.  5. ESPERAMOS UNA RESPUESTA CLARA  OPORTUNA Y EFICAZ.  NOTIFICACIONES      (DIRECCION DONDE  SE GENERAN  LOS HECHOS    SE EJERCE LAS ACTIVIDADES DE RECICLAJE Y DE NOTIFICACION.) DIRECCION  CALLE  40 SUR    # 89 A - 22        BARRIO   ROSARIO TERCER SECTOR         LOCALIDAD  KENNEDY. CIUDAD  BOGOTA D.C.  TELEFONOS   3107508745. ATENTAMENTE                                                CHATARRERIA   EL  TRIUNFO N.I.T.  51560878 - 7                                                 DELGADO QUITIAN BERTA INES                                                   PROPIETARIA  Y  REPRESENTANTE LEGAL.   " u="1"/>
        <s v="CONCEPTO TECNICO BOMBEROS ESTABLECIMIENTOS DE COMERCIO " u="1"/>
        <s v="TRASLADO SOLICITUD DE INFORMACION DE PUBLICACION LICITACIONES ENTIDADES DISTRITALES" u="1"/>
        <s v="BUENOS DIAS  LA SIGUIENTE ES PARA COMENTAR QUE EN LA FECHA DE DICIEMBRE DE 2019 SE HIZO UN TRAMITE EN EL QUE BOMBEROS BOGOTA FUE A NUESTRA TIENDA  Y SE PAGO UN PAZ Y SALVO QUE ES UN PERMISO QUE SE DEBE HACER EN LOS NEGOCIOS  YA ESTA PAGO Y ACEPTADO PERO NO NOS LO HAN ENVIADO  QUEDARON DE ENVIARLO A EL CORREO  BERNARDOORTIZ2473@GMAIL.COM PERO HASTA EL MOMENTO NO HA LLEGADO NO SABEMOS SI DEBEMOS IR HASTA ALLA O COMO MANEJARLO GRACIAS QUEDAMOS ATENTOS." u="1"/>
        <s v="LES ESCRIBO YA QUE VOY A ABRIR UNA CLINICA VETERINARIA Y NECESITO POR FAVOR EL CERTIFICADO DE BOMBEROS  ESPERO ME PUEDAN AYUDAR A DECIRME QUE DEBO HACER  QUE PAPELES SE REQUIEREN Y DONDE DEBO IR.  MUCHISIMAS GRACIAS" u="1"/>
        <s v="BUENOS DIAS  COMO SE PUEDE EVIDENCIAR EN LA TRAZA DE LOS CORREOS ENVIADOS  INFORMATICA DOCUMENTAL SAS SOLICITO VISITA TECNICA PARA PODER RENOVAR EL CONCEPTO EMITIDO POR USTEDES. EL PASADO 12 DE DICIEMBRE NOS INFORMARON QUE SE ENCONTRABAN EN LA ENTRADA DEL PARQUE EMPRESARIAL PARA PODER HACER ESTA VISITA  LA CUAL NO PUDO SER ATENDIDA DEBIDO A QUE NO SE TRABAJA LOS DIAS SABADOS  EL HORARIO DE NUESTROS FUNCIONARIOS ES DE LUNES A VIERNES. EL PARQUE NOS INFORMO QUE REPROGRAMARIAN LA VISITA. EN REPETIDAS OCASIONES NOS INTENTAMOS COMUNICAR CON USTEDES Y CON LA ESTACION DE BOMBEROS ASIGNADA PARA PODER CULMINAR CON ESTE TRAMITE  PERO NO FUE POSIBLE.  EL DIA 13 DE ENERO NOS DIRIGIMOS DE MANERA PRESENCIAL A LAS INSTALACIONES DE LA ESTACION GARCES NAVAS Y NOS INDICARON QUE RADICARAMOS UN OFICIO EXPLICANDO LO SUCEDIDO PARA PODER EVALUAR SI ES POSIBLE REPROGRAMAR LA VISITA  YA QUE LA TOMARON CON NO ATENDIDA. ADJUNTO OFICIO RADICADO EN LA ESTACION.  EL DIA DE HOY RECIBIMOS UN CORREO ELECTRONICO EN EL CUAL NOS INDICAN   DE  EUSEBIO GUASCO SABOGAL &lt;EGUASCO@BOMBEROSBOGOTA.GOV.CO&gt; DATE  JUE  14 DE ENE. DE 2021 A LA(S) 19 33 SUBJECT  VISITA TECNICA RADICACION 2020-9915 TO  &lt;COMERCIAL@INFODOCUMENTAL.COM.CO&gt; CC  JAIRO ENRIQUE BOLANOS AGUILAR &lt;JBOLANOS@BOMBEROSBOGOTA.GOV.CO&gt;   BUENAS NOCHES SENOR HUVER NIETO GOMEZ  DIRECTOR COMERCIAL. ME PERMITO COMUNICARLE QUE SEGUN SOLICITUD ESCRITA A LA ESTACION DE BOMBEROS GARCES NAVAS PARA RECONSIDERAR LA VISITA TECNICA DE BOMBEROS A SU ESTABLECIMIENTO LE SOLICITAMOS COMUNICARSE POR EL CORREO INSTITUCIONAL TRAMITECONCEPTOS@BOMBEROSBOGOTA GO CO O LA PAGINA WWW.BOMBEROSBOGOTA.GOV.CO Y HACER LA SOLICITUD YA QUE NO PODEMOS INGRESAR AL SISTEMA PARA VERIFICAR SU ESTADO DE LA VISITA CON NUMERO DE RADICADO 2020-9915.  POR LO ANTERIOR  AGRADEZCO TODA SU COLABORACION EN GESTIONAR ESTE REQUERIMIENTO LO MAS PRONTO POSIBLE  TODA VEZ QUE COMO SE HA EXPUESTO REQUERIMOS ESTE CERTIFICADO DE MANERA URGENTE  PARA PODER PARTICIPAR EN LOS PROCESOS LICITATORIOS.  QUEDO ATENTA A SUS COMENTARIOS. " u="1"/>
        <s v="Se solicita actualizacion en la informacion del recibo de liquidacion" u="1"/>
        <s v="solicitud saber cuanto debo cancelar y donde puedo hacer el pago para el sigiuente establecimiento horario  8am a 9 pm telefono  3224321589 area   120 m2 numero de pisos  1 numero de esatablecimiento  1 comercial direccion carrera 11 este #1 a 21 nombre del representante  victor ospina" u="1"/>
        <s v="CIUDADANO SOLICITA INFORMACION DE CONVOCATORIAS PARA PERTENECER AL CUERPO DE BOMBEROS" u="1"/>
        <s v="Buenos dias    Les escribo para contarles que el 1 de diciembre abrimos un nuevo local comercial ubicado en la Calle 71 con 10  justo al lado de la Libreria Wilborada. En octubre hicimos todo el pago respectivo para obtener la visita de bomberos y todavia no hemos recibido la visita. Sin embargo  entendemos que este ano ha sido bastante inusual y por motivos de pandemia las cosas estan demoradas.  El motivo de mi consulta es porque me gustaria saber donde puedo conseguir una guia para hacer la cartilla de salidas de emergencia del establecimiento comercial y todo el resto de cosas que necesitamos tener para obtener el concepto de bomberos  en ninguna parte hay claridad de esa informacion.  Le agradezco la informacion completa y oportuna.  Feliz ano y gracias." u="1"/>
        <s v="REQUERIMIENTO- VER DOCUMRNTO ANEXO" u="1"/>
        <s v="BUENAS TARDES  BOMBEROS BOGOTA     CORDIAL SALUDO     ACUDO A USTEDES PARA VALIDAR Y/O SOLICITAR INFORMACION SOBRE EL PROCESO PARA EL CONCEPTO TECNICO DE SEGURIDAD HUMANA Y SISTEMAS DE PROTECCION CONTRA INCENDIO  NUESTRA EMPRESA ADS PHARMA SAS  HA OBTENIDO ESTE CONCEPTO COMO CUMPLE DESDE EL ANO 2017 Y PARA ESTE ANO QUEREMOS VALIDAR.     QUEDO ATENTA     CORDIALMENTE" u="1"/>
        <s v="BOGOTA  2 DE DICIEMBRE DE 2020   SENORA ALCALDESA  CLAUDIA NAYIBE LOPEZ HERNANDEZ ALCALDESA MAYOR DE BOGOTA BOGOTA  COLOMBIA  REFERENCIA  PETICION ELEVADA SOLICITANDO INFORMACION ACERCA DEL GRADO DE SENSIBILIZACION  CONOCIMIENTO Y APLICACION QUE TIENEN LO(A)S FUNCIONARIO(A)S ESTATALES DE ESTA DEPENDENCIA CON RESPECTO A LA DEMOCRACIA  AL ESTADO SOCIAL DE DERECHO  AL DERECHO DE PARTICIPACION CIUDADANA  AL CONTROL SOCIAL CIUDADANO  AL DERECHO DE PETICION Y AL PRINCIPIO DE MAXIMA DIVULGACION.   RESPETADA SENORA ALCALDESA  CORDIAL SALUDO. EN ESTOS MOMENTOS DE PANDEMIA ESPERO USTED SU FAMILIA  SERES QUERIDOS Y FUNCIONARIO(A)S SE ENCUENTREN MUY BIEN.  MEDIANTE LA PRESENTE  ME PERMITO ELEVAR ESTA PETICION  TODA VEZ QUE SOY UNA ESTUDIANTE DE LA MAESTRIA EN DEFENSA DE LOS D.D.H.H. Y EN DIH ANTE CORTES INTERNACIONALES DE LA UNIVERSIDAD SANTO TOMAS DE AQUINO. UNO DE LOS OBJETIVOS QUE TIENE MI PROYECTO DE TRABAJO DE FINALIZACION DEL POSGRADO  ES MOSTRAR EL GRADO DE SENSIBILIZACION  CONOCIMIENTO Y APLICACION CON RESPECTO A LA DEMOCRACIA  AL ESTADO SOCIAL DE DERECHO  AL DERECHO DE PARTICIPACION CIUDADANA  AL CONTROL SOCIAL CIUDADANO  AL DERECHO DE PETICION Y AL PRINCIPIO DE MAXIMA DIVULGACION DE LO(A)S FUNCIONARIO(A)S ESTATALES.   LO ANTERIOR  POR CUANTO DESEO MOSTRAR A LA CIUDADANIA  EL GRADO DE COMPROMISO QUE LOS GOBIERNOS TIENEN CON ELLA  EN EL EJERCICIO DE SUS FUNCIONES EN BENEFICIO DE LA PROTECCION DE LA DEMOCRACIA Y DEL ESTADO SOCIAL DE DERECHO. POR TANTO  AGRADEZCO QUE USTED Y LO(A)S FUNCIONARIO(A)S DE LA ALCALDIA MAYOR DE BOGOTA RESPONDAN DE MANERA VOLUNTARIA Y ANONIMA EL CUESTIONARIO ENVIADO CON ESTA PETICION. ESPECIALMENTE  AGRADEZCO LA PARTICIPACION DE LO(A)S FUNCIONARIO(A)S QUE EN EL EJERCICIO DE SUS FUNCIONES ATIENDEN PETICIONES ELEVADAS POR LO(A)S CIUDADANO(A)S.  EL ENLACE EN EL QUE SE ENCUENTRA EL MENCIONADO CUESTIONARIO ES EL SIGUIENTE  HTTPS //FORMS.GLE/P1FTW4XS3HHY9PSC8  FAVOR COMPARTIR EL ENLACE MENCIONADO EN ESTA PETICION A TODO(A)S SUS FUNCIONARIO(A)S PARA QUE POR FAVOR DILIGENCIEN EL CUESTIONARIO EN EL TERMINO DE LOS 60 DIAS CALENDARIO  CONTADOS A PARTIR DEL DIA SIGUIENTE AL ENVIO DE ESTA SOLICITUD. ES DECIR  DESDE EL 3 DE DICIEMBRE DE 2020 COMIENZA EL TERMINO Y ESTE ULTIMO CULMINA EL 31 DE ENERO DE 2.021.  IGUALMENTE  AGRADEZCO INFORMAR EL NUMERO DE FUNCIONARIO(A)S QUE A LA FECHA SE ENCUENTRAN LABORANDO EN LA ENTIDAD  EN LA RESPUESTA DE ESTA PETICION A LA SIGUIENTE DIRECCION DE CORREO ELECTRONICO  CELIARODRIGUEZ@USANTOTOMAS.EDU.CO PARA PODER HACER EL ANALISIS CORRESPONDIENTE.   EN ESPERA DE SU COLABORACION Y AMABLE RESPUESTA  AGRADECIDA   CELIA ESTHER RODRIGUEZ RAMIREZ C.C. NO. 52?148.415 DE BOGOTA NUMERO DE TELEFONO CELULAR  319  556 54-92 CORREO ELECTRONICO  CELIARODRIGUEZ@USANTOTOMAS.EDU.CO " u="1"/>
        <s v="EL CIUDADANO SOLICITA EFECTUAR CAMBIOS DE VISITAS A ESTABLECIMIENTOS CERRADOS QUE YA PAGARON POR UNOS NUEVOS" u="1"/>
        <s v="CIUDADANA SOLICITA INFORMACION PARA COLABORACION EN REGALARME LA INFORMACION DE LOS CURSOS PARA NUESTRO GRUPO DE BRIGADITAS     FECHAS  COSTOS  HORARIOS  VIRTUAL O PRESENCIAL" u="1"/>
        <s v="CIUDADANA ENVIA CARTA QUE RADICO DESDE EL 9 DE DICIEMBRE PARA LA REPROGRAMACION DE LA VISITA DE BOMBEROS" u="1"/>
        <s v="CIUDADANO SOLICITA EXPEDICION DE RECIBO DE LIQUIDACION PARA UN CENTRO COMERCIAL" u="1"/>
        <s v="BUEN DIA   SENORES BOMBEROS BOGOTA     AGRADEZCO SU COLABORACION ME CONFIRMEN EL ESTADO DEL TRAMITE  EL PAGO FUE RADICADO EN EL MES DE OCTUBRE Y A LA FECHA NO HEMOS RECIBIDO LA VISITA  EL PASADO 04 DE DICIEMBRE DE 2020 NOS INFORMAN QUE DENTRO DE 10 DIAS HABILES RECIBIAMOS VISITA PERO AUN NO TENEMOS RESPUESTA.     QUEDO ATENTA A SUS COMENTARIOS.     CORDIALMENTE " u="1"/>
        <s v="MALTRATO ANIMAL" u="1"/>
        <s v="BUENAS TARDES    ATENTAMENTE SOLICITO INFORMACION ACERCA DEL PROCESO DE OBTENCION DEL CONCEPTO TECNICO DE SEGURIDAD HUMANA Y SISTEMAS DE PROTECCION CONTRA INCENDIO REQUERIDO POR LA SECRETARIA DE SALUD PARA APERTURA DE SEDE DE IPS EN LA CIUDAD DE BOGOTA. PUES HE INTENTADO COMUNICARME TELEFONICAMENTE Y NO HA SIDO POSIBLE.    AGRADEZCO SU ATENCION Y PRONTA RESPUESTA.      CORDIALMENTE     " u="1"/>
        <s v="ADJUNTO UNA CARTA DIRIGIDA A LA ESTACION B-12 SUBA." u="1"/>
        <s v="JOSE MAVARE CC 123.6619.440 TEL  3142657260 DIRECCION CALLE 74 A #120-20 GRACIAS LO ENVI AKI POR EL CORRO DE ELLOS NO SIRVE ADJUNTO PAPELERIA  MIL GRACIAS" u="1"/>
        <s v="BUENAS TARDES   CON LA PRESENTE SOLICITAMOS SE SIRVAN REALIZAR LA VISITA DE BOMBEROS A NUESTRO ESTABLECIMIENTO UBICADO EN LA CARRERA 6   23  39 SUR LC 101  ROYAL CASINO 20 DE JULIO.  ADJUNTO EL RECIBO DE CAJA POR REVISION TECNICA  DE FECHA 29 DE ENERO DE 2020  AGRADECEMOS POR FAVOR SEA AGILIZADO ESTE TRAMITE DE VISITA LO ANTES POSIBLE.  MUCHAS GRACIAS      DTO. CONTABILIDAD DIVERMEGA S.A.S NIT 832.011.318-2 TEL  3243663/ 3153046" u="1"/>
        <s v="CIUDADANA SOLICITA SE LE INFORME CUANDO LE HARAN LA VISITA PUESTO QUE YA LES HABIAN CONFIRMADO FECHA Y NO FUERON EL RADICADO 2020-12090" u="1"/>
        <s v="POR MEDIO DE LA PRESENTE SOLICITO CONCEPTO POR ESTE MEDIO YA QUE E VISITADO SUS INSTALACIONES DOS VECES Y NO A SIDO POSIBLE LA ENTREGA.  ANEXO COMPROBANTE DE PAGO CORDIALMENTE   RUTH SILVA VESGA 3008503632" u="1"/>
        <s v="CIUDADANA  SOLICITA EL ENVIO URGENTE DEL CONCEPTO DE BOMBEROS APROBADO CON NO. 2020-5436  LO ANTERIOR DADO QUE LA VISITA FUE REALIZADA EL DIA 25 DE OCTUBRE DE 2020 Y  A LA FECHA NO SE HA GENERADO UN CONCEPTO PARA LA OFICINA DE ATENCION AL CIUDADANO  AUN CUANDO LA VISITA FUE APROBADA EN EL MISMO MES DE OCTUBRE  EN CONSECUENCIA  EXIGIMOS DE MANERA URGENTE LA EXPEDICION DEL CONCEPTO FAVORABLE DEL DOCUMENTO DE LA VISITA CON RADICADO NO. 2020 5436.  " u="1"/>
        <s v="EN EL SECTOR DONDE VIVO SE ENCUENTRA ESTA PROCESADORA DE PLASTICOS.   DURANTE EL ULTIMO MES ESTAN HAN ESTADO INVADIENDO PARTE DEL CARRIL VEHICULAR Y PEATONAL PARA REALIZAR SUS LABORES DIARIAS  LOS PEATONES TIENEN QUE SALIR DEL PASO PEATONAL Y SALTAR A LA VIA PARA PODER PASAR ESTE TRAYECTO LO CUAL GENERA UN RIESGO PARA EL PEATON ADICIONALMENTE SE CREA REPRESAMIENTO  VEHICULAR PUESTO QUE DESCARGAN TODO LOS MATERIALES EN LA VIA Y PASO PEATONAL.   OTRA DE LAS ACTIVIDADES PELIGROSAS QUE REALIZAN EN ESTE EDIFICIO ES SUBIR MATERIAL DEL PRIMERO AL CUARTO PISO MEDIANTE UNA POLEA QUE TIENEN EN EL CUARTO PISO Y AYUDANDOSE DE UNA LAZO  EN MUCHAS OCASIONES ESTAS BOLSAS DONDE INTRODUCEN EL MATERIAL QUE PROCESAN SE HAN RASGADO Y HAN CAIDO DESDE EL TERCERO O CUARTO PISO HASTA EL PRIMERO LA MAYORIA DE LA VECES ESTAS BOLSAS IMPACTAN EN LOS CABLES DE ALTA TENSION Y EN DIVERSAS OCASIONES HAN DEJADO A LA COMUNIDAD SIN INTERNET Y SIN CABLEADO ADICIONALMENTE ESTE TRABAJO TIENE LOS CABLES DE ALTA TENSION DE ESQUINA ESQUINA CASI QUE EN EL PISO Y NO HAN REALIZADO NINGUN TIPO DE GESTION PARA PONERLOS EN SU LUGAR.  OTRA DE LAS COSAS PREOCUPANTES DESDE MI PUNTO DE VISTA ES QUE TIENEN A VARIAS PERSONAS TRABAJANDO ALREDEDOR DE LA CONSTRUCCION Y COMO SE DENOTA EN LAS FOTOS LAS ORILLAS DE ESTADIFICACION NO TIENE NINGUN TIPO DE SEGURIDAD ESAS PERSONAS TRABAJAN SIN NINGUN TIPO DE ARNES LO CUAL CONSTITUYE UN PELIGRO TAMBIEN PARA LAS PERSONAS QUE TRABAJAN ALLI   LES PIDO POR FAVOR REVISAR EL CASO YA QUE ESTO CONSTITUYE MUCHO RIESGO TANTO PARA LA POBLACION COMO PARA LAS PERSONAS QUE LABORAN EN ESTE LUGAR" u="1"/>
        <s v="certificacion laboral Contrato 394 de 2020" u="1"/>
        <s v="LA CIUDADANA SOLICITA  INFORMACION PARA OBTENER VISITA DE BOMBEROS Y CONCEPTO" u="1"/>
        <s v="Cordial saludo  solicito agilizar la respuesta de la visita de inspeccion tecnica bajo el radicado 2020-9892  ya que hasta que no cuente con este concepto no puedo generar una nueva liquidacion para obtener el concepto tecnico de mi establecimiento." u="1"/>
        <s v="CIUDADANA REPORTA OLORES NAUSEABUNDOS  QUE SE EMITEN DESDE EL INTERIOR DEL LOCAL Y LA CHIMENEA QUE HACE PARTE DEL ESTABLECIMIENTO ?PIZZERIA LA GRAN ESTACION?  ESTOS FUERTES OLORES IRRITAN LAS VIAS RESPIRATORIAS Y LOS OJOS LOS QUE NOS HACE PESAR QUE EL PROPIETARIO DEL ESTABLECIMIENTO ?PIZZERIA LA GRAN ESTACION? ESTARIA UTILIZANDO ELEMENTOS PARA DESARROLLAR SU ACTIVIDAD QUE REPRESENTAN ?RIESGO POTENCIAL DE DETONACION  INCENDIO Y CONFLAGRACION? (POTENCIAL DANO A LA SALUD Y LA VIDA)  " u="1"/>
        <s v="QUISIERA INFORMACION SOBRE LA CERTIFICACION D EBOMBEROS EN UNA EMPRESA.     GRACIAS" u="1"/>
        <s v="EL CIUDADANO SOLICITA QUE INFORMACION PARA ACCEDER A BOMBEROS O INFORMACION DE LAS CONVOCATORIAS" u="1"/>
        <s v="USUARIA FELICITA A LA LINEA 123   YA QUE EL OPERADOR DE APELLIDO LEON GESTIONO DE UNA FORMA EFICAZ LA AYUDA PARA RESCATAR UN GATO  QUE SE ENCONTRABA ATRAPADO EN UN TERCER PISO. USUARIA  AGRADECE LA OPORTUNA REACCION QUE LE DIO LA LINEA  YA QUE EN ESTE MOMENTO EL GATO YA ESTA SIENDO RESCATADO POR POLICIA Y BOMBEROS." u="1"/>
        <s v="SOLICITO LA INTERVENCION URGENTE A LA CARRERA 20 33A 03 DONDE HAY UN TALLER DE MECANICA SE REALIZE LA VISITA CORRESPONDIENTE SIY VECINO Y ESTAMOS AFECTADOS CON MI SENIRA DE 78 ANOS DE LOS OLORES NAUSEABUNDOS A GASOLINA DIN MEDIDAS DE AUTOCONTROL Y LOS RATONES QUE CAMINAN PERMANENTEMENTE SOBRE EL TEJADO ROGAMOS COMO ADULTO MAYORES NOS COLABOREN DE LA FORMA MAS URGENTE TIENEN INVASION DE ESPACIO PUBLICO Y NO TIENEN CONCEPTO DE USO DE SUELOS PUES PERTENECEMOS A LA JUNTA DEL BARRIO Y NOS ESTAN AFECTANDO POR FAVOR TOMAR LAS MEDIDAS Y ACCIONES CORRESPONDIENTES A LA SALUBRIDAD EN ESTE MOMENTO TAN DIFICIL PARA NUESTRAS FAMILIAS" u="1"/>
        <s v="CIUDADANO SOLICITA INORMACION PARA CAPACITACION" u="1"/>
        <s v="BUENAS TARDES    POR MEDIO DEL PRESENTE CORREO  FORMALMENTE SOLICITO A USTEDES  EL RETIRO DE UN PANAL DE ABEJAS EN EL EDIFICIO VIVAL DE SANTA BARBARA ( CARRERA 22 NO. 122 - 89 ) APTO 203.   ACUDO A ESTE MEDIO DEBIDO A QUE POR VIA TELEFONICA  USTEDES NUNCA LLEGARON AL LUGAR Y A LA FECHA SEGUIMOS ESPERANDO SU RESPUESTA.   AGRADEZCO CONFIRMAR ACUSE DE RECIBIDO Y PROCEDIMIENTO A SEGUIR. SIN OTRO PARTICULAR " u="1"/>
        <s v="EL ESTE PREDIO UBICADO EN LA CALLE 43 N 7 67 LOCALIDAD DE CHAPINERO BARRIO SUCRE  EL DUENO  ES CARLOS ALBERTO GUZMAN GARCIA CON CC 18.389.630  FUNCIONA UN APARTAHOTEL DE FORMA ILEGAL SIN PERMISO DE CURADURIA  SIN LICENCIA DE CONSTRUCCION   Y BUEN USO DE SUELO  SU ENTRADA ES UN GARAJE Y DENTRO FUE CONSTRUIDO 8 APARTAHOTELES QUE NO CUMPLEN CON NINGUN PERMISO DE HOTELERIA Y TURISMO NO TIENE PLANOS HIDRO SANITARIOS  NI EL RETIE QUE REGULA CONEXIONES ELECTRICAS  SIN PERMISO DE BONBEROS Y SECRETARIA DE SALUD  EVADIENDO  LOS PAGOS A LA DIAN Y SIN CAMARA DE COMERCIO SE PROMOCIONA POR INTERNET CON UN COSTO POR MES DE UN MILLON DOCIENTOS Y PARA SERVICIOS PUBLICOS Y CATASTRO ES UNA CASA  NORMAL  SE PUEDE EVIDENCIAR POR GOOGLE MAP  DESDE SATELITE Y GOOGLE STRIVUW LOS CAMBIOS QUE EFECTUO EL INFRACTOR URBANISTICO   HOY DIA CON PANDEMIA DE COVID 19 ES UN PELIGRO PARA LA COMUNIDAD YA QUE AL SER ILEGAL NINGUNA ENTIDAD TIENE CONTROL SOBRE EL APARTAHOTEL  Y SI USTEDES MANDAN UN INSPECTOR SE DARIAN CUENTA QUE ADEMAS COLOCARON VENTANAS HACIA LOS PREDIOS COLINDANTES ESTO PONIENDO EN RIESGO LA SEGURIDAD DE LOS VECINOS YA QUE SE ARRIENDA A EXTRANGEROS Y SUELEN ARROJAR COLILLAS DE CIGARRILLO Y BASURA  HACIA LOS TECHOS VECINOS" u="1"/>
        <s v="ASESORIA ABEJAS" u="1"/>
        <s v="QUIERO SER BOMBERO" u="1"/>
        <s v="SOLICITUD COPIA ULTIMA VISITA  COPIA DEL DOCUMENTO DE LA ULTIMA VISITA EFECTUADA POR BOMBEROS AL CENTRO COMERCIAL EDIFICIO CENTRO COMERCIAL LAS VEGAS PH NIT  830.020.295-2 CALLE 8A NO 37A-09 OFICINA 312  VER DOCUMENTACION ADJUNTA" u="1"/>
        <s v="CIUDADANA SOLICITA SE LE INFORME EL TRAMITE PARA OBTENER LA VISITA Y EL CONCEPTO DE BOMBEROS" u="1"/>
        <s v="CIUDADANO SOLICITA SABER COMO SE DEBE HACER EL TRAMITE PARA EL CONCEPTO Y VISITA DE BOMBEROS" u="1"/>
        <s v="CIUDADANO SOLICITA SE LE INFORME ACERCA DEL TRAMITE PARA LA VISITA Y EL CONCEPTO DE BOMBEROS" u="1"/>
        <s v="CORDIAL SALUDO         POR MEDIO DE LA PRESENTE SOLICITAMOS MUY RESPETUOSAMENTE LA INFORMACION  SOBRE CUAL PAGINA O PAGINAS ESTAN PUBLICANDO LAS LICITACIONES DE BOGOTA  TENIENDO EN CUENTA QUE ESTAMOS INTERESADOS EN LA PARTICIPACION Y PODER BRINDAR EL SERVICIO EN LAS LICITACIONES DE TRANSPORTE PUBLICO ESPECIAL DE PASAJEROS." u="1"/>
        <s v="BOGOTA D.C  05  OCTUBRE  DE 2020      SENORES  UAE - CUERPO OFICIAL DE BOMBEROS DE BOGOTA    CIUDAD        ATN   JEFE OFICINA DE PLANEACION           QUEJASYSOLUCIONES@BOMBEROSBOGOTA.GOV.CO             RESPETUOSAMENTE ADJUNTAMOS COMUNICACION DE SOLICITUD DE INFORMACION CORRESPONDIENTE AL   INSTRUMENTOS DE AGREGACION DE DEMANDA OPERADO POR COLOMBIA COMPRA EFICIENTE Y EN ESPECIAL EL IAD SOFTWARE POR CATALOGO CCE-139-IAD-2020 Y ACUERDO MARCO DE NUBE PUBLICA III NUMERO CCENEG-015-1-2019       CORDIALMENTE   LUZ MERY GALEANO ENRIQUEZ C.C. 51.705.494" u="1"/>
        <s v="USUARIA SOLICITO A LA LINEA DE EMERGENCIAS  AMBULANCIA PSIQUIATRICA PARA TRASLADO DE PACIENTE A LA CLINICA SANTO TOMAS  DONDE TIENE EL SEGUIMIENTO Y TRATAMIENTO A SU CUADRO PSICOLOGICO. LA USUARIA SE QUEJA YA QUE LLEGO AL SITIO AMBULANCIA MEDICALIZADA Y ESPERARON POR ESPACIO DE DOS HORAS A QUE LES CONFIRMARAN PARA DONDE DEBIA SER EL TRASLADO  A LAS DOS HORAS REMITIERON AL PACIENTE PARA LA CLINICA LA PAZ HACIENDO CASO OMISO A LA INFORMACION DE LA MAMA DEL PACIENTE QUIEN LES PIDIO CON LA TUTELA COMO EVIDENCIA QUE DEBIA SER TRASLADADO A LA CLINICA SANTO TOMAS PORQUE ALLI LO ESPERABAN. SU QUEJA ES PORQUE AL SER TRASLADADO A UN LUGAR DONDE NO LLEVABAN EL TRATAMIENTO LE ACARREO UN MAYOR PROBLEMA QUE AFECTO AUN MAS LA SALUD MENTAL DEL PACIENTE Y LA DE SU FAMILIA  ANADE QUE INVALIDARON UN PROCEDIMIENTO QUE ESTABA APROBADO POR TUTELA.  REQUIERE CONTESTACION DEL POR QUE DE   ESTE PROCEDIMIENTO EN EL MENOR TIEMPO POSIBLE PARA QUE SIRVA DE ARGUMENTO EN EL RESTABLECIMIENTO DEL TRATAMIENTO YA QUE CUALQUIER DEMORA PUEDE PONER EN RIESGO LA VIDA DEL PACIENTE." u="1"/>
        <s v="SOLICITUD DE INFORMACION" u="1"/>
        <s v="BUENAS TARDES   AGRADEZCO ME PUEDAN CONFIRMAR SI YA SE ENCUENTRA EL CONCEPTO TECNICO DE BOMBEROS DE LA TIENDA ARA 612 BOGOTA RESTREPO OCCIDENTAL  YA QUE SE REALIZO EL PAGO PARA LA SEGUNDA VISITA EN EL MES DE ENERO DE 2020. (ADJUNTO RADICADO)  QUEDO ATENTA A SU RESPUESTA.  CORDIALMENTE " u="1"/>
        <s v="INTERVENCION DE LOCALES POR EL INCUMPLIMIENTO DE MEDIDAS DE SEGURIDAD EN EL MOMENTO DE EVACUACION NO CUENTA CON LOS PERMISOS DE BOMBEROS PARA EL FUNCIONAMIENTO DE DICHOS LOCALES" u="1"/>
        <s v="CIUDADANO SOLICITA NORMATIVA Y REQUISITOS TECNICOS PARA CONCEPTO TECNICO" u="1"/>
        <s v="EL CIUDADANO QUIERE  SABER QUE DIA VAN A REALIZAR LA VISITA  YA QUE SON UN HOTEL Y POR MOTIVO DE LA PANDEMIA ESTAMOS EN EL MOMENTO CERRADO  POR QUE CONOCIENDO EL DIA QUE VAN A REALIZARLA PODREMOS ESTAR ATENTOS PARA RECIBIRLOS. EL RADICADO ES 2020-11437   MUCHAS GRACIAS. ESTAREMOS ATENTOS .  " u="1"/>
        <s v="--------- FORWARDED MESSAGE --------- DE  &lt;LU_LALEX@YAHOO.COM&gt; DATE  VIE.  18 SEPT. 2020 A LAS 15 42 SUBJECT  REQUISITOS PARA VISITA CONCEPTO TECNICO DE BOMBEROS TO  &lt;QUEJASYSOLUCIONES@BOMBEROSBOGOTA.GOV.CO&gt;   BUENAA TARDES  VOY A ABRIR UN SUPERMERCADO EN" u="1"/>
        <s v="BUENAS TARDES   APRECIADOS SOLICITO DE SU COLABORACION PARA ORIENTARME CON EL PLAN DE FORMACION EMPRESARIAL PARA ATENCION DE EMERGENCIAS CON EL QUE CUENTAN  DISPONIBILIDAD  AGENDAS  Y DE BRINDARME INFORMACION DE COSTOS  Y COMO ACCEDER A ELLA.   GRACIAS " u="1"/>
        <s v="CIUDADANO SOLICITA VISITA QUE NO SEA EFECTUADO SE VERIFICA EN MISIONAL ENCONTRANDO LO TIENE LA SUBDIRECCION DE GESTION DE RIESGO Y LA ULTIMA ASIGNACION ESTA EL 14 DE DIC 2020 YA ES MUCHO TIEMPO A PARTE QUE ABAJO EN MODIFICACION DE ESTACION YA DEBERIA TENERLO ASIGNADO COMO TAL" u="1"/>
        <s v="DE MANERA ATENTA PIDO DE SU AMABLE COLABORACION QUE SE ME SEA ASIGNADA UNA VISITA  POR MEDIO DE LOS BOMBEROS  AL ESTABLECIMIENTO JARDIN INFANTIL LOS CHAVITOS CREATIVOS UBICADO EN LA CALLE 3 A Nº 51 A - 47 TEL 2608129 - 4202005.  QUEDO ATENTA A SU RESPUESTA.  ELIZABETH PALACIOS ARCE      DIRECTORA" u="1"/>
        <s v="BOGOTA D.C  02 DE DICIEMBRE DE 2020    SENORES  CUERPO OFICIAL DE BOMBEROS DE BOGOTA D.C  DESDE EL MES DE FEBRERO DEL 2020 SE PAGO PARA QUE REALIZARAN LA VISITA EN LA INSTITUCION  ENTENDEMOS QUE POR LA EMERGENCIA LOS TERMINOS CAMBIARON Y USTEDES REINICIARON LABORES NUEVAMENTE EN EL MES DE SEPTIEMBRE  MES EN EL CUAL SOLICITAMOS A USTEDES LA VISITA.  EL DIA 22 DE OCTUBRE RECIBIMOS LA VISITA DE BOMBEROS EN LAS INSTALACIONES  DE ACUERDO A LO INFORMADO ESTA FUE FAVORABLE Y NOS INFORMARON QUE EN 15 DIAS PODIAMOS RECOGER EL CONCEPTO  SE LLAMO A LA LINEA 3822500 DONDE NOS INFORMAN QUE ESTE DOCUMENTO YA ESTA Y LO PODEMOS IR A RECOGER.  EL DIA 01 DE DICIEMBRE ESTUVIMOS HACIENDO DICHA DILIGENCIA Y AL LLEGAR NOS INFORMAN QUE EL DOCUMENTO ESTA MAL HECHO POR CONSIGUIENTE Y DESPUES DE TANTOS TRAMITES QUE SEAN HECHO CON USTEDES SOLICITAMOS NOS DEN RESPUESTA EN EL TERMINO MAXIMO DE 15 DIAS HABILES SOBRE EL RADICADO 2020-3841  YA QUE COMO ES DEBIDO DEBERIAN ENTREGARNOS EL CONCEPTO YA QUE TAL COMO LO DICEN USTEDES SON 45 DIAS HABILES DESPUES DE LA RADICACION ES DECIR DESDE EL MES DE SEPTIEMBRE SUPONIENDO QUE EN ESTA FECHA INICIARON LABORES.     LA PERSONA QUE NOS ATENDIO NOS INFORMO QUE EL CONCEPTO YA ESTABA PERO QUE NO LO PODIA ENTREGAR PORQUE TENIA ERRORES DE REDACCION Y NO TENIA FIRMAS.  AGRADECEMOS LA ACLARACION EN REFERENCIA AL TEMA YA QUE EL NO TENER ESTE CONCEPTO NOS ESTA GENERANDO PERJUICIOS TENIENDO EN CUENTA NUESTRA ACTIVIDAD ECONOMICA.  ANEXO  RECIBO DE CAJA POR REVISION TECNICA.  CORDIALMENTE   ALEXANDRA ROMERO ADMINISTRATIVA JARDIN INFANTIL POR UN MANANA TEL. 6714113 - 6719986 CEL. 3132833046" u="1"/>
        <s v="SENORES CUERPO DE BOMBEROS DE BOGOTA ESTACION B-6 FONTIBON CIUDAD  RESPETADOS SENORES  LA ADMINSITRACION DEL CENTRO EMPRESARIAL BURO 24 P.H.  UBICADO EN LA AVENIDA CALLE 24 #86-49  DEL BARRIO MODELIA EN LA LOCALIDAD DE FONTIBON  LOS SALUDA CORDIALMENTE Y SE PERMITE PONER EN SU CONOCIMIENTO QUE ACTUALMENTE ADELANTAMOS MANTENIMIENTO CORRECTIVO A LA RED CONTRA INCENDIOS (RCI) DEL CENTRO EMPRESARIAL POR LO QUE SE ENCUENTRA INACTIVA.  DADO LO ANTERIOR  PONEMOS EN SU CONOCIMIENTO  PARA QUE EN EL CASO DE UNA EMERGENCIA ESTEN INFORMADOS Y NOS PUEDAN BRINDAR SU ATENCION.   SIN OTRO EN PARTICULAR  AGRADECIENDO LA ATENCION Y QUEDANDO ATENTO A SUS COMENTARIOS O A CUALQUIER RECOMENDACION ADICIONAL.    CORDIALMENTE       MANUEL DE JESUS MENDOZA MIRANDA  ADMINISTRADOR - CENTRO EMPRESARIAL BURO 24 P.H.  BURO24@PACTIA.COM TELEFONO  (1) 4324189 - CELULAR  313 7861084  AV CALLE 24 #86 ? 49 - BOGOTA D.C." u="1"/>
        <s v="BUEN DIA   DE LA MANERA MAS ATENTA ME GUSTARIA SABER COMO ES EL PROCESO PARA LA VISITA DE BOMBEROS PARA LA CERTIFICACION DE LAS INSTALACIONES DEL COLEGIO.   MUCHAS GRACIAS." u="1"/>
        <s v="BUENAS NOCHES   AGRADEZCO ME PUEDAN CONFIRMAR SI YA SE ENCUENTRA EL CONCEPTO TECNICO DE BOMBEROS DE LA TIENDA ARA 634 LA PAZ KENNEDY BOGOTA  YA QUE SE REALIZO EL PAGO  VISITA EN EL MES DE DICIEMBRE DE 2020. (ADJUNTO RADICADO)  QUEDO ATENTA A SU RESPUESTA.  CORDIALMENTE " u="1"/>
        <s v="BUENAS TARDES POR MEDIO DEL PRESENTE CORREO ME PERMITO HACER ENTREGA DEL DOCUMENTO 011020 SOLICITUD DE VISITA BOMBEROS PATIO LAGUNA JUNTO CON LOS SIGUIENTES ANEXOS    1.RECIBO DE CAJA BOMBEROS. 2. RESPUESTA BOMBEROS 2020E002948 ID46947. 3. RESPUESTA BOMBEROS 2020003830 UAECOB ID 52190. 4.SDQS 11410322020(1) 5.SDQS 11410322020(2)" u="1"/>
        <s v="BUENOS DIAS     HE INTENTADO CONTACTARLOS POR TELEFONO Y TWITTER  PERO NO HA SIDO POSIBLE. ASI QUE INTENTO POR ESTE MEDIO.  LES ESCRIBO PARA CONTARLES UNA HISTORIA Y PEDIRLES UN GRAN FAVOR.  ESTOY EN BOGOTA  PERO TENGO A MI FAMILIA EN COLONIA. ALLI  MI MEJOR AMIGO TRABAJA EN EL DEPARTAMENTO DE BOMBEROS DE ALEMANIA Y LE APASIONA COLECCIONAR PARCHES DE ESTACIONES DE BOMBEROS DE TODO MUNDO  PUES PARA EL ES COMO UNA FORMA DE CONECTARSE CON SUS COLEGAS QUE TRABAJAN DURO POR AYUDAR A SUS COMUNIDADES.  PRONTO ES SU CUMPLEANOS Y ME GUSTARIA DARLE UNA SORPRESA MUY ESPECIAL  CONECTARLO CON SUS COLEGAS Y REGALARLE ESCUDOS DE BOMBEROS DE TODOS LOS RINCONES DEL MUNDO. PARA MI EL DE BOGOTA ES MUY ESPECIAL  PUES ES LA CIUDAD QUE AMO Y QUE LLEVO EN MI NOMBRE... Y NADA ME HARIA MAS FELIZ QUE EL PUDIERA TENER UN PEDACITO DE COLOMBIA  A TRAVES DEL CARINO DE SUS COLEGAS DEL OTRO LADO DEL MUNDO.   ENTONCES  ME GUSTARIA SABER SI SERIA POSIBLE QUE ME REGALARAN UNO DE SUS PARCHES DE LOS BOMBEROS DE BOGOTA O SABER DONDE LOS PUEDO CONSEGUIR  PARA ENVIARSELO HASTA ALEMANIA.    QUEDO ATENTA A SU RESPUESTA.  UN CORDIAL SALUDO   ANDREA VICTORIA BOGOTA LICENCIADA EN ARTES VISUALES BOGOTA  COLOMBIA" u="1"/>
        <s v="CUDADANA SOLICITA LA VISITA DE INSPECCION  DESDE EL 17 DE DICIEMBRE A ALGUNOS ESTABLECIMIENTOS" u="1"/>
        <s v="USUARIA  FELICITA A LA LINEA 123 POR SU EFICAZ AYUDA   YA QUE LLAMO INDICANDO LA CAIDA DE UN ARBOL  AL FRENTE DE SU CASA  BOMBEROS LLEGO RAPIDAMENTE A ATENDER LA EMERGENCIA" u="1"/>
        <s v="CIUDADANA SOLICITA LA VISITA DEL RADICADO DESDE FEBRERO DEL 2020 Y NO LE HAN REALIZADO LA INSPECCION  2020-4864" u="1"/>
        <s v="BUENOS DIAS  ADJUNTO  ENVIO COMPROBANTE DE PAGO DE ESTE  PUNTO PARA VISITA DE BOMBEROS   GRACIA QUEDO ATENTA    DROGUERI CC  SANTAFE LOC  2468 IP 3668" u="1"/>
        <s v="BUENAS TARDES ESTOY INTERESADA EN SER PARTE DEL GRUPO DE BOMBEROS ME INTENTO ESCRIBIR PERO DICE QUE MI CORREO ES INCORRECTO  QUISIERA QUE ME REGALEN INFORMACION COMUNICARSE AL 30005677790 O AL COREO GABYSFUYAORTIZ2100@GMAIL.COM  GABRIELA FUYA  GRACIAS. " u="1"/>
        <s v="BUENOS DIAS  LA PRESENTE ES PARA SOLICITAR EL CONCEPTO TECNICO DE SEGURIDAD HUMANA Y SISTEMA DE PROTECCION CONTRA INCENDIO PARA LA EMPRESA GAMMA LUBRICANTES Y SERVICIOS SAS  DIRECCION  CR 54 NO. 70 - 20  TELEFONO  2402485  NIT  901189546  GRACIAS POR SU ATENCION  QUEDO ATENTA A SU RESPUESTA " u="1"/>
        <s v="RESPETADOS SENORES SEGUN USTEDES NO LA HAN NOTIFICADO POR ESTE MEDIO  UNA VEZ REALIZADO EL PAGO PARA LA VISITA DE INSPECCION A NUESTRAS INSTALACIONES  Y OBTENER EL CONCEPTO TECNICO BOMBEROS SE DEMORA 30 DIAS CALENDARIO PARA QUE SE EFECTUE.  A LA FECHA AUN NO HEMOS SIDO LLAMADOS O CONTACTADOS PARA AGENDAR Y ACORDAR EL DIA DE DICHA VISITA POR SUS FUNCIONARIOS.  EL PBX 3822500 RESPONDE PERO NINGUNA DE LAS EXTENSIONES ATIENDE LA LLAMADA  TAMPOCO EL CELULAR QUE APARECE EN EL CORREO DE RESPUESTA.  AGRADECEMOS SE NOS INFORME CON QUIEN AGENDAR LA VISITA  Y PARA ELLO RATIFICAMOS NUESTROS TELEFONOS DE CONTACTO Y LOS SIGUIENTES CORREOS .  GRACIAS POR SU OPORTUNA RESPUESTA      PBX  805 2712   MOBILES  318 261 5270  -  300 819 3480 -  317 429 0579" u="1"/>
        <s v="BUENAS TARDES   LA PRESENTE ES PARA SOLICITAR INFORMACION SOBRE CAPACITACION PARA LOCALES COMERCIALES   ESTO PARA EL CONCEPTO TECNICO QUE EXIGE LA NORMA SI HAY FECHAS PROGRAMADAS  MUCHAS GRACIAS. DIEGO PINTO 79626815" u="1"/>
        <s v="LA CIUDADANA SOLICITA SE LE INFORME QUE TIPO DE EXTINTORES DEBE TENER EN EOL ESTABLECIMIENTO" u="1"/>
        <s v="BUENOS DIAS QUISIERA TENER INFORMACION ACERCA DEL PROCESO DE RENOVACION DE BOMBEROS  EN ESTE TIEMPO DE PANDEMIA CUAL ES EL PROCESO PARA HACERLO.  QUEDO ATENTA MUCHAS GRACIAS " u="1"/>
        <s v="REMISION SOLICITUD REINTEGRO " u="1"/>
        <s v="HOLA ESPERO QUE CON LA BENDICION DE DIOS SE ENCUENTRE BIEN Y LLENOS DE SALUD  ME PRESENTO ME LLAMO JOSE BONILLA ORTEGA TENGO 29 ANOS VIVO EN LA HERMOSA BOGOTA Y ME DIRIJO A QUIEN CORRESPONDA PARA PREGUNTAR COMO HAGO O MAS BIEN COMO PARTICIPO EN UN PROCESO DE SELECCION PARA LA CARRERA DE BOMBERO YA QUE POR LA PAGINA NUNCA HE PODIDO PARTICIPAR EN UNA CONVOCATORIA OFICIAL   AGRADEZCO POR LA ATENCION BRINDADA Y DIOS LOS BENDIGA   ATT  JOSE BONILLA ORTEGA  CEL 3158826166" u="1"/>
      </sharedItems>
    </cacheField>
    <cacheField name="Proceso de calidad" numFmtId="0">
      <sharedItems containsBlank="1"/>
    </cacheField>
    <cacheField name="Trámite o servicio" numFmtId="0">
      <sharedItems containsBlank="1"/>
    </cacheField>
    <cacheField name="Es trámite" numFmtId="0">
      <sharedItems/>
    </cacheField>
    <cacheField name="Adjunto" numFmtId="0">
      <sharedItems/>
    </cacheField>
    <cacheField name="Tiene procedencia" numFmtId="0">
      <sharedItems/>
    </cacheField>
    <cacheField name="Entidad procedencia" numFmtId="0">
      <sharedItems containsNonDate="0" containsString="0" containsBlank="1"/>
    </cacheField>
    <cacheField name="Radicado de procedencia" numFmtId="0">
      <sharedItems containsNonDate="0" containsString="0" containsBlank="1"/>
    </cacheField>
    <cacheField name="Es copia" numFmtId="0">
      <sharedItems/>
    </cacheField>
    <cacheField name="Entidad fuente" numFmtId="0">
      <sharedItems containsNonDate="0" containsString="0" containsBlank="1"/>
    </cacheField>
    <cacheField name="Nota" numFmtId="0">
      <sharedItems containsBlank="1" longText="1"/>
    </cacheField>
    <cacheField name="Localidad de los hechos" numFmtId="0">
      <sharedItems containsBlank="1"/>
    </cacheField>
    <cacheField name="UPZ de los hechos" numFmtId="0">
      <sharedItems containsBlank="1"/>
    </cacheField>
    <cacheField name="Barrio de los hechos" numFmtId="0">
      <sharedItems containsBlank="1"/>
    </cacheField>
    <cacheField name="Estrato de los hechos" numFmtId="0">
      <sharedItems containsString="0" containsBlank="1" containsNumber="1" containsInteger="1" minValue="1" maxValue="3"/>
    </cacheField>
    <cacheField name="Longitud de los hechos" numFmtId="0">
      <sharedItems containsString="0" containsBlank="1" containsNumber="1" minValue="-74.212069232999994" maxValue="-74.018249499999996"/>
    </cacheField>
    <cacheField name="Latitud de los hechos" numFmtId="0">
      <sharedItems containsString="0" containsBlank="1" containsNumber="1" minValue="4.5745214000000001" maxValue="4.7752270999999897"/>
    </cacheField>
    <cacheField name="Longitud de registro de la petición" numFmtId="0">
      <sharedItems containsNonDate="0" containsString="0" containsBlank="1"/>
    </cacheField>
    <cacheField name="Latitud de registro de la petición" numFmtId="0">
      <sharedItems containsNonDate="0" containsString="0" containsBlank="1"/>
    </cacheField>
    <cacheField name="Fecha ingreso" numFmtId="14">
      <sharedItems containsSemiMixedTypes="0" containsNonDate="0" containsDate="1" containsString="0" minDate="2021-01-28T00:00:00" maxDate="2021-03-24T00:00:00"/>
    </cacheField>
    <cacheField name="Fecha registro" numFmtId="14">
      <sharedItems containsSemiMixedTypes="0" containsNonDate="0" containsDate="1" containsString="0" minDate="2021-01-29T00:00:00" maxDate="2021-03-25T00:00:00"/>
    </cacheField>
    <cacheField name="Fecha asignación" numFmtId="14">
      <sharedItems containsSemiMixedTypes="0" containsNonDate="0" containsDate="1" containsString="0" minDate="2021-02-08T15:50:29" maxDate="2021-03-31T16:22:27"/>
    </cacheField>
    <cacheField name="Fecha inicio términos" numFmtId="14">
      <sharedItems containsSemiMixedTypes="0" containsNonDate="0" containsDate="1" containsString="0" minDate="2021-01-29T00:00:00" maxDate="2021-03-27T00:00:00"/>
    </cacheField>
    <cacheField name="Número radicado entrada" numFmtId="0">
      <sharedItems containsBlank="1" containsMixedTypes="1" containsNumber="1" containsInteger="1" minValue="20211600094041" maxValue="20214210736032"/>
    </cacheField>
    <cacheField name="Fecha radicado entrada" numFmtId="14">
      <sharedItems containsDate="1" containsMixedTypes="1" minDate="2021-02-03T00:00:00" maxDate="2021-03-18T00:00:00"/>
    </cacheField>
    <cacheField name="Fecha solicitud aclaración" numFmtId="14">
      <sharedItems/>
    </cacheField>
    <cacheField name="Fecha solicitud ampliación" numFmtId="14">
      <sharedItems containsDate="1" containsMixedTypes="1" minDate="2021-02-08T15:50:29" maxDate="2021-02-26T15:36:32"/>
    </cacheField>
    <cacheField name="Fecha respuesta aclaración" numFmtId="14">
      <sharedItems/>
    </cacheField>
    <cacheField name="Fecha respuesta ampliación" numFmtId="14">
      <sharedItems/>
    </cacheField>
    <cacheField name="Fecha reinicio de términos" numFmtId="14">
      <sharedItems/>
    </cacheField>
    <cacheField name="Fecha vencimiento" numFmtId="14">
      <sharedItems containsSemiMixedTypes="0" containsNonDate="0" containsDate="1" containsString="0" minDate="2021-03-11T00:00:00" maxDate="2021-05-11T00:00:00"/>
    </cacheField>
    <cacheField name="Días para el vencimiento" numFmtId="0">
      <sharedItems containsSemiMixedTypes="0" containsString="0" containsNumber="1" containsInteger="1" minValue="4" maxValue="35"/>
    </cacheField>
    <cacheField name="Número radicado salida" numFmtId="0">
      <sharedItems containsBlank="1"/>
    </cacheField>
    <cacheField name="Fecha radicado salida" numFmtId="14">
      <sharedItems containsDate="1" containsMixedTypes="1" minDate="2021-03-05T00:00:00" maxDate="2021-03-06T00:00:00"/>
    </cacheField>
    <cacheField name="Fecha finalización" numFmtId="14">
      <sharedItems containsDate="1" containsMixedTypes="1" minDate="2021-03-01T08:41:12" maxDate="2021-03-31T16:22:28"/>
    </cacheField>
    <cacheField name="Fecha cierre" numFmtId="14">
      <sharedItems containsDate="1" containsMixedTypes="1" minDate="2021-03-01T16:31:48" maxDate="2021-03-30T16:30:56"/>
    </cacheField>
    <cacheField name="Días gestión" numFmtId="0">
      <sharedItems containsSemiMixedTypes="0" containsString="0" containsNumber="1" containsInteger="1" minValue="1" maxValue="26"/>
    </cacheField>
    <cacheField name="Días vencimiento" numFmtId="0">
      <sharedItems containsSemiMixedTypes="0" containsString="0" containsNumber="1" containsInteger="1" minValue="0" maxValue="0"/>
    </cacheField>
    <cacheField name="Actividad" numFmtId="0">
      <sharedItems/>
    </cacheField>
    <cacheField name="Responsable actividad" numFmtId="0">
      <sharedItems/>
    </cacheField>
    <cacheField name="Fecha fin actividad" numFmtId="14">
      <sharedItems containsSemiMixedTypes="0" containsNonDate="0" containsDate="1" containsString="0" minDate="2021-02-11T00:00:00" maxDate="2021-05-08T00:00:00"/>
    </cacheField>
    <cacheField name="Días de la actividad" numFmtId="0">
      <sharedItems containsSemiMixedTypes="0" containsString="0" containsNumber="1" containsInteger="1" minValue="0" maxValue="33"/>
    </cacheField>
    <cacheField name="Días vencimiento actividad" numFmtId="0">
      <sharedItems containsSemiMixedTypes="0" containsString="0" containsNumber="1" containsInteger="1" minValue="0" maxValue="16"/>
    </cacheField>
    <cacheField name="Comentario" numFmtId="0">
      <sharedItems containsBlank="1" longText="1"/>
    </cacheField>
    <cacheField name="Observaciones" numFmtId="0">
      <sharedItems containsBlank="1" longText="1"/>
    </cacheField>
    <cacheField name="Tipo persona" numFmtId="0">
      <sharedItems containsBlank="1"/>
    </cacheField>
    <cacheField name="Tipo de peticionario" numFmtId="0">
      <sharedItems containsBlank="1"/>
    </cacheField>
    <cacheField name="Tipo usuario" numFmtId="0">
      <sharedItems/>
    </cacheField>
    <cacheField name="Login de usuario" numFmtId="0">
      <sharedItems/>
    </cacheField>
    <cacheField name="Tipo de solicitante" numFmtId="0">
      <sharedItems containsBlank="1"/>
    </cacheField>
    <cacheField name="Tipo de documento" numFmtId="0">
      <sharedItems containsBlank="1"/>
    </cacheField>
    <cacheField name="Nombre peticionario" numFmtId="0">
      <sharedItems/>
    </cacheField>
    <cacheField name="Número de documento" numFmtId="0">
      <sharedItems containsString="0" containsBlank="1" containsNumber="1" containsInteger="1" minValue="1010122" maxValue="9012181462"/>
    </cacheField>
    <cacheField name="Condición del ciudadano" numFmtId="0">
      <sharedItems containsBlank="1"/>
    </cacheField>
    <cacheField name="Correo electrónico peticionario" numFmtId="0">
      <sharedItems containsBlank="1"/>
    </cacheField>
    <cacheField name="Teléfono fijo peticionario" numFmtId="0">
      <sharedItems containsString="0" containsBlank="1" containsNumber="1" containsInteger="1" minValue="2153976" maxValue="3504478545"/>
    </cacheField>
    <cacheField name="Celular peticionario" numFmtId="0">
      <sharedItems containsString="0" containsBlank="1" containsNumber="1" containsInteger="1" minValue="3002217921" maxValue="3502829892"/>
    </cacheField>
    <cacheField name="Dirección residencia peticionario" numFmtId="0">
      <sharedItems containsBlank="1"/>
    </cacheField>
    <cacheField name="Localidad del ciudadano" numFmtId="0">
      <sharedItems containsBlank="1"/>
    </cacheField>
    <cacheField name="UPZ del ciudadano" numFmtId="0">
      <sharedItems containsBlank="1"/>
    </cacheField>
    <cacheField name="Barrio del ciudadano" numFmtId="0">
      <sharedItems containsBlank="1"/>
    </cacheField>
    <cacheField name="Estrato del ciudadano" numFmtId="0">
      <sharedItems containsString="0" containsBlank="1" containsNumber="1" containsInteger="1" minValue="1" maxValue="4"/>
    </cacheField>
    <cacheField name="Notificación física" numFmtId="0">
      <sharedItems/>
    </cacheField>
    <cacheField name="Notificación electrónica" numFmtId="0">
      <sharedItems/>
    </cacheField>
    <cacheField name="Entidad que recibe" numFmtId="0">
      <sharedItems containsBlank="1"/>
    </cacheField>
    <cacheField name="Entidad que traslada" numFmtId="0">
      <sharedItems containsBlank="1"/>
    </cacheField>
    <cacheField name="Transacción entidad" numFmtId="0">
      <sharedItems containsSemiMixedTypes="0" containsString="0" containsNumber="1" containsInteger="1" minValue="1" maxValue="7"/>
    </cacheField>
    <cacheField name="Tipo de ingreso" numFmtId="0">
      <sharedItems/>
    </cacheField>
    <cacheField name="Tipo de registro" numFmtId="0">
      <sharedItems/>
    </cacheField>
    <cacheField name="Comunes" numFmtId="0">
      <sharedItems containsNonDate="0" containsString="0" containsBlank="1"/>
    </cacheField>
    <cacheField name="Periodo" numFmtId="0">
      <sharedItems/>
    </cacheField>
    <cacheField name="Tipo de gestión" numFmtId="0">
      <sharedItems/>
    </cacheField>
    <cacheField name="Tipo de pendiente" numFmtId="0">
      <sharedItems/>
    </cacheField>
    <cacheField name="Gestión en rango días" numFmtId="0">
      <sharedItems/>
    </cacheField>
    <cacheField name="Tipo reporte" numFmtId="0">
      <sharedItems/>
    </cacheField>
    <cacheField name="Tipo reporte por entidad" numFmtId="0">
      <sharedItems/>
    </cacheField>
    <cacheField name="Tipo de Re-ingreso" numFmtId="0">
      <sharedItems containsBlank="1"/>
    </cacheField>
    <cacheField name="Estado del reingreso" numFmtId="0">
      <sharedItems containsBlank="1"/>
    </cacheField>
    <cacheField name="Número de veces de reingreso" numFmtId="0">
      <sharedItems containsString="0" containsBlank="1" containsNumber="1" containsInteger="1" minValue="1" maxValue="2"/>
    </cacheField>
    <cacheField name="Tipo de traslado" numFmtId="0">
      <sharedItems containsNonDate="0" containsString="0" containsBlank="1"/>
    </cacheField>
    <cacheField name="Excluir"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Asus" refreshedDate="44299.389818055555" createdVersion="7" refreshedVersion="7" minRefreshableVersion="3" recordCount="1446">
  <cacheSource type="worksheet">
    <worksheetSource ref="A12:CU1458" sheet="MARZO"/>
  </cacheSource>
  <cacheFields count="99">
    <cacheField name="Número petición" numFmtId="0">
      <sharedItems containsSemiMixedTypes="0" containsString="0" containsNumber="1" containsInteger="1" minValue="154592021" maxValue="1039212021"/>
    </cacheField>
    <cacheField name="Sector" numFmtId="0">
      <sharedItems/>
    </cacheField>
    <cacheField name="Tipo de entidad" numFmtId="0">
      <sharedItems/>
    </cacheField>
    <cacheField name="Entidad" numFmtId="0">
      <sharedItems/>
    </cacheField>
    <cacheField name="Tipo de dependencia" numFmtId="0">
      <sharedItems/>
    </cacheField>
    <cacheField name="Dependencia" numFmtId="0">
      <sharedItems count="9">
        <s v="COORDINACION  CONTROL INTERNO DISCIPLINARIO"/>
        <s v="OFICINA ASESORA DE PLANEACION"/>
        <s v="OFICINA ASESORA JURIDICA"/>
        <s v="OFICINA DE ATENCION A LA CIUDADANIA"/>
        <s v="SUBDIRECCION DE GESTION CORPORATIVA"/>
        <s v="SUBDIRECCION DE GESTION DEL RIESGO"/>
        <s v="SUBDIRECCION DE GESTION HUMANA"/>
        <s v="SUBDIRECCION LOGISTICA"/>
        <s v="SUBDIRECCION OPERATIVA"/>
      </sharedItems>
    </cacheField>
    <cacheField name="Dependencia hija" numFmtId="0">
      <sharedItems containsNonDate="0" containsString="0" containsBlank="1"/>
    </cacheField>
    <cacheField name="Tema" numFmtId="0">
      <sharedItems containsBlank="1"/>
    </cacheField>
    <cacheField name="Categoría subtema" numFmtId="0">
      <sharedItems containsBlank="1"/>
    </cacheField>
    <cacheField name="Subtema" numFmtId="0">
      <sharedItems containsBlank="1" count="17">
        <s v="PROCESO DISCIPLINARIO"/>
        <m/>
        <s v="EXPEDICION DE CONSTANCIAS DE EMERGENCIAS"/>
        <s v="CONVENIOS  INTERADMINISTRATIVOS/INTERINSTITUCIONALES  DE COOPERACION  DESEMPENO  RENTABILIDAD SOCIAL"/>
        <s v="EXPEDICION DEL CONCEPTO TECNICO DE BOMBEROS A ESTABLECIMIENTOS DE COMERCIO  DE SERVICIO  ABIERTOS O CERRADOS AL PUBLICO"/>
        <s v="CONCEPTO TECNICO A ESPECTACULOS PIROTECNICOS"/>
        <s v="ATENCION DE UNA EMERGENCIAS IMER  INCENDIOS  MATERIALES  EXPLOSIVOS Y RESCATES"/>
        <s v="Traslado a entidades distritales"/>
        <s v="AGLOMERACIONES Y ESPECTACULOS PUBLICOS INSPECCION  VIGILANCIA Y CONTROL - PRESENCIA INSTITUCIONAL"/>
        <s v="CAPACITACIONES EMPRESARIALES Y COMUNITARIAS."/>
        <s v="RECLAMO DE DATOS HABEAS DATA"/>
        <s v="ADMINISTRACION DEL TALENTO HUMANO CERTIFICACIONES LABORALES  RECLAMACIONES  COPIA MANUALES DE FUNCIONES  PLANTAS DE PERSONAL  CAPACITACION A BOMBEROS"/>
        <s v="CONSULTA DE DATOS HABEAS DATA"/>
        <s v="INFRAESTRUCTURA E INSTALACIONES"/>
        <s v="GESTION DE PROCEDIMIENTOS CONTRACTUALES CERTIFICACIONES LABORALES CONTRACTUALES  PROCESOS CONTRACTUALES"/>
        <s v="REVISION DE PROYECTOS DE PLANOS ESTRUCTURALES"/>
        <s v="GESTION FINANCIERA TRAMITE DEL RECAUDO Y DEVOLUCIONES POR FALLAS EN EL MISMO QUE REALIZA LA UNIDAD"/>
      </sharedItems>
    </cacheField>
    <cacheField name="Funcionario" numFmtId="0">
      <sharedItems/>
    </cacheField>
    <cacheField name="Estado del Usuario" numFmtId="0">
      <sharedItems/>
    </cacheField>
    <cacheField name="Punto atención" numFmtId="0">
      <sharedItems containsBlank="1"/>
    </cacheField>
    <cacheField name="Canal" numFmtId="0">
      <sharedItems count="6">
        <s v="ESCRITO"/>
        <s v="WEB"/>
        <s v="E-MAIL"/>
        <s v="PRESENCIAL"/>
        <s v="TELEFONO"/>
        <s v="BUZON"/>
      </sharedItems>
    </cacheField>
    <cacheField name="Tipo petición" numFmtId="0">
      <sharedItems count="9">
        <s v="QUEJA"/>
        <s v="DERECHO DE PETICION DE INTERES PARTICULAR"/>
        <s v="SOLICITUD DE ACCESO A LA INFORMACION"/>
        <s v="DERECHO DE PETICION DE INTERES GENERAL"/>
        <s v="CONSULTA"/>
        <s v="RECLAMO"/>
        <s v="SOLICITUD DE COPIA"/>
        <s v="SUGERENCIA"/>
        <s v="FELICITACION"/>
      </sharedItems>
    </cacheField>
    <cacheField name="Estado petición inicial" numFmtId="0">
      <sharedItems/>
    </cacheField>
    <cacheField name="Estado petición final" numFmtId="0">
      <sharedItems containsBlank="1" count="15">
        <s v="Solucionado - Por respuesta definitiva"/>
        <s v="Cerrado - Por respuesta consolidada"/>
        <m/>
        <s v="Solucionado - Por asignacion"/>
        <s v="Cerrado por desistimiento tacito"/>
        <s v="Solucionado - Por traslado"/>
        <s v="Con solicitud de cierre"/>
        <s v="Cierre por desistimiento expreso"/>
        <s v="Solucionado - Registro con preclasificacion"/>
        <s v="Cerrado - Por no competencia"/>
        <s v="Cancelado - Por no peticion"/>
        <s v="Por ampliar - por solicitud ampliacion"/>
        <s v="En tramite - Por respuesta parcial"/>
        <s v="En tramite - Por respuesta preparada"/>
        <s v="Solucionado por asignar - Trasladar"/>
      </sharedItems>
    </cacheField>
    <cacheField name="Estado de la petición" numFmtId="0">
      <sharedItems/>
    </cacheField>
    <cacheField name="Asunto" numFmtId="0">
      <sharedItems longText="1"/>
    </cacheField>
    <cacheField name="Proceso de calidad" numFmtId="0">
      <sharedItems containsBlank="1"/>
    </cacheField>
    <cacheField name="Trámite o servicio" numFmtId="0">
      <sharedItems containsBlank="1"/>
    </cacheField>
    <cacheField name="Es trámite" numFmtId="0">
      <sharedItems/>
    </cacheField>
    <cacheField name="Adjunto" numFmtId="0">
      <sharedItems/>
    </cacheField>
    <cacheField name="Tiene procedencia" numFmtId="0">
      <sharedItems/>
    </cacheField>
    <cacheField name="Entidad procedencia" numFmtId="0">
      <sharedItems containsNonDate="0" containsString="0" containsBlank="1"/>
    </cacheField>
    <cacheField name="Radicado de procedencia" numFmtId="0">
      <sharedItems containsNonDate="0" containsString="0" containsBlank="1"/>
    </cacheField>
    <cacheField name="Es copia" numFmtId="0">
      <sharedItems/>
    </cacheField>
    <cacheField name="Entidad fuente" numFmtId="0">
      <sharedItems containsNonDate="0" containsString="0" containsBlank="1"/>
    </cacheField>
    <cacheField name="Nota" numFmtId="0">
      <sharedItems containsBlank="1" longText="1"/>
    </cacheField>
    <cacheField name="Localidad de los hechos" numFmtId="0">
      <sharedItems containsBlank="1" count="15">
        <m/>
        <s v="17 - LA CANDELARIA"/>
        <s v="03 - SANTA FE"/>
        <s v="10 - ENGATIVA"/>
        <s v="07 - BOSA"/>
        <s v="08 - KENNEDY"/>
        <s v="16 - PUENTE ARANDA"/>
        <s v="09 - FONTIBON"/>
        <s v="11 - SUBA"/>
        <s v="14 - LOS MARTIRES"/>
        <s v="01 - USAQUEN"/>
        <s v="02 - CHAPINERO"/>
        <s v="13 - TEUSAQUILLO"/>
        <s v="15 - ANTONIO NARINO"/>
        <s v="12 - BARRIOS UNIDOS"/>
      </sharedItems>
    </cacheField>
    <cacheField name="UPZ de los hechos" numFmtId="0">
      <sharedItems containsBlank="1"/>
    </cacheField>
    <cacheField name="Barrio de los hechos" numFmtId="0">
      <sharedItems containsBlank="1"/>
    </cacheField>
    <cacheField name="Estrato de los hechos" numFmtId="0">
      <sharedItems containsString="0" containsBlank="1" containsNumber="1" containsInteger="1" minValue="1" maxValue="4"/>
    </cacheField>
    <cacheField name="Longitud de los hechos" numFmtId="0">
      <sharedItems containsString="0" containsBlank="1" containsNumber="1" minValue="-74.212069232999994" maxValue="-74.018249499999996"/>
    </cacheField>
    <cacheField name="Latitud de los hechos" numFmtId="0">
      <sharedItems containsString="0" containsBlank="1" containsNumber="1" minValue="4.5745214000000001" maxValue="4.7752270999999897"/>
    </cacheField>
    <cacheField name="Longitud de registro de la petición" numFmtId="0">
      <sharedItems containsNonDate="0" containsString="0" containsBlank="1"/>
    </cacheField>
    <cacheField name="Latitud de registro de la petición" numFmtId="0">
      <sharedItems containsNonDate="0" containsString="0" containsBlank="1"/>
    </cacheField>
    <cacheField name="Fecha ingreso" numFmtId="14">
      <sharedItems containsSemiMixedTypes="0" containsNonDate="0" containsDate="1" containsString="0" minDate="2021-01-19T00:00:00" maxDate="2021-04-01T00:00:00"/>
    </cacheField>
    <cacheField name="Fecha registro" numFmtId="14">
      <sharedItems containsSemiMixedTypes="0" containsNonDate="0" containsDate="1" containsString="0" minDate="2021-01-20T00:00:00" maxDate="2021-04-06T00:00:00"/>
    </cacheField>
    <cacheField name="Fecha asignación" numFmtId="14">
      <sharedItems containsSemiMixedTypes="0" containsNonDate="0" containsDate="1" containsString="0" minDate="2021-01-19T08:45:02" maxDate="2021-03-31T20:19:25"/>
    </cacheField>
    <cacheField name="Fecha inicio términos" numFmtId="14">
      <sharedItems containsSemiMixedTypes="0" containsNonDate="0" containsDate="1" containsString="0" minDate="2021-01-20T00:00:00" maxDate="2021-04-06T00:00:00"/>
    </cacheField>
    <cacheField name="Número radicado entrada" numFmtId="0">
      <sharedItems containsBlank="1" containsMixedTypes="1" containsNumber="1" containsInteger="1" minValue="20211600094041" maxValue="20214210736032"/>
    </cacheField>
    <cacheField name="Fecha radicado entrada" numFmtId="14">
      <sharedItems containsDate="1" containsMixedTypes="1" minDate="2021-02-03T00:00:00" maxDate="2021-03-18T00:00:00"/>
    </cacheField>
    <cacheField name="Fecha solicitud aclaración" numFmtId="14">
      <sharedItems/>
    </cacheField>
    <cacheField name="Fecha solicitud ampliación" numFmtId="14">
      <sharedItems containsDate="1" containsMixedTypes="1" minDate="2021-02-08T15:50:29" maxDate="2021-03-24T15:51:50"/>
    </cacheField>
    <cacheField name="Fecha respuesta aclaración" numFmtId="14">
      <sharedItems/>
    </cacheField>
    <cacheField name="Fecha respuesta ampliación" numFmtId="14">
      <sharedItems/>
    </cacheField>
    <cacheField name="Fecha reinicio de términos" numFmtId="14">
      <sharedItems containsDate="1" containsMixedTypes="1" minDate="2021-03-01T00:00:00" maxDate="2021-03-04T00:00:00"/>
    </cacheField>
    <cacheField name="Fecha vencimiento" numFmtId="14">
      <sharedItems containsSemiMixedTypes="0" containsNonDate="0" containsDate="1" containsString="0" minDate="2021-03-02T00:00:00" maxDate="2021-05-25T00:00:00"/>
    </cacheField>
    <cacheField name="Días para el vencimiento" numFmtId="0">
      <sharedItems containsSemiMixedTypes="0" containsString="0" containsNumber="1" containsInteger="1" minValue="0" maxValue="35"/>
    </cacheField>
    <cacheField name="Número radicado salida" numFmtId="0">
      <sharedItems containsBlank="1" containsMixedTypes="1" containsNumber="1" containsInteger="1" minValue="74886" maxValue="74886"/>
    </cacheField>
    <cacheField name="Fecha radicado salida" numFmtId="14">
      <sharedItems containsDate="1" containsMixedTypes="1" minDate="2021-03-01T00:00:00" maxDate="2021-03-26T00:00:00"/>
    </cacheField>
    <cacheField name="Fecha finalización" numFmtId="14">
      <sharedItems containsDate="1" containsMixedTypes="1" minDate="2021-03-01T08:41:12" maxDate="2021-03-31T20:19:25"/>
    </cacheField>
    <cacheField name="Fecha cierre" numFmtId="14">
      <sharedItems containsDate="1" containsMixedTypes="1" minDate="2021-03-01T09:26:22" maxDate="2021-03-31T15:28:11"/>
    </cacheField>
    <cacheField name="Días gestión" numFmtId="0">
      <sharedItems containsSemiMixedTypes="0" containsString="0" containsNumber="1" containsInteger="1" minValue="1" maxValue="33"/>
    </cacheField>
    <cacheField name="Días vencimiento" numFmtId="0">
      <sharedItems containsSemiMixedTypes="0" containsString="0" containsNumber="1" containsInteger="1" minValue="0" maxValue="3"/>
    </cacheField>
    <cacheField name="Actividad" numFmtId="0">
      <sharedItems/>
    </cacheField>
    <cacheField name="Responsable actividad" numFmtId="0">
      <sharedItems/>
    </cacheField>
    <cacheField name="Fecha fin actividad" numFmtId="14">
      <sharedItems containsSemiMixedTypes="0" containsNonDate="0" containsDate="1" containsString="0" minDate="2021-02-11T00:00:00" maxDate="2021-05-14T00:00:00"/>
    </cacheField>
    <cacheField name="Días de la actividad" numFmtId="0">
      <sharedItems containsSemiMixedTypes="0" containsString="0" containsNumber="1" containsInteger="1" minValue="0" maxValue="33"/>
    </cacheField>
    <cacheField name="Días vencimiento actividad" numFmtId="0">
      <sharedItems containsSemiMixedTypes="0" containsString="0" containsNumber="1" containsInteger="1" minValue="0" maxValue="16"/>
    </cacheField>
    <cacheField name="Comentario" numFmtId="0">
      <sharedItems containsBlank="1" longText="1"/>
    </cacheField>
    <cacheField name="Observaciones" numFmtId="0">
      <sharedItems containsBlank="1" longText="1"/>
    </cacheField>
    <cacheField name="Tipo persona" numFmtId="0">
      <sharedItems containsBlank="1" count="4">
        <s v="Natural"/>
        <m/>
        <s v="Juridica"/>
        <s v="Establecimiento comercial"/>
      </sharedItems>
    </cacheField>
    <cacheField name="Tipo de peticionario" numFmtId="0">
      <sharedItems containsBlank="1"/>
    </cacheField>
    <cacheField name="Tipo usuario" numFmtId="0">
      <sharedItems/>
    </cacheField>
    <cacheField name="Login de usuario" numFmtId="0">
      <sharedItems containsMixedTypes="1" containsNumber="1" containsInteger="1" minValue="65" maxValue="65"/>
    </cacheField>
    <cacheField name="Tipo de solicitante" numFmtId="0">
      <sharedItems containsBlank="1"/>
    </cacheField>
    <cacheField name="Tipo de documento" numFmtId="0">
      <sharedItems containsBlank="1"/>
    </cacheField>
    <cacheField name="Nombre peticionario" numFmtId="0">
      <sharedItems/>
    </cacheField>
    <cacheField name="Número de documento" numFmtId="0">
      <sharedItems containsString="0" containsBlank="1" containsNumber="1" containsInteger="1" minValue="1" maxValue="9012181462"/>
    </cacheField>
    <cacheField name="Condición del ciudadano" numFmtId="0">
      <sharedItems containsBlank="1"/>
    </cacheField>
    <cacheField name="Correo electrónico peticionario" numFmtId="0">
      <sharedItems containsBlank="1"/>
    </cacheField>
    <cacheField name="Teléfono fijo peticionario" numFmtId="0">
      <sharedItems containsString="0" containsBlank="1" containsNumber="1" containsInteger="1" minValue="0" maxValue="3504478545"/>
    </cacheField>
    <cacheField name="Celular peticionario" numFmtId="0">
      <sharedItems containsString="0" containsBlank="1" containsNumber="1" containsInteger="1" minValue="3002217921" maxValue="3502829892"/>
    </cacheField>
    <cacheField name="Dirección residencia peticionario" numFmtId="0">
      <sharedItems containsBlank="1"/>
    </cacheField>
    <cacheField name="Localidad del ciudadano" numFmtId="0">
      <sharedItems containsBlank="1"/>
    </cacheField>
    <cacheField name="UPZ del ciudadano" numFmtId="0">
      <sharedItems containsBlank="1"/>
    </cacheField>
    <cacheField name="Barrio del ciudadano" numFmtId="0">
      <sharedItems containsBlank="1"/>
    </cacheField>
    <cacheField name="Estrato del ciudadano" numFmtId="0">
      <sharedItems containsString="0" containsBlank="1" containsNumber="1" containsInteger="1" minValue="1" maxValue="5" count="6">
        <m/>
        <n v="3"/>
        <n v="2"/>
        <n v="1"/>
        <n v="4"/>
        <n v="5"/>
      </sharedItems>
    </cacheField>
    <cacheField name="Notificación física" numFmtId="0">
      <sharedItems/>
    </cacheField>
    <cacheField name="Notificación electrónica" numFmtId="0">
      <sharedItems/>
    </cacheField>
    <cacheField name="Entidad que recibe" numFmtId="0">
      <sharedItems containsBlank="1" count="12">
        <m/>
        <s v="IDPYBA"/>
        <s v="SECRETARIA DE GOBIERNO"/>
        <s v="UAESP"/>
        <s v="SECRETARIA DE SEGURIDAD"/>
        <s v="SECRETARIA DE PLANEACION"/>
        <s v="SECRETARIA DE SALUD"/>
        <s v="SECRETARIA DE HACIENDA"/>
        <s v="JBB - JARDIN BOTANICO"/>
        <s v="SECRETARIA DE AMBIENTE"/>
        <s v="CODENSA"/>
        <s v="ACUEDUCTO - EAB"/>
      </sharedItems>
    </cacheField>
    <cacheField name="Entidad que traslada" numFmtId="0">
      <sharedItems containsBlank="1"/>
    </cacheField>
    <cacheField name="Transacción entidad" numFmtId="0">
      <sharedItems containsSemiMixedTypes="0" containsString="0" containsNumber="1" containsInteger="1" minValue="1" maxValue="8"/>
    </cacheField>
    <cacheField name="Tipo de ingreso" numFmtId="0">
      <sharedItems count="3">
        <s v="Ingresada"/>
        <s v="Recibida"/>
        <s v="Registrada"/>
      </sharedItems>
    </cacheField>
    <cacheField name="Tipo de registro" numFmtId="0">
      <sharedItems/>
    </cacheField>
    <cacheField name="Comunes" numFmtId="0">
      <sharedItems containsBlank="1"/>
    </cacheField>
    <cacheField name="Periodo" numFmtId="0">
      <sharedItems count="2">
        <s v="PERIODO ANTERIOR"/>
        <s v="PERIODO ACTUAL"/>
      </sharedItems>
    </cacheField>
    <cacheField name="Tipo de gestión" numFmtId="0">
      <sharedItems/>
    </cacheField>
    <cacheField name="Tipo de pendiente" numFmtId="0">
      <sharedItems/>
    </cacheField>
    <cacheField name="Gestión en rango días" numFmtId="0">
      <sharedItems/>
    </cacheField>
    <cacheField name="Tipo reporte" numFmtId="0">
      <sharedItems/>
    </cacheField>
    <cacheField name="Tipo reporte por entidad" numFmtId="0">
      <sharedItems/>
    </cacheField>
    <cacheField name="Tipo de Re-ingreso" numFmtId="0">
      <sharedItems containsBlank="1"/>
    </cacheField>
    <cacheField name="Estado del reingreso" numFmtId="0">
      <sharedItems containsBlank="1"/>
    </cacheField>
    <cacheField name="Número de veces de reingreso" numFmtId="0">
      <sharedItems containsString="0" containsBlank="1" containsNumber="1" containsInteger="1" minValue="1" maxValue="2"/>
    </cacheField>
    <cacheField name="Tipo de traslado" numFmtId="0">
      <sharedItems containsNonDate="0" containsString="0" containsBlank="1"/>
    </cacheField>
    <cacheField name="Excluir"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90">
  <r>
    <x v="0"/>
    <s v="SEGURIDAD  CONVIVENCIA Y  JUSTICIA"/>
    <s v="ENTIDADES DISTRITALES"/>
    <s v="UNIDAD ADMINISTRATIVA ESPECIAL CUERPO OFICIAL BOMBEROS BOGOTA"/>
    <s v="Es Control Interno Disciplinario? | Puede Consolidar | Trasladar Entidades"/>
    <s v="COORDINACION  CONTROL INTERNO DISCIPLINARIO"/>
    <m/>
    <s v="GESTION DEL RIESGO"/>
    <s v="ASUNTOS DISCIPLINARIOS"/>
    <x v="0"/>
    <s v="EDGAR ANDRES NIETO CAMACHO"/>
    <s v="Activo"/>
    <s v="WEB SERVICE"/>
    <s v="ESCRITO"/>
    <s v="QUEJA"/>
    <s v="En tramite - Por asignacion"/>
    <x v="0"/>
    <s v="Solucionado - Por respuesta definitiva"/>
    <x v="0"/>
    <s v="ESTRATEGICO"/>
    <m/>
    <s v="false"/>
    <s v="true"/>
    <s v="false"/>
    <m/>
    <m/>
    <s v="false"/>
    <m/>
    <s v="Es de anotar que se remite por escrito toda vez que el documento contiene anexos en medio magnetico  los cuales superan la capacidad maxima para ser cargado en el sistema. Adicionalmente se solicita que  dentro de la orbita de sus competencias y una vez evaluada la peticion en referencia  se adopten las decisiones que en el marco normativo resulten pertinentes y si debe darse aviso a otras autoridades se realicen los traslados correspondientes y de ellas se de aviso al peticionario. "/>
    <m/>
    <m/>
    <m/>
    <m/>
    <m/>
    <m/>
    <m/>
    <m/>
    <d v="2021-02-03T00:00:00"/>
    <d v="2021-02-04T00:00:00"/>
    <d v="2021-02-23T16:07:09"/>
    <d v="2021-02-10T00:00:00"/>
    <s v="1-2021-3934"/>
    <d v="2021-02-03T00:00:00"/>
    <s v=" "/>
    <s v=" "/>
    <s v=" "/>
    <s v=" "/>
    <s v=" "/>
    <d v="2021-03-24T00:00:00"/>
    <n v="13"/>
    <s v="E-01052-2021001222"/>
    <d v="2021-03-05T00:00:00"/>
    <d v="2021-03-05T16:29:18"/>
    <s v=" "/>
    <n v="18"/>
    <n v="0"/>
    <s v="Clasificacion"/>
    <s v="Funcionario"/>
    <d v="2021-03-23T00:00:00"/>
    <n v="28"/>
    <n v="0"/>
    <s v="De manera atenta me permito comunicarle que con fundamento en la queja N° 349092021  radicada por usted ante el Sistema Distrital de Quejas y Soluciones SDQS y trasladada para lo de competencia a esta Unidad Administrativa Especial  la Subdirectora de Gestion Corporativa con funciones de Control Disciplinario Interno luego de la valoracion y estudio de los documentos allegados inicio el Proceso Disciplinario del asunto y profirio el Auto N° 3618 del 23 de febrero de 2021  a traves del cual ordeno que los documentos soportes allegados por usted se incorporaron al Expediente N° 2021-005 adelantado en Indagacion Preliminar en Averiguacion de Responsables."/>
    <s v="De manera atenta me permito comunicarle que con fundamento en la queja N° 349092021  radicada por usted ante el Sistema Distrital de Quejas y Soluciones SDQS y trasladada para lo de competencia a esta Unidad Administrativa Especial  la Subdirectora de Gestion Corporativa con funciones de Control Disciplinario Interno luego de la valoracion y estudio de los documentos allegados inicio el Proceso Disciplinario del asunto y profirio el Auto N° 3618 del 23 de febrero de 2021  a traves del cual ordeno que los documentos soportes allegados por usted se incorporaron al Expediente N° 2021-005 adelantado en Indagacion Preliminar en Averiguacion de Responsables."/>
    <s v="Natural"/>
    <s v="Natural"/>
    <s v="Funcionario"/>
    <s v="enieto5198"/>
    <s v="En nombre propio"/>
    <s v="Cedula de ciudadania"/>
    <s v="JEIMMY KATHERINE PENA ALVARADO"/>
    <n v="1023865349"/>
    <m/>
    <s v="valentina_1114@hotmail.com"/>
    <n v="3107370170"/>
    <n v="3107370170"/>
    <s v="-"/>
    <m/>
    <m/>
    <m/>
    <m/>
    <s v="false"/>
    <s v="true"/>
    <m/>
    <m/>
    <n v="4"/>
    <s v="Ingresada"/>
    <s v="Por el distrito"/>
    <m/>
    <s v="PERIODO ANTERIOR"/>
    <s v="Gestion oportuna (DTL)"/>
    <s v=" "/>
    <s v="16-30."/>
    <s v="GESTIONADOS"/>
    <s v="GESTIONADO"/>
    <m/>
    <m/>
    <m/>
    <m/>
    <m/>
  </r>
  <r>
    <x v="0"/>
    <s v="SEGURIDAD  CONVIVENCIA Y  JUSTICIA"/>
    <s v="ENTIDADES DISTRITALES"/>
    <s v="UNIDAD ADMINISTRATIVA ESPECIAL CUERPO OFICIAL BOMBEROS BOGOTA"/>
    <s v="Es Control Interno Disciplinario? | Puede Consolidar | Trasladar Entidades"/>
    <s v="COORDINACION  CONTROL INTERNO DISCIPLINARIO"/>
    <m/>
    <s v="GESTION DEL RIESGO"/>
    <s v="ASUNTOS DISCIPLINARIOS"/>
    <x v="0"/>
    <s v="EDGAR ANDRES NIETO CAMACHO"/>
    <s v="Activo"/>
    <s v="WEB SERVICE"/>
    <s v="ESCRITO"/>
    <s v="QUEJA"/>
    <s v="Solucionado - Por respuesta definitiva"/>
    <x v="1"/>
    <s v="Cerrado - Por respuesta consolidada"/>
    <x v="0"/>
    <s v="ESTRATEGICO"/>
    <m/>
    <s v="false"/>
    <s v="true"/>
    <s v="false"/>
    <m/>
    <m/>
    <s v="false"/>
    <m/>
    <s v="Es de anotar que se remite por escrito toda vez que el documento contiene anexos en medio magnetico  los cuales superan la capacidad maxima para ser cargado en el sistema. Adicionalmente se solicita que  dentro de la orbita de sus competencias y una vez evaluada la peticion en referencia  se adopten las decisiones que en el marco normativo resulten pertinentes y si debe darse aviso a otras autoridades se realicen los traslados correspondientes y de ellas se de aviso al peticionario. "/>
    <m/>
    <m/>
    <m/>
    <m/>
    <m/>
    <m/>
    <m/>
    <m/>
    <d v="2021-02-03T00:00:00"/>
    <d v="2021-02-04T00:00:00"/>
    <d v="2021-03-05T16:29:18"/>
    <d v="2021-02-10T00:00:00"/>
    <s v="1-2021-3934"/>
    <d v="2021-02-03T00:00:00"/>
    <s v=" "/>
    <s v=" "/>
    <s v=" "/>
    <s v=" "/>
    <s v=" "/>
    <d v="2021-03-24T00:00:00"/>
    <n v="13"/>
    <m/>
    <s v=" "/>
    <d v="2021-03-05T17:03:20"/>
    <s v=" "/>
    <n v="18"/>
    <n v="0"/>
    <s v="Respuesta"/>
    <s v="Funcionario"/>
    <d v="2021-02-11T00:00:00"/>
    <n v="1"/>
    <n v="16"/>
    <s v="De manera atenta me permito comunicarle que con fundamento en la queja N° 349092021  radicada por usted ante el Sistema Distrital de Quejas y Soluciones SDQS y trasladada para lo de competencia a esta Unidad Administrativa Especial  la Subdirectora de Gestion Corporativa con funciones de Control Disciplinario Interno luego de la valoracion y estudio de los documentos allegados inicio el Proceso Disciplinario del asunto y profirio el Auto N° 3618 del 23 de febrero de 2021  a traves del cual ordeno que los documentos soportes allegados por usted se incorporaron al Expediente N° 2021-005 adelantado en Indagacion Preliminar en Averiguacion de  esponsables."/>
    <s v="De manera atenta me permito comunicarle que con fundamento en la queja N° 349092021  radicada por usted ante el Sistema Distrital de Quejas y Soluciones SDQS y trasladada para lo de competencia a esta Unidad Administrativa Especial  la Subdirectora de Gestion Corporativa con funciones de Control Disciplinario Interno luego de la valoracion y estudio de los documentos allegados inicio el Proceso Disciplinario del asunto y profirio el Auto N° 3618 del 23 de febrero de 2021  a traves del cual ordeno que los documentos soportes allegados por usted se incorporaron al Expediente N° 2021-005 adelantado en Indagacion Preliminar en Averiguacion de  esponsables. "/>
    <s v="Natural"/>
    <s v="Natural"/>
    <s v="Funcionario"/>
    <s v="enieto5198"/>
    <s v="En nombre propio"/>
    <s v="Cedula de ciudadania"/>
    <s v="JEIMMY KATHERINE PENA ALVARADO"/>
    <n v="1023865349"/>
    <m/>
    <s v="valentina_1114@hotmail.com"/>
    <n v="3107370170"/>
    <n v="3107370170"/>
    <s v="-"/>
    <m/>
    <m/>
    <m/>
    <m/>
    <s v="false"/>
    <s v="true"/>
    <m/>
    <m/>
    <n v="7"/>
    <s v="Ingresada"/>
    <s v="Por el distrito"/>
    <m/>
    <s v="PERIODO ANTERIOR"/>
    <s v="Gestion oportuna (DTL)"/>
    <s v=" "/>
    <s v="16-30."/>
    <s v="GESTIONADOS"/>
    <s v="GESTIONADO"/>
    <m/>
    <m/>
    <m/>
    <m/>
    <m/>
  </r>
  <r>
    <x v="1"/>
    <s v="SEGURIDAD  CONVIVENCIA Y  JUSTICIA"/>
    <s v="ENTIDADES DISTRITALES"/>
    <s v="UNIDAD ADMINISTRATIVA ESPECIAL CUERPO OFICIAL BOMBEROS BOGOTA"/>
    <s v="Es Control Interno Disciplinario? | Puede Consolidar | Trasladar Entidades"/>
    <s v="COORDINACION  CONTROL INTERNO DISCIPLINARIO"/>
    <m/>
    <m/>
    <m/>
    <x v="1"/>
    <s v="EDGAR ANDRES NIETO CAMACHO"/>
    <s v="Activo"/>
    <m/>
    <s v="ESCRITO"/>
    <s v="DERECHO DE PETICION DE INTERES PARTICULAR"/>
    <s v="En tramite - Por asignacion"/>
    <x v="2"/>
    <s v="En tramite - Por asignacion"/>
    <x v="1"/>
    <m/>
    <m/>
    <s v="false"/>
    <s v="true"/>
    <s v="false"/>
    <m/>
    <m/>
    <s v="false"/>
    <m/>
    <m/>
    <m/>
    <m/>
    <m/>
    <m/>
    <m/>
    <m/>
    <m/>
    <m/>
    <d v="2021-03-17T00:00:00"/>
    <d v="2021-03-18T00:00:00"/>
    <d v="2021-03-31T16:22:27"/>
    <d v="2021-03-26T00:00:00"/>
    <s v="1-2021-8798"/>
    <d v="2021-03-17T00:00:00"/>
    <s v=" "/>
    <s v=" "/>
    <s v=" "/>
    <s v=" "/>
    <s v=" "/>
    <d v="2021-05-10T00:00:00"/>
    <n v="27"/>
    <m/>
    <s v=" "/>
    <s v=" "/>
    <s v=" "/>
    <n v="4"/>
    <n v="0"/>
    <s v="Clasificacion"/>
    <s v="Funcionario"/>
    <d v="2021-05-07T00:00:00"/>
    <n v="28"/>
    <n v="0"/>
    <m/>
    <m/>
    <m/>
    <m/>
    <s v="Funcionario"/>
    <s v="enieto5198"/>
    <s v="En nombre propio"/>
    <m/>
    <s v="ANONIMO"/>
    <m/>
    <m/>
    <m/>
    <m/>
    <m/>
    <m/>
    <m/>
    <m/>
    <m/>
    <m/>
    <s v="false"/>
    <s v="false"/>
    <m/>
    <m/>
    <n v="2"/>
    <s v="Ingresada"/>
    <s v="Por el distrito"/>
    <m/>
    <s v="PERIODO ACTUAL"/>
    <s v=" "/>
    <s v="Pendiente en terminos"/>
    <s v="4-5."/>
    <s v="PENDIENTE"/>
    <s v="PENDIENTE"/>
    <m/>
    <m/>
    <m/>
    <m/>
    <m/>
  </r>
  <r>
    <x v="2"/>
    <s v="SEGURIDAD  CONVIVENCIA Y  JUSTICIA"/>
    <s v="ENTIDADES DISTRITALES"/>
    <s v="UNIDAD ADMINISTRATIVA ESPECIAL CUERPO OFICIAL BOMBEROS BOGOTA"/>
    <s v="Es Control Interno Disciplinario? | Puede Consolidar | Trasladar Entidades"/>
    <s v="COORDINACION  CONTROL INTERNO DISCIPLINARIO"/>
    <m/>
    <m/>
    <m/>
    <x v="1"/>
    <s v="EDGAR ANDRES NIETO CAMACHO"/>
    <s v="Activo"/>
    <m/>
    <s v="WEB"/>
    <s v="SOLICITUD DE ACCESO A LA INFORMACION"/>
    <s v="En tramite - Por asignacion"/>
    <x v="2"/>
    <s v="En tramite - Por asignacion"/>
    <x v="2"/>
    <m/>
    <m/>
    <s v="false"/>
    <s v="true"/>
    <s v="false"/>
    <m/>
    <m/>
    <s v="false"/>
    <m/>
    <s v="La peticion creada en el Sistema de Bogota Te Escucha bajo el numero 884552021 se trata de una solicitud que realiza la Senora LUISA FERNANDA RODRIGUEZ SOSA  en su calidad de estudiante de Consultorio Juridico de la Universidad Catolica de Colombia  quien requiere que se le reconozca como Defensora de Oficio del senor EULISES GARCIA GONZALEZ  se le suministre toda la informacion sobre el estado actual del proceso disciplinario radicado con el numero 230-2020 y le sea expedida copia integra del mismo.  De lo anterior se colige que se trata de un asunto de competencia de la Oficina de Control Interno Disciplinario de la Entidad"/>
    <m/>
    <m/>
    <m/>
    <m/>
    <n v="-74.140405899999905"/>
    <n v="4.6856097999999999"/>
    <m/>
    <m/>
    <d v="2021-03-18T00:00:00"/>
    <d v="2021-03-19T00:00:00"/>
    <d v="2021-03-26T16:49:03"/>
    <d v="2021-03-26T00:00:00"/>
    <m/>
    <s v=" "/>
    <s v=" "/>
    <s v=" "/>
    <s v=" "/>
    <s v=" "/>
    <s v=" "/>
    <d v="2021-04-26T00:00:00"/>
    <n v="17"/>
    <m/>
    <s v=" "/>
    <s v=" "/>
    <s v=" "/>
    <n v="4"/>
    <n v="0"/>
    <s v="Clasificacion"/>
    <s v="Funcionario"/>
    <d v="2021-04-23T00:00:00"/>
    <n v="18"/>
    <n v="0"/>
    <m/>
    <m/>
    <s v="Natural"/>
    <s v="Natural"/>
    <s v="Peticionario Identificado"/>
    <s v="enieto5198"/>
    <s v="En nombre propio"/>
    <s v="Cedula de ciudadania"/>
    <s v="LUISA FERNANDA RODRIGUEZ SOSA"/>
    <n v="1016076953"/>
    <m/>
    <s v="luuhrd@gmail.com"/>
    <n v="3152039790"/>
    <m/>
    <m/>
    <s v="09 - FONTIBON"/>
    <s v="75 - FONTIBON"/>
    <s v="VERSALLES FONTIBON"/>
    <n v="3"/>
    <s v="false"/>
    <s v="true"/>
    <m/>
    <m/>
    <n v="2"/>
    <s v="Ingresada"/>
    <s v="Por el ciudadano"/>
    <m/>
    <s v="PERIODO ACTUAL"/>
    <s v=" "/>
    <s v="Pendiente en terminos"/>
    <s v="4-5."/>
    <s v="PENDIENTE"/>
    <s v="PENDIENTE"/>
    <m/>
    <m/>
    <m/>
    <m/>
    <m/>
  </r>
  <r>
    <x v="3"/>
    <s v="SEGURIDAD  CONVIVENCIA Y  JUSTICIA"/>
    <s v="ENTIDADES DISTRITALES"/>
    <s v="UNIDAD ADMINISTRATIVA ESPECIAL CUERPO OFICIAL BOMBEROS BOGOTA"/>
    <s v="Puede Consolidar | Trasladar Entidades"/>
    <s v="OFICINA ASESORA DE PLANEACION"/>
    <m/>
    <s v="GESTION DEL RIESGO"/>
    <s v="CERTIFICACIONES"/>
    <x v="2"/>
    <s v="MARCELA  CIFUENTES "/>
    <s v="Activo"/>
    <s v="WEB SERVICE"/>
    <s v="WEB"/>
    <s v="SOLICITUD DE ACCESO A LA INFORMACION"/>
    <s v="En tramite - Por asignacion"/>
    <x v="0"/>
    <s v="Solucionado - Por respuesta definitiva"/>
    <x v="3"/>
    <s v="MISIONAL"/>
    <m/>
    <s v="false"/>
    <s v="false"/>
    <s v="false"/>
    <m/>
    <m/>
    <s v="false"/>
    <m/>
    <m/>
    <m/>
    <m/>
    <m/>
    <m/>
    <m/>
    <m/>
    <m/>
    <m/>
    <d v="2021-02-16T00:00:00"/>
    <d v="2021-02-17T00:00:00"/>
    <d v="2021-02-17T09:07:03"/>
    <d v="2021-02-17T00:00:00"/>
    <m/>
    <s v=" "/>
    <s v=" "/>
    <s v=" "/>
    <s v=" "/>
    <s v=" "/>
    <s v=" "/>
    <d v="2021-03-16T00:00:00"/>
    <n v="8"/>
    <m/>
    <s v=" "/>
    <d v="2021-03-04T18:42:00"/>
    <d v="2021-03-04T18:41:59"/>
    <n v="12"/>
    <n v="0"/>
    <s v="Clasificacion"/>
    <s v="Funcionario"/>
    <d v="2021-03-15T00:00:00"/>
    <n v="18"/>
    <n v="0"/>
    <s v="Senor ciudadano de acuerdo a su peticion No.  490712021   Se envia respuesta  "/>
    <s v="Senor ciudadano de acuerdo a su peticion No.  490712021   Se envia respuesta  "/>
    <s v="Juridica"/>
    <s v="Juridica"/>
    <s v="Funcionario"/>
    <s v="mcifuentes17066"/>
    <s v="En nombre propio"/>
    <s v="NIT"/>
    <s v="MEDICAL  HEALTH SOCIETY   "/>
    <n v="90786675"/>
    <m/>
    <s v="mhsbogota@gmail.com"/>
    <n v="5637276"/>
    <n v="3144512257"/>
    <s v="CL  31 SUR 51A 11"/>
    <m/>
    <m/>
    <m/>
    <m/>
    <s v="false"/>
    <s v="true"/>
    <m/>
    <m/>
    <n v="3"/>
    <s v="Ingresada"/>
    <s v="Propios"/>
    <m/>
    <s v="PERIODO ANTERIOR"/>
    <s v="Gestion oportuna (DTL)"/>
    <s v=" "/>
    <s v="11-15."/>
    <s v="GESTIONADOS"/>
    <s v="GESTIONADO"/>
    <m/>
    <m/>
    <m/>
    <m/>
    <m/>
  </r>
  <r>
    <x v="4"/>
    <s v="SEGURIDAD  CONVIVENCIA Y  JUSTICIA"/>
    <s v="ENTIDADES DISTRITALES"/>
    <s v="UNIDAD ADMINISTRATIVA ESPECIAL CUERPO OFICIAL BOMBEROS BOGOTA"/>
    <s v="Puede Consolidar | Trasladar Entidades"/>
    <s v="OFICINA ASESORA JURIDICA"/>
    <m/>
    <s v="GESTION DEL RIESGO"/>
    <s v="ASUNTOS ADMINISTRATIVOS"/>
    <x v="3"/>
    <s v="NOHORA ELSY ROJAS ARENAS"/>
    <s v="Activo"/>
    <s v="PUNTO DE ATENCION Y RADICACION - PALACIO LIEVANO"/>
    <s v="ESCRITO"/>
    <s v="DERECHO DE PETICION DE INTERES GENERAL"/>
    <s v="En tramite - Por asignacion"/>
    <x v="3"/>
    <s v="Solucionado - Por asignacion"/>
    <x v="4"/>
    <s v="MISIONAL"/>
    <s v="Atencion de Solicitudes Ciudadanas"/>
    <s v="false"/>
    <s v="true"/>
    <s v="false"/>
    <m/>
    <m/>
    <s v="false"/>
    <m/>
    <m/>
    <s v="17 - LA CANDELARIA"/>
    <s v="94 - LA CANDELARIA"/>
    <s v="CENTRO ADMINISTRATIVO"/>
    <m/>
    <n v="-74.077024999999907"/>
    <n v="4.5990798000000002"/>
    <m/>
    <m/>
    <d v="2021-03-02T00:00:00"/>
    <d v="2021-03-03T00:00:00"/>
    <d v="2021-03-04T11:39:55"/>
    <d v="2021-03-04T00:00:00"/>
    <s v="1-2021-6374"/>
    <d v="2021-02-24T00:00:00"/>
    <s v=" "/>
    <s v=" "/>
    <s v=" "/>
    <s v=" "/>
    <s v=" "/>
    <d v="2021-04-19T00:00:00"/>
    <n v="25"/>
    <m/>
    <s v=" "/>
    <d v="2021-03-11T10:39:35"/>
    <s v=" "/>
    <n v="6"/>
    <n v="0"/>
    <s v="Clasificacion"/>
    <s v="Funcionario"/>
    <d v="2021-04-16T00:00:00"/>
    <n v="28"/>
    <n v="0"/>
    <s v="CORREO  LA SUBDIRECCION OPERATIVAA - 11-03-2021  Comandante Martinez muy buenos dias  remito por el SDQS la PQRS 647362021  con fecha de vencimiento para respuesta el 16-04-2021. No la habia remitido el dia que llego porque estuve haciendo averiguaciones con el area de correspondencia de la entidad para conocer si el documento que se menciona en el folio 11  se recibio copia  pero hasta el presente dia este documento no se ha radicado como oficio recibido en la UAECOB.  Traslado la PQRS para la Subdireccion Operativa para que desde su competencia respecto al acompanamiento de Personal Operativo en caso que se requiera ante posibles diligencias por reubicacion de poblacion en estado de calle. Por favor Comandante cuando se notifique a la Universidad Cundinamarca  enviarme copia de la respuesta  le agradezco.  Quedo atenta  "/>
    <s v="CORREO  LA SUBDIRECCION OPERATIVAA - 11-03-2021  Comandante Martinez muy buenos dias  remito por el SDQS la PQRS 647362021  con fecha de vencimiento para respuesta el 16-04-2021. No la habia remitido el dia que llego porque estuve haciendo averiguaciones con el area de correspondencia de la entidad para conocer si el documento que se menciona en el folio 11  se recibio copia  pero hasta el presente dia este documento no se ha radicado como oficio recibido en la UAECOB.  Traslado la PQRS para la Subdireccion Operativa para que desde su competencia respecto al acompanamiento de Personal Operativo en caso que se requiera ante posibles diligencias por reubicacion de poblacion en estado de calle. Por favor Comandante cuando se notifique a la Universidad Cundinamarca  enviarme copia de la respuesta  le agradezco.  Quedo atenta  "/>
    <s v="Juridica"/>
    <s v="Juridica"/>
    <s v="Funcionario"/>
    <s v="nrojas21618"/>
    <s v="En nombre propio"/>
    <s v="NIT"/>
    <s v="Universidad de Cundinamarca   "/>
    <n v="890680062"/>
    <m/>
    <s v="info@ucundinamarca.edu.co"/>
    <n v="8281483"/>
    <m/>
    <s v="DG 19 20 29"/>
    <m/>
    <m/>
    <m/>
    <m/>
    <s v="true"/>
    <s v="true"/>
    <m/>
    <m/>
    <n v="2"/>
    <s v="Ingresada"/>
    <s v="Por el distrito"/>
    <m/>
    <s v="PERIODO ACTUAL"/>
    <s v="Gestion oportuna (DTL)"/>
    <s v=" "/>
    <s v="6-10."/>
    <s v="GESTIONADOS"/>
    <s v="GESTIONADO"/>
    <m/>
    <m/>
    <m/>
    <m/>
    <m/>
  </r>
  <r>
    <x v="5"/>
    <s v="SEGURIDAD  CONVIVENCIA Y  JUSTICIA"/>
    <s v="ENTIDADES DISTRITALES"/>
    <s v="UNIDAD ADMINISTRATIVA ESPECIAL CUERPO OFICIAL BOMBEROS BOGOTA"/>
    <s v="Puede Consolidar | Trasladar Entidades"/>
    <s v="OFICINA ASESORA JURIDICA"/>
    <m/>
    <m/>
    <m/>
    <x v="1"/>
    <s v="NOHORA ELSY ROJAS ARENAS"/>
    <s v="Activo"/>
    <m/>
    <s v="WEB"/>
    <s v="SOLICITUD DE ACCESO A LA INFORMACION"/>
    <s v="En tramite - Por asignacion"/>
    <x v="2"/>
    <s v="En tramite - Por asignacion"/>
    <x v="5"/>
    <m/>
    <m/>
    <s v="false"/>
    <s v="true"/>
    <s v="false"/>
    <m/>
    <m/>
    <s v="false"/>
    <m/>
    <s v="SE ASIGNA A LA SAF PARA ATENDER LA SOLICITUD CIUDADANA"/>
    <m/>
    <m/>
    <m/>
    <m/>
    <m/>
    <m/>
    <m/>
    <m/>
    <d v="2021-03-15T00:00:00"/>
    <d v="2021-03-16T00:00:00"/>
    <d v="2021-03-19T14:57:29"/>
    <d v="2021-03-23T00:00:00"/>
    <m/>
    <s v=" "/>
    <s v=" "/>
    <s v=" "/>
    <s v=" "/>
    <s v=" "/>
    <s v=" "/>
    <d v="2021-04-21T00:00:00"/>
    <n v="14"/>
    <m/>
    <s v=" "/>
    <s v=" "/>
    <s v=" "/>
    <n v="7"/>
    <n v="0"/>
    <s v="Clasificacion"/>
    <s v="Funcionario"/>
    <d v="2021-04-20T00:00:00"/>
    <n v="18"/>
    <n v="0"/>
    <m/>
    <m/>
    <s v="Natural"/>
    <s v="Natural"/>
    <s v="Peticionario Identificado"/>
    <s v="nrojas21618"/>
    <s v="En nombre propio"/>
    <s v="Cedula de ciudadania"/>
    <s v="SAMUEL  GAMBOA "/>
    <n v="13270382"/>
    <m/>
    <s v="samuelfgamboar@gmail.com"/>
    <m/>
    <n v="3154681228"/>
    <s v="AC 94 15 32  OF 508"/>
    <m/>
    <m/>
    <m/>
    <m/>
    <s v="false"/>
    <s v="true"/>
    <m/>
    <m/>
    <n v="2"/>
    <s v="Ingresada"/>
    <s v="Por el ciudadano"/>
    <m/>
    <s v="PERIODO ACTUAL"/>
    <s v=" "/>
    <s v="Pendiente en terminos"/>
    <s v="6-10."/>
    <s v="PENDIENTE"/>
    <s v="PENDIENTE"/>
    <m/>
    <m/>
    <m/>
    <m/>
    <m/>
  </r>
  <r>
    <x v="6"/>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DERECHO DE PETICION DE INTERES PARTICULAR"/>
    <s v="En tramite - Por asignacion"/>
    <x v="0"/>
    <s v="Solucionado - Por respuesta definitiva"/>
    <x v="6"/>
    <s v="MISIONAL"/>
    <s v="CONCEPTO TECNICO DE SEGURIDAD HUMANA Y PROTECCION CONTRA INCENDIOS"/>
    <s v="true"/>
    <s v="true"/>
    <s v="false"/>
    <m/>
    <m/>
    <s v="false"/>
    <m/>
    <m/>
    <m/>
    <m/>
    <m/>
    <m/>
    <n v="-74.112239099999996"/>
    <n v="4.7574559999999897"/>
    <m/>
    <m/>
    <d v="2021-01-28T00:00:00"/>
    <d v="2021-01-29T00:00:00"/>
    <d v="2021-03-03T12:25:02"/>
    <d v="2021-01-29T00:00:00"/>
    <m/>
    <s v=" "/>
    <s v=" "/>
    <s v=" "/>
    <s v=" "/>
    <s v=" "/>
    <s v=" "/>
    <d v="2021-03-11T00:00:00"/>
    <n v="4"/>
    <m/>
    <s v=" "/>
    <d v="2021-03-05T12:49:27"/>
    <d v="2021-03-05T12:49:25"/>
    <n v="26"/>
    <n v="0"/>
    <s v="Clasificacion"/>
    <s v="Funcionario"/>
    <d v="2021-03-10T00:00:00"/>
    <n v="28"/>
    <n v="0"/>
    <s v="Cordial saludo  estimado peticionario    Nos permitimos enviar adjunto la respuesta a su solicitud asimismo se le informa que la misma ha sido enviada al correo electronico desde el cual hizo su solicitud.  Gracias. "/>
    <m/>
    <s v="Natural"/>
    <s v="Natural"/>
    <s v="Funcionario"/>
    <s v="daguilar28"/>
    <s v="En nombre propio"/>
    <m/>
    <s v="MALORYK  SANABRIA RINCON"/>
    <m/>
    <m/>
    <s v="talentohumano@gimnasiolospinos.edu.co"/>
    <m/>
    <m/>
    <m/>
    <m/>
    <m/>
    <m/>
    <m/>
    <s v="false"/>
    <s v="true"/>
    <m/>
    <m/>
    <n v="4"/>
    <s v="Ingresada"/>
    <s v="Propios"/>
    <m/>
    <s v="PERIODO ANTERIOR"/>
    <s v="Gestion oportuna (DTL)"/>
    <s v=" "/>
    <s v="16-30."/>
    <s v="GESTIONADOS"/>
    <s v="GESTIONADO"/>
    <s v="REINGRESO POR ASIGNACION"/>
    <s v="ATENDIDO"/>
    <n v="1"/>
    <m/>
    <m/>
  </r>
  <r>
    <x v="7"/>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WEB SERVICE"/>
    <s v="WEB"/>
    <s v="CONSULTA"/>
    <s v="Por ampliar - por solicitud ampliacion"/>
    <x v="4"/>
    <s v="Cerrado por desistimiento tacito"/>
    <x v="7"/>
    <m/>
    <m/>
    <s v="false"/>
    <s v="false"/>
    <s v="false"/>
    <m/>
    <m/>
    <s v="false"/>
    <m/>
    <m/>
    <m/>
    <m/>
    <m/>
    <m/>
    <m/>
    <m/>
    <m/>
    <m/>
    <d v="2021-02-08T00:00:00"/>
    <d v="2021-02-09T00:00:00"/>
    <d v="2021-02-08T15:50:29"/>
    <d v="2021-02-09T00:00:00"/>
    <m/>
    <s v=" "/>
    <s v=" "/>
    <d v="2021-02-08T15:50:29"/>
    <s v=" "/>
    <s v=" "/>
    <s v=" "/>
    <d v="2021-03-30T00:00:00"/>
    <n v="11"/>
    <m/>
    <s v=" "/>
    <d v="2021-03-12T04:15:34"/>
    <d v="2021-03-12T04:15:34"/>
    <n v="24"/>
    <n v="0"/>
    <s v="Clasificacion"/>
    <s v="Peticionario"/>
    <d v="2021-03-11T00:00:00"/>
    <n v="33"/>
    <n v="1"/>
    <s v="Cierre automatico por vencimiento de terminos - Bogota te escucha - Sistema Distrital para la Gestion de Peticiones Ciudadanas  informa que   Se ha cerrado su peticion de manera automatica  porque a la fecha  no se encontro registro alguno que diera respuesta a la solicitud de ampliacion o aclaracion de la informacion para atender su peticion.  Por lo anterior  y teniendo en cuenta la Ley 1755 de 2015 ?Por medio de la cual se regula el Derecho Fundamental de Peticion y se sustituye un titulo del Codigo de Procedimiento Administrativo y de lo Contencioso Administrativo?  se da por superado el termino para realizar la ampliacion o aclaracion de la informacion en Bogota te escucha y en consecuencia  se cierra la peticion de manera automatica.  Se precisa  que en el evento de encontrarse el estado ? motivo anterior ?POR ACLARAR - POR SOLICITUD ACLARACION?  su correspondiente cierre se finaliza como ?CERRADO - POR VENCIMIENTO DE TERMINOS?  y en el caso de encontrarse el estado ? motivo anterior ?POR AMPLIAR - POR SOLICITUD AMPLIACION?  su correspondiente cierre se finaliza como ?CERRADO - POR DESISTIMIENTO?."/>
    <m/>
    <s v="Natural"/>
    <s v="Natural"/>
    <s v="Funcionario"/>
    <s v="mlaguna22"/>
    <s v="En nombre propio"/>
    <s v="Cedula de ciudadania"/>
    <s v="michale  laguna "/>
    <n v="1085934486"/>
    <m/>
    <s v="alejandro.laguna10arce@gmail.com"/>
    <n v="3184802242"/>
    <n v="3184802242"/>
    <s v="IPIALES"/>
    <m/>
    <m/>
    <m/>
    <m/>
    <s v="false"/>
    <s v="true"/>
    <m/>
    <m/>
    <n v="3"/>
    <s v="Ingresada"/>
    <s v="Propios"/>
    <m/>
    <s v="PERIODO ANTERIOR"/>
    <s v="Gestion oportuna (DTL)"/>
    <s v=" "/>
    <s v="16-30."/>
    <s v="GESTIONADOS"/>
    <s v="GESTIONADO"/>
    <m/>
    <m/>
    <m/>
    <m/>
    <m/>
  </r>
  <r>
    <x v="8"/>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m/>
    <s v="WEB"/>
    <s v="DERECHO DE PETICION DE INTERES PARTICULAR"/>
    <s v="En tramite - Por asignacion"/>
    <x v="0"/>
    <s v="Solucionado - Por respuesta definitiva"/>
    <x v="8"/>
    <s v="MISIONAL"/>
    <m/>
    <s v="false"/>
    <s v="true"/>
    <s v="false"/>
    <m/>
    <m/>
    <s v="false"/>
    <m/>
    <m/>
    <m/>
    <m/>
    <m/>
    <m/>
    <m/>
    <m/>
    <m/>
    <m/>
    <d v="2021-02-09T00:00:00"/>
    <d v="2021-02-10T00:00:00"/>
    <d v="2021-02-10T14:09:13"/>
    <d v="2021-02-10T00:00:00"/>
    <m/>
    <s v=" "/>
    <s v=" "/>
    <s v=" "/>
    <s v=" "/>
    <s v=" "/>
    <s v=" "/>
    <d v="2021-03-24T00:00:00"/>
    <n v="8"/>
    <m/>
    <s v=" "/>
    <d v="2021-03-11T16:34:03"/>
    <d v="2021-03-11T16:34:03"/>
    <n v="22"/>
    <n v="0"/>
    <s v="Clasificacion"/>
    <s v="Funcionario"/>
    <d v="2021-03-23T00:00:00"/>
    <n v="28"/>
    <n v="0"/>
    <s v="Cordial saludo  estimado peticionario    Nos permitimos enviar adjunto la respuesta a su solicitud asimismo se le informa que la misma ha sido enviada al correo electronico desde el cual hizo su solicitud.  Gracias. "/>
    <m/>
    <m/>
    <m/>
    <s v="Anonimo"/>
    <s v="daguilar28"/>
    <s v="En nombre propio"/>
    <m/>
    <s v="ANONIMO"/>
    <m/>
    <m/>
    <m/>
    <m/>
    <m/>
    <m/>
    <m/>
    <m/>
    <m/>
    <m/>
    <s v="false"/>
    <s v="false"/>
    <m/>
    <m/>
    <n v="2"/>
    <s v="Ingresada"/>
    <s v="Por el ciudadano"/>
    <m/>
    <s v="PERIODO ANTERIOR"/>
    <s v="Gestion oportuna (DTL)"/>
    <s v=" "/>
    <s v="16-30."/>
    <s v="GESTIONADOS"/>
    <s v="GESTIONADO"/>
    <m/>
    <s v="ATENDIDO"/>
    <m/>
    <m/>
    <m/>
  </r>
  <r>
    <x v="9"/>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m/>
    <s v="WEB"/>
    <s v="DERECHO DE PETICION DE INTERES PARTICULAR"/>
    <s v="En tramite - Por asignacion"/>
    <x v="0"/>
    <s v="Solucionado - Por respuesta definitiva"/>
    <x v="9"/>
    <s v="MISIONAL"/>
    <m/>
    <s v="false"/>
    <s v="true"/>
    <s v="false"/>
    <m/>
    <m/>
    <s v="false"/>
    <m/>
    <m/>
    <m/>
    <m/>
    <m/>
    <m/>
    <m/>
    <m/>
    <m/>
    <m/>
    <d v="2021-02-12T00:00:00"/>
    <d v="2021-02-15T00:00:00"/>
    <d v="2021-02-12T15:16:11"/>
    <d v="2021-02-15T00:00:00"/>
    <m/>
    <s v=" "/>
    <s v=" "/>
    <s v=" "/>
    <s v=" "/>
    <s v=" "/>
    <s v=" "/>
    <d v="2021-03-29T00:00:00"/>
    <n v="4"/>
    <m/>
    <s v=" "/>
    <d v="2021-03-23T14:25:11"/>
    <d v="2021-03-23T14:25:10"/>
    <n v="26"/>
    <n v="0"/>
    <s v="Clasificacion"/>
    <s v="Funcionario"/>
    <d v="2021-03-26T00:00:00"/>
    <n v="28"/>
    <n v="0"/>
    <s v="Cordial saludo  estimado peticionario    Nos permitimos enviar adjunto la respuesta a su solicitud asimismo se le informa que la misma ha sido enviada al correo electronico desde el cual hizo su solicitud.  Gracias. "/>
    <m/>
    <m/>
    <m/>
    <s v="Anonimo"/>
    <s v="daguilar28"/>
    <s v="En nombre propio"/>
    <m/>
    <s v="ANONIMO"/>
    <m/>
    <m/>
    <m/>
    <m/>
    <m/>
    <m/>
    <m/>
    <m/>
    <m/>
    <m/>
    <s v="false"/>
    <s v="false"/>
    <m/>
    <m/>
    <n v="2"/>
    <s v="Ingresada"/>
    <s v="Por el ciudadano"/>
    <m/>
    <s v="PERIODO ANTERIOR"/>
    <s v="Gestion oportuna (DTL)"/>
    <s v=" "/>
    <s v="16-30."/>
    <s v="GESTIONADOS"/>
    <s v="GESTIONADO"/>
    <m/>
    <s v="ATENDIDO"/>
    <m/>
    <m/>
    <m/>
  </r>
  <r>
    <x v="10"/>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5"/>
    <s v="DIANA CAROLINA AGUILAR ROMERO "/>
    <s v="Activo"/>
    <m/>
    <s v="WEB"/>
    <s v="DERECHO DE PETICION DE INTERES PARTICULAR"/>
    <s v="En tramite - Por asignacion"/>
    <x v="0"/>
    <s v="Solucionado - Por respuesta definitiva"/>
    <x v="10"/>
    <s v="MISIONAL"/>
    <m/>
    <s v="false"/>
    <s v="true"/>
    <s v="false"/>
    <m/>
    <m/>
    <s v="false"/>
    <m/>
    <m/>
    <m/>
    <m/>
    <m/>
    <m/>
    <m/>
    <m/>
    <m/>
    <m/>
    <d v="2021-02-12T00:00:00"/>
    <d v="2021-02-15T00:00:00"/>
    <d v="2021-02-12T15:28:52"/>
    <d v="2021-02-15T00:00:00"/>
    <m/>
    <s v=" "/>
    <s v=" "/>
    <s v=" "/>
    <s v=" "/>
    <s v=" "/>
    <s v=" "/>
    <d v="2021-03-29T00:00:00"/>
    <n v="7"/>
    <m/>
    <s v=" "/>
    <d v="2021-03-17T15:36:35"/>
    <d v="2021-03-17T15:36:34"/>
    <n v="23"/>
    <n v="0"/>
    <s v="Clasificacion"/>
    <s v="Funcionario"/>
    <d v="2021-03-26T00:00:00"/>
    <n v="28"/>
    <n v="0"/>
    <s v="Cordial saludo  estimado peticionario    Nos permitimos enviar adjunto la respuesta a su solicitud asimismo se le informa que la misma ha sido enviada al correo electronico desde el cual hizo su solicitud.  Gracias. "/>
    <m/>
    <m/>
    <m/>
    <s v="Anonimo"/>
    <s v="daguilar28"/>
    <s v="En nombre propio"/>
    <m/>
    <s v="ANONIMO"/>
    <m/>
    <m/>
    <m/>
    <m/>
    <m/>
    <m/>
    <m/>
    <m/>
    <m/>
    <m/>
    <s v="false"/>
    <s v="false"/>
    <m/>
    <m/>
    <n v="2"/>
    <s v="Ingresada"/>
    <s v="Por el ciudadano"/>
    <m/>
    <s v="PERIODO ANTERIOR"/>
    <s v="Gestion oportuna (DTL)"/>
    <s v=" "/>
    <s v="16-30."/>
    <s v="GESTIONADOS"/>
    <s v="GESTIONADO"/>
    <m/>
    <s v="ATENDIDO"/>
    <m/>
    <m/>
    <m/>
  </r>
  <r>
    <x v="11"/>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DERECHO DE PETICION DE INTERES PARTICULAR"/>
    <s v="En tramite - Por asignacion"/>
    <x v="0"/>
    <s v="Solucionado - Por respuesta definitiva"/>
    <x v="11"/>
    <s v="MISIONAL"/>
    <s v="PROCESO MISIONAL"/>
    <s v="false"/>
    <s v="true"/>
    <s v="false"/>
    <m/>
    <m/>
    <s v="false"/>
    <m/>
    <m/>
    <m/>
    <m/>
    <m/>
    <m/>
    <n v="-74.112239099999996"/>
    <n v="4.7574559999999897"/>
    <m/>
    <m/>
    <d v="2021-02-12T00:00:00"/>
    <d v="2021-02-15T00:00:00"/>
    <d v="2021-02-12T16:13:45"/>
    <d v="2021-02-15T00:00:00"/>
    <m/>
    <s v=" "/>
    <s v=" "/>
    <s v=" "/>
    <s v=" "/>
    <s v=" "/>
    <s v=" "/>
    <d v="2021-03-29T00:00:00"/>
    <n v="18"/>
    <m/>
    <s v=" "/>
    <d v="2021-03-02T11:28:52"/>
    <d v="2021-03-02T11:28:50"/>
    <n v="12"/>
    <n v="0"/>
    <s v="Clasificacion"/>
    <s v="Funcionario"/>
    <d v="2021-03-26T00:00:00"/>
    <n v="28"/>
    <n v="0"/>
    <s v="Cordial saludo  estimado peticionario    Nos permitimos enviar adjunto la respuesta a su solicitud asimismo se le informa que la misma ha sido enviada al correo electronico desde el cual hizo su solicitud.  Gracias. "/>
    <m/>
    <s v="Natural"/>
    <s v="Natural"/>
    <s v="Funcionario"/>
    <s v="daguilar28"/>
    <s v="En nombre propio"/>
    <m/>
    <s v="DISTRIBUIDORA  DINCOR "/>
    <m/>
    <m/>
    <s v="distribuidoradimcor@gmail.com"/>
    <m/>
    <m/>
    <m/>
    <m/>
    <m/>
    <m/>
    <m/>
    <s v="false"/>
    <s v="true"/>
    <m/>
    <m/>
    <n v="3"/>
    <s v="Ingresada"/>
    <s v="Propios"/>
    <m/>
    <s v="PERIODO ANTERIOR"/>
    <s v="Gestion oportuna (DTL)"/>
    <s v=" "/>
    <s v="11-15."/>
    <s v="GESTIONADOS"/>
    <s v="GESTIONADO"/>
    <m/>
    <s v="ATENDIDO"/>
    <m/>
    <m/>
    <m/>
  </r>
  <r>
    <x v="12"/>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m/>
    <s v="WEB"/>
    <s v="DERECHO DE PETICION DE INTERES PARTICULAR"/>
    <s v="En tramite - Por asignacion"/>
    <x v="0"/>
    <s v="Solucionado - Por respuesta definitiva"/>
    <x v="12"/>
    <s v="MISIONAL"/>
    <m/>
    <s v="false"/>
    <s v="true"/>
    <s v="false"/>
    <m/>
    <m/>
    <s v="false"/>
    <m/>
    <m/>
    <m/>
    <m/>
    <m/>
    <m/>
    <m/>
    <m/>
    <m/>
    <m/>
    <d v="2021-02-17T00:00:00"/>
    <d v="2021-02-18T00:00:00"/>
    <d v="2021-02-18T08:27:11"/>
    <d v="2021-02-18T00:00:00"/>
    <m/>
    <s v=" "/>
    <s v=" "/>
    <s v=" "/>
    <s v=" "/>
    <s v=" "/>
    <s v=" "/>
    <d v="2021-04-05T00:00:00"/>
    <n v="10"/>
    <m/>
    <s v=" "/>
    <d v="2021-03-17T15:33:55"/>
    <d v="2021-03-17T15:33:55"/>
    <n v="20"/>
    <n v="0"/>
    <s v="Clasificacion"/>
    <s v="Funcionario"/>
    <d v="2021-03-31T00:00:00"/>
    <n v="28"/>
    <n v="0"/>
    <s v="Cordial saludo  estimado peticionario    Nos permitimos enviar adjunto la respuesta a su solicitud asimismo se le informa que la misma ha sido enviada al correo electronico desde el cual hizo su solicitud.  Gracias. "/>
    <m/>
    <m/>
    <m/>
    <s v="Anonimo"/>
    <s v="daguilar28"/>
    <s v="En nombre propio"/>
    <m/>
    <s v="ANONIMO"/>
    <m/>
    <m/>
    <m/>
    <m/>
    <m/>
    <m/>
    <m/>
    <m/>
    <m/>
    <m/>
    <s v="false"/>
    <s v="false"/>
    <m/>
    <m/>
    <n v="2"/>
    <s v="Ingresada"/>
    <s v="Por el ciudadano"/>
    <m/>
    <s v="PERIODO ANTERIOR"/>
    <s v="Gestion oportuna (DTL)"/>
    <s v=" "/>
    <s v="16-30."/>
    <s v="GESTIONADOS"/>
    <s v="GESTIONADO"/>
    <m/>
    <s v="ATENDIDO"/>
    <m/>
    <m/>
    <m/>
  </r>
  <r>
    <x v="13"/>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m/>
    <s v="WEB"/>
    <s v="DERECHO DE PETICION DE INTERES PARTICULAR"/>
    <s v="En tramite - Por asignacion"/>
    <x v="0"/>
    <s v="Solucionado - Por respuesta definitiva"/>
    <x v="13"/>
    <s v="MISIONAL"/>
    <m/>
    <s v="false"/>
    <s v="true"/>
    <s v="false"/>
    <m/>
    <m/>
    <s v="false"/>
    <m/>
    <m/>
    <s v="03 - SANTA FE"/>
    <s v="93 - LAS NIEVES"/>
    <s v="VERACRUZ"/>
    <m/>
    <n v="-74.073583334684301"/>
    <n v="4.6063264962765702"/>
    <m/>
    <m/>
    <d v="2021-02-17T00:00:00"/>
    <d v="2021-02-18T00:00:00"/>
    <d v="2021-02-18T08:21:11"/>
    <d v="2021-02-18T00:00:00"/>
    <m/>
    <s v=" "/>
    <s v=" "/>
    <s v=" "/>
    <s v=" "/>
    <s v=" "/>
    <s v=" "/>
    <d v="2021-04-05T00:00:00"/>
    <n v="7"/>
    <m/>
    <s v=" "/>
    <d v="2021-03-23T14:23:26"/>
    <d v="2021-03-23T14:23:25"/>
    <n v="23"/>
    <n v="0"/>
    <s v="Clasificacion"/>
    <s v="Funcionario"/>
    <d v="2021-03-31T00:00:00"/>
    <n v="28"/>
    <n v="0"/>
    <s v="Cordial saludo  estimado peticionario    Nos permitimos enviar adjunto la respuesta a su solicitud asimismo se le informa que la misma ha sido enviada al correo electronico desde el cual hizo su solicitud.  Gracias. "/>
    <m/>
    <s v="Natural"/>
    <s v="Natural"/>
    <s v="Peticionario por Identificar"/>
    <s v="daguilar28"/>
    <s v="En representacion de"/>
    <m/>
    <s v="JUAN CARLOS MELO "/>
    <m/>
    <m/>
    <s v="contabilidad@servilentes.com"/>
    <m/>
    <m/>
    <m/>
    <m/>
    <m/>
    <m/>
    <m/>
    <s v="false"/>
    <s v="true"/>
    <m/>
    <m/>
    <n v="2"/>
    <s v="Ingresada"/>
    <s v="Por el ciudadano"/>
    <m/>
    <s v="PERIODO ANTERIOR"/>
    <s v="Gestion oportuna (DTL)"/>
    <s v=" "/>
    <s v="16-30."/>
    <s v="GESTIONADOS"/>
    <s v="GESTIONADO"/>
    <m/>
    <s v="ATENDIDO"/>
    <m/>
    <m/>
    <m/>
  </r>
  <r>
    <x v="14"/>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m/>
    <s v="WEB"/>
    <s v="DERECHO DE PETICION DE INTERES PARTICULAR"/>
    <s v="Por ampliar - por solicitud ampliacion"/>
    <x v="4"/>
    <s v="Cerrado por desistimiento tacito"/>
    <x v="14"/>
    <m/>
    <m/>
    <s v="false"/>
    <s v="false"/>
    <s v="false"/>
    <m/>
    <m/>
    <s v="false"/>
    <m/>
    <m/>
    <s v="10 - ENGATIVA"/>
    <s v="26 - LAS FERIAS"/>
    <s v="LAS FERIAS"/>
    <n v="3"/>
    <n v="-74.101096396000003"/>
    <n v="4.6783637209999798"/>
    <m/>
    <m/>
    <d v="2021-02-18T00:00:00"/>
    <d v="2021-02-19T00:00:00"/>
    <d v="2021-02-19T09:24:24"/>
    <d v="2021-02-19T00:00:00"/>
    <m/>
    <s v=" "/>
    <s v=" "/>
    <d v="2021-02-19T09:24:24"/>
    <s v=" "/>
    <s v=" "/>
    <s v=" "/>
    <d v="2021-04-06T00:00:00"/>
    <n v="7"/>
    <m/>
    <s v=" "/>
    <d v="2021-03-25T04:15:07"/>
    <d v="2021-03-25T04:15:07"/>
    <n v="24"/>
    <n v="0"/>
    <s v="Clasificacion"/>
    <s v="Peticionario"/>
    <d v="2021-03-24T00:00:00"/>
    <n v="28"/>
    <n v="1"/>
    <s v="Cierre automatico por vencimiento de terminos - Bogota te escucha - Sistema Distrital para la Gestion de Peticiones Ciudadanas  informa que   Se ha cerrado su peticion de manera automatica  porque a la fecha  no se encontro registro alguno que diera respuesta a la solicitud de ampliacion o aclaracion de la informacion para atender su peticion.  Por lo anterior  y teniendo en cuenta la Ley 1755 de 2015 ?Por medio de la cual se regula el Derecho Fundamental de Peticion y se sustituye un titulo del Codigo de Procedimiento Administrativo y de lo Contencioso Administrativo?  se da por superado el termino para realizar la ampliacion o aclaracion de la informacion en Bogota te escucha y en consecuencia  se cierra la peticion de manera automatica.  Se precisa  que en el evento de encontrarse el estado ? motivo anterior ?POR ACLARAR - POR SOLICITUD ACLARACION?  su correspondiente cierre se finaliza como ?CERRADO - POR VENCIMIENTO DE TERMINOS?  y en el caso de encontrarse el estado ? motivo anterior ?POR AMPLIAR - POR SOLICITUD AMPLIACION?  su correspondiente cierre se finaliza como ?CERRADO - POR DESISTIMIENTO?."/>
    <m/>
    <s v="Natural"/>
    <s v="Natural"/>
    <s v="Peticionario por Identificar"/>
    <s v="rrico521504"/>
    <s v="En representacion de"/>
    <m/>
    <s v="RUBIELA  RICO PINEROS"/>
    <m/>
    <m/>
    <s v="administrativo@hicleancolombia.com"/>
    <m/>
    <m/>
    <m/>
    <m/>
    <m/>
    <m/>
    <m/>
    <s v="false"/>
    <s v="true"/>
    <m/>
    <m/>
    <n v="2"/>
    <s v="Ingresada"/>
    <s v="Por el ciudadano"/>
    <m/>
    <s v="PERIODO ANTERIOR"/>
    <s v="Gestion oportuna (DTL)"/>
    <s v=" "/>
    <s v="16-30."/>
    <s v="GESTIONADOS"/>
    <s v="GESTIONADO"/>
    <m/>
    <m/>
    <m/>
    <m/>
    <m/>
  </r>
  <r>
    <x v="15"/>
    <s v="SEGURIDAD  CONVIVENCIA Y  JUSTICIA"/>
    <s v="ENTIDADES DISTRITALES"/>
    <s v="UNIDAD ADMINISTRATIVA ESPECIAL CUERPO OFICIAL BOMBEROS BOGOTA"/>
    <s v="Oficina de Atencion a la Ciudadania | Puede Consolidar | Trasladar Entidades"/>
    <s v="OFICINA DE ATENCION A LA CIUDADANIA"/>
    <m/>
    <s v="GESTION DEL RIESGO"/>
    <s v="PREVENCION"/>
    <x v="6"/>
    <s v="DIANA CAROLINA AGUILAR ROMERO "/>
    <s v="Activo"/>
    <s v="Sede principal IDPYBA"/>
    <s v="E-MAIL"/>
    <s v="DERECHO DE PETICION DE INTERES PARTICULAR"/>
    <s v="En tramite - Por traslado"/>
    <x v="3"/>
    <s v="Solucionado - Por asignacion"/>
    <x v="15"/>
    <s v="MISIONAL"/>
    <s v="Regulacion"/>
    <s v="false"/>
    <s v="true"/>
    <s v="false"/>
    <m/>
    <m/>
    <s v="false"/>
    <m/>
    <m/>
    <m/>
    <m/>
    <m/>
    <m/>
    <m/>
    <m/>
    <m/>
    <m/>
    <d v="2021-02-18T00:00:00"/>
    <d v="2021-02-19T00:00:00"/>
    <d v="2021-03-04T12:22:56"/>
    <d v="2021-03-05T00:00:00"/>
    <m/>
    <s v=" "/>
    <s v=" "/>
    <s v=" "/>
    <s v=" "/>
    <s v=" "/>
    <s v=" "/>
    <d v="2021-04-20T00:00:00"/>
    <n v="30"/>
    <m/>
    <s v=" "/>
    <d v="2021-03-05T13:28:24"/>
    <s v=" "/>
    <n v="1"/>
    <n v="0"/>
    <s v="Registro para atencion"/>
    <s v="Funcionario"/>
    <d v="2021-03-08T00:00:00"/>
    <n v="1"/>
    <n v="0"/>
    <m/>
    <m/>
    <s v="Natural"/>
    <s v="Natural"/>
    <s v="Funcionario"/>
    <s v="daguilar28"/>
    <s v="En nombre propio"/>
    <m/>
    <s v="CATERIN  CHADID "/>
    <m/>
    <m/>
    <s v="katee.30@hotmail.com"/>
    <m/>
    <m/>
    <m/>
    <m/>
    <m/>
    <m/>
    <m/>
    <s v="false"/>
    <s v="true"/>
    <m/>
    <m/>
    <n v="1"/>
    <s v="Recibida"/>
    <s v="Por el distrito"/>
    <m/>
    <s v="PERIODO ANTERIOR"/>
    <s v="Gestion oportuna (DTL)"/>
    <s v=" "/>
    <s v="0-3."/>
    <s v="GESTIONADOS"/>
    <s v="PENDIENTE"/>
    <m/>
    <m/>
    <m/>
    <m/>
    <m/>
  </r>
  <r>
    <x v="16"/>
    <s v="SEGURIDAD  CONVIVENCIA Y  JUSTICIA"/>
    <s v="ENTIDADES DISTRITALES"/>
    <s v="UNIDAD ADMINISTRATIVA ESPECIAL CUERPO OFICIAL BOMBEROS BOGOTA"/>
    <s v="Oficina de Atencion a la Ciudadania | Puede Consolidar | Trasladar Entidades"/>
    <s v="OFICINA DE ATENCION A LA CIUDADANIA"/>
    <m/>
    <s v="GESTION DEL RIESGO"/>
    <s v="TRASLADO DE PETICION POR COMPETENCIA"/>
    <x v="7"/>
    <s v="DIANA CAROLINA AGUILAR ROMERO "/>
    <s v="Activo"/>
    <s v="Sede principal IDPYBA"/>
    <s v="E-MAIL"/>
    <s v="DERECHO DE PETICION DE INTERES PARTICULAR"/>
    <s v="En tramite - Por traslado"/>
    <x v="5"/>
    <s v="Solucionado - Por traslado"/>
    <x v="16"/>
    <s v="MISIONAL"/>
    <s v="Regulacion"/>
    <s v="false"/>
    <s v="true"/>
    <s v="false"/>
    <m/>
    <m/>
    <s v="false"/>
    <m/>
    <m/>
    <m/>
    <m/>
    <m/>
    <m/>
    <m/>
    <m/>
    <m/>
    <m/>
    <d v="2021-02-21T00:00:00"/>
    <d v="2021-02-22T00:00:00"/>
    <d v="2021-03-05T15:54:03"/>
    <d v="2021-03-08T00:00:00"/>
    <m/>
    <s v=" "/>
    <s v=" "/>
    <s v=" "/>
    <s v=" "/>
    <s v=" "/>
    <s v=" "/>
    <d v="2021-04-21T00:00:00"/>
    <n v="30"/>
    <m/>
    <s v=" "/>
    <d v="2021-03-08T17:16:23"/>
    <d v="2021-03-11T09:02:52"/>
    <n v="1"/>
    <n v="0"/>
    <s v="Registro para atencion"/>
    <s v="Funcionario"/>
    <d v="2021-03-09T00:00:00"/>
    <n v="1"/>
    <n v="0"/>
    <s v="REMITIMOS NUEVAMENTE PETICION YA LA UAECOB NO TIENE INSPECCION NI INGRESO A PROPIEDADES PRIVADAS SIN ESTAR EL DUENO DE ACUERDO. REALIZAREMOS UN OFICIO ACLARANDO LA SITUACION YA QUE NO PODEMOS INGRESAR AL PREDIO."/>
    <s v="REMITIMOS NUEVAMENTE PETICION YA LA UAECOB NO TIENE INSPECCION NI INGRESO A PROPIEDADES PRIVADAS SIN ESTAR EL DUENO DE ACUERDO. REALIZAREMOS UN OFICIO ACLARANDO LA SITUACION YA QUE NO PODEMOS INGRESAR AL PREDIO."/>
    <m/>
    <m/>
    <s v="Funcionario"/>
    <s v="daguilar28"/>
    <s v="En nombre propio"/>
    <m/>
    <s v="ANONIMO"/>
    <m/>
    <m/>
    <m/>
    <m/>
    <m/>
    <m/>
    <m/>
    <m/>
    <m/>
    <m/>
    <s v="false"/>
    <s v="false"/>
    <s v="IDPYBA"/>
    <s v="UNIDAD ADMINISTRATIVA ESPECIAL CUERPO OFICIAL BOMBEROS BOGOTA"/>
    <n v="1"/>
    <s v="Recibida"/>
    <s v="Por el distrito"/>
    <m/>
    <s v="PERIODO ANTERIOR"/>
    <s v="Gestion oportuna (DTL)"/>
    <s v=" "/>
    <s v="0-3."/>
    <s v="GESTIONADOS"/>
    <s v="GESTIONADO"/>
    <m/>
    <m/>
    <m/>
    <m/>
    <m/>
  </r>
  <r>
    <x v="17"/>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SOLICITUD DE ACCESO A LA INFORMACION"/>
    <s v="En tramite - Por asignacion"/>
    <x v="0"/>
    <s v="Solucionado - Por respuesta definitiva"/>
    <x v="17"/>
    <s v="MISIONAL"/>
    <s v="CONCEPTO TECNICO DE SEGURIDAD HUMANA Y PROTECCION CONTRA INCENDIOS"/>
    <s v="true"/>
    <s v="true"/>
    <s v="false"/>
    <m/>
    <m/>
    <s v="false"/>
    <m/>
    <m/>
    <m/>
    <m/>
    <m/>
    <m/>
    <n v="-74.112239099999996"/>
    <n v="4.7574559999999897"/>
    <m/>
    <m/>
    <d v="2021-02-22T00:00:00"/>
    <d v="2021-02-23T00:00:00"/>
    <d v="2021-02-22T16:43:09"/>
    <d v="2021-02-23T00:00:00"/>
    <m/>
    <s v=" "/>
    <s v=" "/>
    <s v=" "/>
    <s v=" "/>
    <s v=" "/>
    <s v=" "/>
    <d v="2021-03-23T00:00:00"/>
    <n v="11"/>
    <m/>
    <s v=" "/>
    <d v="2021-03-05T13:11:13"/>
    <d v="2021-03-05T13:11:12"/>
    <n v="9"/>
    <n v="0"/>
    <s v="Clasificacion"/>
    <s v="Funcionario"/>
    <d v="2021-03-19T00:00:00"/>
    <n v="18"/>
    <n v="0"/>
    <s v="Cordial saludo  estimado peticionario    Nos permitimos enviar adjunto la respuesta a su solicitud asimismo se le informa que la misma ha sido enviada al correo electronico desde el cual hizo su solicitud.  Gracias. "/>
    <m/>
    <s v="Natural"/>
    <s v="Natural"/>
    <s v="Funcionario"/>
    <s v="daguilar28"/>
    <s v="En nombre propio"/>
    <m/>
    <s v="CLAUDIA  URIBE "/>
    <m/>
    <m/>
    <s v="direccion@prismajardininfantil.com"/>
    <m/>
    <m/>
    <m/>
    <m/>
    <m/>
    <m/>
    <m/>
    <s v="false"/>
    <s v="true"/>
    <m/>
    <m/>
    <n v="3"/>
    <s v="Ingresada"/>
    <s v="Propios"/>
    <m/>
    <s v="PERIODO ANTERIOR"/>
    <s v="Gestion oportuna (DTL)"/>
    <s v=" "/>
    <s v="6-10."/>
    <s v="GESTIONADOS"/>
    <s v="GESTIONADO"/>
    <m/>
    <s v="ATENDIDO"/>
    <m/>
    <m/>
    <m/>
  </r>
  <r>
    <x v="18"/>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m/>
    <s v="WEB"/>
    <s v="DERECHO DE PETICION DE INTERES PARTICULAR"/>
    <s v="En tramite - Por asignacion"/>
    <x v="0"/>
    <s v="Solucionado - Por respuesta definitiva"/>
    <x v="18"/>
    <s v="MISIONAL"/>
    <m/>
    <s v="false"/>
    <s v="true"/>
    <s v="false"/>
    <m/>
    <m/>
    <s v="false"/>
    <m/>
    <m/>
    <m/>
    <m/>
    <m/>
    <m/>
    <n v="-74.211306899999997"/>
    <n v="4.5745214000000001"/>
    <m/>
    <m/>
    <d v="2021-02-23T00:00:00"/>
    <d v="2021-02-24T00:00:00"/>
    <d v="2021-02-26T15:55:59"/>
    <d v="2021-02-26T00:00:00"/>
    <m/>
    <s v=" "/>
    <s v=" "/>
    <s v=" "/>
    <s v=" "/>
    <s v=" "/>
    <s v=" "/>
    <d v="2021-04-13T00:00:00"/>
    <n v="12"/>
    <m/>
    <s v=" "/>
    <d v="2021-03-25T16:22:02"/>
    <d v="2021-03-25T16:22:01"/>
    <n v="19"/>
    <n v="0"/>
    <s v="Clasificacion"/>
    <s v="Funcionario"/>
    <d v="2021-04-12T00:00:00"/>
    <n v="28"/>
    <n v="0"/>
    <s v="Cordial saludo  estimado peticionario    Nos permitimos enviar adjunto la respuesta a su solicitud asimismo se le informa que la misma ha sido enviada al correo electronico desde el cual hizo su solicitud.  Gracias. "/>
    <m/>
    <s v="Natural"/>
    <s v="Natural"/>
    <s v="Peticionario por Identificar"/>
    <s v="daguilar28"/>
    <s v="En nombre propio"/>
    <m/>
    <s v="KELLY  LEAL "/>
    <m/>
    <m/>
    <s v="kelly.leal@audifarma.com.co"/>
    <m/>
    <m/>
    <m/>
    <m/>
    <m/>
    <m/>
    <m/>
    <s v="false"/>
    <s v="true"/>
    <m/>
    <m/>
    <n v="2"/>
    <s v="Ingresada"/>
    <s v="Por el ciudadano"/>
    <m/>
    <s v="PERIODO ANTERIOR"/>
    <s v="Gestion oportuna (DTL)"/>
    <s v=" "/>
    <s v="16-30."/>
    <s v="GESTIONADOS"/>
    <s v="GESTIONADO"/>
    <m/>
    <m/>
    <m/>
    <m/>
    <m/>
  </r>
  <r>
    <x v="19"/>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m/>
    <s v="WEB"/>
    <s v="DERECHO DE PETICION DE INTERES PARTICULAR"/>
    <s v="En tramite - Por asignacion"/>
    <x v="0"/>
    <s v="Solucionado - Por respuesta definitiva"/>
    <x v="19"/>
    <s v="MISIONAL"/>
    <m/>
    <s v="false"/>
    <s v="true"/>
    <s v="false"/>
    <m/>
    <m/>
    <s v="false"/>
    <m/>
    <m/>
    <m/>
    <m/>
    <m/>
    <m/>
    <m/>
    <m/>
    <m/>
    <m/>
    <d v="2021-02-23T00:00:00"/>
    <d v="2021-02-24T00:00:00"/>
    <d v="2021-02-23T14:39:58"/>
    <d v="2021-02-24T00:00:00"/>
    <m/>
    <s v=" "/>
    <s v=" "/>
    <s v=" "/>
    <s v=" "/>
    <s v=" "/>
    <s v=" "/>
    <d v="2021-04-09T00:00:00"/>
    <n v="14"/>
    <m/>
    <s v=" "/>
    <d v="2021-03-17T15:34:52"/>
    <d v="2021-03-17T15:34:51"/>
    <n v="16"/>
    <n v="0"/>
    <s v="Clasificacion"/>
    <s v="Funcionario"/>
    <d v="2021-04-08T00:00:00"/>
    <n v="28"/>
    <n v="0"/>
    <s v="Cordial saludo  estimado peticionario    Nos permitimos enviar adjunto la respuesta a su solicitud.  Gracias. "/>
    <m/>
    <m/>
    <m/>
    <s v="Anonimo"/>
    <s v="daguilar28"/>
    <s v="En nombre propio"/>
    <m/>
    <s v="ANONIMO"/>
    <m/>
    <m/>
    <m/>
    <m/>
    <m/>
    <m/>
    <m/>
    <m/>
    <m/>
    <m/>
    <s v="false"/>
    <s v="false"/>
    <m/>
    <m/>
    <n v="2"/>
    <s v="Ingresada"/>
    <s v="Por el ciudadano"/>
    <m/>
    <s v="PERIODO ANTERIOR"/>
    <s v="Gestion oportuna (DTL)"/>
    <s v=" "/>
    <s v="16-30."/>
    <s v="GESTIONADOS"/>
    <s v="GESTIONADO"/>
    <m/>
    <s v="ATENDIDO"/>
    <m/>
    <m/>
    <m/>
  </r>
  <r>
    <x v="20"/>
    <s v="SEGURIDAD  CONVIVENCIA Y  JUSTICIA"/>
    <s v="ENTIDADES DISTRITALES"/>
    <s v="UNIDAD ADMINISTRATIVA ESPECIAL CUERPO OFICIAL BOMBEROS BOGOTA"/>
    <s v="Oficina de Atencion a la Ciudadania | Puede Consolidar | Trasladar Entidades"/>
    <s v="OFICINA DE ATENCION A LA CIUDADANIA"/>
    <m/>
    <s v="GESTION DEL RIESGO"/>
    <s v="PREVENCION"/>
    <x v="8"/>
    <s v="DIANA CAROLINA AGUILAR ROMERO "/>
    <s v="Activo"/>
    <s v="UNIDAD ADMINISTRATIVA ESPECIAL CUERPO OFICIAL DE BOMBEROS DE BOGOTA"/>
    <s v="E-MAIL"/>
    <s v="DERECHO DE PETICION DE INTERES PARTICULAR"/>
    <s v="Por ampliar - por solicitud ampliacion"/>
    <x v="6"/>
    <s v="Con solicitud de cierre"/>
    <x v="20"/>
    <s v="MISIONAL"/>
    <s v="ATENCION DE EMERGENCIAS"/>
    <s v="true"/>
    <s v="true"/>
    <s v="false"/>
    <m/>
    <m/>
    <s v="false"/>
    <m/>
    <m/>
    <m/>
    <m/>
    <m/>
    <m/>
    <n v="-74.112239099999996"/>
    <n v="4.7574559999999897"/>
    <m/>
    <m/>
    <d v="2021-02-24T00:00:00"/>
    <d v="2021-02-25T00:00:00"/>
    <d v="2021-02-26T15:36:32"/>
    <d v="2021-02-25T00:00:00"/>
    <m/>
    <s v=" "/>
    <s v=" "/>
    <d v="2021-02-26T15:36:32"/>
    <s v=" "/>
    <s v=" "/>
    <s v=" "/>
    <d v="2021-04-12T00:00:00"/>
    <n v="12"/>
    <m/>
    <s v=" "/>
    <d v="2021-03-23T17:39:45"/>
    <d v="2021-03-24T15:07:29"/>
    <n v="18"/>
    <n v="0"/>
    <s v="Clasificacion"/>
    <s v="Peticionario"/>
    <d v="2021-03-31T00:00:00"/>
    <n v="28"/>
    <n v="0"/>
    <s v="SE SOLICTO ENVIAR INFORMACION  DE CONTACTO TELEFONO Y DIRECCION DE LUGAR PARA ATENCION SIN OBTENER INFORMACION"/>
    <s v="SE SOLICTO ENVIAR INFORMACION  DE CONTACTO TELEFONO Y DIRECCION DE LUGAR PARA ATENCION SIN OBTENER INFORMACION"/>
    <s v="Natural"/>
    <s v="Natural"/>
    <s v="Funcionario"/>
    <s v="cisla2655"/>
    <s v="En nombre propio"/>
    <m/>
    <s v="CONJUNTO RESIDENCIAL ISLA MENORCA"/>
    <m/>
    <m/>
    <s v="conjuntoislamenorca@gmail.com"/>
    <m/>
    <m/>
    <m/>
    <m/>
    <m/>
    <m/>
    <m/>
    <s v="false"/>
    <s v="true"/>
    <m/>
    <m/>
    <n v="5"/>
    <s v="Ingresada"/>
    <s v="Propios"/>
    <m/>
    <s v="PERIODO ANTERIOR"/>
    <s v="Gestion oportuna (DTL)"/>
    <s v=" "/>
    <s v="16-30."/>
    <s v="GESTIONADOS"/>
    <s v="GESTIONADO"/>
    <m/>
    <m/>
    <m/>
    <m/>
    <m/>
  </r>
  <r>
    <x v="20"/>
    <s v="SEGURIDAD  CONVIVENCIA Y  JUSTICIA"/>
    <s v="ENTIDADES DISTRITALES"/>
    <s v="UNIDAD ADMINISTRATIVA ESPECIAL CUERPO OFICIAL BOMBEROS BOGOTA"/>
    <s v="Oficina de Atencion a la Ciudadania | Puede Consolidar | Trasladar Entidades"/>
    <s v="OFICINA DE ATENCION A LA CIUDADANIA"/>
    <m/>
    <s v="GESTION DEL RIESGO"/>
    <s v="PREVENCION"/>
    <x v="8"/>
    <s v="DIANA CAROLINA AGUILAR ROMERO "/>
    <s v="Activo"/>
    <s v="UNIDAD ADMINISTRATIVA ESPECIAL CUERPO OFICIAL DE BOMBEROS DE BOGOTA"/>
    <s v="E-MAIL"/>
    <s v="DERECHO DE PETICION DE INTERES PARTICULAR"/>
    <s v="Con solicitud de cierre"/>
    <x v="7"/>
    <s v="Cierre por desistimiento expreso"/>
    <x v="20"/>
    <s v="MISIONAL"/>
    <s v="ATENCION DE EMERGENCIAS"/>
    <s v="true"/>
    <s v="true"/>
    <s v="false"/>
    <m/>
    <m/>
    <s v="false"/>
    <m/>
    <m/>
    <m/>
    <m/>
    <m/>
    <m/>
    <n v="-74.112239099999996"/>
    <n v="4.7574559999999897"/>
    <m/>
    <m/>
    <d v="2021-02-24T00:00:00"/>
    <d v="2021-02-25T00:00:00"/>
    <d v="2021-03-23T17:39:45"/>
    <d v="2021-02-25T00:00:00"/>
    <m/>
    <s v=" "/>
    <s v=" "/>
    <s v=" "/>
    <s v=" "/>
    <s v=" "/>
    <s v=" "/>
    <d v="2021-04-12T00:00:00"/>
    <n v="11"/>
    <m/>
    <s v=" "/>
    <d v="2021-03-24T15:07:29"/>
    <d v="2021-03-24T15:07:29"/>
    <n v="19"/>
    <n v="0"/>
    <s v="Clasificacion"/>
    <s v="Funcionario"/>
    <d v="2021-04-09T00:00:00"/>
    <n v="28"/>
    <n v="0"/>
    <s v="Cordial saludo    Se solicita cierre por desistimiento expreso a  falta de informacion para dar una respuesta de fondo."/>
    <m/>
    <s v="Natural"/>
    <s v="Natural"/>
    <s v="Funcionario"/>
    <s v="daguilar28"/>
    <s v="En nombre propio"/>
    <m/>
    <s v="CONJUNTO RESIDENCIAL ISLA MENORCA"/>
    <m/>
    <m/>
    <s v="conjuntoislamenorca@gmail.com"/>
    <m/>
    <m/>
    <m/>
    <m/>
    <m/>
    <m/>
    <m/>
    <s v="false"/>
    <s v="true"/>
    <m/>
    <m/>
    <n v="6"/>
    <s v="Ingresada"/>
    <s v="Propios"/>
    <m/>
    <s v="PERIODO ANTERIOR"/>
    <s v="Gestion oportuna (DTL)"/>
    <s v=" "/>
    <s v="16-30."/>
    <s v="GESTIONADOS"/>
    <s v="GESTIONADO"/>
    <m/>
    <m/>
    <m/>
    <m/>
    <m/>
  </r>
  <r>
    <x v="20"/>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DERECHO DE PETICION DE INTERES PARTICULAR"/>
    <s v="Con solicitud de cierre"/>
    <x v="7"/>
    <s v="Cierre por desistimiento expreso"/>
    <x v="20"/>
    <m/>
    <s v="ATENCION DE EMERGENCIAS"/>
    <s v="true"/>
    <s v="true"/>
    <s v="false"/>
    <m/>
    <m/>
    <s v="false"/>
    <m/>
    <m/>
    <m/>
    <m/>
    <m/>
    <m/>
    <n v="-74.112239099999996"/>
    <n v="4.7574559999999897"/>
    <m/>
    <m/>
    <d v="2021-02-24T00:00:00"/>
    <d v="2021-02-25T00:00:00"/>
    <d v="2021-03-24T15:07:30"/>
    <d v="2021-02-25T00:00:00"/>
    <m/>
    <s v=" "/>
    <s v=" "/>
    <s v=" "/>
    <s v=" "/>
    <s v=" "/>
    <s v=" "/>
    <d v="2021-04-12T00:00:00"/>
    <n v="11"/>
    <m/>
    <s v=" "/>
    <d v="2021-03-24T15:07:30"/>
    <d v="2021-03-24T15:07:29"/>
    <n v="19"/>
    <n v="0"/>
    <s v="Cierre"/>
    <s v="Funcionario"/>
    <d v="2021-03-24T00:00:00"/>
    <n v="0"/>
    <n v="0"/>
    <m/>
    <m/>
    <s v="Natural"/>
    <s v="Natural"/>
    <s v="Funcionario"/>
    <s v="daguilar28"/>
    <s v="En nombre propio"/>
    <m/>
    <s v="CONJUNTO RESIDENCIAL ISLA MENORCA"/>
    <m/>
    <m/>
    <s v="conjuntoislamenorca@gmail.com"/>
    <m/>
    <m/>
    <m/>
    <m/>
    <m/>
    <m/>
    <m/>
    <s v="false"/>
    <s v="true"/>
    <m/>
    <m/>
    <n v="7"/>
    <s v="Ingresada"/>
    <s v="Propios"/>
    <m/>
    <s v="PERIODO ANTERIOR"/>
    <s v="Gestion oportuna (DTL)"/>
    <s v=" "/>
    <s v="16-30."/>
    <s v="GESTIONADOS"/>
    <s v="GESTIONADO"/>
    <m/>
    <m/>
    <m/>
    <m/>
    <m/>
  </r>
  <r>
    <x v="21"/>
    <s v="SEGURIDAD  CONVIVENCIA Y  JUSTICIA"/>
    <s v="ENTIDADES DISTRITALES"/>
    <s v="UNIDAD ADMINISTRATIVA ESPECIAL CUERPO OFICIAL BOMBEROS BOGOTA"/>
    <s v="Oficina de Atencion a la Ciudadania | Puede Consolidar | Trasladar Entidades"/>
    <s v="OFICINA DE ATENCION A LA CIUDADANIA"/>
    <m/>
    <s v="GESTION DEL RIESGO"/>
    <s v="EDUCACION Y FORMACION"/>
    <x v="9"/>
    <s v="DIANA CAROLINA AGUILAR ROMERO "/>
    <s v="Activo"/>
    <m/>
    <s v="WEB"/>
    <s v="DERECHO DE PETICION DE INTERES PARTICULAR"/>
    <s v="En tramite - Por traslado"/>
    <x v="3"/>
    <s v="Solucionado - Por asignacion"/>
    <x v="21"/>
    <s v="MISIONAL"/>
    <m/>
    <s v="false"/>
    <s v="false"/>
    <s v="false"/>
    <m/>
    <m/>
    <s v="false"/>
    <m/>
    <m/>
    <m/>
    <m/>
    <m/>
    <m/>
    <n v="-74.171415999999994"/>
    <n v="4.6122952999999898"/>
    <m/>
    <m/>
    <d v="2021-02-25T00:00:00"/>
    <d v="2021-02-26T00:00:00"/>
    <d v="2021-03-08T14:51:35"/>
    <d v="2021-02-26T00:00:00"/>
    <m/>
    <s v=" "/>
    <s v=" "/>
    <s v=" "/>
    <s v=" "/>
    <s v=" "/>
    <s v=" "/>
    <d v="2021-04-13T00:00:00"/>
    <n v="23"/>
    <m/>
    <s v=" "/>
    <d v="2021-03-08T16:50:51"/>
    <s v=" "/>
    <n v="7"/>
    <n v="0"/>
    <s v="Registro para atencion"/>
    <s v="Funcionario"/>
    <d v="2021-03-01T00:00:00"/>
    <n v="1"/>
    <n v="5"/>
    <m/>
    <m/>
    <s v="Natural"/>
    <s v="Natural"/>
    <s v="Peticionario Identificado"/>
    <s v="daguilar28"/>
    <s v="En nombre propio"/>
    <s v="Cedula de ciudadania"/>
    <s v="JAIME  MAURICIO TOVAR VASQUEZ"/>
    <n v="79562542"/>
    <m/>
    <s v="jmtvcolombia@gmail.com"/>
    <n v="7793260"/>
    <n v="3133334920"/>
    <s v="KR 78N BIS B 54A 12 SUR  Manzana 39  Interior 4  Apartamento 104  Roma 3"/>
    <s v="08 - KENNEDY"/>
    <s v="48 - TIMIZA"/>
    <s v="ROMA"/>
    <n v="3"/>
    <s v="false"/>
    <s v="true"/>
    <m/>
    <m/>
    <n v="2"/>
    <s v="Recibida"/>
    <s v="Por el ciudadano"/>
    <m/>
    <s v="PERIODO ANTERIOR"/>
    <s v="Gestion oportuna (DTL)"/>
    <s v=" "/>
    <s v="6-10."/>
    <s v="GESTIONADOS"/>
    <s v="PENDIENTE"/>
    <s v="REINGRESO POR TRASLADO"/>
    <s v="ATENDIDO"/>
    <n v="1"/>
    <m/>
    <m/>
  </r>
  <r>
    <x v="22"/>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RECLAMO"/>
    <s v="En tramite - Por asignacion"/>
    <x v="3"/>
    <s v="Solucionado - Por asignacion"/>
    <x v="22"/>
    <s v="MISIONAL"/>
    <s v="CONCEPTO TECNICO DE SEGURIDAD HUMANA Y PROTECCION CONTRA INCENDIOS"/>
    <s v="true"/>
    <s v="true"/>
    <s v="false"/>
    <m/>
    <m/>
    <s v="false"/>
    <m/>
    <m/>
    <m/>
    <m/>
    <m/>
    <m/>
    <n v="-74.112239099999996"/>
    <n v="4.7574559999999897"/>
    <m/>
    <m/>
    <d v="2021-02-26T00:00:00"/>
    <d v="2021-03-01T00:00:00"/>
    <d v="2021-02-26T09:12:10"/>
    <d v="2021-03-01T00:00:00"/>
    <m/>
    <s v=" "/>
    <s v=" "/>
    <s v=" "/>
    <s v=" "/>
    <s v=" "/>
    <s v=" "/>
    <d v="2021-04-14T00:00:00"/>
    <n v="29"/>
    <m/>
    <s v=" "/>
    <d v="2021-03-01T09:12:02"/>
    <d v="2021-03-30T16:23:31"/>
    <n v="1"/>
    <n v="0"/>
    <s v="Clasificacion"/>
    <s v="Funcionario"/>
    <d v="2021-04-13T00:00:00"/>
    <n v="28"/>
    <n v="0"/>
    <m/>
    <m/>
    <s v="Natural"/>
    <s v="Natural"/>
    <s v="Funcionario"/>
    <s v="daguilar28"/>
    <s v="En nombre propio"/>
    <m/>
    <s v="LUIS MIGUEL HUERTAS "/>
    <m/>
    <m/>
    <s v="gvargas@mts.com.co"/>
    <m/>
    <m/>
    <m/>
    <m/>
    <m/>
    <m/>
    <m/>
    <s v="false"/>
    <s v="true"/>
    <m/>
    <m/>
    <n v="3"/>
    <s v="Ingresada"/>
    <s v="Propios"/>
    <m/>
    <s v="PERIODO ANTERIOR"/>
    <s v="Gestion oportuna (DTL)"/>
    <s v=" "/>
    <s v="0-3."/>
    <s v="GESTIONADOS"/>
    <s v="GESTIONADO"/>
    <s v="REINGRESO POR ASIGNACION"/>
    <s v="REDIRECCIONADO"/>
    <n v="1"/>
    <m/>
    <m/>
  </r>
  <r>
    <x v="22"/>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RECLAMO"/>
    <s v="En tramite - Por asignacion"/>
    <x v="0"/>
    <s v="Solucionado - Por respuesta definitiva"/>
    <x v="22"/>
    <s v="MISIONAL"/>
    <s v="CONCEPTO TECNICO DE SEGURIDAD HUMANA Y PROTECCION CONTRA INCENDIOS"/>
    <s v="true"/>
    <s v="true"/>
    <s v="false"/>
    <m/>
    <m/>
    <s v="false"/>
    <m/>
    <m/>
    <m/>
    <m/>
    <m/>
    <m/>
    <n v="-74.112239099999996"/>
    <n v="4.7574559999999897"/>
    <m/>
    <m/>
    <d v="2021-02-26T00:00:00"/>
    <d v="2021-03-01T00:00:00"/>
    <d v="2021-03-12T16:10:06"/>
    <d v="2021-03-01T00:00:00"/>
    <m/>
    <s v=" "/>
    <s v=" "/>
    <s v=" "/>
    <s v=" "/>
    <s v=" "/>
    <s v=" "/>
    <d v="2021-04-14T00:00:00"/>
    <n v="9"/>
    <m/>
    <s v=" "/>
    <d v="2021-03-30T16:23:33"/>
    <d v="2021-03-30T16:23:31"/>
    <n v="21"/>
    <n v="0"/>
    <s v="Clasificacion"/>
    <s v="Funcionario"/>
    <d v="2021-04-13T00:00:00"/>
    <n v="28"/>
    <n v="0"/>
    <s v="Cordial saludo  estimado peticionario    Nos permitimos enviar adjunto la respuesta a su solicitud asimismo se le informa que la misma ha sido enviada al correo electronico desde el cual hizo su solicitud.  Gracias. "/>
    <m/>
    <s v="Natural"/>
    <s v="Natural"/>
    <s v="Funcionario"/>
    <s v="daguilar28"/>
    <s v="En nombre propio"/>
    <m/>
    <s v="LUIS MIGUEL HUERTAS "/>
    <m/>
    <m/>
    <s v="gvargas@mts.com.co"/>
    <m/>
    <m/>
    <m/>
    <m/>
    <m/>
    <m/>
    <m/>
    <s v="false"/>
    <s v="true"/>
    <m/>
    <m/>
    <n v="5"/>
    <s v="Ingresada"/>
    <s v="Propios"/>
    <m/>
    <s v="PERIODO ANTERIOR"/>
    <s v="Gestion oportuna (DTL)"/>
    <s v=" "/>
    <s v="16-30."/>
    <s v="GESTIONADOS"/>
    <s v="GESTIONADO"/>
    <s v="REINGRESO POR ASIGNACION"/>
    <s v="ATENDIDO"/>
    <n v="2"/>
    <m/>
    <m/>
  </r>
  <r>
    <x v="23"/>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DERECHO DE PETICION DE INTERES PARTICULAR"/>
    <s v="En tramite - Por asignacion"/>
    <x v="0"/>
    <s v="Solucionado - Por respuesta definitiva"/>
    <x v="23"/>
    <s v="MISIONAL"/>
    <s v="CONCEPTO TECNICO DE SEGURIDAD HUMANA Y PROTECCION CONTRA INCENDIOS"/>
    <s v="true"/>
    <s v="true"/>
    <s v="false"/>
    <m/>
    <m/>
    <s v="false"/>
    <m/>
    <m/>
    <m/>
    <m/>
    <m/>
    <m/>
    <n v="-74.112239099999996"/>
    <n v="4.7574559999999897"/>
    <m/>
    <m/>
    <d v="2021-02-26T00:00:00"/>
    <d v="2021-03-01T00:00:00"/>
    <d v="2021-02-26T17:28:58"/>
    <d v="2021-03-01T00:00:00"/>
    <m/>
    <s v=" "/>
    <s v=" "/>
    <s v=" "/>
    <s v=" "/>
    <s v=" "/>
    <s v=" "/>
    <d v="2021-04-14T00:00:00"/>
    <n v="12"/>
    <m/>
    <s v=" "/>
    <d v="2021-03-25T16:19:01"/>
    <d v="2021-03-25T16:19:00"/>
    <n v="18"/>
    <n v="0"/>
    <s v="Clasificacion"/>
    <s v="Funcionario"/>
    <d v="2021-04-13T00:00:00"/>
    <n v="28"/>
    <n v="0"/>
    <s v="Cordial saludo  estimado peticionario    Nos permitimos enviar adjunto la respuesta a su solicitud asimismo se le informa que la misma ha sido enviada al correo electronico desde el cual hizo su solicitud.  Gracias. "/>
    <m/>
    <s v="Natural"/>
    <s v="Natural"/>
    <s v="Funcionario"/>
    <s v="daguilar28"/>
    <s v="En nombre propio"/>
    <m/>
    <s v="SANDRA LILIANA NAJAR "/>
    <m/>
    <m/>
    <s v="sandranajarclinicasonrident@outlook.com"/>
    <m/>
    <m/>
    <m/>
    <m/>
    <m/>
    <m/>
    <m/>
    <s v="false"/>
    <s v="true"/>
    <m/>
    <m/>
    <n v="3"/>
    <s v="Ingresada"/>
    <s v="Propios"/>
    <m/>
    <s v="PERIODO ANTERIOR"/>
    <s v="Gestion oportuna (DTL)"/>
    <s v=" "/>
    <s v="16-30."/>
    <s v="GESTIONADOS"/>
    <s v="GESTIONADO"/>
    <m/>
    <s v="ATENDIDO"/>
    <m/>
    <m/>
    <m/>
  </r>
  <r>
    <x v="24"/>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DERECHO DE PETICION DE INTERES PARTICULAR"/>
    <s v="En tramite - Por asignacion"/>
    <x v="3"/>
    <s v="Solucionado - Por asignacion"/>
    <x v="24"/>
    <s v="MISIONAL"/>
    <s v="CONCEPTO TECNICO DE SEGURIDAD HUMANA Y PROTECCION CONTRA INCENDIOS"/>
    <s v="true"/>
    <s v="true"/>
    <s v="false"/>
    <m/>
    <m/>
    <s v="false"/>
    <m/>
    <m/>
    <m/>
    <m/>
    <m/>
    <m/>
    <n v="-74.112239099999996"/>
    <n v="4.7574559999999897"/>
    <m/>
    <m/>
    <d v="2021-02-26T00:00:00"/>
    <d v="2021-03-01T00:00:00"/>
    <d v="2021-02-26T18:23:54"/>
    <d v="2021-03-01T00:00:00"/>
    <m/>
    <s v=" "/>
    <s v=" "/>
    <s v=" "/>
    <s v=" "/>
    <s v=" "/>
    <s v=" "/>
    <d v="2021-04-14T00:00:00"/>
    <n v="25"/>
    <m/>
    <s v=" "/>
    <d v="2021-03-05T16:08:19"/>
    <s v=" "/>
    <n v="5"/>
    <n v="0"/>
    <s v="Clasificacion"/>
    <s v="Funcionario"/>
    <d v="2021-04-13T00:00:00"/>
    <n v="28"/>
    <n v="0"/>
    <m/>
    <m/>
    <s v="Natural"/>
    <s v="Natural"/>
    <s v="Funcionario"/>
    <s v="daguilar28"/>
    <s v="En nombre propio"/>
    <m/>
    <s v="DORA  QUEVEDO "/>
    <m/>
    <m/>
    <s v="dquevedo@playland.com.co"/>
    <m/>
    <m/>
    <m/>
    <m/>
    <m/>
    <m/>
    <m/>
    <s v="false"/>
    <s v="true"/>
    <m/>
    <m/>
    <n v="3"/>
    <s v="Ingresada"/>
    <s v="Propios"/>
    <m/>
    <s v="PERIODO ANTERIOR"/>
    <s v="Gestion oportuna (DTL)"/>
    <s v=" "/>
    <s v="4-5."/>
    <s v="GESTIONADOS"/>
    <s v="PENDIENTE"/>
    <m/>
    <s v="REDIRECCIONADO"/>
    <m/>
    <m/>
    <m/>
  </r>
  <r>
    <x v="25"/>
    <s v="SEGURIDAD  CONVIVENCIA Y  JUSTICIA"/>
    <s v="ENTIDADES DISTRITALES"/>
    <s v="UNIDAD ADMINISTRATIVA ESPECIAL CUERPO OFICIAL BOMBEROS BOGOTA"/>
    <s v="Oficina de Atencion a la Ciudadania | Puede Consolidar | Trasladar Entidades"/>
    <s v="OFICINA DE ATENCION A LA CIUDADANIA"/>
    <m/>
    <s v="GESTION DEL RIESGO"/>
    <s v="EDUCACION Y FORMACION"/>
    <x v="9"/>
    <s v="DIANA CAROLINA AGUILAR ROMERO "/>
    <s v="Activo"/>
    <s v="UNIDAD ADMINISTRATIVA ESPECIAL CUERPO OFICIAL DE BOMBEROS DE BOGOTA"/>
    <s v="E-MAIL"/>
    <s v="SOLICITUD DE ACCESO A LA INFORMACION"/>
    <s v="Registro - con preclasificacion"/>
    <x v="3"/>
    <s v="Solucionado - Por asignacion"/>
    <x v="25"/>
    <s v="MISIONAL"/>
    <s v="CAPACITACIONES EMPRESARIALES"/>
    <s v="true"/>
    <s v="true"/>
    <s v="false"/>
    <m/>
    <m/>
    <s v="false"/>
    <m/>
    <m/>
    <m/>
    <m/>
    <m/>
    <m/>
    <m/>
    <m/>
    <m/>
    <m/>
    <d v="2021-02-27T00:00:00"/>
    <d v="2021-03-01T00:00:00"/>
    <d v="2021-02-27T03:54:21"/>
    <d v="2021-03-01T00:00:00"/>
    <m/>
    <s v=" "/>
    <s v=" "/>
    <s v=" "/>
    <s v=" "/>
    <s v=" "/>
    <s v=" "/>
    <d v="2021-03-29T00:00:00"/>
    <n v="19"/>
    <m/>
    <s v=" "/>
    <d v="2021-03-01T08:41:12"/>
    <d v="2021-03-05T10:10:00"/>
    <n v="1"/>
    <n v="0"/>
    <s v="Registro para atencion"/>
    <s v="Funcionario"/>
    <d v="2021-03-02T00:00:00"/>
    <n v="1"/>
    <n v="0"/>
    <m/>
    <m/>
    <s v="Natural"/>
    <s v="Natural"/>
    <s v="Funcionario"/>
    <s v="daguilar28"/>
    <s v="En nombre propio"/>
    <s v="Cedula de ciudadania"/>
    <s v="WILLIAM  RINCON "/>
    <n v="2000001000"/>
    <m/>
    <s v="willirinbo@gmail.com"/>
    <m/>
    <m/>
    <m/>
    <m/>
    <m/>
    <m/>
    <m/>
    <s v="false"/>
    <s v="true"/>
    <m/>
    <m/>
    <n v="2"/>
    <s v="Ingresada"/>
    <s v="Propios"/>
    <m/>
    <s v="PERIODO ANTERIOR"/>
    <s v="Gestion oportuna (DTL)"/>
    <s v=" "/>
    <s v="0-3."/>
    <s v="GESTIONADOS"/>
    <s v="GESTIONADO"/>
    <m/>
    <m/>
    <m/>
    <m/>
    <m/>
  </r>
  <r>
    <x v="26"/>
    <s v="SEGURIDAD  CONVIVENCIA Y  JUSTICIA"/>
    <s v="ENTIDADES DISTRITALES"/>
    <s v="UNIDAD ADMINISTRATIVA ESPECIAL CUERPO OFICIAL BOMBEROS BOGOTA"/>
    <s v="Oficina de Atencion a la Ciudadania | Puede Consolidar | Trasladar Entidades"/>
    <s v="OFICINA DE ATENCION A LA CIUDADANIA"/>
    <m/>
    <s v="GESTION DEL RIESGO"/>
    <s v="EDUCACION Y FORMACION"/>
    <x v="9"/>
    <s v="DIANA CAROLINA AGUILAR ROMERO "/>
    <s v="Activo"/>
    <m/>
    <s v="WEB"/>
    <s v="DERECHO DE PETICION DE INTERES PARTICULAR"/>
    <s v="Registro - con preclasificacion"/>
    <x v="3"/>
    <s v="Solucionado - Por asignacion"/>
    <x v="26"/>
    <s v="MISIONAL"/>
    <m/>
    <s v="false"/>
    <s v="true"/>
    <s v="false"/>
    <m/>
    <m/>
    <s v="false"/>
    <m/>
    <m/>
    <s v="07 - BOSA"/>
    <s v="86 - EL PORVENIR"/>
    <s v="SANTA FE BOSA"/>
    <n v="2"/>
    <n v="-74.193516672000001"/>
    <n v="4.63597980399999"/>
    <m/>
    <m/>
    <d v="2021-02-27T00:00:00"/>
    <d v="2021-03-01T00:00:00"/>
    <d v="2021-02-27T17:51:52"/>
    <d v="2021-03-01T00:00:00"/>
    <m/>
    <s v=" "/>
    <s v=" "/>
    <s v=" "/>
    <s v=" "/>
    <s v=" "/>
    <s v=" "/>
    <d v="2021-04-14T00:00:00"/>
    <n v="30"/>
    <m/>
    <s v=" "/>
    <d v="2021-03-01T08:57:54"/>
    <s v=" "/>
    <n v="1"/>
    <n v="0"/>
    <s v="Registro para atencion"/>
    <s v="Funcionario"/>
    <d v="2021-03-02T00:00:00"/>
    <n v="1"/>
    <n v="0"/>
    <m/>
    <m/>
    <s v="Natural"/>
    <s v="Natural"/>
    <s v="Peticionario Identificado"/>
    <s v="daguilar28"/>
    <s v="En nombre propio"/>
    <s v="Cedula de ciudadania"/>
    <s v="WENDY LORENA LEON ROMERO"/>
    <n v="1026286383"/>
    <s v="PRIMERA INFANCIA"/>
    <s v="wen14189@gmail.com"/>
    <n v="3197023642"/>
    <n v="3197023642"/>
    <s v="CL 42G 89A 54 SUR"/>
    <s v="08 - KENNEDY"/>
    <s v="82 - PATIO BONITO"/>
    <s v="DINDALITO"/>
    <n v="2"/>
    <s v="false"/>
    <s v="true"/>
    <m/>
    <m/>
    <n v="1"/>
    <s v="Registrada"/>
    <s v="Por el ciudadano"/>
    <m/>
    <s v="PERIODO ANTERIOR"/>
    <s v="Gestion oportuna (DTL)"/>
    <s v=" "/>
    <s v="0-3."/>
    <s v="GESTIONADOS"/>
    <s v="PENDIENTE"/>
    <m/>
    <m/>
    <m/>
    <m/>
    <m/>
  </r>
  <r>
    <x v="27"/>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WEB SERVICE"/>
    <s v="WEB"/>
    <s v="RECLAMO"/>
    <s v="Registro - con preclasificacion"/>
    <x v="3"/>
    <s v="Solucionado - Por asignacion"/>
    <x v="27"/>
    <s v="MISIONAL"/>
    <m/>
    <s v="false"/>
    <s v="false"/>
    <s v="false"/>
    <m/>
    <m/>
    <s v="false"/>
    <m/>
    <m/>
    <m/>
    <m/>
    <m/>
    <m/>
    <m/>
    <m/>
    <m/>
    <m/>
    <d v="2021-03-01T00:00:00"/>
    <d v="2021-03-02T00:00:00"/>
    <d v="2021-03-01T10:59:41"/>
    <d v="2021-03-02T00:00:00"/>
    <m/>
    <s v=" "/>
    <s v=" "/>
    <s v=" "/>
    <s v=" "/>
    <s v=" "/>
    <s v=" "/>
    <d v="2021-04-15T00:00:00"/>
    <n v="29"/>
    <m/>
    <s v=" "/>
    <d v="2021-03-02T10:09:34"/>
    <s v=" "/>
    <n v="1"/>
    <n v="0"/>
    <s v="Registro para atencion"/>
    <s v="Funcionario"/>
    <d v="2021-03-03T00:00:00"/>
    <n v="1"/>
    <n v="0"/>
    <m/>
    <m/>
    <s v="Natural"/>
    <s v="Natural"/>
    <s v="Funcionario"/>
    <s v="daguilar28"/>
    <s v="En nombre propio"/>
    <s v="Cedula de ciudadania"/>
    <s v="LUIS  ALFONSO RODRIGUEZ "/>
    <n v="3055141"/>
    <m/>
    <s v="ALFONSO0362@GMAIL.COM"/>
    <n v="3600202"/>
    <n v="3144123273"/>
    <s v="KR 29 13 10   BARRIO PALOQUEMAO"/>
    <m/>
    <m/>
    <m/>
    <m/>
    <s v="true"/>
    <s v="true"/>
    <m/>
    <m/>
    <n v="2"/>
    <s v="Ingresada"/>
    <s v="Propios"/>
    <m/>
    <s v="PERIODO ACTUAL"/>
    <s v="Gestion oportuna (DTL)"/>
    <s v=" "/>
    <s v="0-3."/>
    <s v="GESTIONADOS"/>
    <s v="PENDIENTE"/>
    <m/>
    <m/>
    <m/>
    <m/>
    <m/>
  </r>
  <r>
    <x v="27"/>
    <s v="SEGURIDAD  CONVIVENCIA Y  JUSTICIA"/>
    <s v="ENTIDADES DISTRITALES"/>
    <s v="UNIDAD ADMINISTRATIVA ESPECIAL CUERPO OFICIAL BOMBEROS BOGOTA"/>
    <s v="Oficina de Atencion a la Ciudadania | Puede Consolidar | Trasladar Entidades"/>
    <s v="OFICINA DE ATENCION A LA CIUDADANIA"/>
    <m/>
    <m/>
    <m/>
    <x v="1"/>
    <s v="SERVICIO WEB GOVIMENTUM BOMBEROS"/>
    <s v="Activo"/>
    <s v="WEB SERVICE"/>
    <s v="WEB"/>
    <s v="RECLAMO"/>
    <s v="Registro para asignacion"/>
    <x v="8"/>
    <s v="Solucionado - Registro con preclasificacion"/>
    <x v="27"/>
    <m/>
    <m/>
    <s v="false"/>
    <s v="false"/>
    <s v="false"/>
    <m/>
    <m/>
    <s v="false"/>
    <m/>
    <m/>
    <m/>
    <m/>
    <m/>
    <m/>
    <m/>
    <m/>
    <m/>
    <m/>
    <d v="2021-03-01T00:00:00"/>
    <d v="2021-03-02T00:00:00"/>
    <d v="2021-03-01T10:59:41"/>
    <d v="2021-03-02T00:00:00"/>
    <m/>
    <s v=" "/>
    <s v=" "/>
    <s v=" "/>
    <s v=" "/>
    <s v=" "/>
    <s v=" "/>
    <d v="2021-04-15T00:00:00"/>
    <n v="30"/>
    <m/>
    <s v=" "/>
    <d v="2021-03-01T10:59:41"/>
    <s v=" "/>
    <n v="1"/>
    <n v="0"/>
    <s v="Registro para atencion"/>
    <s v="Funcionario"/>
    <d v="2021-03-03T00:00:00"/>
    <n v="1"/>
    <n v="0"/>
    <m/>
    <m/>
    <s v="Natural"/>
    <s v="Natural"/>
    <s v="Funcionario"/>
    <s v="sgovimentum91"/>
    <s v="En nombre propio"/>
    <s v="Cedula de ciudadania"/>
    <s v="LUIS  ALFONSO RODRIGUEZ "/>
    <n v="3055141"/>
    <m/>
    <s v="ALFONSO0362@GMAIL.COM"/>
    <n v="3600202"/>
    <n v="3144123273"/>
    <s v="KR 29 13 10   BARRIO PALOQUEMAO"/>
    <m/>
    <m/>
    <m/>
    <m/>
    <s v="true"/>
    <s v="true"/>
    <m/>
    <m/>
    <n v="1"/>
    <s v="Registrada"/>
    <s v="Propios"/>
    <m/>
    <s v="PERIODO ACTUAL"/>
    <s v="Gestion oportuna (DTL)"/>
    <s v=" "/>
    <s v="0-3."/>
    <s v="GESTIONADOS"/>
    <s v="PENDIENTE"/>
    <m/>
    <m/>
    <m/>
    <m/>
    <m/>
  </r>
  <r>
    <x v="28"/>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DERECHO DE PETICION DE INTERES PARTICULAR"/>
    <s v="Registro - con preclasificacion"/>
    <x v="3"/>
    <s v="Solucionado - Por asignacion"/>
    <x v="28"/>
    <s v="MISIONAL"/>
    <s v="PROCESO DE SEGUIMIENTO Y CONTROL"/>
    <s v="false"/>
    <s v="true"/>
    <s v="false"/>
    <m/>
    <m/>
    <s v="false"/>
    <m/>
    <m/>
    <m/>
    <m/>
    <m/>
    <m/>
    <m/>
    <m/>
    <m/>
    <m/>
    <d v="2021-03-01T00:00:00"/>
    <d v="2021-03-02T00:00:00"/>
    <d v="2021-03-01T15:10:15"/>
    <d v="2021-03-02T00:00:00"/>
    <m/>
    <s v=" "/>
    <s v=" "/>
    <s v=" "/>
    <s v=" "/>
    <s v=" "/>
    <s v=" "/>
    <d v="2021-04-15T00:00:00"/>
    <n v="30"/>
    <m/>
    <s v=" "/>
    <d v="2021-03-01T15:12:25"/>
    <s v=" "/>
    <n v="1"/>
    <n v="0"/>
    <s v="Registro para atencion"/>
    <s v="Funcionario"/>
    <d v="2021-03-03T00:00:00"/>
    <n v="1"/>
    <n v="0"/>
    <m/>
    <m/>
    <s v="Juridica"/>
    <s v="Juridica"/>
    <s v="Funcionario"/>
    <s v="daguilar28"/>
    <s v="En nombre propio"/>
    <s v="NIT"/>
    <s v="STHNEIDER ELECTRIC S A    "/>
    <n v="890311875"/>
    <m/>
    <m/>
    <m/>
    <m/>
    <s v="KR 69F 20 91   ZONA INDUSTRIAL DE MONTEVIDEO"/>
    <m/>
    <m/>
    <m/>
    <m/>
    <s v="true"/>
    <s v="true"/>
    <m/>
    <m/>
    <n v="2"/>
    <s v="Ingresada"/>
    <s v="Propios"/>
    <m/>
    <s v="PERIODO ACTUAL"/>
    <s v="Gestion oportuna (DTL)"/>
    <s v=" "/>
    <s v="0-3."/>
    <s v="GESTIONADOS"/>
    <s v="PENDIENTE"/>
    <m/>
    <m/>
    <m/>
    <m/>
    <m/>
  </r>
  <r>
    <x v="28"/>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DERECHO DE PETICION DE INTERES PARTICULAR"/>
    <s v="Registro para asignacion"/>
    <x v="8"/>
    <s v="Solucionado - Registro con preclasificacion"/>
    <x v="28"/>
    <m/>
    <s v="PROCESO DE SEGUIMIENTO Y CONTROL"/>
    <s v="false"/>
    <s v="true"/>
    <s v="false"/>
    <m/>
    <m/>
    <s v="false"/>
    <m/>
    <m/>
    <m/>
    <m/>
    <m/>
    <m/>
    <m/>
    <m/>
    <m/>
    <m/>
    <d v="2021-03-01T00:00:00"/>
    <d v="2021-03-02T00:00:00"/>
    <d v="2021-03-01T15:10:15"/>
    <d v="2021-03-02T00:00:00"/>
    <m/>
    <s v=" "/>
    <s v=" "/>
    <s v=" "/>
    <s v=" "/>
    <s v=" "/>
    <s v=" "/>
    <d v="2021-04-15T00:00:00"/>
    <n v="30"/>
    <m/>
    <s v=" "/>
    <d v="2021-03-01T15:10:15"/>
    <s v=" "/>
    <n v="1"/>
    <n v="0"/>
    <s v="Registro para atencion"/>
    <s v="Funcionario"/>
    <d v="2021-03-03T00:00:00"/>
    <n v="1"/>
    <n v="0"/>
    <m/>
    <m/>
    <s v="Juridica"/>
    <s v="Juridica"/>
    <s v="Funcionario"/>
    <s v="daguilar28"/>
    <s v="En nombre propio"/>
    <s v="NIT"/>
    <s v="STHNEIDER ELECTRIC S A    "/>
    <n v="890311875"/>
    <m/>
    <m/>
    <m/>
    <m/>
    <s v="KR 69F 20 91   ZONA INDUSTRIAL DE MONTEVIDEO"/>
    <m/>
    <m/>
    <m/>
    <m/>
    <s v="true"/>
    <s v="true"/>
    <m/>
    <m/>
    <n v="1"/>
    <s v="Registrada"/>
    <s v="Propios"/>
    <m/>
    <s v="PERIODO ACTUAL"/>
    <s v="Gestion oportuna (DTL)"/>
    <s v=" "/>
    <s v="0-3."/>
    <s v="GESTIONADOS"/>
    <s v="PENDIENTE"/>
    <m/>
    <m/>
    <m/>
    <m/>
    <m/>
  </r>
  <r>
    <x v="29"/>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RECLAMO"/>
    <s v="Registro - con preclasificacion"/>
    <x v="3"/>
    <s v="Solucionado - Por asignacion"/>
    <x v="29"/>
    <s v="MISIONAL"/>
    <s v="CONCEPTO TECNICO DE SEGURIDAD HUMANA Y PROTECCION CONTRA INCENDIOS"/>
    <s v="true"/>
    <s v="true"/>
    <s v="false"/>
    <m/>
    <m/>
    <s v="false"/>
    <m/>
    <m/>
    <m/>
    <m/>
    <m/>
    <m/>
    <m/>
    <m/>
    <m/>
    <m/>
    <d v="2021-03-01T00:00:00"/>
    <d v="2021-03-02T00:00:00"/>
    <d v="2021-03-01T15:27:56"/>
    <d v="2021-03-02T00:00:00"/>
    <m/>
    <s v=" "/>
    <s v=" "/>
    <s v=" "/>
    <s v=" "/>
    <s v=" "/>
    <s v=" "/>
    <d v="2021-04-15T00:00:00"/>
    <n v="30"/>
    <m/>
    <s v=" "/>
    <d v="2021-03-01T15:28:55"/>
    <s v=" "/>
    <n v="1"/>
    <n v="0"/>
    <s v="Registro para atencion"/>
    <s v="Funcionario"/>
    <d v="2021-03-03T00:00:00"/>
    <n v="1"/>
    <n v="0"/>
    <m/>
    <m/>
    <s v="Juridica"/>
    <s v="Juridica"/>
    <s v="Funcionario"/>
    <s v="daguilar28"/>
    <s v="En nombre propio"/>
    <s v="NIT"/>
    <s v="ORGANIZACION HENRY ACERO ROMERO S A S   "/>
    <n v="900545202"/>
    <m/>
    <s v="ventas01@saneamientoambiental.com"/>
    <m/>
    <m/>
    <m/>
    <m/>
    <m/>
    <m/>
    <m/>
    <s v="false"/>
    <s v="true"/>
    <m/>
    <m/>
    <n v="2"/>
    <s v="Ingresada"/>
    <s v="Propios"/>
    <m/>
    <s v="PERIODO ACTUAL"/>
    <s v="Gestion oportuna (DTL)"/>
    <s v=" "/>
    <s v="0-3."/>
    <s v="GESTIONADOS"/>
    <s v="PENDIENTE"/>
    <m/>
    <m/>
    <m/>
    <m/>
    <m/>
  </r>
  <r>
    <x v="29"/>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RECLAMO"/>
    <s v="Registro para asignacion"/>
    <x v="8"/>
    <s v="Solucionado - Registro con preclasificacion"/>
    <x v="29"/>
    <m/>
    <s v="CONCEPTO TECNICO DE SEGURIDAD HUMANA Y PROTECCION CONTRA INCENDIOS"/>
    <s v="true"/>
    <s v="true"/>
    <s v="false"/>
    <m/>
    <m/>
    <s v="false"/>
    <m/>
    <m/>
    <m/>
    <m/>
    <m/>
    <m/>
    <m/>
    <m/>
    <m/>
    <m/>
    <d v="2021-03-01T00:00:00"/>
    <d v="2021-03-02T00:00:00"/>
    <d v="2021-03-01T15:27:56"/>
    <d v="2021-03-02T00:00:00"/>
    <m/>
    <s v=" "/>
    <s v=" "/>
    <s v=" "/>
    <s v=" "/>
    <s v=" "/>
    <s v=" "/>
    <d v="2021-04-15T00:00:00"/>
    <n v="30"/>
    <m/>
    <s v=" "/>
    <d v="2021-03-01T15:27:56"/>
    <s v=" "/>
    <n v="1"/>
    <n v="0"/>
    <s v="Registro para atencion"/>
    <s v="Funcionario"/>
    <d v="2021-03-03T00:00:00"/>
    <n v="1"/>
    <n v="0"/>
    <m/>
    <m/>
    <s v="Juridica"/>
    <s v="Juridica"/>
    <s v="Funcionario"/>
    <s v="daguilar28"/>
    <s v="En nombre propio"/>
    <s v="NIT"/>
    <s v="ORGANIZACION HENRY ACERO ROMERO S A S   "/>
    <n v="900545202"/>
    <m/>
    <s v="ventas01@saneamientoambiental.com"/>
    <m/>
    <m/>
    <m/>
    <m/>
    <m/>
    <m/>
    <m/>
    <s v="false"/>
    <s v="true"/>
    <m/>
    <m/>
    <n v="1"/>
    <s v="Registrada"/>
    <s v="Propios"/>
    <m/>
    <s v="PERIODO ACTUAL"/>
    <s v="Gestion oportuna (DTL)"/>
    <s v=" "/>
    <s v="0-3."/>
    <s v="GESTIONADOS"/>
    <s v="PENDIENTE"/>
    <m/>
    <m/>
    <m/>
    <m/>
    <m/>
  </r>
  <r>
    <x v="30"/>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SOLICITUD DE ACCESO A LA INFORMACION"/>
    <s v="Registro - con preclasificacion"/>
    <x v="3"/>
    <s v="Solucionado - Por asignacion"/>
    <x v="30"/>
    <s v="MISIONAL"/>
    <s v="CONCEPTO TECNICO DE SEGURIDAD HUMANA Y PROTECCION CONTRA INCENDIOS"/>
    <s v="true"/>
    <s v="true"/>
    <s v="false"/>
    <m/>
    <m/>
    <s v="false"/>
    <m/>
    <m/>
    <m/>
    <m/>
    <m/>
    <m/>
    <m/>
    <m/>
    <m/>
    <m/>
    <d v="2021-03-01T00:00:00"/>
    <d v="2021-03-02T00:00:00"/>
    <d v="2021-03-01T15:43:51"/>
    <d v="2021-03-02T00:00:00"/>
    <m/>
    <s v=" "/>
    <s v=" "/>
    <s v=" "/>
    <s v=" "/>
    <s v=" "/>
    <s v=" "/>
    <d v="2021-03-30T00:00:00"/>
    <n v="20"/>
    <m/>
    <s v=" "/>
    <d v="2021-03-01T15:45:07"/>
    <d v="2021-03-01T16:31:48"/>
    <n v="1"/>
    <n v="0"/>
    <s v="Registro para atencion"/>
    <s v="Funcionario"/>
    <d v="2021-03-03T00:00:00"/>
    <n v="1"/>
    <n v="0"/>
    <m/>
    <m/>
    <s v="Natural"/>
    <s v="Natural"/>
    <s v="Funcionario"/>
    <s v="daguilar28"/>
    <s v="En nombre propio"/>
    <s v="Cedula de ciudadania"/>
    <s v="LUISA MARIA TELLEZ PEDRAZA"/>
    <n v="66848823"/>
    <m/>
    <s v="luisamariatellez@hotmail.com"/>
    <n v="3124320022"/>
    <n v="3124320022"/>
    <s v="KR 12HBISA 27B 24 S"/>
    <s v="18 - RAFAEL URIBE URIBE"/>
    <s v="36 - SAN JOSE"/>
    <s v="GUSTAVO RESTREPO"/>
    <n v="3"/>
    <s v="false"/>
    <s v="true"/>
    <m/>
    <m/>
    <n v="2"/>
    <s v="Ingresada"/>
    <s v="Propios"/>
    <m/>
    <s v="PERIODO ACTUAL"/>
    <s v="Gestion oportuna (DTL)"/>
    <s v=" "/>
    <s v="0-3."/>
    <s v="GESTIONADOS"/>
    <s v="GESTIONADO"/>
    <m/>
    <m/>
    <m/>
    <m/>
    <m/>
  </r>
  <r>
    <x v="30"/>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SOLICITUD DE ACCESO A LA INFORMACION"/>
    <s v="Registro para asignacion"/>
    <x v="8"/>
    <s v="Solucionado - Registro con preclasificacion"/>
    <x v="30"/>
    <m/>
    <s v="CONCEPTO TECNICO DE SEGURIDAD HUMANA Y PROTECCION CONTRA INCENDIOS"/>
    <s v="true"/>
    <s v="true"/>
    <s v="false"/>
    <m/>
    <m/>
    <s v="false"/>
    <m/>
    <m/>
    <m/>
    <m/>
    <m/>
    <m/>
    <m/>
    <m/>
    <m/>
    <m/>
    <d v="2021-03-01T00:00:00"/>
    <d v="2021-03-02T00:00:00"/>
    <d v="2021-03-01T15:43:51"/>
    <d v="2021-03-02T00:00:00"/>
    <m/>
    <s v=" "/>
    <s v=" "/>
    <s v=" "/>
    <s v=" "/>
    <s v=" "/>
    <s v=" "/>
    <d v="2021-03-30T00:00:00"/>
    <n v="20"/>
    <m/>
    <s v=" "/>
    <d v="2021-03-01T15:43:51"/>
    <d v="2021-03-01T16:31:48"/>
    <n v="1"/>
    <n v="0"/>
    <s v="Registro para atencion"/>
    <s v="Funcionario"/>
    <d v="2021-03-03T00:00:00"/>
    <n v="1"/>
    <n v="0"/>
    <m/>
    <m/>
    <s v="Natural"/>
    <s v="Natural"/>
    <s v="Funcionario"/>
    <s v="daguilar28"/>
    <s v="En nombre propio"/>
    <s v="Cedula de ciudadania"/>
    <s v="LUISA MARIA TELLEZ PEDRAZA"/>
    <n v="66848823"/>
    <m/>
    <s v="luisamariatellez@hotmail.com"/>
    <n v="3124320022"/>
    <n v="3124320022"/>
    <s v="KR 12HBISA 27B 24 S"/>
    <s v="18 - RAFAEL URIBE URIBE"/>
    <s v="36 - SAN JOSE"/>
    <s v="GUSTAVO RESTREPO"/>
    <n v="3"/>
    <s v="false"/>
    <s v="true"/>
    <m/>
    <m/>
    <n v="1"/>
    <s v="Registrada"/>
    <s v="Propios"/>
    <m/>
    <s v="PERIODO ACTUAL"/>
    <s v="Gestion oportuna (DTL)"/>
    <s v=" "/>
    <s v="0-3."/>
    <s v="GESTIONADOS"/>
    <s v="GESTIONADO"/>
    <m/>
    <m/>
    <m/>
    <m/>
    <m/>
  </r>
  <r>
    <x v="30"/>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SOLICITUD DE ACCESO A LA INFORMACION"/>
    <s v="En tramite - Por asignacion"/>
    <x v="0"/>
    <s v="Solucionado - Por respuesta definitiva"/>
    <x v="30"/>
    <s v="MISIONAL"/>
    <s v="CONCEPTO TECNICO DE SEGURIDAD HUMANA Y PROTECCION CONTRA INCENDIOS"/>
    <s v="true"/>
    <s v="true"/>
    <s v="false"/>
    <m/>
    <m/>
    <s v="false"/>
    <m/>
    <m/>
    <m/>
    <m/>
    <m/>
    <m/>
    <m/>
    <m/>
    <m/>
    <m/>
    <d v="2021-03-01T00:00:00"/>
    <d v="2021-03-02T00:00:00"/>
    <d v="2021-03-01T15:45:07"/>
    <d v="2021-03-02T00:00:00"/>
    <m/>
    <s v=" "/>
    <s v=" "/>
    <s v=" "/>
    <s v=" "/>
    <s v=" "/>
    <s v=" "/>
    <d v="2021-03-30T00:00:00"/>
    <n v="20"/>
    <m/>
    <s v=" "/>
    <d v="2021-03-01T16:31:48"/>
    <d v="2021-03-01T16:31:48"/>
    <n v="1"/>
    <n v="0"/>
    <s v="Clasificacion"/>
    <s v="Funcionario"/>
    <d v="2021-03-29T00:00:00"/>
    <n v="1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s v="Natural"/>
    <s v="Natural"/>
    <s v="Funcionario"/>
    <s v="daguilar28"/>
    <s v="En nombre propio"/>
    <s v="Cedula de ciudadania"/>
    <s v="LUISA MARIA TELLEZ PEDRAZA"/>
    <n v="66848823"/>
    <m/>
    <s v="luisamariatellez@hotmail.com"/>
    <n v="3124320022"/>
    <n v="3124320022"/>
    <s v="KR 12HBISA 27B 24 S"/>
    <s v="18 - RAFAEL URIBE URIBE"/>
    <s v="36 - SAN JOSE"/>
    <s v="GUSTAVO RESTREPO"/>
    <n v="3"/>
    <s v="false"/>
    <s v="true"/>
    <m/>
    <m/>
    <n v="3"/>
    <s v="Ingresada"/>
    <s v="Propios"/>
    <m/>
    <s v="PERIODO ACTUAL"/>
    <s v="Gestion oportuna (DTL)"/>
    <s v=" "/>
    <s v="0-3."/>
    <s v="GESTIONADOS"/>
    <s v="GESTIONADO"/>
    <m/>
    <s v="ATENDIDO"/>
    <m/>
    <m/>
    <m/>
  </r>
  <r>
    <x v="31"/>
    <s v="SEGURIDAD  CONVIVENCIA Y  JUSTICIA"/>
    <s v="ENTIDADES DISTRITALES"/>
    <s v="UNIDAD ADMINISTRATIVA ESPECIAL CUERPO OFICIAL BOMBEROS BOGOTA"/>
    <s v="Oficina de Atencion a la Ciudadania | Puede Consolidar | Trasladar Entidades"/>
    <s v="OFICINA DE ATENCION A LA CIUDADANIA"/>
    <m/>
    <s v="GESTION DEL RIESGO"/>
    <s v="EDUCACION Y FORMACION"/>
    <x v="9"/>
    <s v="DIANA CAROLINA AGUILAR ROMERO "/>
    <s v="Activo"/>
    <s v="UNIDAD ADMINISTRATIVA ESPECIAL CUERPO OFICIAL DE BOMBEROS DE BOGOTA"/>
    <s v="E-MAIL"/>
    <s v="SOLICITUD DE ACCESO A LA INFORMACION"/>
    <s v="Registro - con preclasificacion"/>
    <x v="3"/>
    <s v="Solucionado - Por asignacion"/>
    <x v="31"/>
    <s v="MISIONAL"/>
    <s v="CONCEPTO TECNICO DE SEGURIDAD HUMANA Y PROTECCION CONTRA INCENDIOS"/>
    <s v="true"/>
    <s v="true"/>
    <s v="false"/>
    <m/>
    <m/>
    <s v="false"/>
    <m/>
    <m/>
    <m/>
    <m/>
    <m/>
    <m/>
    <m/>
    <m/>
    <m/>
    <m/>
    <d v="2021-03-01T00:00:00"/>
    <d v="2021-03-02T00:00:00"/>
    <d v="2021-03-01T16:54:22"/>
    <d v="2021-03-02T00:00:00"/>
    <m/>
    <s v=" "/>
    <s v=" "/>
    <s v=" "/>
    <s v=" "/>
    <s v=" "/>
    <s v=" "/>
    <d v="2021-03-30T00:00:00"/>
    <n v="20"/>
    <m/>
    <s v=" "/>
    <d v="2021-03-01T16:58:30"/>
    <d v="2021-03-29T09:07:46"/>
    <n v="1"/>
    <n v="0"/>
    <s v="Registro para atencion"/>
    <s v="Funcionario"/>
    <d v="2021-03-03T00:00:00"/>
    <n v="1"/>
    <n v="0"/>
    <m/>
    <m/>
    <s v="Juridica"/>
    <s v="Juridica"/>
    <s v="Funcionario"/>
    <s v="daguilar28"/>
    <s v="En nombre propio"/>
    <s v="NIT"/>
    <s v="H2O IMPERMEABILIZACIONES S.A.S   "/>
    <n v="900526234"/>
    <m/>
    <s v="inspectorhseqh2o@gmail.com"/>
    <m/>
    <n v="3125102040"/>
    <m/>
    <m/>
    <m/>
    <m/>
    <m/>
    <s v="false"/>
    <s v="true"/>
    <m/>
    <m/>
    <n v="2"/>
    <s v="Ingresada"/>
    <s v="Propios"/>
    <m/>
    <s v="PERIODO ACTUAL"/>
    <s v="Gestion oportuna (DTL)"/>
    <s v=" "/>
    <s v="0-3."/>
    <s v="GESTIONADOS"/>
    <s v="GESTIONADO"/>
    <m/>
    <m/>
    <m/>
    <m/>
    <m/>
  </r>
  <r>
    <x v="31"/>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SOLICITUD DE ACCESO A LA INFORMACION"/>
    <s v="Registro para asignacion"/>
    <x v="8"/>
    <s v="Solucionado - Registro con preclasificacion"/>
    <x v="31"/>
    <m/>
    <s v="CONCEPTO TECNICO DE SEGURIDAD HUMANA Y PROTECCION CONTRA INCENDIOS"/>
    <s v="true"/>
    <s v="true"/>
    <s v="false"/>
    <m/>
    <m/>
    <s v="false"/>
    <m/>
    <m/>
    <m/>
    <m/>
    <m/>
    <m/>
    <m/>
    <m/>
    <m/>
    <m/>
    <d v="2021-03-01T00:00:00"/>
    <d v="2021-03-02T00:00:00"/>
    <d v="2021-03-01T16:54:22"/>
    <d v="2021-03-02T00:00:00"/>
    <m/>
    <s v=" "/>
    <s v=" "/>
    <s v=" "/>
    <s v=" "/>
    <s v=" "/>
    <s v=" "/>
    <d v="2021-03-30T00:00:00"/>
    <n v="20"/>
    <m/>
    <s v=" "/>
    <d v="2021-03-01T16:54:22"/>
    <d v="2021-03-29T09:07:46"/>
    <n v="1"/>
    <n v="0"/>
    <s v="Registro para atencion"/>
    <s v="Funcionario"/>
    <d v="2021-03-03T00:00:00"/>
    <n v="1"/>
    <n v="0"/>
    <m/>
    <m/>
    <s v="Juridica"/>
    <s v="Juridica"/>
    <s v="Funcionario"/>
    <s v="daguilar28"/>
    <s v="En nombre propio"/>
    <s v="NIT"/>
    <s v="H2O IMPERMEABILIZACIONES S.A.S   "/>
    <n v="900526234"/>
    <m/>
    <s v="inspectorhseqh2o@gmail.com"/>
    <m/>
    <n v="3125102040"/>
    <m/>
    <m/>
    <m/>
    <m/>
    <m/>
    <s v="false"/>
    <s v="true"/>
    <m/>
    <m/>
    <n v="1"/>
    <s v="Registrada"/>
    <s v="Propios"/>
    <m/>
    <s v="PERIODO ACTUAL"/>
    <s v="Gestion oportuna (DTL)"/>
    <s v=" "/>
    <s v="0-3."/>
    <s v="GESTIONADOS"/>
    <s v="GESTIONADO"/>
    <m/>
    <m/>
    <m/>
    <m/>
    <m/>
  </r>
  <r>
    <x v="32"/>
    <s v="SEGURIDAD  CONVIVENCIA Y  JUSTICIA"/>
    <s v="ENTIDADES DISTRITALES"/>
    <s v="UNIDAD ADMINISTRATIVA ESPECIAL CUERPO OFICIAL BOMBEROS BOGOTA"/>
    <s v="Oficina de Atencion a la Ciudadania | Puede Consolidar | Trasladar Entidades"/>
    <s v="OFICINA DE ATENCION A LA CIUDADANIA"/>
    <m/>
    <s v="GESTION DEL RIESGO"/>
    <s v="PREVENCION"/>
    <x v="6"/>
    <s v="DIANA CAROLINA AGUILAR ROMERO "/>
    <s v="Activo"/>
    <m/>
    <s v="WEB"/>
    <s v="DERECHO DE PETICION DE INTERES PARTICULAR"/>
    <s v="En tramite - Por traslado"/>
    <x v="3"/>
    <s v="Solucionado - Por asignacion"/>
    <x v="32"/>
    <s v="MISIONAL"/>
    <m/>
    <s v="false"/>
    <s v="true"/>
    <s v="false"/>
    <m/>
    <m/>
    <s v="false"/>
    <m/>
    <m/>
    <m/>
    <m/>
    <m/>
    <m/>
    <n v="-74.030789494522594"/>
    <n v="4.7489317999810003"/>
    <m/>
    <m/>
    <d v="2021-03-01T00:00:00"/>
    <d v="2021-03-02T00:00:00"/>
    <d v="2021-03-04T16:28:54"/>
    <d v="2021-03-05T00:00:00"/>
    <m/>
    <s v=" "/>
    <s v=" "/>
    <s v=" "/>
    <s v=" "/>
    <s v=" "/>
    <s v=" "/>
    <d v="2021-04-20T00:00:00"/>
    <n v="30"/>
    <m/>
    <s v=" "/>
    <d v="2021-03-05T13:25:38"/>
    <s v=" "/>
    <n v="1"/>
    <n v="0"/>
    <s v="Registro para atencion"/>
    <s v="Funcionario"/>
    <d v="2021-03-08T00:00:00"/>
    <n v="1"/>
    <n v="0"/>
    <m/>
    <m/>
    <m/>
    <m/>
    <s v="Anonimo"/>
    <s v="daguilar28"/>
    <s v="En nombre propio"/>
    <m/>
    <s v="ANONIMO"/>
    <m/>
    <m/>
    <m/>
    <m/>
    <m/>
    <m/>
    <m/>
    <m/>
    <m/>
    <m/>
    <s v="false"/>
    <s v="false"/>
    <m/>
    <m/>
    <n v="1"/>
    <s v="Recibida"/>
    <s v="Por el ciudadano"/>
    <m/>
    <s v="PERIODO ACTUAL"/>
    <s v="Gestion oportuna (DTL)"/>
    <s v=" "/>
    <s v="0-3."/>
    <s v="GESTIONADOS"/>
    <s v="PENDIENTE"/>
    <m/>
    <m/>
    <m/>
    <m/>
    <m/>
  </r>
  <r>
    <x v="33"/>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SOLICITUD DE ACCESO A LA INFORMACION"/>
    <s v="Registro - con preclasificacion"/>
    <x v="3"/>
    <s v="Solucionado - Por asignacion"/>
    <x v="33"/>
    <s v="MISIONAL"/>
    <s v="CONCEPTO TECNICO DE SEGURIDAD HUMANA Y PROTECCION CONTRA INCENDIOS"/>
    <s v="true"/>
    <s v="true"/>
    <s v="false"/>
    <m/>
    <m/>
    <s v="false"/>
    <m/>
    <m/>
    <m/>
    <m/>
    <m/>
    <m/>
    <m/>
    <m/>
    <m/>
    <m/>
    <d v="2021-03-01T00:00:00"/>
    <d v="2021-03-02T00:00:00"/>
    <d v="2021-03-01T17:53:18"/>
    <d v="2021-03-02T00:00:00"/>
    <m/>
    <s v=" "/>
    <s v=" "/>
    <s v=" "/>
    <s v=" "/>
    <s v=" "/>
    <s v=" "/>
    <d v="2021-03-30T00:00:00"/>
    <n v="20"/>
    <m/>
    <s v=" "/>
    <d v="2021-03-01T17:55:23"/>
    <d v="2021-03-02T06:38:05"/>
    <n v="1"/>
    <n v="0"/>
    <s v="Registro para atencion"/>
    <s v="Funcionario"/>
    <d v="2021-03-03T00:00:00"/>
    <n v="1"/>
    <n v="0"/>
    <m/>
    <m/>
    <s v="Natural"/>
    <s v="Natural"/>
    <s v="Funcionario"/>
    <s v="daguilar28"/>
    <s v="En nombre propio"/>
    <s v="Cedula de ciudadania"/>
    <s v="ALEXANDER  BARON MORALES"/>
    <n v="1010122"/>
    <m/>
    <s v="baronmoralesalexander@gmail.com"/>
    <m/>
    <m/>
    <m/>
    <m/>
    <m/>
    <m/>
    <m/>
    <s v="false"/>
    <s v="true"/>
    <m/>
    <m/>
    <n v="2"/>
    <s v="Ingresada"/>
    <s v="Propios"/>
    <m/>
    <s v="PERIODO ACTUAL"/>
    <s v="Gestion oportuna (DTL)"/>
    <s v=" "/>
    <s v="0-3."/>
    <s v="GESTIONADOS"/>
    <s v="GESTIONADO"/>
    <m/>
    <m/>
    <m/>
    <m/>
    <m/>
  </r>
  <r>
    <x v="33"/>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SOLICITUD DE ACCESO A LA INFORMACION"/>
    <s v="Registro para asignacion"/>
    <x v="8"/>
    <s v="Solucionado - Registro con preclasificacion"/>
    <x v="33"/>
    <m/>
    <s v="CONCEPTO TECNICO DE SEGURIDAD HUMANA Y PROTECCION CONTRA INCENDIOS"/>
    <s v="true"/>
    <s v="true"/>
    <s v="false"/>
    <m/>
    <m/>
    <s v="false"/>
    <m/>
    <m/>
    <m/>
    <m/>
    <m/>
    <m/>
    <m/>
    <m/>
    <m/>
    <m/>
    <d v="2021-03-01T00:00:00"/>
    <d v="2021-03-02T00:00:00"/>
    <d v="2021-03-01T17:53:18"/>
    <d v="2021-03-02T00:00:00"/>
    <m/>
    <s v=" "/>
    <s v=" "/>
    <s v=" "/>
    <s v=" "/>
    <s v=" "/>
    <s v=" "/>
    <d v="2021-03-30T00:00:00"/>
    <n v="20"/>
    <m/>
    <s v=" "/>
    <d v="2021-03-01T17:53:18"/>
    <d v="2021-03-02T06:38:05"/>
    <n v="1"/>
    <n v="0"/>
    <s v="Registro para atencion"/>
    <s v="Funcionario"/>
    <d v="2021-03-03T00:00:00"/>
    <n v="1"/>
    <n v="0"/>
    <m/>
    <m/>
    <s v="Natural"/>
    <s v="Natural"/>
    <s v="Funcionario"/>
    <s v="daguilar28"/>
    <s v="En nombre propio"/>
    <s v="Cedula de ciudadania"/>
    <s v="ALEXANDER  BARON MORALES"/>
    <n v="1010122"/>
    <m/>
    <s v="baronmoralesalexander@gmail.com"/>
    <m/>
    <m/>
    <m/>
    <m/>
    <m/>
    <m/>
    <m/>
    <s v="false"/>
    <s v="true"/>
    <m/>
    <m/>
    <n v="1"/>
    <s v="Registrada"/>
    <s v="Propios"/>
    <m/>
    <s v="PERIODO ACTUAL"/>
    <s v="Gestion oportuna (DTL)"/>
    <s v=" "/>
    <s v="0-3."/>
    <s v="GESTIONADOS"/>
    <s v="GESTIONADO"/>
    <m/>
    <m/>
    <m/>
    <m/>
    <m/>
  </r>
  <r>
    <x v="33"/>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SOLICITUD DE ACCESO A LA INFORMACION"/>
    <s v="En tramite - Por asignacion"/>
    <x v="0"/>
    <s v="Solucionado - Por respuesta definitiva"/>
    <x v="33"/>
    <s v="MISIONAL"/>
    <s v="CONCEPTO TECNICO DE SEGURIDAD HUMANA Y PROTECCION CONTRA INCENDIOS"/>
    <s v="true"/>
    <s v="true"/>
    <s v="false"/>
    <m/>
    <m/>
    <s v="false"/>
    <m/>
    <m/>
    <m/>
    <m/>
    <m/>
    <m/>
    <m/>
    <m/>
    <m/>
    <m/>
    <d v="2021-03-01T00:00:00"/>
    <d v="2021-03-02T00:00:00"/>
    <d v="2021-03-01T17:55:22"/>
    <d v="2021-03-02T00:00:00"/>
    <m/>
    <s v=" "/>
    <s v=" "/>
    <s v=" "/>
    <s v=" "/>
    <s v=" "/>
    <s v=" "/>
    <d v="2021-03-30T00:00:00"/>
    <n v="19"/>
    <m/>
    <s v=" "/>
    <d v="2021-03-02T06:38:07"/>
    <d v="2021-03-02T06:38:05"/>
    <n v="1"/>
    <n v="0"/>
    <s v="Clasificacion"/>
    <s v="Funcionario"/>
    <d v="2021-03-29T00:00:00"/>
    <n v="1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s v="Natural"/>
    <s v="Natural"/>
    <s v="Funcionario"/>
    <s v="daguilar28"/>
    <s v="En nombre propio"/>
    <s v="Cedula de ciudadania"/>
    <s v="ALEXANDER  BARON MORALES"/>
    <n v="1010122"/>
    <m/>
    <s v="baronmoralesalexander@gmail.com"/>
    <m/>
    <m/>
    <m/>
    <m/>
    <m/>
    <m/>
    <m/>
    <s v="false"/>
    <s v="true"/>
    <m/>
    <m/>
    <n v="3"/>
    <s v="Ingresada"/>
    <s v="Propios"/>
    <m/>
    <s v="PERIODO ACTUAL"/>
    <s v="Gestion oportuna (DTL)"/>
    <s v=" "/>
    <s v="0-3."/>
    <s v="GESTIONADOS"/>
    <s v="GESTIONADO"/>
    <m/>
    <s v="ATENDIDO"/>
    <m/>
    <m/>
    <m/>
  </r>
  <r>
    <x v="34"/>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DERECHO DE PETICION DE INTERES PARTICULAR"/>
    <s v="Registro - con preclasificacion"/>
    <x v="3"/>
    <s v="Solucionado - Por asignacion"/>
    <x v="34"/>
    <s v="MISIONAL"/>
    <s v="CONCEPTO TECNICO DE SEGURIDAD HUMANA Y PROTECCION CONTRA INCENDIOS"/>
    <s v="true"/>
    <s v="true"/>
    <s v="false"/>
    <m/>
    <m/>
    <s v="false"/>
    <m/>
    <m/>
    <m/>
    <m/>
    <m/>
    <m/>
    <m/>
    <m/>
    <m/>
    <m/>
    <d v="2021-03-02T00:00:00"/>
    <d v="2021-03-03T00:00:00"/>
    <d v="2021-03-02T07:05:51"/>
    <d v="2021-03-03T00:00:00"/>
    <m/>
    <s v=" "/>
    <s v=" "/>
    <s v=" "/>
    <s v=" "/>
    <s v=" "/>
    <s v=" "/>
    <d v="2021-04-16T00:00:00"/>
    <n v="30"/>
    <m/>
    <s v=" "/>
    <d v="2021-03-02T07:06:50"/>
    <s v=" "/>
    <n v="1"/>
    <n v="0"/>
    <s v="Registro para atencion"/>
    <s v="Funcionario"/>
    <d v="2021-03-04T00:00:00"/>
    <n v="1"/>
    <n v="0"/>
    <m/>
    <m/>
    <s v="Juridica"/>
    <s v="Juridica"/>
    <s v="Funcionario"/>
    <s v="daguilar28"/>
    <s v="En nombre propio"/>
    <s v="NIT"/>
    <s v="TORRE OLAYA PLAZA   "/>
    <n v="901204970"/>
    <m/>
    <s v="admontorreplazaolaya@hotmail.com"/>
    <n v="2893615"/>
    <n v="3124521642"/>
    <s v="CARRERA 21 No. 24 80 sur"/>
    <m/>
    <m/>
    <m/>
    <m/>
    <s v="false"/>
    <s v="true"/>
    <m/>
    <m/>
    <n v="2"/>
    <s v="Ingresada"/>
    <s v="Propios"/>
    <m/>
    <s v="PERIODO ACTUAL"/>
    <s v="Gestion oportuna (DTL)"/>
    <s v=" "/>
    <s v="0-3."/>
    <s v="GESTIONADOS"/>
    <s v="PENDIENTE"/>
    <m/>
    <m/>
    <m/>
    <m/>
    <m/>
  </r>
  <r>
    <x v="34"/>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DERECHO DE PETICION DE INTERES PARTICULAR"/>
    <s v="Registro para asignacion"/>
    <x v="8"/>
    <s v="Solucionado - Registro con preclasificacion"/>
    <x v="34"/>
    <m/>
    <s v="CONCEPTO TECNICO DE SEGURIDAD HUMANA Y PROTECCION CONTRA INCENDIOS"/>
    <s v="true"/>
    <s v="true"/>
    <s v="false"/>
    <m/>
    <m/>
    <s v="false"/>
    <m/>
    <m/>
    <m/>
    <m/>
    <m/>
    <m/>
    <m/>
    <m/>
    <m/>
    <m/>
    <d v="2021-03-02T00:00:00"/>
    <d v="2021-03-03T00:00:00"/>
    <d v="2021-03-02T07:05:51"/>
    <d v="2021-03-03T00:00:00"/>
    <m/>
    <s v=" "/>
    <s v=" "/>
    <s v=" "/>
    <s v=" "/>
    <s v=" "/>
    <s v=" "/>
    <d v="2021-04-16T00:00:00"/>
    <n v="30"/>
    <m/>
    <s v=" "/>
    <d v="2021-03-02T07:05:51"/>
    <s v=" "/>
    <n v="1"/>
    <n v="0"/>
    <s v="Registro para atencion"/>
    <s v="Funcionario"/>
    <d v="2021-03-04T00:00:00"/>
    <n v="1"/>
    <n v="0"/>
    <m/>
    <m/>
    <s v="Juridica"/>
    <s v="Juridica"/>
    <s v="Funcionario"/>
    <s v="daguilar28"/>
    <s v="En nombre propio"/>
    <s v="NIT"/>
    <s v="TORRE OLAYA PLAZA   "/>
    <n v="901204970"/>
    <m/>
    <s v="admontorreplazaolaya@hotmail.com"/>
    <n v="2893615"/>
    <n v="3124521642"/>
    <s v="CARRERA 21 No. 24 80 sur"/>
    <m/>
    <m/>
    <m/>
    <m/>
    <s v="false"/>
    <s v="true"/>
    <m/>
    <m/>
    <n v="1"/>
    <s v="Registrada"/>
    <s v="Propios"/>
    <m/>
    <s v="PERIODO ACTUAL"/>
    <s v="Gestion oportuna (DTL)"/>
    <s v=" "/>
    <s v="0-3."/>
    <s v="GESTIONADOS"/>
    <s v="PENDIENTE"/>
    <m/>
    <m/>
    <m/>
    <m/>
    <m/>
  </r>
  <r>
    <x v="35"/>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RECLAMO"/>
    <s v="Registro - con preclasificacion"/>
    <x v="3"/>
    <s v="Solucionado - Por asignacion"/>
    <x v="35"/>
    <s v="MISIONAL"/>
    <s v="CONCEPTO TECNICO DE SEGURIDAD HUMANA Y PROTECCION CONTRA INCENDIOS"/>
    <s v="true"/>
    <s v="true"/>
    <s v="false"/>
    <m/>
    <m/>
    <s v="false"/>
    <m/>
    <m/>
    <m/>
    <m/>
    <m/>
    <m/>
    <m/>
    <m/>
    <m/>
    <m/>
    <d v="2021-03-02T00:00:00"/>
    <d v="2021-03-03T00:00:00"/>
    <d v="2021-03-02T07:17:22"/>
    <d v="2021-03-03T00:00:00"/>
    <m/>
    <s v=" "/>
    <s v=" "/>
    <s v=" "/>
    <s v=" "/>
    <s v=" "/>
    <s v=" "/>
    <d v="2021-04-16T00:00:00"/>
    <n v="30"/>
    <m/>
    <s v=" "/>
    <d v="2021-03-02T07:18:15"/>
    <s v=" "/>
    <n v="1"/>
    <n v="0"/>
    <s v="Registro para atencion"/>
    <s v="Funcionario"/>
    <d v="2021-03-04T00:00:00"/>
    <n v="1"/>
    <n v="0"/>
    <m/>
    <m/>
    <s v="Natural"/>
    <s v="Natural"/>
    <s v="Funcionario"/>
    <s v="daguilar28"/>
    <s v="En nombre propio"/>
    <s v="Cedula de ciudadania"/>
    <s v="SANDRA  ELIZABETH MARTINEZ  TELLES"/>
    <n v="52184033"/>
    <m/>
    <s v="sedepaloquemao@institutotriangulo.edu.co"/>
    <n v="3600202"/>
    <n v="3012795202"/>
    <s v="KR 29 13 10"/>
    <s v="14 - LOS MARTIRES"/>
    <s v="102 - LA SABANA"/>
    <s v="PALOQUEMAO"/>
    <n v="3"/>
    <s v="false"/>
    <s v="true"/>
    <m/>
    <m/>
    <n v="2"/>
    <s v="Ingresada"/>
    <s v="Propios"/>
    <m/>
    <s v="PERIODO ACTUAL"/>
    <s v="Gestion oportuna (DTL)"/>
    <s v=" "/>
    <s v="0-3."/>
    <s v="GESTIONADOS"/>
    <s v="PENDIENTE"/>
    <m/>
    <m/>
    <m/>
    <m/>
    <m/>
  </r>
  <r>
    <x v="35"/>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RECLAMO"/>
    <s v="Registro para asignacion"/>
    <x v="8"/>
    <s v="Solucionado - Registro con preclasificacion"/>
    <x v="35"/>
    <m/>
    <s v="CONCEPTO TECNICO DE SEGURIDAD HUMANA Y PROTECCION CONTRA INCENDIOS"/>
    <s v="true"/>
    <s v="true"/>
    <s v="false"/>
    <m/>
    <m/>
    <s v="false"/>
    <m/>
    <m/>
    <m/>
    <m/>
    <m/>
    <m/>
    <m/>
    <m/>
    <m/>
    <m/>
    <d v="2021-03-02T00:00:00"/>
    <d v="2021-03-03T00:00:00"/>
    <d v="2021-03-02T07:17:22"/>
    <d v="2021-03-03T00:00:00"/>
    <m/>
    <s v=" "/>
    <s v=" "/>
    <s v=" "/>
    <s v=" "/>
    <s v=" "/>
    <s v=" "/>
    <d v="2021-04-16T00:00:00"/>
    <n v="30"/>
    <m/>
    <s v=" "/>
    <d v="2021-03-02T07:17:22"/>
    <s v=" "/>
    <n v="1"/>
    <n v="0"/>
    <s v="Registro para atencion"/>
    <s v="Funcionario"/>
    <d v="2021-03-04T00:00:00"/>
    <n v="1"/>
    <n v="0"/>
    <m/>
    <m/>
    <s v="Natural"/>
    <s v="Natural"/>
    <s v="Funcionario"/>
    <s v="daguilar28"/>
    <s v="En nombre propio"/>
    <s v="Cedula de ciudadania"/>
    <s v="SANDRA  ELIZABETH MARTINEZ  TELLES"/>
    <n v="52184033"/>
    <m/>
    <s v="sedepaloquemao@institutotriangulo.edu.co"/>
    <n v="3600202"/>
    <n v="3012795202"/>
    <s v="KR 29 13 10"/>
    <s v="14 - LOS MARTIRES"/>
    <s v="102 - LA SABANA"/>
    <s v="PALOQUEMAO"/>
    <n v="3"/>
    <s v="false"/>
    <s v="true"/>
    <m/>
    <m/>
    <n v="1"/>
    <s v="Registrada"/>
    <s v="Propios"/>
    <m/>
    <s v="PERIODO ACTUAL"/>
    <s v="Gestion oportuna (DTL)"/>
    <s v=" "/>
    <s v="0-3."/>
    <s v="GESTIONADOS"/>
    <s v="PENDIENTE"/>
    <m/>
    <m/>
    <m/>
    <m/>
    <m/>
  </r>
  <r>
    <x v="36"/>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DERECHO DE PETICION DE INTERES PARTICULAR"/>
    <s v="Registro - con preclasificacion"/>
    <x v="3"/>
    <s v="Solucionado - Por asignacion"/>
    <x v="36"/>
    <s v="MISIONAL"/>
    <s v="CONCEPTO TECNICO DE SEGURIDAD HUMANA Y PROTECCION CONTRA INCENDIOS"/>
    <s v="true"/>
    <s v="true"/>
    <s v="false"/>
    <m/>
    <m/>
    <s v="false"/>
    <m/>
    <m/>
    <m/>
    <m/>
    <m/>
    <m/>
    <m/>
    <m/>
    <m/>
    <m/>
    <d v="2021-03-02T00:00:00"/>
    <d v="2021-03-03T00:00:00"/>
    <d v="2021-03-02T07:41:23"/>
    <d v="2021-03-03T00:00:00"/>
    <m/>
    <s v=" "/>
    <s v=" "/>
    <s v=" "/>
    <s v=" "/>
    <s v=" "/>
    <s v=" "/>
    <d v="2021-04-16T00:00:00"/>
    <n v="30"/>
    <m/>
    <s v=" "/>
    <d v="2021-03-02T07:43:00"/>
    <d v="2021-03-02T07:46:02"/>
    <n v="1"/>
    <n v="0"/>
    <s v="Registro para atencion"/>
    <s v="Funcionario"/>
    <d v="2021-03-04T00:00:00"/>
    <n v="1"/>
    <n v="0"/>
    <m/>
    <m/>
    <s v="Natural"/>
    <s v="Natural"/>
    <s v="Funcionario"/>
    <s v="daguilar28"/>
    <s v="En nombre propio"/>
    <s v="Cedula de ciudadania"/>
    <s v="CINDY CATHERINE ROMERO GAONA"/>
    <n v="1033754573"/>
    <m/>
    <s v="ejbasesoriasyproyectos@gmail.com"/>
    <m/>
    <n v="3232899883"/>
    <m/>
    <m/>
    <m/>
    <m/>
    <m/>
    <s v="false"/>
    <s v="true"/>
    <m/>
    <m/>
    <n v="2"/>
    <s v="Ingresada"/>
    <s v="Propios"/>
    <m/>
    <s v="PERIODO ACTUAL"/>
    <s v="Gestion oportuna (DTL)"/>
    <s v=" "/>
    <s v="0-3."/>
    <s v="GESTIONADOS"/>
    <s v="GESTIONADO"/>
    <m/>
    <m/>
    <m/>
    <m/>
    <m/>
  </r>
  <r>
    <x v="36"/>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DERECHO DE PETICION DE INTERES PARTICULAR"/>
    <s v="Registro para asignacion"/>
    <x v="8"/>
    <s v="Solucionado - Registro con preclasificacion"/>
    <x v="36"/>
    <m/>
    <s v="CONCEPTO TECNICO DE SEGURIDAD HUMANA Y PROTECCION CONTRA INCENDIOS"/>
    <s v="true"/>
    <s v="true"/>
    <s v="false"/>
    <m/>
    <m/>
    <s v="false"/>
    <m/>
    <m/>
    <m/>
    <m/>
    <m/>
    <m/>
    <m/>
    <m/>
    <m/>
    <m/>
    <d v="2021-03-02T00:00:00"/>
    <d v="2021-03-03T00:00:00"/>
    <d v="2021-03-02T07:41:23"/>
    <d v="2021-03-03T00:00:00"/>
    <m/>
    <s v=" "/>
    <s v=" "/>
    <s v=" "/>
    <s v=" "/>
    <s v=" "/>
    <s v=" "/>
    <d v="2021-04-16T00:00:00"/>
    <n v="30"/>
    <m/>
    <s v=" "/>
    <d v="2021-03-02T07:41:23"/>
    <d v="2021-03-02T07:46:02"/>
    <n v="1"/>
    <n v="0"/>
    <s v="Registro para atencion"/>
    <s v="Funcionario"/>
    <d v="2021-03-04T00:00:00"/>
    <n v="1"/>
    <n v="0"/>
    <m/>
    <m/>
    <s v="Natural"/>
    <s v="Natural"/>
    <s v="Funcionario"/>
    <s v="daguilar28"/>
    <s v="En nombre propio"/>
    <s v="Cedula de ciudadania"/>
    <s v="CINDY CATHERINE ROMERO GAONA"/>
    <n v="1033754573"/>
    <m/>
    <s v="ejbasesoriasyproyectos@gmail.com"/>
    <m/>
    <n v="3232899883"/>
    <m/>
    <m/>
    <m/>
    <m/>
    <m/>
    <s v="false"/>
    <s v="true"/>
    <m/>
    <m/>
    <n v="1"/>
    <s v="Registrada"/>
    <s v="Propios"/>
    <m/>
    <s v="PERIODO ACTUAL"/>
    <s v="Gestion oportuna (DTL)"/>
    <s v=" "/>
    <s v="0-3."/>
    <s v="GESTIONADOS"/>
    <s v="GESTIONADO"/>
    <m/>
    <m/>
    <m/>
    <m/>
    <m/>
  </r>
  <r>
    <x v="36"/>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DERECHO DE PETICION DE INTERES PARTICULAR"/>
    <s v="En tramite - Por asignacion"/>
    <x v="0"/>
    <s v="Solucionado - Por respuesta definitiva"/>
    <x v="36"/>
    <s v="MISIONAL"/>
    <s v="CONCEPTO TECNICO DE SEGURIDAD HUMANA Y PROTECCION CONTRA INCENDIOS"/>
    <s v="true"/>
    <s v="true"/>
    <s v="false"/>
    <m/>
    <m/>
    <s v="false"/>
    <m/>
    <m/>
    <m/>
    <m/>
    <m/>
    <m/>
    <m/>
    <m/>
    <m/>
    <m/>
    <d v="2021-03-02T00:00:00"/>
    <d v="2021-03-03T00:00:00"/>
    <d v="2021-03-02T07:42:59"/>
    <d v="2021-03-03T00:00:00"/>
    <m/>
    <s v=" "/>
    <s v=" "/>
    <s v=" "/>
    <s v=" "/>
    <s v=" "/>
    <s v=" "/>
    <d v="2021-04-16T00:00:00"/>
    <n v="30"/>
    <m/>
    <s v=" "/>
    <d v="2021-03-02T07:46:04"/>
    <d v="2021-03-02T07:46:02"/>
    <n v="1"/>
    <n v="0"/>
    <s v="Clasificacion"/>
    <s v="Funcionario"/>
    <d v="2021-04-15T00:00:00"/>
    <n v="2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s v="Natural"/>
    <s v="Natural"/>
    <s v="Funcionario"/>
    <s v="daguilar28"/>
    <s v="En nombre propio"/>
    <s v="Cedula de ciudadania"/>
    <s v="CINDY CATHERINE ROMERO GAONA"/>
    <n v="1033754573"/>
    <m/>
    <s v="ejbasesoriasyproyectos@gmail.com"/>
    <m/>
    <n v="3232899883"/>
    <m/>
    <m/>
    <m/>
    <m/>
    <m/>
    <s v="false"/>
    <s v="true"/>
    <m/>
    <m/>
    <n v="3"/>
    <s v="Ingresada"/>
    <s v="Propios"/>
    <m/>
    <s v="PERIODO ACTUAL"/>
    <s v="Gestion oportuna (DTL)"/>
    <s v=" "/>
    <s v="0-3."/>
    <s v="GESTIONADOS"/>
    <s v="GESTIONADO"/>
    <m/>
    <s v="ATENDIDO"/>
    <m/>
    <m/>
    <m/>
  </r>
  <r>
    <x v="37"/>
    <s v="SEGURIDAD  CONVIVENCIA Y  JUSTICIA"/>
    <s v="ENTIDADES DISTRITALES"/>
    <s v="UNIDAD ADMINISTRATIVA ESPECIAL CUERPO OFICIAL BOMBEROS BOGOTA"/>
    <s v="Oficina de Atencion a la Ciudadania | Puede Consolidar | Trasladar Entidades"/>
    <s v="OFICINA DE ATENCION A LA CIUDADANIA"/>
    <m/>
    <s v="GESTION DEL RIESGO"/>
    <s v="PREVENCION"/>
    <x v="6"/>
    <s v="DIANA CAROLINA AGUILAR ROMERO "/>
    <s v="Activo"/>
    <s v="UNIDAD ADMINISTRATIVA ESPECIAL CUERPO OFICIAL DE BOMBEROS DE BOGOTA"/>
    <s v="E-MAIL"/>
    <s v="DERECHO DE PETICION DE INTERES PARTICULAR"/>
    <s v="Registro - con preclasificacion"/>
    <x v="3"/>
    <s v="Solucionado - Por asignacion"/>
    <x v="37"/>
    <s v="MISIONAL"/>
    <s v="PROCESO DE SEGUIMIENTO Y CONTROL"/>
    <s v="false"/>
    <s v="true"/>
    <s v="false"/>
    <m/>
    <m/>
    <s v="false"/>
    <m/>
    <m/>
    <m/>
    <m/>
    <m/>
    <m/>
    <m/>
    <m/>
    <m/>
    <m/>
    <d v="2021-03-02T00:00:00"/>
    <d v="2021-03-03T00:00:00"/>
    <d v="2021-03-02T08:10:57"/>
    <d v="2021-03-03T00:00:00"/>
    <m/>
    <s v=" "/>
    <s v=" "/>
    <s v=" "/>
    <s v=" "/>
    <s v=" "/>
    <s v=" "/>
    <d v="2021-04-16T00:00:00"/>
    <n v="30"/>
    <m/>
    <s v=" "/>
    <d v="2021-03-02T08:14:32"/>
    <s v=" "/>
    <n v="1"/>
    <n v="0"/>
    <s v="Registro para atencion"/>
    <s v="Funcionario"/>
    <d v="2021-03-04T00:00:00"/>
    <n v="1"/>
    <n v="0"/>
    <m/>
    <m/>
    <s v="Natural"/>
    <s v="Natural"/>
    <s v="Funcionario"/>
    <s v="daguilar28"/>
    <s v="En nombre propio"/>
    <s v="Cedula de ciudadania"/>
    <s v="EPANOUISSIBLE@PROTONMAIL.COM  ABEJAS "/>
    <n v="888000001"/>
    <m/>
    <s v="EPANOUISSIBLE@PROTONMAIL.COM"/>
    <m/>
    <m/>
    <m/>
    <m/>
    <m/>
    <m/>
    <m/>
    <s v="false"/>
    <s v="true"/>
    <m/>
    <m/>
    <n v="2"/>
    <s v="Ingresada"/>
    <s v="Propios"/>
    <m/>
    <s v="PERIODO ACTUAL"/>
    <s v="Gestion oportuna (DTL)"/>
    <s v=" "/>
    <s v="0-3."/>
    <s v="GESTIONADOS"/>
    <s v="PENDIENTE"/>
    <m/>
    <m/>
    <m/>
    <m/>
    <m/>
  </r>
  <r>
    <x v="37"/>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DERECHO DE PETICION DE INTERES PARTICULAR"/>
    <s v="Registro para asignacion"/>
    <x v="8"/>
    <s v="Solucionado - Registro con preclasificacion"/>
    <x v="37"/>
    <m/>
    <s v="PROCESO DE SEGUIMIENTO Y CONTROL"/>
    <s v="false"/>
    <s v="true"/>
    <s v="false"/>
    <m/>
    <m/>
    <s v="false"/>
    <m/>
    <m/>
    <m/>
    <m/>
    <m/>
    <m/>
    <m/>
    <m/>
    <m/>
    <m/>
    <d v="2021-03-02T00:00:00"/>
    <d v="2021-03-03T00:00:00"/>
    <d v="2021-03-02T08:10:57"/>
    <d v="2021-03-03T00:00:00"/>
    <m/>
    <s v=" "/>
    <s v=" "/>
    <s v=" "/>
    <s v=" "/>
    <s v=" "/>
    <s v=" "/>
    <d v="2021-04-16T00:00:00"/>
    <n v="30"/>
    <m/>
    <s v=" "/>
    <d v="2021-03-02T08:10:57"/>
    <s v=" "/>
    <n v="1"/>
    <n v="0"/>
    <s v="Registro para atencion"/>
    <s v="Funcionario"/>
    <d v="2021-03-04T00:00:00"/>
    <n v="1"/>
    <n v="0"/>
    <m/>
    <m/>
    <s v="Natural"/>
    <s v="Natural"/>
    <s v="Funcionario"/>
    <s v="daguilar28"/>
    <s v="En nombre propio"/>
    <s v="Cedula de ciudadania"/>
    <s v="EPANOUISSIBLE@PROTONMAIL.COM  ABEJAS "/>
    <n v="888000001"/>
    <m/>
    <s v="EPANOUISSIBLE@PROTONMAIL.COM"/>
    <m/>
    <m/>
    <m/>
    <m/>
    <m/>
    <m/>
    <m/>
    <s v="false"/>
    <s v="true"/>
    <m/>
    <m/>
    <n v="1"/>
    <s v="Registrada"/>
    <s v="Propios"/>
    <m/>
    <s v="PERIODO ACTUAL"/>
    <s v="Gestion oportuna (DTL)"/>
    <s v=" "/>
    <s v="0-3."/>
    <s v="GESTIONADOS"/>
    <s v="PENDIENTE"/>
    <m/>
    <m/>
    <m/>
    <m/>
    <m/>
  </r>
  <r>
    <x v="38"/>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RECLAMO"/>
    <s v="Registro - con preclasificacion"/>
    <x v="3"/>
    <s v="Solucionado - Por asignacion"/>
    <x v="38"/>
    <s v="MISIONAL"/>
    <s v="CONCEPTO TECNICO DE SEGURIDAD HUMANA Y PROTECCION CONTRA INCENDIOS"/>
    <s v="true"/>
    <s v="true"/>
    <s v="false"/>
    <m/>
    <m/>
    <s v="false"/>
    <m/>
    <m/>
    <m/>
    <m/>
    <m/>
    <m/>
    <m/>
    <m/>
    <m/>
    <m/>
    <d v="2021-03-02T00:00:00"/>
    <d v="2021-03-03T00:00:00"/>
    <d v="2021-03-02T08:22:35"/>
    <d v="2021-03-03T00:00:00"/>
    <m/>
    <s v=" "/>
    <s v=" "/>
    <s v=" "/>
    <s v=" "/>
    <s v=" "/>
    <s v=" "/>
    <d v="2021-04-16T00:00:00"/>
    <n v="30"/>
    <m/>
    <s v=" "/>
    <d v="2021-03-02T08:23:32"/>
    <s v=" "/>
    <n v="1"/>
    <n v="0"/>
    <s v="Registro para atencion"/>
    <s v="Funcionario"/>
    <d v="2021-03-04T00:00:00"/>
    <n v="1"/>
    <n v="0"/>
    <m/>
    <m/>
    <s v="Natural"/>
    <s v="Natural"/>
    <s v="Funcionario"/>
    <s v="daguilar28"/>
    <s v="En nombre propio"/>
    <m/>
    <s v="ADRIANA  ALVAREZ "/>
    <m/>
    <m/>
    <s v="gimnasiomodernosantarosita@gmail.com"/>
    <m/>
    <m/>
    <m/>
    <m/>
    <m/>
    <m/>
    <m/>
    <s v="false"/>
    <s v="true"/>
    <m/>
    <m/>
    <n v="2"/>
    <s v="Ingresada"/>
    <s v="Propios"/>
    <m/>
    <s v="PERIODO ACTUAL"/>
    <s v="Gestion oportuna (DTL)"/>
    <s v=" "/>
    <s v="0-3."/>
    <s v="GESTIONADOS"/>
    <s v="PENDIENTE"/>
    <m/>
    <m/>
    <m/>
    <m/>
    <m/>
  </r>
  <r>
    <x v="38"/>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RECLAMO"/>
    <s v="Registro para asignacion"/>
    <x v="8"/>
    <s v="Solucionado - Registro con preclasificacion"/>
    <x v="38"/>
    <m/>
    <s v="CONCEPTO TECNICO DE SEGURIDAD HUMANA Y PROTECCION CONTRA INCENDIOS"/>
    <s v="true"/>
    <s v="true"/>
    <s v="false"/>
    <m/>
    <m/>
    <s v="false"/>
    <m/>
    <m/>
    <m/>
    <m/>
    <m/>
    <m/>
    <m/>
    <m/>
    <m/>
    <m/>
    <d v="2021-03-02T00:00:00"/>
    <d v="2021-03-03T00:00:00"/>
    <d v="2021-03-02T08:22:35"/>
    <d v="2021-03-03T00:00:00"/>
    <m/>
    <s v=" "/>
    <s v=" "/>
    <s v=" "/>
    <s v=" "/>
    <s v=" "/>
    <s v=" "/>
    <d v="2021-04-16T00:00:00"/>
    <n v="30"/>
    <m/>
    <s v=" "/>
    <d v="2021-03-02T08:22:35"/>
    <s v=" "/>
    <n v="1"/>
    <n v="0"/>
    <s v="Registro para atencion"/>
    <s v="Funcionario"/>
    <d v="2021-03-04T00:00:00"/>
    <n v="1"/>
    <n v="0"/>
    <m/>
    <m/>
    <s v="Natural"/>
    <s v="Natural"/>
    <s v="Funcionario"/>
    <s v="daguilar28"/>
    <s v="En nombre propio"/>
    <m/>
    <s v="ADRIANA  ALVAREZ "/>
    <m/>
    <m/>
    <s v="gimnasiomodernosantarosita@gmail.com"/>
    <m/>
    <m/>
    <m/>
    <m/>
    <m/>
    <m/>
    <m/>
    <s v="false"/>
    <s v="true"/>
    <m/>
    <m/>
    <n v="1"/>
    <s v="Registrada"/>
    <s v="Propios"/>
    <m/>
    <s v="PERIODO ACTUAL"/>
    <s v="Gestion oportuna (DTL)"/>
    <s v=" "/>
    <s v="0-3."/>
    <s v="GESTIONADOS"/>
    <s v="PENDIENTE"/>
    <m/>
    <m/>
    <m/>
    <m/>
    <m/>
  </r>
  <r>
    <x v="39"/>
    <s v="SEGURIDAD  CONVIVENCIA Y  JUSTICIA"/>
    <s v="ENTIDADES DISTRITALES"/>
    <s v="UNIDAD ADMINISTRATIVA ESPECIAL CUERPO OFICIAL BOMBEROS BOGOTA"/>
    <s v="Oficina de Atencion a la Ciudadania | Puede Consolidar | Trasladar Entidades"/>
    <s v="OFICINA DE ATENCION A LA CIUDADANIA"/>
    <m/>
    <s v="GESTION DEL RIESGO"/>
    <s v="TRASLADO DE PETICION POR COMPETENCIA"/>
    <x v="7"/>
    <s v="DIANA CAROLINA AGUILAR ROMERO "/>
    <s v="Activo"/>
    <s v="UNIDAD ADMINISTRATIVA ESPECIAL CUERPO OFICIAL DE BOMBEROS DE BOGOTA"/>
    <s v="E-MAIL"/>
    <s v="DERECHO DE PETICION DE INTERES PARTICULAR"/>
    <s v="Registro - con preclasificacion"/>
    <x v="5"/>
    <s v="Solucionado - Por traslado"/>
    <x v="39"/>
    <s v="MISIONAL"/>
    <s v="PROCESO ESTRATEGICO"/>
    <s v="false"/>
    <s v="true"/>
    <s v="false"/>
    <m/>
    <m/>
    <s v="false"/>
    <m/>
    <m/>
    <m/>
    <m/>
    <m/>
    <m/>
    <m/>
    <m/>
    <m/>
    <m/>
    <d v="2021-03-02T00:00:00"/>
    <d v="2021-03-03T00:00:00"/>
    <d v="2021-03-02T08:45:47"/>
    <d v="2021-03-03T00:00:00"/>
    <m/>
    <s v=" "/>
    <s v=" "/>
    <s v=" "/>
    <s v=" "/>
    <s v=" "/>
    <s v=" "/>
    <d v="2021-04-16T00:00:00"/>
    <n v="30"/>
    <m/>
    <s v=" "/>
    <d v="2021-03-02T08:48:03"/>
    <d v="2021-03-02T09:39:28"/>
    <n v="1"/>
    <n v="0"/>
    <s v="Registro para atencion"/>
    <s v="Funcionario"/>
    <d v="2021-03-04T00:00:00"/>
    <n v="1"/>
    <n v="0"/>
    <m/>
    <m/>
    <s v="Natural"/>
    <s v="Natural"/>
    <s v="Funcionario"/>
    <s v="daguilar28"/>
    <s v="En nombre propio"/>
    <m/>
    <s v="MARIA  GALVIS "/>
    <m/>
    <m/>
    <s v="galvism586@gmail.com"/>
    <m/>
    <m/>
    <m/>
    <m/>
    <m/>
    <m/>
    <m/>
    <s v="false"/>
    <s v="true"/>
    <s v="SECRETARIA DE GOBIERNO"/>
    <s v="UNIDAD ADMINISTRATIVA ESPECIAL CUERPO OFICIAL BOMBEROS BOGOTA"/>
    <n v="2"/>
    <s v="Ingresada"/>
    <s v="Propios"/>
    <m/>
    <s v="PERIODO ACTUAL"/>
    <s v="Gestion oportuna (DTL)"/>
    <s v=" "/>
    <s v="0-3."/>
    <s v="GESTIONADOS"/>
    <s v="GESTIONADO"/>
    <m/>
    <m/>
    <m/>
    <m/>
    <m/>
  </r>
  <r>
    <x v="39"/>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DERECHO DE PETICION DE INTERES PARTICULAR"/>
    <s v="Registro para asignacion"/>
    <x v="8"/>
    <s v="Solucionado - Registro con preclasificacion"/>
    <x v="39"/>
    <m/>
    <s v="PROCESO ESTRATEGICO"/>
    <s v="false"/>
    <s v="true"/>
    <s v="false"/>
    <m/>
    <m/>
    <s v="false"/>
    <m/>
    <m/>
    <m/>
    <m/>
    <m/>
    <m/>
    <m/>
    <m/>
    <m/>
    <m/>
    <d v="2021-03-02T00:00:00"/>
    <d v="2021-03-03T00:00:00"/>
    <d v="2021-03-02T08:45:47"/>
    <d v="2021-03-03T00:00:00"/>
    <m/>
    <s v=" "/>
    <s v=" "/>
    <s v=" "/>
    <s v=" "/>
    <s v=" "/>
    <s v=" "/>
    <d v="2021-04-16T00:00:00"/>
    <n v="30"/>
    <m/>
    <s v=" "/>
    <d v="2021-03-02T08:45:47"/>
    <d v="2021-03-02T09:39:28"/>
    <n v="1"/>
    <n v="0"/>
    <s v="Registro para atencion"/>
    <s v="Funcionario"/>
    <d v="2021-03-04T00:00:00"/>
    <n v="1"/>
    <n v="0"/>
    <m/>
    <m/>
    <s v="Natural"/>
    <s v="Natural"/>
    <s v="Funcionario"/>
    <s v="daguilar28"/>
    <s v="En nombre propio"/>
    <m/>
    <s v="MARIA  GALVIS "/>
    <m/>
    <m/>
    <s v="galvism586@gmail.com"/>
    <m/>
    <m/>
    <m/>
    <m/>
    <m/>
    <m/>
    <m/>
    <s v="false"/>
    <s v="true"/>
    <m/>
    <m/>
    <n v="1"/>
    <s v="Registrada"/>
    <s v="Propios"/>
    <m/>
    <s v="PERIODO ACTUAL"/>
    <s v="Gestion oportuna (DTL)"/>
    <s v=" "/>
    <s v="0-3."/>
    <s v="GESTIONADOS"/>
    <s v="GESTIONADO"/>
    <m/>
    <m/>
    <m/>
    <m/>
    <m/>
  </r>
  <r>
    <x v="40"/>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DERECHO DE PETICION DE INTERES PARTICULAR"/>
    <s v="Registro - con preclasificacion"/>
    <x v="3"/>
    <s v="Solucionado - Por asignacion"/>
    <x v="40"/>
    <s v="MISIONAL"/>
    <s v="CONCEPTO TECNICO DE SEGURIDAD HUMANA Y PROTECCION CONTRA INCENDIOS"/>
    <s v="true"/>
    <s v="true"/>
    <s v="false"/>
    <m/>
    <m/>
    <s v="false"/>
    <m/>
    <m/>
    <m/>
    <m/>
    <m/>
    <m/>
    <m/>
    <m/>
    <m/>
    <m/>
    <d v="2021-03-02T00:00:00"/>
    <d v="2021-03-03T00:00:00"/>
    <d v="2021-03-02T09:30:48"/>
    <d v="2021-03-03T00:00:00"/>
    <m/>
    <s v=" "/>
    <s v=" "/>
    <s v=" "/>
    <s v=" "/>
    <s v=" "/>
    <s v=" "/>
    <d v="2021-04-16T00:00:00"/>
    <n v="30"/>
    <m/>
    <s v=" "/>
    <d v="2021-03-02T09:31:45"/>
    <d v="2021-03-02T09:37:58"/>
    <n v="1"/>
    <n v="0"/>
    <s v="Registro para atencion"/>
    <s v="Funcionario"/>
    <d v="2021-03-04T00:00:00"/>
    <n v="1"/>
    <n v="0"/>
    <m/>
    <m/>
    <s v="Juridica"/>
    <s v="Juridica"/>
    <s v="Funcionario"/>
    <s v="daguilar28"/>
    <s v="En nombre propio"/>
    <s v="NIT"/>
    <s v="KARIBIK SAS   "/>
    <n v="900068476"/>
    <m/>
    <s v="lider.infraestructura@kbk.co"/>
    <m/>
    <m/>
    <m/>
    <m/>
    <m/>
    <m/>
    <m/>
    <s v="false"/>
    <s v="true"/>
    <m/>
    <m/>
    <n v="2"/>
    <s v="Ingresada"/>
    <s v="Propios"/>
    <m/>
    <s v="PERIODO ACTUAL"/>
    <s v="Gestion oportuna (DTL)"/>
    <s v=" "/>
    <s v="0-3."/>
    <s v="GESTIONADOS"/>
    <s v="GESTIONADO"/>
    <m/>
    <m/>
    <m/>
    <m/>
    <m/>
  </r>
  <r>
    <x v="40"/>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DERECHO DE PETICION DE INTERES PARTICULAR"/>
    <s v="Registro para asignacion"/>
    <x v="8"/>
    <s v="Solucionado - Registro con preclasificacion"/>
    <x v="40"/>
    <m/>
    <s v="CONCEPTO TECNICO DE SEGURIDAD HUMANA Y PROTECCION CONTRA INCENDIOS"/>
    <s v="true"/>
    <s v="true"/>
    <s v="false"/>
    <m/>
    <m/>
    <s v="false"/>
    <m/>
    <m/>
    <m/>
    <m/>
    <m/>
    <m/>
    <m/>
    <m/>
    <m/>
    <m/>
    <d v="2021-03-02T00:00:00"/>
    <d v="2021-03-03T00:00:00"/>
    <d v="2021-03-02T09:30:48"/>
    <d v="2021-03-03T00:00:00"/>
    <m/>
    <s v=" "/>
    <s v=" "/>
    <s v=" "/>
    <s v=" "/>
    <s v=" "/>
    <s v=" "/>
    <d v="2021-04-16T00:00:00"/>
    <n v="30"/>
    <m/>
    <s v=" "/>
    <d v="2021-03-02T09:30:48"/>
    <d v="2021-03-02T09:37:58"/>
    <n v="1"/>
    <n v="0"/>
    <s v="Registro para atencion"/>
    <s v="Funcionario"/>
    <d v="2021-03-04T00:00:00"/>
    <n v="1"/>
    <n v="0"/>
    <m/>
    <m/>
    <s v="Juridica"/>
    <s v="Juridica"/>
    <s v="Funcionario"/>
    <s v="daguilar28"/>
    <s v="En nombre propio"/>
    <s v="NIT"/>
    <s v="KARIBIK SAS   "/>
    <n v="900068476"/>
    <m/>
    <s v="lider.infraestructura@kbk.co"/>
    <m/>
    <m/>
    <m/>
    <m/>
    <m/>
    <m/>
    <m/>
    <s v="false"/>
    <s v="true"/>
    <m/>
    <m/>
    <n v="1"/>
    <s v="Registrada"/>
    <s v="Propios"/>
    <m/>
    <s v="PERIODO ACTUAL"/>
    <s v="Gestion oportuna (DTL)"/>
    <s v=" "/>
    <s v="0-3."/>
    <s v="GESTIONADOS"/>
    <s v="GESTIONADO"/>
    <m/>
    <m/>
    <m/>
    <m/>
    <m/>
  </r>
  <r>
    <x v="40"/>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DERECHO DE PETICION DE INTERES PARTICULAR"/>
    <s v="En tramite - Por asignacion"/>
    <x v="0"/>
    <s v="Solucionado - Por respuesta definitiva"/>
    <x v="40"/>
    <s v="MISIONAL"/>
    <s v="CONCEPTO TECNICO DE SEGURIDAD HUMANA Y PROTECCION CONTRA INCENDIOS"/>
    <s v="true"/>
    <s v="true"/>
    <s v="false"/>
    <m/>
    <m/>
    <s v="false"/>
    <m/>
    <m/>
    <m/>
    <m/>
    <m/>
    <m/>
    <m/>
    <m/>
    <m/>
    <m/>
    <d v="2021-03-02T00:00:00"/>
    <d v="2021-03-03T00:00:00"/>
    <d v="2021-03-02T09:31:44"/>
    <d v="2021-03-03T00:00:00"/>
    <m/>
    <s v=" "/>
    <s v=" "/>
    <s v=" "/>
    <s v=" "/>
    <s v=" "/>
    <s v=" "/>
    <d v="2021-04-16T00:00:00"/>
    <n v="30"/>
    <m/>
    <s v=" "/>
    <d v="2021-03-02T09:37:59"/>
    <d v="2021-03-02T09:37:58"/>
    <n v="1"/>
    <n v="0"/>
    <s v="Clasificacion"/>
    <s v="Funcionario"/>
    <d v="2021-04-15T00:00:00"/>
    <n v="2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s v="Juridica"/>
    <s v="Juridica"/>
    <s v="Funcionario"/>
    <s v="daguilar28"/>
    <s v="En nombre propio"/>
    <s v="NIT"/>
    <s v="KARIBIK SAS   "/>
    <n v="900068476"/>
    <m/>
    <s v="lider.infraestructura@kbk.co"/>
    <m/>
    <m/>
    <m/>
    <m/>
    <m/>
    <m/>
    <m/>
    <s v="false"/>
    <s v="true"/>
    <m/>
    <m/>
    <n v="3"/>
    <s v="Ingresada"/>
    <s v="Propios"/>
    <m/>
    <s v="PERIODO ACTUAL"/>
    <s v="Gestion oportuna (DTL)"/>
    <s v=" "/>
    <s v="0-3."/>
    <s v="GESTIONADOS"/>
    <s v="GESTIONADO"/>
    <m/>
    <s v="ATENDIDO"/>
    <m/>
    <m/>
    <m/>
  </r>
  <r>
    <x v="41"/>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RECLAMO"/>
    <s v="Registro - con preclasificacion"/>
    <x v="3"/>
    <s v="Solucionado - Por asignacion"/>
    <x v="41"/>
    <s v="MISIONAL"/>
    <s v="CONCEPTO TECNICO DE SEGURIDAD HUMANA Y PROTECCION CONTRA INCENDIOS"/>
    <s v="true"/>
    <s v="true"/>
    <s v="false"/>
    <m/>
    <m/>
    <s v="false"/>
    <m/>
    <m/>
    <m/>
    <m/>
    <m/>
    <m/>
    <m/>
    <m/>
    <m/>
    <m/>
    <d v="2021-03-02T00:00:00"/>
    <d v="2021-03-03T00:00:00"/>
    <d v="2021-03-02T09:52:54"/>
    <d v="2021-03-03T00:00:00"/>
    <m/>
    <s v=" "/>
    <s v=" "/>
    <s v=" "/>
    <s v=" "/>
    <s v=" "/>
    <s v=" "/>
    <d v="2021-04-16T00:00:00"/>
    <n v="30"/>
    <m/>
    <s v=" "/>
    <d v="2021-03-02T09:59:07"/>
    <s v=" "/>
    <n v="1"/>
    <n v="0"/>
    <s v="Registro para atencion"/>
    <s v="Funcionario"/>
    <d v="2021-03-04T00:00:00"/>
    <n v="1"/>
    <n v="0"/>
    <m/>
    <m/>
    <s v="Juridica"/>
    <s v="Juridica"/>
    <s v="Funcionario"/>
    <s v="daguilar28"/>
    <s v="En nombre propio"/>
    <s v="NIT"/>
    <s v="ASISFARMA S.A   "/>
    <n v="900149596"/>
    <m/>
    <s v="asistencia@asisfarma.com.co"/>
    <m/>
    <m/>
    <s v="KR 47 93 58"/>
    <m/>
    <m/>
    <m/>
    <m/>
    <s v="true"/>
    <s v="true"/>
    <m/>
    <m/>
    <n v="2"/>
    <s v="Ingresada"/>
    <s v="Propios"/>
    <m/>
    <s v="PERIODO ACTUAL"/>
    <s v="Gestion oportuna (DTL)"/>
    <s v=" "/>
    <s v="0-3."/>
    <s v="GESTIONADOS"/>
    <s v="PENDIENTE"/>
    <m/>
    <m/>
    <m/>
    <m/>
    <m/>
  </r>
  <r>
    <x v="41"/>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RECLAMO"/>
    <s v="Registro para asignacion"/>
    <x v="8"/>
    <s v="Solucionado - Registro con preclasificacion"/>
    <x v="41"/>
    <m/>
    <s v="CONCEPTO TECNICO DE SEGURIDAD HUMANA Y PROTECCION CONTRA INCENDIOS"/>
    <s v="true"/>
    <s v="true"/>
    <s v="false"/>
    <m/>
    <m/>
    <s v="false"/>
    <m/>
    <m/>
    <m/>
    <m/>
    <m/>
    <m/>
    <m/>
    <m/>
    <m/>
    <m/>
    <d v="2021-03-02T00:00:00"/>
    <d v="2021-03-03T00:00:00"/>
    <d v="2021-03-02T09:52:54"/>
    <d v="2021-03-03T00:00:00"/>
    <m/>
    <s v=" "/>
    <s v=" "/>
    <s v=" "/>
    <s v=" "/>
    <s v=" "/>
    <s v=" "/>
    <d v="2021-04-16T00:00:00"/>
    <n v="30"/>
    <m/>
    <s v=" "/>
    <d v="2021-03-02T09:52:54"/>
    <s v=" "/>
    <n v="1"/>
    <n v="0"/>
    <s v="Registro para atencion"/>
    <s v="Funcionario"/>
    <d v="2021-03-04T00:00:00"/>
    <n v="1"/>
    <n v="0"/>
    <m/>
    <m/>
    <s v="Juridica"/>
    <s v="Juridica"/>
    <s v="Funcionario"/>
    <s v="daguilar28"/>
    <s v="En nombre propio"/>
    <s v="NIT"/>
    <s v="ASISFARMA S.A   "/>
    <n v="900149596"/>
    <m/>
    <s v="asistencia@asisfarma.com.co"/>
    <m/>
    <m/>
    <s v="KR 47 93 58"/>
    <m/>
    <m/>
    <m/>
    <m/>
    <s v="true"/>
    <s v="true"/>
    <m/>
    <m/>
    <n v="1"/>
    <s v="Registrada"/>
    <s v="Propios"/>
    <m/>
    <s v="PERIODO ACTUAL"/>
    <s v="Gestion oportuna (DTL)"/>
    <s v=" "/>
    <s v="0-3."/>
    <s v="GESTIONADOS"/>
    <s v="PENDIENTE"/>
    <m/>
    <m/>
    <m/>
    <m/>
    <m/>
  </r>
  <r>
    <x v="42"/>
    <s v="SEGURIDAD  CONVIVENCIA Y  JUSTICIA"/>
    <s v="ENTIDADES DISTRITALES"/>
    <s v="UNIDAD ADMINISTRATIVA ESPECIAL CUERPO OFICIAL BOMBEROS BOGOTA"/>
    <s v="Oficina de Atencion a la Ciudadania | Puede Consolidar | Trasladar Entidades"/>
    <s v="OFICINA DE ATENCION A LA CIUDADANIA"/>
    <m/>
    <s v="GESTION DEL RIESGO"/>
    <s v="SISTEMAS DE INFORMACION"/>
    <x v="10"/>
    <s v="DIANA CAROLINA AGUILAR ROMERO "/>
    <s v="Activo"/>
    <s v="UNIDAD ADMINISTRATIVA ESPECIAL CUERPO OFICIAL DE BOMBEROS DE BOGOTA"/>
    <s v="E-MAIL"/>
    <s v="DERECHO DE PETICION DE INTERES PARTICULAR"/>
    <s v="Registro - con preclasificacion"/>
    <x v="3"/>
    <s v="Solucionado - Por asignacion"/>
    <x v="42"/>
    <s v="MISIONAL"/>
    <s v="PROCESO DE APOYO A LA MISION"/>
    <s v="false"/>
    <s v="true"/>
    <s v="false"/>
    <m/>
    <m/>
    <s v="false"/>
    <m/>
    <m/>
    <m/>
    <m/>
    <m/>
    <m/>
    <m/>
    <m/>
    <m/>
    <m/>
    <d v="2021-03-02T00:00:00"/>
    <d v="2021-03-03T00:00:00"/>
    <d v="2021-03-02T10:38:31"/>
    <d v="2021-03-03T00:00:00"/>
    <m/>
    <s v=" "/>
    <s v=" "/>
    <s v=" "/>
    <s v=" "/>
    <s v=" "/>
    <s v=" "/>
    <d v="2021-04-16T00:00:00"/>
    <n v="30"/>
    <m/>
    <s v=" "/>
    <d v="2021-03-02T10:40:14"/>
    <s v=" "/>
    <n v="1"/>
    <n v="0"/>
    <s v="Registro para atencion"/>
    <s v="Funcionario"/>
    <d v="2021-03-04T00:00:00"/>
    <n v="1"/>
    <n v="0"/>
    <m/>
    <m/>
    <s v="Natural"/>
    <s v="Natural"/>
    <s v="Funcionario"/>
    <s v="daguilar28"/>
    <s v="En nombre propio"/>
    <m/>
    <s v="JOHN BYRON ZAPATA ATEHORTUA"/>
    <m/>
    <m/>
    <s v="ABOGADOSRAZASAS@GMAIL.COM"/>
    <m/>
    <m/>
    <m/>
    <m/>
    <m/>
    <m/>
    <m/>
    <s v="false"/>
    <s v="true"/>
    <m/>
    <m/>
    <n v="2"/>
    <s v="Ingresada"/>
    <s v="Propios"/>
    <m/>
    <s v="PERIODO ACTUAL"/>
    <s v="Gestion oportuna (DTL)"/>
    <s v=" "/>
    <s v="0-3."/>
    <s v="GESTIONADOS"/>
    <s v="PENDIENTE"/>
    <m/>
    <m/>
    <m/>
    <m/>
    <m/>
  </r>
  <r>
    <x v="42"/>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DERECHO DE PETICION DE INTERES PARTICULAR"/>
    <s v="Registro para asignacion"/>
    <x v="8"/>
    <s v="Solucionado - Registro con preclasificacion"/>
    <x v="42"/>
    <m/>
    <s v="PROCESO DE APOYO A LA MISION"/>
    <s v="false"/>
    <s v="true"/>
    <s v="false"/>
    <m/>
    <m/>
    <s v="false"/>
    <m/>
    <m/>
    <m/>
    <m/>
    <m/>
    <m/>
    <m/>
    <m/>
    <m/>
    <m/>
    <d v="2021-03-02T00:00:00"/>
    <d v="2021-03-03T00:00:00"/>
    <d v="2021-03-02T10:38:31"/>
    <d v="2021-03-03T00:00:00"/>
    <m/>
    <s v=" "/>
    <s v=" "/>
    <s v=" "/>
    <s v=" "/>
    <s v=" "/>
    <s v=" "/>
    <d v="2021-04-16T00:00:00"/>
    <n v="30"/>
    <m/>
    <s v=" "/>
    <d v="2021-03-02T10:38:31"/>
    <s v=" "/>
    <n v="1"/>
    <n v="0"/>
    <s v="Registro para atencion"/>
    <s v="Funcionario"/>
    <d v="2021-03-04T00:00:00"/>
    <n v="1"/>
    <n v="0"/>
    <m/>
    <m/>
    <s v="Natural"/>
    <s v="Natural"/>
    <s v="Funcionario"/>
    <s v="daguilar28"/>
    <s v="En nombre propio"/>
    <m/>
    <s v="JOHN BYRON ZAPATA ATEHORTUA"/>
    <m/>
    <m/>
    <s v="ABOGADOSRAZASAS@GMAIL.COM"/>
    <m/>
    <m/>
    <m/>
    <m/>
    <m/>
    <m/>
    <m/>
    <s v="false"/>
    <s v="true"/>
    <m/>
    <m/>
    <n v="1"/>
    <s v="Registrada"/>
    <s v="Propios"/>
    <m/>
    <s v="PERIODO ACTUAL"/>
    <s v="Gestion oportuna (DTL)"/>
    <s v=" "/>
    <s v="0-3."/>
    <s v="GESTIONADOS"/>
    <s v="PENDIENTE"/>
    <m/>
    <m/>
    <m/>
    <m/>
    <m/>
  </r>
  <r>
    <x v="43"/>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WEB SERVICE"/>
    <s v="WEB"/>
    <s v="RECLAMO"/>
    <s v="Registro - con preclasificacion"/>
    <x v="3"/>
    <s v="Solucionado - Por asignacion"/>
    <x v="43"/>
    <s v="MISIONAL"/>
    <m/>
    <s v="false"/>
    <s v="false"/>
    <s v="false"/>
    <m/>
    <m/>
    <s v="false"/>
    <m/>
    <m/>
    <m/>
    <m/>
    <m/>
    <m/>
    <m/>
    <m/>
    <m/>
    <m/>
    <d v="2021-03-02T00:00:00"/>
    <d v="2021-03-03T00:00:00"/>
    <d v="2021-03-02T10:58:05"/>
    <d v="2021-03-03T00:00:00"/>
    <m/>
    <s v=" "/>
    <s v=" "/>
    <s v=" "/>
    <s v=" "/>
    <s v=" "/>
    <s v=" "/>
    <d v="2021-04-16T00:00:00"/>
    <n v="28"/>
    <m/>
    <s v=" "/>
    <d v="2021-03-04T11:34:59"/>
    <s v=" "/>
    <n v="2"/>
    <n v="0"/>
    <s v="Registro para atencion"/>
    <s v="Funcionario"/>
    <d v="2021-03-04T00:00:00"/>
    <n v="1"/>
    <n v="0"/>
    <m/>
    <m/>
    <s v="Natural"/>
    <s v="Natural"/>
    <s v="Funcionario"/>
    <s v="daguilar28"/>
    <s v="En nombre propio"/>
    <s v="Cedula de ciudadania"/>
    <s v="MARCOS ARLEY CASTILLO RODRIGUEZ"/>
    <n v="1023962076"/>
    <m/>
    <s v="castillorodriguezmarcosarley@gmail.com"/>
    <m/>
    <n v="3058775365"/>
    <s v="CRA 2A 37B-31 SUR"/>
    <m/>
    <m/>
    <m/>
    <m/>
    <s v="false"/>
    <s v="true"/>
    <m/>
    <m/>
    <n v="2"/>
    <s v="Ingresada"/>
    <s v="Propios"/>
    <m/>
    <s v="PERIODO ACTUAL"/>
    <s v="Gestion oportuna (DTL)"/>
    <s v=" "/>
    <s v="0-3."/>
    <s v="GESTIONADOS"/>
    <s v="PENDIENTE"/>
    <m/>
    <m/>
    <m/>
    <m/>
    <m/>
  </r>
  <r>
    <x v="43"/>
    <s v="SEGURIDAD  CONVIVENCIA Y  JUSTICIA"/>
    <s v="ENTIDADES DISTRITALES"/>
    <s v="UNIDAD ADMINISTRATIVA ESPECIAL CUERPO OFICIAL BOMBEROS BOGOTA"/>
    <s v="Oficina de Atencion a la Ciudadania | Puede Consolidar | Trasladar Entidades"/>
    <s v="OFICINA DE ATENCION A LA CIUDADANIA"/>
    <m/>
    <m/>
    <m/>
    <x v="1"/>
    <s v="SERVICIO WEB GOVIMENTUM BOMBEROS"/>
    <s v="Activo"/>
    <s v="WEB SERVICE"/>
    <s v="WEB"/>
    <s v="RECLAMO"/>
    <s v="Registro para asignacion"/>
    <x v="8"/>
    <s v="Solucionado - Registro con preclasificacion"/>
    <x v="43"/>
    <m/>
    <m/>
    <s v="false"/>
    <s v="false"/>
    <s v="false"/>
    <m/>
    <m/>
    <s v="false"/>
    <m/>
    <m/>
    <m/>
    <m/>
    <m/>
    <m/>
    <m/>
    <m/>
    <m/>
    <m/>
    <d v="2021-03-02T00:00:00"/>
    <d v="2021-03-03T00:00:00"/>
    <d v="2021-03-02T10:58:05"/>
    <d v="2021-03-03T00:00:00"/>
    <m/>
    <s v=" "/>
    <s v=" "/>
    <s v=" "/>
    <s v=" "/>
    <s v=" "/>
    <s v=" "/>
    <d v="2021-04-16T00:00:00"/>
    <n v="30"/>
    <m/>
    <s v=" "/>
    <d v="2021-03-02T10:58:05"/>
    <s v=" "/>
    <n v="1"/>
    <n v="0"/>
    <s v="Registro para atencion"/>
    <s v="Funcionario"/>
    <d v="2021-03-04T00:00:00"/>
    <n v="1"/>
    <n v="0"/>
    <m/>
    <m/>
    <s v="Natural"/>
    <s v="Natural"/>
    <s v="Funcionario"/>
    <s v="sgovimentum91"/>
    <s v="En nombre propio"/>
    <s v="Cedula de ciudadania"/>
    <s v="MARCOS ARLEY CASTILLO RODRIGUEZ"/>
    <n v="1023962076"/>
    <m/>
    <s v="castillorodriguezmarcosarley@gmail.com"/>
    <m/>
    <n v="3058775365"/>
    <s v="CRA 2A 37B-31 SUR"/>
    <m/>
    <m/>
    <m/>
    <m/>
    <s v="false"/>
    <s v="true"/>
    <m/>
    <m/>
    <n v="1"/>
    <s v="Registrada"/>
    <s v="Propios"/>
    <m/>
    <s v="PERIODO ACTUAL"/>
    <s v="Gestion oportuna (DTL)"/>
    <s v=" "/>
    <s v="0-3."/>
    <s v="GESTIONADOS"/>
    <s v="PENDIENTE"/>
    <m/>
    <m/>
    <m/>
    <m/>
    <m/>
  </r>
  <r>
    <x v="44"/>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RECLAMO"/>
    <s v="Registro - con preclasificacion"/>
    <x v="3"/>
    <s v="Solucionado - Por asignacion"/>
    <x v="44"/>
    <s v="MISIONAL"/>
    <s v="CONCEPTO TECNICO DE SEGURIDAD HUMANA Y PROTECCION CONTRA INCENDIOS"/>
    <s v="true"/>
    <s v="true"/>
    <s v="false"/>
    <m/>
    <m/>
    <s v="false"/>
    <m/>
    <m/>
    <m/>
    <m/>
    <m/>
    <m/>
    <m/>
    <m/>
    <m/>
    <m/>
    <d v="2021-03-02T00:00:00"/>
    <d v="2021-03-03T00:00:00"/>
    <d v="2021-03-02T11:20:44"/>
    <d v="2021-03-03T00:00:00"/>
    <m/>
    <s v=" "/>
    <s v=" "/>
    <s v=" "/>
    <s v=" "/>
    <s v=" "/>
    <s v=" "/>
    <d v="2021-04-16T00:00:00"/>
    <n v="30"/>
    <m/>
    <s v=" "/>
    <d v="2021-03-02T11:21:52"/>
    <s v=" "/>
    <n v="1"/>
    <n v="0"/>
    <s v="Registro para atencion"/>
    <s v="Funcionario"/>
    <d v="2021-03-04T00:00:00"/>
    <n v="1"/>
    <n v="0"/>
    <m/>
    <m/>
    <s v="Juridica"/>
    <s v="Juridica"/>
    <s v="Funcionario"/>
    <s v="daguilar28"/>
    <s v="En nombre propio"/>
    <s v="NIT"/>
    <s v="ALIANZA FIDUCIARIA S.A   "/>
    <n v="830053812"/>
    <m/>
    <m/>
    <m/>
    <m/>
    <s v="KR 85D 46A 65"/>
    <m/>
    <m/>
    <m/>
    <m/>
    <s v="true"/>
    <s v="true"/>
    <m/>
    <m/>
    <n v="2"/>
    <s v="Ingresada"/>
    <s v="Propios"/>
    <m/>
    <s v="PERIODO ACTUAL"/>
    <s v="Gestion oportuna (DTL)"/>
    <s v=" "/>
    <s v="0-3."/>
    <s v="GESTIONADOS"/>
    <s v="PENDIENTE"/>
    <m/>
    <m/>
    <m/>
    <m/>
    <m/>
  </r>
  <r>
    <x v="44"/>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RECLAMO"/>
    <s v="Registro para asignacion"/>
    <x v="8"/>
    <s v="Solucionado - Registro con preclasificacion"/>
    <x v="44"/>
    <m/>
    <s v="CONCEPTO TECNICO DE SEGURIDAD HUMANA Y PROTECCION CONTRA INCENDIOS"/>
    <s v="true"/>
    <s v="true"/>
    <s v="false"/>
    <m/>
    <m/>
    <s v="false"/>
    <m/>
    <m/>
    <m/>
    <m/>
    <m/>
    <m/>
    <m/>
    <m/>
    <m/>
    <m/>
    <d v="2021-03-02T00:00:00"/>
    <d v="2021-03-03T00:00:00"/>
    <d v="2021-03-02T11:20:44"/>
    <d v="2021-03-03T00:00:00"/>
    <m/>
    <s v=" "/>
    <s v=" "/>
    <s v=" "/>
    <s v=" "/>
    <s v=" "/>
    <s v=" "/>
    <d v="2021-04-16T00:00:00"/>
    <n v="30"/>
    <m/>
    <s v=" "/>
    <d v="2021-03-02T11:20:44"/>
    <s v=" "/>
    <n v="1"/>
    <n v="0"/>
    <s v="Registro para atencion"/>
    <s v="Funcionario"/>
    <d v="2021-03-04T00:00:00"/>
    <n v="1"/>
    <n v="0"/>
    <m/>
    <m/>
    <s v="Juridica"/>
    <s v="Juridica"/>
    <s v="Funcionario"/>
    <s v="daguilar28"/>
    <s v="En nombre propio"/>
    <s v="NIT"/>
    <s v="ALIANZA FIDUCIARIA S.A   "/>
    <n v="830053812"/>
    <m/>
    <m/>
    <m/>
    <m/>
    <s v="KR 85D 46A 65"/>
    <m/>
    <m/>
    <m/>
    <m/>
    <s v="true"/>
    <s v="true"/>
    <m/>
    <m/>
    <n v="1"/>
    <s v="Registrada"/>
    <s v="Propios"/>
    <m/>
    <s v="PERIODO ACTUAL"/>
    <s v="Gestion oportuna (DTL)"/>
    <s v=" "/>
    <s v="0-3."/>
    <s v="GESTIONADOS"/>
    <s v="PENDIENTE"/>
    <m/>
    <m/>
    <m/>
    <m/>
    <m/>
  </r>
  <r>
    <x v="4"/>
    <s v="SEGURIDAD  CONVIVENCIA Y  JUSTICIA"/>
    <s v="ENTIDADES DISTRITALES"/>
    <s v="UNIDAD ADMINISTRATIVA ESPECIAL CUERPO OFICIAL BOMBEROS BOGOTA"/>
    <s v="Oficina de Atencion a la Ciudadania | Puede Consolidar | Trasladar Entidades"/>
    <s v="OFICINA DE ATENCION A LA CIUDADANIA"/>
    <m/>
    <s v="GESTION DEL RIESGO"/>
    <s v="ASUNTOS ADMINISTRATIVOS"/>
    <x v="3"/>
    <s v="DIANA CAROLINA AGUILAR ROMERO "/>
    <s v="Activo"/>
    <s v="PUNTO DE ATENCION Y RADICACION - PALACIO LIEVANO"/>
    <s v="ESCRITO"/>
    <s v="DERECHO DE PETICION DE INTERES GENERAL"/>
    <s v="En tramite - Por traslado"/>
    <x v="3"/>
    <s v="Solucionado - Por asignacion"/>
    <x v="4"/>
    <s v="MISIONAL"/>
    <s v="Atencion de Solicitudes Ciudadanas"/>
    <s v="false"/>
    <s v="true"/>
    <s v="false"/>
    <m/>
    <m/>
    <s v="false"/>
    <m/>
    <m/>
    <s v="17 - LA CANDELARIA"/>
    <s v="94 - LA CANDELARIA"/>
    <s v="CENTRO ADMINISTRATIVO"/>
    <m/>
    <n v="-74.077024999999907"/>
    <n v="4.5990798000000002"/>
    <m/>
    <m/>
    <d v="2021-03-02T00:00:00"/>
    <d v="2021-03-03T00:00:00"/>
    <d v="2021-03-03T11:34:33"/>
    <d v="2021-03-04T00:00:00"/>
    <s v="1-2021-6374"/>
    <d v="2021-02-24T00:00:00"/>
    <s v=" "/>
    <s v=" "/>
    <s v=" "/>
    <s v=" "/>
    <s v=" "/>
    <d v="2021-04-19T00:00:00"/>
    <n v="30"/>
    <m/>
    <s v=" "/>
    <d v="2021-03-04T11:39:58"/>
    <s v=" "/>
    <n v="1"/>
    <n v="0"/>
    <s v="Registro para atencion"/>
    <s v="Funcionario"/>
    <d v="2021-03-05T00:00:00"/>
    <n v="1"/>
    <n v="0"/>
    <m/>
    <m/>
    <s v="Juridica"/>
    <s v="Juridica"/>
    <s v="Funcionario"/>
    <s v="daguilar28"/>
    <s v="En nombre propio"/>
    <s v="NIT"/>
    <s v="Universidad de Cundinamarca   "/>
    <n v="890680062"/>
    <m/>
    <s v="info@ucundinamarca.edu.co"/>
    <n v="8281483"/>
    <m/>
    <s v="DG 19 20 29"/>
    <m/>
    <m/>
    <m/>
    <m/>
    <s v="true"/>
    <s v="true"/>
    <m/>
    <m/>
    <n v="1"/>
    <s v="Recibida"/>
    <s v="Por el distrito"/>
    <m/>
    <s v="PERIODO ACTUAL"/>
    <s v="Gestion oportuna (DTL)"/>
    <s v=" "/>
    <s v="0-3."/>
    <s v="GESTIONADOS"/>
    <s v="GESTIONADO"/>
    <m/>
    <m/>
    <m/>
    <m/>
    <m/>
  </r>
  <r>
    <x v="45"/>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RECLAMO"/>
    <s v="Registro - con preclasificacion"/>
    <x v="3"/>
    <s v="Solucionado - Por asignacion"/>
    <x v="45"/>
    <s v="MISIONAL"/>
    <s v="CONCEPTO TECNICO DE SEGURIDAD HUMANA Y PROTECCION CONTRA INCENDIOS"/>
    <s v="true"/>
    <s v="true"/>
    <s v="false"/>
    <m/>
    <m/>
    <s v="false"/>
    <m/>
    <m/>
    <m/>
    <m/>
    <m/>
    <m/>
    <m/>
    <m/>
    <m/>
    <m/>
    <d v="2021-03-02T00:00:00"/>
    <d v="2021-03-03T00:00:00"/>
    <d v="2021-03-02T11:35:06"/>
    <d v="2021-03-03T00:00:00"/>
    <m/>
    <s v=" "/>
    <s v=" "/>
    <s v=" "/>
    <s v=" "/>
    <s v=" "/>
    <s v=" "/>
    <d v="2021-04-16T00:00:00"/>
    <n v="30"/>
    <m/>
    <s v=" "/>
    <d v="2021-03-02T11:36:27"/>
    <s v=" "/>
    <n v="1"/>
    <n v="0"/>
    <s v="Registro para atencion"/>
    <s v="Funcionario"/>
    <d v="2021-03-04T00:00:00"/>
    <n v="1"/>
    <n v="0"/>
    <m/>
    <m/>
    <s v="Natural"/>
    <s v="Natural"/>
    <s v="Funcionario"/>
    <s v="daguilar28"/>
    <s v="En nombre propio"/>
    <s v="Cedula de ciudadania"/>
    <s v="GUILLERMO  BALLEN MONTENEGRO"/>
    <n v="79155691"/>
    <m/>
    <s v="hogarguillbam@hotmail.com"/>
    <n v="3028276"/>
    <n v="3148203861"/>
    <s v="CL 58 35 25"/>
    <m/>
    <m/>
    <m/>
    <m/>
    <s v="true"/>
    <s v="true"/>
    <m/>
    <m/>
    <n v="2"/>
    <s v="Ingresada"/>
    <s v="Propios"/>
    <m/>
    <s v="PERIODO ACTUAL"/>
    <s v="Gestion oportuna (DTL)"/>
    <s v=" "/>
    <s v="0-3."/>
    <s v="GESTIONADOS"/>
    <s v="PENDIENTE"/>
    <m/>
    <m/>
    <m/>
    <m/>
    <m/>
  </r>
  <r>
    <x v="45"/>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RECLAMO"/>
    <s v="Registro para asignacion"/>
    <x v="8"/>
    <s v="Solucionado - Registro con preclasificacion"/>
    <x v="45"/>
    <m/>
    <s v="CONCEPTO TECNICO DE SEGURIDAD HUMANA Y PROTECCION CONTRA INCENDIOS"/>
    <s v="true"/>
    <s v="true"/>
    <s v="false"/>
    <m/>
    <m/>
    <s v="false"/>
    <m/>
    <m/>
    <m/>
    <m/>
    <m/>
    <m/>
    <m/>
    <m/>
    <m/>
    <m/>
    <d v="2021-03-02T00:00:00"/>
    <d v="2021-03-03T00:00:00"/>
    <d v="2021-03-02T11:35:06"/>
    <d v="2021-03-03T00:00:00"/>
    <m/>
    <s v=" "/>
    <s v=" "/>
    <s v=" "/>
    <s v=" "/>
    <s v=" "/>
    <s v=" "/>
    <d v="2021-04-16T00:00:00"/>
    <n v="30"/>
    <m/>
    <s v=" "/>
    <d v="2021-03-02T11:35:06"/>
    <s v=" "/>
    <n v="1"/>
    <n v="0"/>
    <s v="Registro para atencion"/>
    <s v="Funcionario"/>
    <d v="2021-03-04T00:00:00"/>
    <n v="1"/>
    <n v="0"/>
    <m/>
    <m/>
    <s v="Natural"/>
    <s v="Natural"/>
    <s v="Funcionario"/>
    <s v="daguilar28"/>
    <s v="En nombre propio"/>
    <s v="Cedula de ciudadania"/>
    <s v="GUILLERMO  BALLEN MONTENEGRO"/>
    <n v="79155691"/>
    <m/>
    <s v="hogarguillbam@hotmail.com"/>
    <n v="3028276"/>
    <n v="3148203861"/>
    <s v="CL 58 35 25"/>
    <m/>
    <m/>
    <m/>
    <m/>
    <s v="true"/>
    <s v="true"/>
    <m/>
    <m/>
    <n v="1"/>
    <s v="Registrada"/>
    <s v="Propios"/>
    <m/>
    <s v="PERIODO ACTUAL"/>
    <s v="Gestion oportuna (DTL)"/>
    <s v=" "/>
    <s v="0-3."/>
    <s v="GESTIONADOS"/>
    <s v="PENDIENTE"/>
    <m/>
    <m/>
    <m/>
    <m/>
    <m/>
  </r>
  <r>
    <x v="46"/>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RECLAMO"/>
    <s v="Registro - con preclasificacion"/>
    <x v="3"/>
    <s v="Solucionado - Por asignacion"/>
    <x v="46"/>
    <s v="MISIONAL"/>
    <s v="CONCEPTO TECNICO DE SEGURIDAD HUMANA Y PROTECCION CONTRA INCENDIOS"/>
    <s v="true"/>
    <s v="true"/>
    <s v="false"/>
    <m/>
    <m/>
    <s v="false"/>
    <m/>
    <m/>
    <m/>
    <m/>
    <m/>
    <m/>
    <m/>
    <m/>
    <m/>
    <m/>
    <d v="2021-03-02T00:00:00"/>
    <d v="2021-03-03T00:00:00"/>
    <d v="2021-03-02T11:46:31"/>
    <d v="2021-03-03T00:00:00"/>
    <m/>
    <s v=" "/>
    <s v=" "/>
    <s v=" "/>
    <s v=" "/>
    <s v=" "/>
    <s v=" "/>
    <d v="2021-04-16T00:00:00"/>
    <n v="30"/>
    <m/>
    <s v=" "/>
    <d v="2021-03-02T11:47:26"/>
    <s v=" "/>
    <n v="1"/>
    <n v="0"/>
    <s v="Registro para atencion"/>
    <s v="Funcionario"/>
    <d v="2021-03-04T00:00:00"/>
    <n v="1"/>
    <n v="0"/>
    <m/>
    <m/>
    <s v="Natural"/>
    <s v="Natural"/>
    <s v="Funcionario"/>
    <s v="daguilar28"/>
    <s v="En nombre propio"/>
    <m/>
    <s v="FERNANDA  LULU "/>
    <m/>
    <m/>
    <s v="fernanda.t.r.22@hotmail.com"/>
    <m/>
    <m/>
    <m/>
    <m/>
    <m/>
    <m/>
    <m/>
    <s v="false"/>
    <s v="true"/>
    <m/>
    <m/>
    <n v="2"/>
    <s v="Ingresada"/>
    <s v="Propios"/>
    <m/>
    <s v="PERIODO ACTUAL"/>
    <s v="Gestion oportuna (DTL)"/>
    <s v=" "/>
    <s v="0-3."/>
    <s v="GESTIONADOS"/>
    <s v="PENDIENTE"/>
    <m/>
    <m/>
    <m/>
    <m/>
    <m/>
  </r>
  <r>
    <x v="46"/>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RECLAMO"/>
    <s v="Registro para asignacion"/>
    <x v="8"/>
    <s v="Solucionado - Registro con preclasificacion"/>
    <x v="46"/>
    <m/>
    <s v="CONCEPTO TECNICO DE SEGURIDAD HUMANA Y PROTECCION CONTRA INCENDIOS"/>
    <s v="true"/>
    <s v="true"/>
    <s v="false"/>
    <m/>
    <m/>
    <s v="false"/>
    <m/>
    <m/>
    <m/>
    <m/>
    <m/>
    <m/>
    <m/>
    <m/>
    <m/>
    <m/>
    <d v="2021-03-02T00:00:00"/>
    <d v="2021-03-03T00:00:00"/>
    <d v="2021-03-02T11:46:31"/>
    <d v="2021-03-03T00:00:00"/>
    <m/>
    <s v=" "/>
    <s v=" "/>
    <s v=" "/>
    <s v=" "/>
    <s v=" "/>
    <s v=" "/>
    <d v="2021-04-16T00:00:00"/>
    <n v="30"/>
    <m/>
    <s v=" "/>
    <d v="2021-03-02T11:46:31"/>
    <s v=" "/>
    <n v="1"/>
    <n v="0"/>
    <s v="Registro para atencion"/>
    <s v="Funcionario"/>
    <d v="2021-03-04T00:00:00"/>
    <n v="1"/>
    <n v="0"/>
    <m/>
    <m/>
    <s v="Natural"/>
    <s v="Natural"/>
    <s v="Funcionario"/>
    <s v="daguilar28"/>
    <s v="En nombre propio"/>
    <m/>
    <s v="FERNANDA  LULU "/>
    <m/>
    <m/>
    <s v="fernanda.t.r.22@hotmail.com"/>
    <m/>
    <m/>
    <m/>
    <m/>
    <m/>
    <m/>
    <m/>
    <s v="false"/>
    <s v="true"/>
    <m/>
    <m/>
    <n v="1"/>
    <s v="Registrada"/>
    <s v="Propios"/>
    <m/>
    <s v="PERIODO ACTUAL"/>
    <s v="Gestion oportuna (DTL)"/>
    <s v=" "/>
    <s v="0-3."/>
    <s v="GESTIONADOS"/>
    <s v="PENDIENTE"/>
    <m/>
    <m/>
    <m/>
    <m/>
    <m/>
  </r>
  <r>
    <x v="47"/>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RECLAMO"/>
    <s v="Registro - con preclasificacion"/>
    <x v="3"/>
    <s v="Solucionado - Por asignacion"/>
    <x v="47"/>
    <s v="MISIONAL"/>
    <s v="CONCEPTO TECNICO DE SEGURIDAD HUMANA Y PROTECCION CONTRA INCENDIOS"/>
    <s v="true"/>
    <s v="true"/>
    <s v="false"/>
    <m/>
    <m/>
    <s v="false"/>
    <m/>
    <m/>
    <m/>
    <m/>
    <m/>
    <m/>
    <m/>
    <m/>
    <m/>
    <m/>
    <d v="2021-03-02T00:00:00"/>
    <d v="2021-03-03T00:00:00"/>
    <d v="2021-03-02T12:10:31"/>
    <d v="2021-03-03T00:00:00"/>
    <m/>
    <s v=" "/>
    <s v=" "/>
    <s v=" "/>
    <s v=" "/>
    <s v=" "/>
    <s v=" "/>
    <d v="2021-04-16T00:00:00"/>
    <n v="30"/>
    <m/>
    <s v=" "/>
    <d v="2021-03-02T12:11:33"/>
    <s v=" "/>
    <n v="1"/>
    <n v="0"/>
    <s v="Registro para atencion"/>
    <s v="Funcionario"/>
    <d v="2021-03-04T00:00:00"/>
    <n v="1"/>
    <n v="0"/>
    <m/>
    <m/>
    <s v="Natural"/>
    <s v="Natural"/>
    <s v="Funcionario"/>
    <s v="daguilar28"/>
    <s v="En nombre propio"/>
    <m/>
    <s v="DIANA PATRICIA BUSTOS CAMAYO"/>
    <m/>
    <m/>
    <s v="dianap1989@gmail.com"/>
    <m/>
    <m/>
    <m/>
    <m/>
    <m/>
    <m/>
    <m/>
    <s v="false"/>
    <s v="true"/>
    <m/>
    <m/>
    <n v="2"/>
    <s v="Ingresada"/>
    <s v="Propios"/>
    <m/>
    <s v="PERIODO ACTUAL"/>
    <s v="Gestion oportuna (DTL)"/>
    <s v=" "/>
    <s v="0-3."/>
    <s v="GESTIONADOS"/>
    <s v="PENDIENTE"/>
    <m/>
    <m/>
    <m/>
    <m/>
    <m/>
  </r>
  <r>
    <x v="47"/>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RECLAMO"/>
    <s v="Registro para asignacion"/>
    <x v="8"/>
    <s v="Solucionado - Registro con preclasificacion"/>
    <x v="47"/>
    <m/>
    <s v="CONCEPTO TECNICO DE SEGURIDAD HUMANA Y PROTECCION CONTRA INCENDIOS"/>
    <s v="true"/>
    <s v="true"/>
    <s v="false"/>
    <m/>
    <m/>
    <s v="false"/>
    <m/>
    <m/>
    <m/>
    <m/>
    <m/>
    <m/>
    <m/>
    <m/>
    <m/>
    <m/>
    <d v="2021-03-02T00:00:00"/>
    <d v="2021-03-03T00:00:00"/>
    <d v="2021-03-02T12:10:31"/>
    <d v="2021-03-03T00:00:00"/>
    <m/>
    <s v=" "/>
    <s v=" "/>
    <s v=" "/>
    <s v=" "/>
    <s v=" "/>
    <s v=" "/>
    <d v="2021-04-16T00:00:00"/>
    <n v="30"/>
    <m/>
    <s v=" "/>
    <d v="2021-03-02T12:10:31"/>
    <s v=" "/>
    <n v="1"/>
    <n v="0"/>
    <s v="Registro para atencion"/>
    <s v="Funcionario"/>
    <d v="2021-03-04T00:00:00"/>
    <n v="1"/>
    <n v="0"/>
    <m/>
    <m/>
    <s v="Natural"/>
    <s v="Natural"/>
    <s v="Funcionario"/>
    <s v="daguilar28"/>
    <s v="En nombre propio"/>
    <m/>
    <s v="DIANA PATRICIA BUSTOS CAMAYO"/>
    <m/>
    <m/>
    <s v="dianap1989@gmail.com"/>
    <m/>
    <m/>
    <m/>
    <m/>
    <m/>
    <m/>
    <m/>
    <s v="false"/>
    <s v="true"/>
    <m/>
    <m/>
    <n v="1"/>
    <s v="Registrada"/>
    <s v="Propios"/>
    <m/>
    <s v="PERIODO ACTUAL"/>
    <s v="Gestion oportuna (DTL)"/>
    <s v=" "/>
    <s v="0-3."/>
    <s v="GESTIONADOS"/>
    <s v="PENDIENTE"/>
    <m/>
    <m/>
    <m/>
    <m/>
    <m/>
  </r>
  <r>
    <x v="48"/>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RECLAMO"/>
    <s v="Registro - con preclasificacion"/>
    <x v="3"/>
    <s v="Solucionado - Por asignacion"/>
    <x v="48"/>
    <s v="MISIONAL"/>
    <s v="CONCEPTO TECNICO DE SEGURIDAD HUMANA Y PROTECCION CONTRA INCENDIOS"/>
    <s v="true"/>
    <s v="true"/>
    <s v="false"/>
    <m/>
    <m/>
    <s v="false"/>
    <m/>
    <m/>
    <m/>
    <m/>
    <m/>
    <m/>
    <m/>
    <m/>
    <m/>
    <m/>
    <d v="2021-03-02T00:00:00"/>
    <d v="2021-03-03T00:00:00"/>
    <d v="2021-03-02T12:28:14"/>
    <d v="2021-03-03T00:00:00"/>
    <m/>
    <s v=" "/>
    <s v=" "/>
    <s v=" "/>
    <s v=" "/>
    <s v=" "/>
    <s v=" "/>
    <d v="2021-04-16T00:00:00"/>
    <n v="30"/>
    <m/>
    <s v=" "/>
    <d v="2021-03-02T12:29:04"/>
    <s v=" "/>
    <n v="1"/>
    <n v="0"/>
    <s v="Registro para atencion"/>
    <s v="Funcionario"/>
    <d v="2021-03-04T00:00:00"/>
    <n v="1"/>
    <n v="0"/>
    <m/>
    <m/>
    <s v="Juridica"/>
    <s v="Juridica"/>
    <s v="Funcionario"/>
    <s v="daguilar28"/>
    <s v="En nombre propio"/>
    <s v="NIT"/>
    <s v="TALLERES Y ESPECTACULOS ESPANTAPAJAROS LTDA   "/>
    <n v="800086160"/>
    <m/>
    <s v="secretaria@espantapajaros.com"/>
    <m/>
    <m/>
    <s v="KR 19A 104A 60"/>
    <s v="01 - USAQUEN"/>
    <s v="16 - SANTA BARBARA"/>
    <s v="SANTA BIBIANA"/>
    <m/>
    <s v="false"/>
    <s v="true"/>
    <m/>
    <m/>
    <n v="2"/>
    <s v="Ingresada"/>
    <s v="Propios"/>
    <m/>
    <s v="PERIODO ACTUAL"/>
    <s v="Gestion oportuna (DTL)"/>
    <s v=" "/>
    <s v="0-3."/>
    <s v="GESTIONADOS"/>
    <s v="PENDIENTE"/>
    <m/>
    <m/>
    <m/>
    <m/>
    <m/>
  </r>
  <r>
    <x v="48"/>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RECLAMO"/>
    <s v="Registro para asignacion"/>
    <x v="8"/>
    <s v="Solucionado - Registro con preclasificacion"/>
    <x v="48"/>
    <m/>
    <s v="CONCEPTO TECNICO DE SEGURIDAD HUMANA Y PROTECCION CONTRA INCENDIOS"/>
    <s v="true"/>
    <s v="true"/>
    <s v="false"/>
    <m/>
    <m/>
    <s v="false"/>
    <m/>
    <m/>
    <m/>
    <m/>
    <m/>
    <m/>
    <m/>
    <m/>
    <m/>
    <m/>
    <d v="2021-03-02T00:00:00"/>
    <d v="2021-03-03T00:00:00"/>
    <d v="2021-03-02T12:28:14"/>
    <d v="2021-03-03T00:00:00"/>
    <m/>
    <s v=" "/>
    <s v=" "/>
    <s v=" "/>
    <s v=" "/>
    <s v=" "/>
    <s v=" "/>
    <d v="2021-04-16T00:00:00"/>
    <n v="30"/>
    <m/>
    <s v=" "/>
    <d v="2021-03-02T12:28:14"/>
    <s v=" "/>
    <n v="1"/>
    <n v="0"/>
    <s v="Registro para atencion"/>
    <s v="Funcionario"/>
    <d v="2021-03-04T00:00:00"/>
    <n v="1"/>
    <n v="0"/>
    <m/>
    <m/>
    <s v="Juridica"/>
    <s v="Juridica"/>
    <s v="Funcionario"/>
    <s v="daguilar28"/>
    <s v="En nombre propio"/>
    <s v="NIT"/>
    <s v="TALLERES Y ESPECTACULOS ESPANTAPAJAROS LTDA   "/>
    <n v="800086160"/>
    <m/>
    <s v="secretaria@espantapajaros.com"/>
    <m/>
    <m/>
    <s v="KR 19A 104A 60"/>
    <s v="01 - USAQUEN"/>
    <s v="16 - SANTA BARBARA"/>
    <s v="SANTA BIBIANA"/>
    <m/>
    <s v="false"/>
    <s v="true"/>
    <m/>
    <m/>
    <n v="1"/>
    <s v="Registrada"/>
    <s v="Propios"/>
    <m/>
    <s v="PERIODO ACTUAL"/>
    <s v="Gestion oportuna (DTL)"/>
    <s v=" "/>
    <s v="0-3."/>
    <s v="GESTIONADOS"/>
    <s v="PENDIENTE"/>
    <m/>
    <m/>
    <m/>
    <m/>
    <m/>
  </r>
  <r>
    <x v="49"/>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m/>
    <s v="WEB"/>
    <s v="DERECHO DE PETICION DE INTERES GENERAL"/>
    <s v="En tramite - Por traslado"/>
    <x v="3"/>
    <s v="Solucionado - Por asignacion"/>
    <x v="49"/>
    <s v="MISIONAL"/>
    <m/>
    <s v="false"/>
    <s v="true"/>
    <s v="false"/>
    <m/>
    <m/>
    <s v="false"/>
    <m/>
    <m/>
    <m/>
    <m/>
    <m/>
    <n v="3"/>
    <n v="-74.135764836999996"/>
    <n v="4.5951919230000202"/>
    <m/>
    <m/>
    <d v="2021-03-02T00:00:00"/>
    <d v="2021-03-03T00:00:00"/>
    <d v="2021-03-08T16:52:26"/>
    <d v="2021-03-09T00:00:00"/>
    <m/>
    <s v=" "/>
    <s v=" "/>
    <s v=" "/>
    <s v=" "/>
    <s v=" "/>
    <s v=" "/>
    <d v="2021-04-22T00:00:00"/>
    <n v="30"/>
    <m/>
    <s v=" "/>
    <d v="2021-03-08T17:05:35"/>
    <s v=" "/>
    <n v="1"/>
    <n v="0"/>
    <s v="Registro para atencion"/>
    <s v="Funcionario"/>
    <d v="2021-03-10T00:00:00"/>
    <n v="1"/>
    <n v="0"/>
    <m/>
    <m/>
    <s v="Natural"/>
    <s v="Natural"/>
    <s v="Peticionario Identificado"/>
    <s v="daguilar28"/>
    <m/>
    <s v="Cedula de ciudadania"/>
    <s v="GLORIA  CARDENAS LEON"/>
    <n v="1025123456"/>
    <m/>
    <s v="denunciaengativa2020@gmail.com"/>
    <n v="3003216549"/>
    <n v="3003216549"/>
    <s v="CL 79 105 79"/>
    <s v="10 - ENGATIVA"/>
    <s v="73 - GARCES NAVAS"/>
    <s v="GARCES NAVAS"/>
    <n v="3"/>
    <s v="false"/>
    <s v="true"/>
    <m/>
    <m/>
    <n v="1"/>
    <s v="Recibida"/>
    <s v="Por el ciudadano"/>
    <m/>
    <s v="PERIODO ACTUAL"/>
    <s v="Gestion oportuna (DTL)"/>
    <s v=" "/>
    <s v="0-3."/>
    <s v="GESTIONADOS"/>
    <s v="PENDIENTE"/>
    <m/>
    <m/>
    <m/>
    <m/>
    <m/>
  </r>
  <r>
    <x v="50"/>
    <s v="SEGURIDAD  CONVIVENCIA Y  JUSTICIA"/>
    <s v="ENTIDADES DISTRITALES"/>
    <s v="UNIDAD ADMINISTRATIVA ESPECIAL CUERPO OFICIAL BOMBEROS BOGOTA"/>
    <s v="Oficina de Atencion a la Ciudadania | Puede Consolidar | Trasladar Entidades"/>
    <s v="OFICINA DE ATENCION A LA CIUDADANIA"/>
    <m/>
    <s v="GESTION DEL RIESGO"/>
    <s v="PREVENCION"/>
    <x v="6"/>
    <s v="DIANA CAROLINA AGUILAR ROMERO "/>
    <s v="Activo"/>
    <s v="WEB SERVICE"/>
    <s v="WEB"/>
    <s v="RECLAMO"/>
    <s v="Registro - con preclasificacion"/>
    <x v="3"/>
    <s v="Solucionado - Por asignacion"/>
    <x v="50"/>
    <s v="MISIONAL"/>
    <m/>
    <s v="false"/>
    <s v="true"/>
    <s v="false"/>
    <m/>
    <m/>
    <s v="false"/>
    <m/>
    <m/>
    <m/>
    <m/>
    <m/>
    <m/>
    <m/>
    <m/>
    <m/>
    <m/>
    <d v="2021-03-02T00:00:00"/>
    <d v="2021-03-03T00:00:00"/>
    <d v="2021-03-02T13:50:24"/>
    <d v="2021-03-03T00:00:00"/>
    <m/>
    <s v=" "/>
    <s v=" "/>
    <s v=" "/>
    <s v=" "/>
    <s v=" "/>
    <s v=" "/>
    <d v="2021-04-16T00:00:00"/>
    <n v="29"/>
    <m/>
    <s v=" "/>
    <d v="2021-03-04T11:17:36"/>
    <s v=" "/>
    <n v="2"/>
    <n v="0"/>
    <s v="Registro para atencion"/>
    <s v="Funcionario"/>
    <d v="2021-03-04T00:00:00"/>
    <n v="1"/>
    <n v="0"/>
    <m/>
    <m/>
    <s v="Natural"/>
    <s v="Natural"/>
    <s v="Funcionario"/>
    <s v="daguilar28"/>
    <s v="En nombre propio"/>
    <s v="Cedula de ciudadania"/>
    <s v="Gloria  Cardenas "/>
    <n v="20646104"/>
    <m/>
    <s v="denunciaengativa2020@gmail.com"/>
    <n v="3822500"/>
    <n v="3105817823"/>
    <s v="Calle 45 # 34 -12"/>
    <m/>
    <m/>
    <m/>
    <m/>
    <s v="false"/>
    <s v="true"/>
    <m/>
    <m/>
    <n v="2"/>
    <s v="Ingresada"/>
    <s v="Propios"/>
    <m/>
    <s v="PERIODO ACTUAL"/>
    <s v="Gestion oportuna (DTL)"/>
    <s v=" "/>
    <s v="0-3."/>
    <s v="GESTIONADOS"/>
    <s v="PENDIENTE"/>
    <m/>
    <m/>
    <m/>
    <m/>
    <m/>
  </r>
  <r>
    <x v="50"/>
    <s v="SEGURIDAD  CONVIVENCIA Y  JUSTICIA"/>
    <s v="ENTIDADES DISTRITALES"/>
    <s v="UNIDAD ADMINISTRATIVA ESPECIAL CUERPO OFICIAL BOMBEROS BOGOTA"/>
    <s v="Oficina de Atencion a la Ciudadania | Puede Consolidar | Trasladar Entidades"/>
    <s v="OFICINA DE ATENCION A LA CIUDADANIA"/>
    <m/>
    <m/>
    <m/>
    <x v="1"/>
    <s v="SERVICIO WEB GOVIMENTUM BOMBEROS"/>
    <s v="Activo"/>
    <s v="WEB SERVICE"/>
    <s v="WEB"/>
    <s v="RECLAMO"/>
    <s v="Registro para asignacion"/>
    <x v="8"/>
    <s v="Solucionado - Registro con preclasificacion"/>
    <x v="50"/>
    <m/>
    <m/>
    <s v="false"/>
    <s v="true"/>
    <s v="false"/>
    <m/>
    <m/>
    <s v="false"/>
    <m/>
    <m/>
    <m/>
    <m/>
    <m/>
    <m/>
    <m/>
    <m/>
    <m/>
    <m/>
    <d v="2021-03-02T00:00:00"/>
    <d v="2021-03-03T00:00:00"/>
    <d v="2021-03-02T13:50:24"/>
    <d v="2021-03-03T00:00:00"/>
    <m/>
    <s v=" "/>
    <s v=" "/>
    <s v=" "/>
    <s v=" "/>
    <s v=" "/>
    <s v=" "/>
    <d v="2021-04-16T00:00:00"/>
    <n v="30"/>
    <m/>
    <s v=" "/>
    <d v="2021-03-02T13:50:24"/>
    <s v=" "/>
    <n v="1"/>
    <n v="0"/>
    <s v="Registro para atencion"/>
    <s v="Funcionario"/>
    <d v="2021-03-04T00:00:00"/>
    <n v="1"/>
    <n v="0"/>
    <m/>
    <m/>
    <s v="Natural"/>
    <s v="Natural"/>
    <s v="Funcionario"/>
    <s v="sgovimentum91"/>
    <s v="En nombre propio"/>
    <s v="Cedula de ciudadania"/>
    <s v="Gloria  Cardenas "/>
    <n v="20646104"/>
    <m/>
    <s v="denunciaengativa2020@gmail.com"/>
    <n v="3822500"/>
    <n v="3105817823"/>
    <s v="Calle 45 # 34 -12"/>
    <m/>
    <m/>
    <m/>
    <m/>
    <s v="false"/>
    <s v="true"/>
    <m/>
    <m/>
    <n v="1"/>
    <s v="Registrada"/>
    <s v="Propios"/>
    <m/>
    <s v="PERIODO ACTUAL"/>
    <s v="Gestion oportuna (DTL)"/>
    <s v=" "/>
    <s v="0-3."/>
    <s v="GESTIONADOS"/>
    <s v="PENDIENTE"/>
    <m/>
    <m/>
    <m/>
    <m/>
    <m/>
  </r>
  <r>
    <x v="51"/>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RECLAMO"/>
    <s v="Registro - con preclasificacion"/>
    <x v="3"/>
    <s v="Solucionado - Por asignacion"/>
    <x v="51"/>
    <s v="MISIONAL"/>
    <s v="CONCEPTO TECNICO DE SEGURIDAD HUMANA Y PROTECCION CONTRA INCENDIOS"/>
    <s v="true"/>
    <s v="true"/>
    <s v="false"/>
    <m/>
    <m/>
    <s v="false"/>
    <m/>
    <m/>
    <m/>
    <m/>
    <m/>
    <m/>
    <m/>
    <m/>
    <m/>
    <m/>
    <d v="2021-03-02T00:00:00"/>
    <d v="2021-03-03T00:00:00"/>
    <d v="2021-03-02T13:55:47"/>
    <d v="2021-03-03T00:00:00"/>
    <m/>
    <s v=" "/>
    <s v=" "/>
    <s v=" "/>
    <s v=" "/>
    <s v=" "/>
    <s v=" "/>
    <d v="2021-04-16T00:00:00"/>
    <n v="30"/>
    <m/>
    <s v=" "/>
    <d v="2021-03-02T13:56:59"/>
    <s v=" "/>
    <n v="1"/>
    <n v="0"/>
    <s v="Registro para atencion"/>
    <s v="Funcionario"/>
    <d v="2021-03-04T00:00:00"/>
    <n v="1"/>
    <n v="0"/>
    <m/>
    <m/>
    <s v="Natural"/>
    <s v="Natural"/>
    <s v="Funcionario"/>
    <s v="daguilar28"/>
    <s v="En nombre propio"/>
    <m/>
    <s v="LUIS ALEXANDER LEON TUNJO"/>
    <m/>
    <m/>
    <s v="alexander.leon@soandes.co"/>
    <n v="7560686"/>
    <m/>
    <s v="KR 24 82 51"/>
    <m/>
    <m/>
    <m/>
    <m/>
    <s v="false"/>
    <s v="true"/>
    <m/>
    <m/>
    <n v="2"/>
    <s v="Ingresada"/>
    <s v="Propios"/>
    <m/>
    <s v="PERIODO ACTUAL"/>
    <s v="Gestion oportuna (DTL)"/>
    <s v=" "/>
    <s v="0-3."/>
    <s v="GESTIONADOS"/>
    <s v="PENDIENTE"/>
    <m/>
    <m/>
    <m/>
    <m/>
    <m/>
  </r>
  <r>
    <x v="51"/>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RECLAMO"/>
    <s v="Registro para asignacion"/>
    <x v="8"/>
    <s v="Solucionado - Registro con preclasificacion"/>
    <x v="51"/>
    <m/>
    <s v="CONCEPTO TECNICO DE SEGURIDAD HUMANA Y PROTECCION CONTRA INCENDIOS"/>
    <s v="true"/>
    <s v="true"/>
    <s v="false"/>
    <m/>
    <m/>
    <s v="false"/>
    <m/>
    <m/>
    <m/>
    <m/>
    <m/>
    <m/>
    <m/>
    <m/>
    <m/>
    <m/>
    <d v="2021-03-02T00:00:00"/>
    <d v="2021-03-03T00:00:00"/>
    <d v="2021-03-02T13:55:47"/>
    <d v="2021-03-03T00:00:00"/>
    <m/>
    <s v=" "/>
    <s v=" "/>
    <s v=" "/>
    <s v=" "/>
    <s v=" "/>
    <s v=" "/>
    <d v="2021-04-16T00:00:00"/>
    <n v="30"/>
    <m/>
    <s v=" "/>
    <d v="2021-03-02T13:55:47"/>
    <s v=" "/>
    <n v="1"/>
    <n v="0"/>
    <s v="Registro para atencion"/>
    <s v="Funcionario"/>
    <d v="2021-03-04T00:00:00"/>
    <n v="1"/>
    <n v="0"/>
    <m/>
    <m/>
    <s v="Natural"/>
    <s v="Natural"/>
    <s v="Funcionario"/>
    <s v="daguilar28"/>
    <s v="En nombre propio"/>
    <m/>
    <s v="LUIS ALEXANDER LEON TUNJO"/>
    <m/>
    <m/>
    <s v="alexander.leon@soandes.co"/>
    <n v="7560686"/>
    <m/>
    <s v="KR 24 82 51"/>
    <m/>
    <m/>
    <m/>
    <m/>
    <s v="false"/>
    <s v="true"/>
    <m/>
    <m/>
    <n v="1"/>
    <s v="Registrada"/>
    <s v="Propios"/>
    <m/>
    <s v="PERIODO ACTUAL"/>
    <s v="Gestion oportuna (DTL)"/>
    <s v=" "/>
    <s v="0-3."/>
    <s v="GESTIONADOS"/>
    <s v="PENDIENTE"/>
    <m/>
    <m/>
    <m/>
    <m/>
    <m/>
  </r>
  <r>
    <x v="52"/>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m/>
    <s v="WEB"/>
    <s v="DERECHO DE PETICION DE INTERES PARTICULAR"/>
    <s v="Registro - con preclasificacion"/>
    <x v="3"/>
    <s v="Solucionado - Por asignacion"/>
    <x v="52"/>
    <s v="MISIONAL"/>
    <m/>
    <s v="false"/>
    <s v="true"/>
    <s v="false"/>
    <m/>
    <m/>
    <s v="false"/>
    <m/>
    <m/>
    <m/>
    <m/>
    <m/>
    <m/>
    <m/>
    <m/>
    <m/>
    <m/>
    <d v="2021-03-02T00:00:00"/>
    <d v="2021-03-03T00:00:00"/>
    <d v="2021-03-02T14:07:22"/>
    <d v="2021-03-03T00:00:00"/>
    <m/>
    <s v=" "/>
    <s v=" "/>
    <s v=" "/>
    <s v=" "/>
    <s v=" "/>
    <s v=" "/>
    <d v="2021-04-16T00:00:00"/>
    <n v="28"/>
    <m/>
    <s v=" "/>
    <d v="2021-03-04T11:09:00"/>
    <d v="2021-03-23T14:26:04"/>
    <n v="2"/>
    <n v="0"/>
    <s v="Registro para atencion"/>
    <s v="Funcionario"/>
    <d v="2021-03-04T00:00:00"/>
    <n v="1"/>
    <n v="0"/>
    <m/>
    <m/>
    <m/>
    <m/>
    <s v="Anonimo"/>
    <s v="daguilar28"/>
    <s v="En nombre propio"/>
    <m/>
    <s v="ANONIMO"/>
    <m/>
    <m/>
    <m/>
    <m/>
    <m/>
    <m/>
    <m/>
    <m/>
    <m/>
    <m/>
    <s v="false"/>
    <s v="false"/>
    <m/>
    <m/>
    <n v="1"/>
    <s v="Registrada"/>
    <s v="Por el ciudadano"/>
    <m/>
    <s v="PERIODO ACTUAL"/>
    <s v="Gestion oportuna (DTL)"/>
    <s v=" "/>
    <s v="0-3."/>
    <s v="GESTIONADOS"/>
    <s v="GESTIONADO"/>
    <m/>
    <m/>
    <m/>
    <m/>
    <m/>
  </r>
  <r>
    <x v="52"/>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m/>
    <s v="WEB"/>
    <s v="DERECHO DE PETICION DE INTERES PARTICULAR"/>
    <s v="En tramite - Por asignacion"/>
    <x v="0"/>
    <s v="Solucionado - Por respuesta definitiva"/>
    <x v="52"/>
    <s v="MISIONAL"/>
    <m/>
    <s v="false"/>
    <s v="true"/>
    <s v="false"/>
    <m/>
    <m/>
    <s v="false"/>
    <m/>
    <m/>
    <m/>
    <m/>
    <m/>
    <m/>
    <m/>
    <m/>
    <m/>
    <m/>
    <d v="2021-03-02T00:00:00"/>
    <d v="2021-03-03T00:00:00"/>
    <d v="2021-03-04T11:09:00"/>
    <d v="2021-03-03T00:00:00"/>
    <m/>
    <s v=" "/>
    <s v=" "/>
    <s v=" "/>
    <s v=" "/>
    <s v=" "/>
    <s v=" "/>
    <d v="2021-04-16T00:00:00"/>
    <n v="16"/>
    <m/>
    <s v=" "/>
    <d v="2021-03-23T14:26:07"/>
    <d v="2021-03-23T14:26:04"/>
    <n v="14"/>
    <n v="0"/>
    <s v="Clasificacion"/>
    <s v="Funcionario"/>
    <d v="2021-04-15T00:00:00"/>
    <n v="28"/>
    <n v="0"/>
    <s v="Cordial saludo  estimado peticionario    Nos permitimos enviar adjunto la respuesta a su solicitud asimismo se le informa que la misma ha sido enviada al correo electronico desde el cual hizo su solicitud.  Gracias. "/>
    <m/>
    <m/>
    <m/>
    <s v="Anonimo"/>
    <s v="daguilar28"/>
    <s v="En nombre propio"/>
    <m/>
    <s v="ANONIMO"/>
    <m/>
    <m/>
    <m/>
    <m/>
    <m/>
    <m/>
    <m/>
    <m/>
    <m/>
    <m/>
    <s v="false"/>
    <s v="false"/>
    <m/>
    <m/>
    <n v="2"/>
    <s v="Ingresada"/>
    <s v="Por el ciudadano"/>
    <m/>
    <s v="PERIODO ACTUAL"/>
    <s v="Gestion oportuna (DTL)"/>
    <s v=" "/>
    <s v="11-15."/>
    <s v="GESTIONADOS"/>
    <s v="GESTIONADO"/>
    <m/>
    <s v="ATENDIDO"/>
    <m/>
    <m/>
    <m/>
  </r>
  <r>
    <x v="53"/>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RECLAMO"/>
    <s v="Registro - con preclasificacion"/>
    <x v="3"/>
    <s v="Solucionado - Por asignacion"/>
    <x v="53"/>
    <s v="MISIONAL"/>
    <s v="CONCEPTO TECNICO DE SEGURIDAD HUMANA Y PROTECCION CONTRA INCENDIOS"/>
    <s v="true"/>
    <s v="true"/>
    <s v="false"/>
    <m/>
    <m/>
    <s v="false"/>
    <m/>
    <m/>
    <m/>
    <m/>
    <m/>
    <m/>
    <m/>
    <m/>
    <m/>
    <m/>
    <d v="2021-03-02T00:00:00"/>
    <d v="2021-03-03T00:00:00"/>
    <d v="2021-03-02T14:19:31"/>
    <d v="2021-03-03T00:00:00"/>
    <m/>
    <s v=" "/>
    <s v=" "/>
    <s v=" "/>
    <s v=" "/>
    <s v=" "/>
    <s v=" "/>
    <d v="2021-04-16T00:00:00"/>
    <n v="30"/>
    <m/>
    <s v=" "/>
    <d v="2021-03-02T14:20:13"/>
    <s v=" "/>
    <n v="1"/>
    <n v="0"/>
    <s v="Registro para atencion"/>
    <s v="Funcionario"/>
    <d v="2021-03-04T00:00:00"/>
    <n v="1"/>
    <n v="0"/>
    <m/>
    <m/>
    <s v="Juridica"/>
    <s v="Juridica"/>
    <s v="Funcionario"/>
    <s v="daguilar28"/>
    <s v="En nombre propio"/>
    <s v="NIT"/>
    <s v="Cruz Roja Colombiana   "/>
    <n v="860070301"/>
    <m/>
    <s v="info@cruzrojabogota.org.co"/>
    <n v="7460909"/>
    <m/>
    <s v="KR 23 # 73 - 19"/>
    <s v="12 - BARRIOS UNIDOS"/>
    <s v="98 - LOS ALCAZARES"/>
    <s v="SAN FELIPE"/>
    <m/>
    <s v="false"/>
    <s v="true"/>
    <m/>
    <m/>
    <n v="2"/>
    <s v="Ingresada"/>
    <s v="Propios"/>
    <m/>
    <s v="PERIODO ACTUAL"/>
    <s v="Gestion oportuna (DTL)"/>
    <s v=" "/>
    <s v="0-3."/>
    <s v="GESTIONADOS"/>
    <s v="PENDIENTE"/>
    <m/>
    <m/>
    <m/>
    <m/>
    <m/>
  </r>
  <r>
    <x v="53"/>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RECLAMO"/>
    <s v="Registro para asignacion"/>
    <x v="8"/>
    <s v="Solucionado - Registro con preclasificacion"/>
    <x v="53"/>
    <m/>
    <s v="CONCEPTO TECNICO DE SEGURIDAD HUMANA Y PROTECCION CONTRA INCENDIOS"/>
    <s v="true"/>
    <s v="true"/>
    <s v="false"/>
    <m/>
    <m/>
    <s v="false"/>
    <m/>
    <m/>
    <m/>
    <m/>
    <m/>
    <m/>
    <m/>
    <m/>
    <m/>
    <m/>
    <d v="2021-03-02T00:00:00"/>
    <d v="2021-03-03T00:00:00"/>
    <d v="2021-03-02T14:19:31"/>
    <d v="2021-03-03T00:00:00"/>
    <m/>
    <s v=" "/>
    <s v=" "/>
    <s v=" "/>
    <s v=" "/>
    <s v=" "/>
    <s v=" "/>
    <d v="2021-04-16T00:00:00"/>
    <n v="30"/>
    <m/>
    <s v=" "/>
    <d v="2021-03-02T14:19:31"/>
    <s v=" "/>
    <n v="1"/>
    <n v="0"/>
    <s v="Registro para atencion"/>
    <s v="Funcionario"/>
    <d v="2021-03-04T00:00:00"/>
    <n v="1"/>
    <n v="0"/>
    <m/>
    <m/>
    <s v="Juridica"/>
    <s v="Juridica"/>
    <s v="Funcionario"/>
    <s v="daguilar28"/>
    <s v="En nombre propio"/>
    <s v="NIT"/>
    <s v="Cruz Roja Colombiana   "/>
    <n v="860070301"/>
    <m/>
    <s v="info@cruzrojabogota.org.co"/>
    <n v="7460909"/>
    <m/>
    <s v="KR 23 # 73 - 19"/>
    <s v="12 - BARRIOS UNIDOS"/>
    <s v="98 - LOS ALCAZARES"/>
    <s v="SAN FELIPE"/>
    <m/>
    <s v="false"/>
    <s v="true"/>
    <m/>
    <m/>
    <n v="1"/>
    <s v="Registrada"/>
    <s v="Propios"/>
    <m/>
    <s v="PERIODO ACTUAL"/>
    <s v="Gestion oportuna (DTL)"/>
    <s v=" "/>
    <s v="0-3."/>
    <s v="GESTIONADOS"/>
    <s v="PENDIENTE"/>
    <m/>
    <m/>
    <m/>
    <m/>
    <m/>
  </r>
  <r>
    <x v="54"/>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RECLAMO"/>
    <s v="Registro - con preclasificacion"/>
    <x v="3"/>
    <s v="Solucionado - Por asignacion"/>
    <x v="54"/>
    <s v="MISIONAL"/>
    <s v="CONCEPTO TECNICO DE SEGURIDAD HUMANA Y PROTECCION CONTRA INCENDIOS"/>
    <s v="true"/>
    <s v="true"/>
    <s v="false"/>
    <m/>
    <m/>
    <s v="false"/>
    <m/>
    <m/>
    <m/>
    <m/>
    <m/>
    <m/>
    <m/>
    <m/>
    <m/>
    <m/>
    <d v="2021-03-02T00:00:00"/>
    <d v="2021-03-03T00:00:00"/>
    <d v="2021-03-02T14:34:02"/>
    <d v="2021-03-03T00:00:00"/>
    <m/>
    <s v=" "/>
    <s v=" "/>
    <s v=" "/>
    <s v=" "/>
    <s v=" "/>
    <s v=" "/>
    <d v="2021-04-16T00:00:00"/>
    <n v="30"/>
    <m/>
    <s v=" "/>
    <d v="2021-03-02T14:35:28"/>
    <s v=" "/>
    <n v="1"/>
    <n v="0"/>
    <s v="Registro para atencion"/>
    <s v="Funcionario"/>
    <d v="2021-03-04T00:00:00"/>
    <n v="1"/>
    <n v="0"/>
    <m/>
    <m/>
    <s v="Natural"/>
    <s v="Natural"/>
    <s v="Funcionario"/>
    <s v="daguilar28"/>
    <s v="En nombre propio"/>
    <m/>
    <s v="MAROLYN GISSELLE DIAZ CASTANEDA"/>
    <m/>
    <m/>
    <s v="saludocupacional@inducarton.com"/>
    <m/>
    <m/>
    <m/>
    <m/>
    <m/>
    <m/>
    <m/>
    <s v="false"/>
    <s v="true"/>
    <m/>
    <m/>
    <n v="2"/>
    <s v="Ingresada"/>
    <s v="Propios"/>
    <m/>
    <s v="PERIODO ACTUAL"/>
    <s v="Gestion oportuna (DTL)"/>
    <s v=" "/>
    <s v="0-3."/>
    <s v="GESTIONADOS"/>
    <s v="PENDIENTE"/>
    <m/>
    <m/>
    <m/>
    <m/>
    <m/>
  </r>
  <r>
    <x v="54"/>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RECLAMO"/>
    <s v="Registro para asignacion"/>
    <x v="8"/>
    <s v="Solucionado - Registro con preclasificacion"/>
    <x v="54"/>
    <m/>
    <s v="CONCEPTO TECNICO DE SEGURIDAD HUMANA Y PROTECCION CONTRA INCENDIOS"/>
    <s v="true"/>
    <s v="true"/>
    <s v="false"/>
    <m/>
    <m/>
    <s v="false"/>
    <m/>
    <m/>
    <m/>
    <m/>
    <m/>
    <m/>
    <m/>
    <m/>
    <m/>
    <m/>
    <d v="2021-03-02T00:00:00"/>
    <d v="2021-03-03T00:00:00"/>
    <d v="2021-03-02T14:34:02"/>
    <d v="2021-03-03T00:00:00"/>
    <m/>
    <s v=" "/>
    <s v=" "/>
    <s v=" "/>
    <s v=" "/>
    <s v=" "/>
    <s v=" "/>
    <d v="2021-04-16T00:00:00"/>
    <n v="30"/>
    <m/>
    <s v=" "/>
    <d v="2021-03-02T14:34:02"/>
    <s v=" "/>
    <n v="1"/>
    <n v="0"/>
    <s v="Registro para atencion"/>
    <s v="Funcionario"/>
    <d v="2021-03-04T00:00:00"/>
    <n v="1"/>
    <n v="0"/>
    <m/>
    <m/>
    <s v="Natural"/>
    <s v="Natural"/>
    <s v="Funcionario"/>
    <s v="daguilar28"/>
    <s v="En nombre propio"/>
    <m/>
    <s v="MAROLYN GISSELLE DIAZ CASTANEDA"/>
    <m/>
    <m/>
    <s v="saludocupacional@inducarton.com"/>
    <m/>
    <m/>
    <m/>
    <m/>
    <m/>
    <m/>
    <m/>
    <s v="false"/>
    <s v="true"/>
    <m/>
    <m/>
    <n v="1"/>
    <s v="Registrada"/>
    <s v="Propios"/>
    <m/>
    <s v="PERIODO ACTUAL"/>
    <s v="Gestion oportuna (DTL)"/>
    <s v=" "/>
    <s v="0-3."/>
    <s v="GESTIONADOS"/>
    <s v="PENDIENTE"/>
    <m/>
    <m/>
    <m/>
    <m/>
    <m/>
  </r>
  <r>
    <x v="55"/>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RECLAMO"/>
    <s v="Registro - con preclasificacion"/>
    <x v="3"/>
    <s v="Solucionado - Por asignacion"/>
    <x v="55"/>
    <s v="MISIONAL"/>
    <s v="CONCEPTO TECNICO DE SEGURIDAD HUMANA Y PROTECCION CONTRA INCENDIOS"/>
    <s v="true"/>
    <s v="true"/>
    <s v="false"/>
    <m/>
    <m/>
    <s v="false"/>
    <m/>
    <m/>
    <m/>
    <m/>
    <m/>
    <m/>
    <m/>
    <m/>
    <m/>
    <m/>
    <d v="2021-03-02T00:00:00"/>
    <d v="2021-03-03T00:00:00"/>
    <d v="2021-03-02T14:47:31"/>
    <d v="2021-03-03T00:00:00"/>
    <m/>
    <s v=" "/>
    <s v=" "/>
    <s v=" "/>
    <s v=" "/>
    <s v=" "/>
    <s v=" "/>
    <d v="2021-04-16T00:00:00"/>
    <n v="30"/>
    <m/>
    <s v=" "/>
    <d v="2021-03-02T14:48:57"/>
    <s v=" "/>
    <n v="1"/>
    <n v="0"/>
    <s v="Registro para atencion"/>
    <s v="Funcionario"/>
    <d v="2021-03-04T00:00:00"/>
    <n v="1"/>
    <n v="0"/>
    <m/>
    <m/>
    <s v="Juridica"/>
    <s v="Juridica"/>
    <s v="Funcionario"/>
    <s v="daguilar28"/>
    <s v="En nombre propio"/>
    <s v="NIT"/>
    <s v="LEON MOYANO S A S   "/>
    <n v="900711950"/>
    <m/>
    <s v="coldecali@yahoo.com"/>
    <m/>
    <m/>
    <m/>
    <m/>
    <m/>
    <m/>
    <m/>
    <s v="false"/>
    <s v="true"/>
    <m/>
    <m/>
    <n v="2"/>
    <s v="Ingresada"/>
    <s v="Propios"/>
    <m/>
    <s v="PERIODO ACTUAL"/>
    <s v="Gestion oportuna (DTL)"/>
    <s v=" "/>
    <s v="0-3."/>
    <s v="GESTIONADOS"/>
    <s v="PENDIENTE"/>
    <m/>
    <m/>
    <m/>
    <m/>
    <m/>
  </r>
  <r>
    <x v="55"/>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RECLAMO"/>
    <s v="Registro para asignacion"/>
    <x v="8"/>
    <s v="Solucionado - Registro con preclasificacion"/>
    <x v="55"/>
    <m/>
    <s v="CONCEPTO TECNICO DE SEGURIDAD HUMANA Y PROTECCION CONTRA INCENDIOS"/>
    <s v="true"/>
    <s v="true"/>
    <s v="false"/>
    <m/>
    <m/>
    <s v="false"/>
    <m/>
    <m/>
    <m/>
    <m/>
    <m/>
    <m/>
    <m/>
    <m/>
    <m/>
    <m/>
    <d v="2021-03-02T00:00:00"/>
    <d v="2021-03-03T00:00:00"/>
    <d v="2021-03-02T14:47:31"/>
    <d v="2021-03-03T00:00:00"/>
    <m/>
    <s v=" "/>
    <s v=" "/>
    <s v=" "/>
    <s v=" "/>
    <s v=" "/>
    <s v=" "/>
    <d v="2021-04-16T00:00:00"/>
    <n v="30"/>
    <m/>
    <s v=" "/>
    <d v="2021-03-02T14:47:31"/>
    <s v=" "/>
    <n v="1"/>
    <n v="0"/>
    <s v="Registro para atencion"/>
    <s v="Funcionario"/>
    <d v="2021-03-04T00:00:00"/>
    <n v="1"/>
    <n v="0"/>
    <m/>
    <m/>
    <s v="Juridica"/>
    <s v="Juridica"/>
    <s v="Funcionario"/>
    <s v="daguilar28"/>
    <s v="En nombre propio"/>
    <s v="NIT"/>
    <s v="LEON MOYANO S A S   "/>
    <n v="900711950"/>
    <m/>
    <s v="coldecali@yahoo.com"/>
    <m/>
    <m/>
    <m/>
    <m/>
    <m/>
    <m/>
    <m/>
    <s v="false"/>
    <s v="true"/>
    <m/>
    <m/>
    <n v="1"/>
    <s v="Registrada"/>
    <s v="Propios"/>
    <m/>
    <s v="PERIODO ACTUAL"/>
    <s v="Gestion oportuna (DTL)"/>
    <s v=" "/>
    <s v="0-3."/>
    <s v="GESTIONADOS"/>
    <s v="PENDIENTE"/>
    <m/>
    <m/>
    <m/>
    <m/>
    <m/>
  </r>
  <r>
    <x v="56"/>
    <s v="SEGURIDAD  CONVIVENCIA Y  JUSTICIA"/>
    <s v="ENTIDADES DISTRITALES"/>
    <s v="UNIDAD ADMINISTRATIVA ESPECIAL CUERPO OFICIAL BOMBEROS BOGOTA"/>
    <s v="Oficina de Atencion a la Ciudadania | Puede Consolidar | Trasladar Entidades"/>
    <s v="OFICINA DE ATENCION A LA CIUDADANIA"/>
    <m/>
    <s v="GESTION DEL RIESGO"/>
    <s v="EDUCACION Y FORMACION"/>
    <x v="9"/>
    <s v="DIANA CAROLINA AGUILAR ROMERO "/>
    <s v="Activo"/>
    <s v="UNIDAD ADMINISTRATIVA ESPECIAL CUERPO OFICIAL DE BOMBEROS DE BOGOTA"/>
    <s v="E-MAIL"/>
    <s v="DERECHO DE PETICION DE INTERES PARTICULAR"/>
    <s v="Registro - con preclasificacion"/>
    <x v="3"/>
    <s v="Solucionado - Por asignacion"/>
    <x v="56"/>
    <s v="MISIONAL"/>
    <s v="PROCESO MISIONAL"/>
    <s v="false"/>
    <s v="true"/>
    <s v="false"/>
    <m/>
    <m/>
    <s v="false"/>
    <m/>
    <m/>
    <m/>
    <m/>
    <m/>
    <m/>
    <m/>
    <m/>
    <m/>
    <m/>
    <d v="2021-03-02T00:00:00"/>
    <d v="2021-03-03T00:00:00"/>
    <d v="2021-03-02T14:58:26"/>
    <d v="2021-03-03T00:00:00"/>
    <m/>
    <s v=" "/>
    <s v=" "/>
    <s v=" "/>
    <s v=" "/>
    <s v=" "/>
    <s v=" "/>
    <d v="2021-04-16T00:00:00"/>
    <n v="30"/>
    <m/>
    <s v=" "/>
    <d v="2021-03-02T15:06:21"/>
    <d v="2021-03-05T10:23:53"/>
    <n v="1"/>
    <n v="0"/>
    <s v="Registro para atencion"/>
    <s v="Funcionario"/>
    <d v="2021-03-04T00:00:00"/>
    <n v="1"/>
    <n v="0"/>
    <m/>
    <m/>
    <s v="Natural"/>
    <s v="Natural"/>
    <s v="Funcionario"/>
    <s v="daguilar28"/>
    <s v="En nombre propio"/>
    <m/>
    <s v="STEVEN  VARGAS "/>
    <m/>
    <m/>
    <s v="stevensruiz77@gmail.com"/>
    <m/>
    <m/>
    <m/>
    <m/>
    <m/>
    <m/>
    <m/>
    <s v="false"/>
    <s v="true"/>
    <m/>
    <m/>
    <n v="2"/>
    <s v="Ingresada"/>
    <s v="Propios"/>
    <m/>
    <s v="PERIODO ACTUAL"/>
    <s v="Gestion oportuna (DTL)"/>
    <s v=" "/>
    <s v="0-3."/>
    <s v="GESTIONADOS"/>
    <s v="GESTIONADO"/>
    <m/>
    <m/>
    <m/>
    <m/>
    <m/>
  </r>
  <r>
    <x v="56"/>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DERECHO DE PETICION DE INTERES PARTICULAR"/>
    <s v="Registro para asignacion"/>
    <x v="8"/>
    <s v="Solucionado - Registro con preclasificacion"/>
    <x v="56"/>
    <m/>
    <s v="PROCESO MISIONAL"/>
    <s v="false"/>
    <s v="true"/>
    <s v="false"/>
    <m/>
    <m/>
    <s v="false"/>
    <m/>
    <m/>
    <m/>
    <m/>
    <m/>
    <m/>
    <m/>
    <m/>
    <m/>
    <m/>
    <d v="2021-03-02T00:00:00"/>
    <d v="2021-03-03T00:00:00"/>
    <d v="2021-03-02T14:58:26"/>
    <d v="2021-03-03T00:00:00"/>
    <m/>
    <s v=" "/>
    <s v=" "/>
    <s v=" "/>
    <s v=" "/>
    <s v=" "/>
    <s v=" "/>
    <d v="2021-04-16T00:00:00"/>
    <n v="30"/>
    <m/>
    <s v=" "/>
    <d v="2021-03-02T14:58:26"/>
    <d v="2021-03-05T10:23:53"/>
    <n v="1"/>
    <n v="0"/>
    <s v="Registro para atencion"/>
    <s v="Funcionario"/>
    <d v="2021-03-04T00:00:00"/>
    <n v="1"/>
    <n v="0"/>
    <m/>
    <m/>
    <s v="Natural"/>
    <s v="Natural"/>
    <s v="Funcionario"/>
    <s v="daguilar28"/>
    <s v="En nombre propio"/>
    <m/>
    <s v="STEVEN  VARGAS "/>
    <m/>
    <m/>
    <s v="stevensruiz77@gmail.com"/>
    <m/>
    <m/>
    <m/>
    <m/>
    <m/>
    <m/>
    <m/>
    <s v="false"/>
    <s v="true"/>
    <m/>
    <m/>
    <n v="1"/>
    <s v="Registrada"/>
    <s v="Propios"/>
    <m/>
    <s v="PERIODO ACTUAL"/>
    <s v="Gestion oportuna (DTL)"/>
    <s v=" "/>
    <s v="0-3."/>
    <s v="GESTIONADOS"/>
    <s v="GESTIONADO"/>
    <m/>
    <m/>
    <m/>
    <m/>
    <m/>
  </r>
  <r>
    <x v="57"/>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RECLAMO"/>
    <s v="Registro - con preclasificacion"/>
    <x v="3"/>
    <s v="Solucionado - Por asignacion"/>
    <x v="57"/>
    <s v="MISIONAL"/>
    <s v="CONCEPTO TECNICO DE SEGURIDAD HUMANA Y PROTECCION CONTRA INCENDIOS"/>
    <s v="true"/>
    <s v="true"/>
    <s v="false"/>
    <m/>
    <m/>
    <s v="false"/>
    <m/>
    <m/>
    <m/>
    <m/>
    <m/>
    <m/>
    <m/>
    <m/>
    <m/>
    <m/>
    <d v="2021-03-02T00:00:00"/>
    <d v="2021-03-03T00:00:00"/>
    <d v="2021-03-02T15:37:48"/>
    <d v="2021-03-03T00:00:00"/>
    <m/>
    <s v=" "/>
    <s v=" "/>
    <s v=" "/>
    <s v=" "/>
    <s v=" "/>
    <s v=" "/>
    <d v="2021-04-16T00:00:00"/>
    <n v="30"/>
    <m/>
    <s v=" "/>
    <d v="2021-03-02T15:38:28"/>
    <s v=" "/>
    <n v="1"/>
    <n v="0"/>
    <s v="Registro para atencion"/>
    <s v="Funcionario"/>
    <d v="2021-03-04T00:00:00"/>
    <n v="1"/>
    <n v="0"/>
    <m/>
    <m/>
    <s v="Establecimiento comercial"/>
    <s v="Establecimiento comercial"/>
    <s v="Funcionario"/>
    <s v="daguilar28"/>
    <s v="En nombre propio"/>
    <s v="Cedula de ciudadania"/>
    <s v="HOSTAL TANQUE LAGUNA   "/>
    <n v="58999476"/>
    <m/>
    <s v="angierojascris1991@gmail.com"/>
    <m/>
    <m/>
    <m/>
    <m/>
    <m/>
    <m/>
    <m/>
    <s v="false"/>
    <s v="true"/>
    <m/>
    <m/>
    <n v="2"/>
    <s v="Ingresada"/>
    <s v="Propios"/>
    <m/>
    <s v="PERIODO ACTUAL"/>
    <s v="Gestion oportuna (DTL)"/>
    <s v=" "/>
    <s v="0-3."/>
    <s v="GESTIONADOS"/>
    <s v="PENDIENTE"/>
    <m/>
    <m/>
    <m/>
    <m/>
    <m/>
  </r>
  <r>
    <x v="57"/>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RECLAMO"/>
    <s v="Registro para asignacion"/>
    <x v="8"/>
    <s v="Solucionado - Registro con preclasificacion"/>
    <x v="57"/>
    <m/>
    <s v="CONCEPTO TECNICO DE SEGURIDAD HUMANA Y PROTECCION CONTRA INCENDIOS"/>
    <s v="true"/>
    <s v="true"/>
    <s v="false"/>
    <m/>
    <m/>
    <s v="false"/>
    <m/>
    <m/>
    <m/>
    <m/>
    <m/>
    <m/>
    <m/>
    <m/>
    <m/>
    <m/>
    <d v="2021-03-02T00:00:00"/>
    <d v="2021-03-03T00:00:00"/>
    <d v="2021-03-02T15:37:48"/>
    <d v="2021-03-03T00:00:00"/>
    <m/>
    <s v=" "/>
    <s v=" "/>
    <s v=" "/>
    <s v=" "/>
    <s v=" "/>
    <s v=" "/>
    <d v="2021-04-16T00:00:00"/>
    <n v="30"/>
    <m/>
    <s v=" "/>
    <d v="2021-03-02T15:37:48"/>
    <s v=" "/>
    <n v="1"/>
    <n v="0"/>
    <s v="Registro para atencion"/>
    <s v="Funcionario"/>
    <d v="2021-03-04T00:00:00"/>
    <n v="1"/>
    <n v="0"/>
    <m/>
    <m/>
    <s v="Establecimiento comercial"/>
    <s v="Establecimiento comercial"/>
    <s v="Funcionario"/>
    <s v="daguilar28"/>
    <s v="En nombre propio"/>
    <s v="Cedula de ciudadania"/>
    <s v="HOSTAL TANQUE LAGUNA   "/>
    <n v="58999476"/>
    <m/>
    <s v="angierojascris1991@gmail.com"/>
    <m/>
    <m/>
    <m/>
    <m/>
    <m/>
    <m/>
    <m/>
    <s v="false"/>
    <s v="true"/>
    <m/>
    <m/>
    <n v="1"/>
    <s v="Registrada"/>
    <s v="Propios"/>
    <m/>
    <s v="PERIODO ACTUAL"/>
    <s v="Gestion oportuna (DTL)"/>
    <s v=" "/>
    <s v="0-3."/>
    <s v="GESTIONADOS"/>
    <s v="PENDIENTE"/>
    <m/>
    <m/>
    <m/>
    <m/>
    <m/>
  </r>
  <r>
    <x v="58"/>
    <s v="SEGURIDAD  CONVIVENCIA Y  JUSTICIA"/>
    <s v="ENTIDADES DISTRITALES"/>
    <s v="UNIDAD ADMINISTRATIVA ESPECIAL CUERPO OFICIAL BOMBEROS BOGOTA"/>
    <s v="Oficina de Atencion a la Ciudadania | Puede Consolidar | Trasladar Entidades"/>
    <s v="OFICINA DE ATENCION A LA CIUDADANIA"/>
    <m/>
    <s v="GESTION DEL RIESGO"/>
    <s v="SISTEMAS DE INFORMACION"/>
    <x v="10"/>
    <s v="DIANA CAROLINA AGUILAR ROMERO "/>
    <s v="Activo"/>
    <s v="UNIDAD ADMINISTRATIVA ESPECIAL CUERPO OFICIAL DE BOMBEROS DE BOGOTA"/>
    <s v="E-MAIL"/>
    <s v="RECLAMO"/>
    <s v="Registro - con preclasificacion"/>
    <x v="3"/>
    <s v="Solucionado - Por asignacion"/>
    <x v="58"/>
    <s v="MISIONAL"/>
    <s v="PROCESO ESTRATEGICO"/>
    <s v="false"/>
    <s v="true"/>
    <s v="false"/>
    <m/>
    <m/>
    <s v="false"/>
    <m/>
    <m/>
    <m/>
    <m/>
    <m/>
    <m/>
    <m/>
    <m/>
    <m/>
    <m/>
    <d v="2021-03-02T00:00:00"/>
    <d v="2021-03-03T00:00:00"/>
    <d v="2021-03-02T15:52:50"/>
    <d v="2021-03-03T00:00:00"/>
    <m/>
    <s v=" "/>
    <s v=" "/>
    <s v=" "/>
    <s v=" "/>
    <s v=" "/>
    <s v=" "/>
    <d v="2021-04-16T00:00:00"/>
    <n v="30"/>
    <m/>
    <s v=" "/>
    <d v="2021-03-02T15:57:20"/>
    <d v="2021-03-24T15:28:25"/>
    <n v="1"/>
    <n v="0"/>
    <s v="Registro para atencion"/>
    <s v="Funcionario"/>
    <d v="2021-03-04T00:00:00"/>
    <n v="1"/>
    <n v="0"/>
    <m/>
    <m/>
    <s v="Natural"/>
    <s v="Natural"/>
    <s v="Funcionario"/>
    <s v="daguilar28"/>
    <s v="En nombre propio"/>
    <m/>
    <s v="PAO  MEDINA "/>
    <m/>
    <m/>
    <s v="dpmo1991@gmail.com"/>
    <m/>
    <m/>
    <m/>
    <m/>
    <m/>
    <m/>
    <m/>
    <s v="false"/>
    <s v="true"/>
    <m/>
    <m/>
    <n v="2"/>
    <s v="Ingresada"/>
    <s v="Propios"/>
    <m/>
    <s v="PERIODO ACTUAL"/>
    <s v="Gestion oportuna (DTL)"/>
    <s v=" "/>
    <s v="0-3."/>
    <s v="GESTIONADOS"/>
    <s v="GESTIONADO"/>
    <m/>
    <m/>
    <m/>
    <m/>
    <m/>
  </r>
  <r>
    <x v="58"/>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RECLAMO"/>
    <s v="Registro para asignacion"/>
    <x v="8"/>
    <s v="Solucionado - Registro con preclasificacion"/>
    <x v="58"/>
    <m/>
    <s v="PROCESO ESTRATEGICO"/>
    <s v="false"/>
    <s v="true"/>
    <s v="false"/>
    <m/>
    <m/>
    <s v="false"/>
    <m/>
    <m/>
    <m/>
    <m/>
    <m/>
    <m/>
    <m/>
    <m/>
    <m/>
    <m/>
    <d v="2021-03-02T00:00:00"/>
    <d v="2021-03-03T00:00:00"/>
    <d v="2021-03-02T15:52:50"/>
    <d v="2021-03-03T00:00:00"/>
    <m/>
    <s v=" "/>
    <s v=" "/>
    <s v=" "/>
    <s v=" "/>
    <s v=" "/>
    <s v=" "/>
    <d v="2021-04-16T00:00:00"/>
    <n v="30"/>
    <m/>
    <s v=" "/>
    <d v="2021-03-02T15:52:50"/>
    <d v="2021-03-24T15:28:25"/>
    <n v="1"/>
    <n v="0"/>
    <s v="Registro para atencion"/>
    <s v="Funcionario"/>
    <d v="2021-03-04T00:00:00"/>
    <n v="1"/>
    <n v="0"/>
    <m/>
    <m/>
    <s v="Natural"/>
    <s v="Natural"/>
    <s v="Funcionario"/>
    <s v="daguilar28"/>
    <s v="En nombre propio"/>
    <m/>
    <s v="PAO  MEDINA "/>
    <m/>
    <m/>
    <s v="dpmo1991@gmail.com"/>
    <m/>
    <m/>
    <m/>
    <m/>
    <m/>
    <m/>
    <m/>
    <s v="false"/>
    <s v="true"/>
    <m/>
    <m/>
    <n v="1"/>
    <s v="Registrada"/>
    <s v="Propios"/>
    <m/>
    <s v="PERIODO ACTUAL"/>
    <s v="Gestion oportuna (DTL)"/>
    <s v=" "/>
    <s v="0-3."/>
    <s v="GESTIONADOS"/>
    <s v="GESTIONADO"/>
    <m/>
    <m/>
    <m/>
    <m/>
    <m/>
  </r>
  <r>
    <x v="59"/>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RECLAMO"/>
    <s v="Registro - con preclasificacion"/>
    <x v="3"/>
    <s v="Solucionado - Por asignacion"/>
    <x v="59"/>
    <s v="MISIONAL"/>
    <s v="CONCEPTO TECNICO DE SEGURIDAD HUMANA Y PROTECCION CONTRA INCENDIOS"/>
    <s v="true"/>
    <s v="true"/>
    <s v="false"/>
    <m/>
    <m/>
    <s v="false"/>
    <m/>
    <m/>
    <m/>
    <m/>
    <m/>
    <m/>
    <m/>
    <m/>
    <m/>
    <m/>
    <d v="2021-03-02T00:00:00"/>
    <d v="2021-03-03T00:00:00"/>
    <d v="2021-03-02T16:05:19"/>
    <d v="2021-03-03T00:00:00"/>
    <m/>
    <s v=" "/>
    <s v=" "/>
    <s v=" "/>
    <s v=" "/>
    <s v=" "/>
    <s v=" "/>
    <d v="2021-04-16T00:00:00"/>
    <n v="30"/>
    <m/>
    <s v=" "/>
    <d v="2021-03-02T16:06:13"/>
    <s v=" "/>
    <n v="1"/>
    <n v="0"/>
    <s v="Registro para atencion"/>
    <s v="Funcionario"/>
    <d v="2021-03-04T00:00:00"/>
    <n v="1"/>
    <n v="0"/>
    <m/>
    <m/>
    <s v="Natural"/>
    <s v="Natural"/>
    <s v="Funcionario"/>
    <s v="daguilar28"/>
    <s v="En nombre propio"/>
    <m/>
    <s v="EDIFICIO  LA ESPERANZA "/>
    <m/>
    <m/>
    <s v="laesperanzaedificio@gmail.com"/>
    <m/>
    <n v="3124712512"/>
    <m/>
    <m/>
    <m/>
    <m/>
    <m/>
    <s v="false"/>
    <s v="true"/>
    <m/>
    <m/>
    <n v="2"/>
    <s v="Ingresada"/>
    <s v="Propios"/>
    <m/>
    <s v="PERIODO ACTUAL"/>
    <s v="Gestion oportuna (DTL)"/>
    <s v=" "/>
    <s v="0-3."/>
    <s v="GESTIONADOS"/>
    <s v="PENDIENTE"/>
    <m/>
    <m/>
    <m/>
    <m/>
    <m/>
  </r>
  <r>
    <x v="59"/>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RECLAMO"/>
    <s v="Registro para asignacion"/>
    <x v="8"/>
    <s v="Solucionado - Registro con preclasificacion"/>
    <x v="59"/>
    <m/>
    <s v="CONCEPTO TECNICO DE SEGURIDAD HUMANA Y PROTECCION CONTRA INCENDIOS"/>
    <s v="true"/>
    <s v="true"/>
    <s v="false"/>
    <m/>
    <m/>
    <s v="false"/>
    <m/>
    <m/>
    <m/>
    <m/>
    <m/>
    <m/>
    <m/>
    <m/>
    <m/>
    <m/>
    <d v="2021-03-02T00:00:00"/>
    <d v="2021-03-03T00:00:00"/>
    <d v="2021-03-02T16:05:19"/>
    <d v="2021-03-03T00:00:00"/>
    <m/>
    <s v=" "/>
    <s v=" "/>
    <s v=" "/>
    <s v=" "/>
    <s v=" "/>
    <s v=" "/>
    <d v="2021-04-16T00:00:00"/>
    <n v="30"/>
    <m/>
    <s v=" "/>
    <d v="2021-03-02T16:05:19"/>
    <s v=" "/>
    <n v="1"/>
    <n v="0"/>
    <s v="Registro para atencion"/>
    <s v="Funcionario"/>
    <d v="2021-03-04T00:00:00"/>
    <n v="1"/>
    <n v="0"/>
    <m/>
    <m/>
    <s v="Natural"/>
    <s v="Natural"/>
    <s v="Funcionario"/>
    <s v="daguilar28"/>
    <s v="En nombre propio"/>
    <m/>
    <s v="EDIFICIO  LA ESPERANZA "/>
    <m/>
    <m/>
    <s v="laesperanzaedificio@gmail.com"/>
    <m/>
    <n v="3124712512"/>
    <m/>
    <m/>
    <m/>
    <m/>
    <m/>
    <s v="false"/>
    <s v="true"/>
    <m/>
    <m/>
    <n v="1"/>
    <s v="Registrada"/>
    <s v="Propios"/>
    <m/>
    <s v="PERIODO ACTUAL"/>
    <s v="Gestion oportuna (DTL)"/>
    <s v=" "/>
    <s v="0-3."/>
    <s v="GESTIONADOS"/>
    <s v="PENDIENTE"/>
    <m/>
    <m/>
    <m/>
    <m/>
    <m/>
  </r>
  <r>
    <x v="60"/>
    <s v="SEGURIDAD  CONVIVENCIA Y  JUSTICIA"/>
    <s v="ENTIDADES DISTRITALES"/>
    <s v="UNIDAD ADMINISTRATIVA ESPECIAL CUERPO OFICIAL BOMBEROS BOGOTA"/>
    <s v="Oficina de Atencion a la Ciudadania | Puede Consolidar | Trasladar Entidades"/>
    <s v="OFICINA DE ATENCION A LA CIUDADANIA"/>
    <m/>
    <s v="GESTION DEL RIESGO"/>
    <s v="TALENTO HUMANO Y CONTRATACION"/>
    <x v="11"/>
    <s v="DIANA CAROLINA AGUILAR ROMERO "/>
    <s v="Activo"/>
    <s v="WEB SERVICE"/>
    <s v="WEB"/>
    <s v="SOLICITUD DE COPIA"/>
    <s v="Registro - con preclasificacion"/>
    <x v="3"/>
    <s v="Solucionado - Por asignacion"/>
    <x v="60"/>
    <s v="MISIONAL"/>
    <m/>
    <s v="false"/>
    <s v="false"/>
    <s v="false"/>
    <m/>
    <m/>
    <s v="false"/>
    <m/>
    <m/>
    <m/>
    <m/>
    <m/>
    <m/>
    <m/>
    <m/>
    <m/>
    <m/>
    <d v="2021-03-02T00:00:00"/>
    <d v="2021-03-03T00:00:00"/>
    <d v="2021-03-02T18:18:46"/>
    <d v="2021-03-03T00:00:00"/>
    <m/>
    <s v=" "/>
    <s v=" "/>
    <s v=" "/>
    <s v=" "/>
    <s v=" "/>
    <s v=" "/>
    <d v="2021-03-31T00:00:00"/>
    <n v="18"/>
    <m/>
    <s v=" "/>
    <d v="2021-03-04T10:37:22"/>
    <d v="2021-03-26T10:36:37"/>
    <n v="2"/>
    <n v="0"/>
    <s v="Registro para atencion"/>
    <s v="Funcionario"/>
    <d v="2021-03-04T00:00:00"/>
    <n v="1"/>
    <n v="0"/>
    <m/>
    <m/>
    <s v="Natural"/>
    <s v="Natural"/>
    <s v="Funcionario"/>
    <s v="daguilar28"/>
    <s v="En nombre propio"/>
    <s v="Cedula de ciudadania"/>
    <s v="DIEGO MAURICIO  DAZA MORENO"/>
    <n v="80112862"/>
    <m/>
    <s v="diegodaza17@gmail.com"/>
    <m/>
    <n v="3208140112"/>
    <s v="CL 23 SUR 8 12"/>
    <s v="04 - SAN CRISTOBAL"/>
    <s v="34 - 20 DE JULIO"/>
    <s v="VEINTE DE JULIO"/>
    <n v="3"/>
    <s v="false"/>
    <s v="true"/>
    <m/>
    <m/>
    <n v="2"/>
    <s v="Ingresada"/>
    <s v="Propios"/>
    <m/>
    <s v="PERIODO ACTUAL"/>
    <s v="Gestion oportuna (DTL)"/>
    <s v=" "/>
    <s v="0-3."/>
    <s v="GESTIONADOS"/>
    <s v="GESTIONADO"/>
    <m/>
    <m/>
    <m/>
    <m/>
    <m/>
  </r>
  <r>
    <x v="60"/>
    <s v="SEGURIDAD  CONVIVENCIA Y  JUSTICIA"/>
    <s v="ENTIDADES DISTRITALES"/>
    <s v="UNIDAD ADMINISTRATIVA ESPECIAL CUERPO OFICIAL BOMBEROS BOGOTA"/>
    <s v="Oficina de Atencion a la Ciudadania | Puede Consolidar | Trasladar Entidades"/>
    <s v="OFICINA DE ATENCION A LA CIUDADANIA"/>
    <m/>
    <m/>
    <m/>
    <x v="1"/>
    <s v="SERVICIO WEB GOVIMENTUM BOMBEROS"/>
    <s v="Activo"/>
    <s v="WEB SERVICE"/>
    <s v="WEB"/>
    <s v="SOLICITUD DE COPIA"/>
    <s v="Registro para asignacion"/>
    <x v="8"/>
    <s v="Solucionado - Registro con preclasificacion"/>
    <x v="60"/>
    <m/>
    <m/>
    <s v="false"/>
    <s v="false"/>
    <s v="false"/>
    <m/>
    <m/>
    <s v="false"/>
    <m/>
    <m/>
    <m/>
    <m/>
    <m/>
    <m/>
    <m/>
    <m/>
    <m/>
    <m/>
    <d v="2021-03-02T00:00:00"/>
    <d v="2021-03-03T00:00:00"/>
    <d v="2021-03-02T18:18:46"/>
    <d v="2021-03-03T00:00:00"/>
    <m/>
    <s v=" "/>
    <s v=" "/>
    <s v=" "/>
    <s v=" "/>
    <s v=" "/>
    <s v=" "/>
    <d v="2021-03-31T00:00:00"/>
    <n v="20"/>
    <m/>
    <s v=" "/>
    <d v="2021-03-02T18:18:46"/>
    <d v="2021-03-26T10:36:37"/>
    <n v="1"/>
    <n v="0"/>
    <s v="Registro para atencion"/>
    <s v="Funcionario"/>
    <d v="2021-03-04T00:00:00"/>
    <n v="1"/>
    <n v="0"/>
    <m/>
    <m/>
    <s v="Natural"/>
    <s v="Natural"/>
    <s v="Funcionario"/>
    <s v="sgovimentum91"/>
    <s v="En nombre propio"/>
    <s v="Cedula de ciudadania"/>
    <s v="DIEGO MAURICIO  DAZA MORENO"/>
    <n v="80112862"/>
    <m/>
    <s v="diegodaza17@gmail.com"/>
    <m/>
    <n v="3208140112"/>
    <s v="CL 23 SUR 8 12"/>
    <s v="04 - SAN CRISTOBAL"/>
    <s v="34 - 20 DE JULIO"/>
    <s v="VEINTE DE JULIO"/>
    <n v="3"/>
    <s v="false"/>
    <s v="true"/>
    <m/>
    <m/>
    <n v="1"/>
    <s v="Registrada"/>
    <s v="Propios"/>
    <m/>
    <s v="PERIODO ACTUAL"/>
    <s v="Gestion oportuna (DTL)"/>
    <s v=" "/>
    <s v="0-3."/>
    <s v="GESTIONADOS"/>
    <s v="GESTIONADO"/>
    <m/>
    <m/>
    <m/>
    <m/>
    <m/>
  </r>
  <r>
    <x v="61"/>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RECLAMO"/>
    <s v="Registro - con preclasificacion"/>
    <x v="3"/>
    <s v="Solucionado - Por asignacion"/>
    <x v="61"/>
    <s v="MISIONAL"/>
    <s v="CONCEPTO TECNICO DE SEGURIDAD HUMANA Y PROTECCION CONTRA INCENDIOS"/>
    <s v="true"/>
    <s v="true"/>
    <s v="false"/>
    <m/>
    <m/>
    <s v="false"/>
    <m/>
    <m/>
    <m/>
    <m/>
    <m/>
    <m/>
    <m/>
    <m/>
    <m/>
    <m/>
    <d v="2021-03-03T00:00:00"/>
    <d v="2021-03-04T00:00:00"/>
    <d v="2021-03-03T07:01:46"/>
    <d v="2021-03-04T00:00:00"/>
    <m/>
    <s v=" "/>
    <s v=" "/>
    <s v=" "/>
    <s v=" "/>
    <s v=" "/>
    <s v=" "/>
    <d v="2021-04-19T00:00:00"/>
    <n v="30"/>
    <m/>
    <s v=" "/>
    <d v="2021-03-03T07:03:21"/>
    <s v=" "/>
    <n v="1"/>
    <n v="0"/>
    <s v="Registro para atencion"/>
    <s v="Funcionario"/>
    <d v="2021-03-05T00:00:00"/>
    <n v="1"/>
    <n v="0"/>
    <m/>
    <m/>
    <s v="Natural"/>
    <s v="Natural"/>
    <s v="Funcionario"/>
    <s v="daguilar28"/>
    <s v="En nombre propio"/>
    <m/>
    <s v="HUBER FERNEY CATILLO CASTANEDA"/>
    <m/>
    <m/>
    <s v="hubercc@clinicanogales.com"/>
    <m/>
    <m/>
    <s v="CALLE 95N 23 61"/>
    <m/>
    <m/>
    <m/>
    <m/>
    <s v="false"/>
    <s v="true"/>
    <m/>
    <m/>
    <n v="2"/>
    <s v="Ingresada"/>
    <s v="Propios"/>
    <m/>
    <s v="PERIODO ACTUAL"/>
    <s v="Gestion oportuna (DTL)"/>
    <s v=" "/>
    <s v="0-3."/>
    <s v="GESTIONADOS"/>
    <s v="PENDIENTE"/>
    <m/>
    <m/>
    <m/>
    <m/>
    <m/>
  </r>
  <r>
    <x v="61"/>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RECLAMO"/>
    <s v="Registro para asignacion"/>
    <x v="8"/>
    <s v="Solucionado - Registro con preclasificacion"/>
    <x v="61"/>
    <m/>
    <s v="CONCEPTO TECNICO DE SEGURIDAD HUMANA Y PROTECCION CONTRA INCENDIOS"/>
    <s v="true"/>
    <s v="true"/>
    <s v="false"/>
    <m/>
    <m/>
    <s v="false"/>
    <m/>
    <m/>
    <m/>
    <m/>
    <m/>
    <m/>
    <m/>
    <m/>
    <m/>
    <m/>
    <d v="2021-03-03T00:00:00"/>
    <d v="2021-03-04T00:00:00"/>
    <d v="2021-03-03T07:01:46"/>
    <d v="2021-03-04T00:00:00"/>
    <m/>
    <s v=" "/>
    <s v=" "/>
    <s v=" "/>
    <s v=" "/>
    <s v=" "/>
    <s v=" "/>
    <d v="2021-04-19T00:00:00"/>
    <n v="30"/>
    <m/>
    <s v=" "/>
    <d v="2021-03-03T07:01:46"/>
    <s v=" "/>
    <n v="1"/>
    <n v="0"/>
    <s v="Registro para atencion"/>
    <s v="Funcionario"/>
    <d v="2021-03-05T00:00:00"/>
    <n v="1"/>
    <n v="0"/>
    <m/>
    <m/>
    <s v="Natural"/>
    <s v="Natural"/>
    <s v="Funcionario"/>
    <s v="daguilar28"/>
    <s v="En nombre propio"/>
    <m/>
    <s v="HUBER FERNEY CATILLO CASTANEDA"/>
    <m/>
    <m/>
    <s v="hubercc@clinicanogales.com"/>
    <m/>
    <m/>
    <s v="CALLE 95N 23 61"/>
    <m/>
    <m/>
    <m/>
    <m/>
    <s v="false"/>
    <s v="true"/>
    <m/>
    <m/>
    <n v="1"/>
    <s v="Registrada"/>
    <s v="Propios"/>
    <m/>
    <s v="PERIODO ACTUAL"/>
    <s v="Gestion oportuna (DTL)"/>
    <s v=" "/>
    <s v="0-3."/>
    <s v="GESTIONADOS"/>
    <s v="PENDIENTE"/>
    <m/>
    <m/>
    <m/>
    <m/>
    <m/>
  </r>
  <r>
    <x v="62"/>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SOLICITUD DE ACCESO A LA INFORMACION"/>
    <s v="Registro - con preclasificacion"/>
    <x v="0"/>
    <s v="Solucionado - Por respuesta definitiva"/>
    <x v="62"/>
    <s v="MISIONAL"/>
    <s v="CONCEPTO TECNICO DE SEGURIDAD HUMANA Y PROTECCION CONTRA INCENDIOS"/>
    <s v="true"/>
    <s v="true"/>
    <s v="false"/>
    <m/>
    <m/>
    <s v="false"/>
    <m/>
    <m/>
    <m/>
    <m/>
    <m/>
    <m/>
    <n v="-74.112239099999996"/>
    <n v="4.7574559999999897"/>
    <m/>
    <m/>
    <d v="2021-03-03T00:00:00"/>
    <d v="2021-03-04T00:00:00"/>
    <d v="2021-03-03T09:47:16"/>
    <d v="2021-03-04T00:00:00"/>
    <m/>
    <s v=" "/>
    <s v=" "/>
    <s v=" "/>
    <s v=" "/>
    <s v=" "/>
    <s v=" "/>
    <d v="2021-04-05T00:00:00"/>
    <n v="20"/>
    <m/>
    <s v=" "/>
    <d v="2021-03-03T09:49:49"/>
    <d v="2021-03-03T09:49:49"/>
    <n v="1"/>
    <n v="0"/>
    <s v="Registro para atencion"/>
    <s v="Funcionario"/>
    <d v="2021-03-05T00:00:00"/>
    <n v="1"/>
    <n v="0"/>
    <s v="Cordial saludo   Estimado peticionario    Nos permitimos enviar adjunto la respuesta a su solicitud asimismo se le informa que la misma ha sido enviada al correo electronico desde el cual hizo su solicitud.  Gracias.  "/>
    <m/>
    <s v="Natural"/>
    <s v="Natural"/>
    <s v="Funcionario"/>
    <s v="daguilar28"/>
    <s v="En nombre propio"/>
    <m/>
    <s v="JASBLEIDY  RODRIGUEZ "/>
    <m/>
    <m/>
    <s v="rodriguezjasbleidy06@gmail.com"/>
    <m/>
    <m/>
    <m/>
    <m/>
    <m/>
    <m/>
    <m/>
    <s v="false"/>
    <s v="true"/>
    <m/>
    <m/>
    <n v="2"/>
    <s v="Ingresada"/>
    <s v="Propios"/>
    <m/>
    <s v="PERIODO ACTUAL"/>
    <s v="Gestion oportuna (DTL)"/>
    <s v=" "/>
    <s v="0-3."/>
    <s v="GESTIONADOS"/>
    <s v="GESTIONADO"/>
    <m/>
    <m/>
    <m/>
    <m/>
    <m/>
  </r>
  <r>
    <x v="62"/>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SOLICITUD DE ACCESO A LA INFORMACION"/>
    <s v="Registro para asignacion"/>
    <x v="8"/>
    <s v="Solucionado - Registro con preclasificacion"/>
    <x v="62"/>
    <m/>
    <s v="CONCEPTO TECNICO DE SEGURIDAD HUMANA Y PROTECCION CONTRA INCENDIOS"/>
    <s v="true"/>
    <s v="true"/>
    <s v="false"/>
    <m/>
    <m/>
    <s v="false"/>
    <m/>
    <m/>
    <m/>
    <m/>
    <m/>
    <m/>
    <n v="-74.112239099999996"/>
    <n v="4.7574559999999897"/>
    <m/>
    <m/>
    <d v="2021-03-03T00:00:00"/>
    <d v="2021-03-04T00:00:00"/>
    <d v="2021-03-03T09:47:16"/>
    <d v="2021-03-04T00:00:00"/>
    <m/>
    <s v=" "/>
    <s v=" "/>
    <s v=" "/>
    <s v=" "/>
    <s v=" "/>
    <s v=" "/>
    <d v="2021-04-05T00:00:00"/>
    <n v="20"/>
    <m/>
    <s v=" "/>
    <d v="2021-03-03T09:47:16"/>
    <d v="2021-03-03T09:49:49"/>
    <n v="1"/>
    <n v="0"/>
    <s v="Registro para atencion"/>
    <s v="Funcionario"/>
    <d v="2021-03-05T00:00:00"/>
    <n v="1"/>
    <n v="0"/>
    <m/>
    <m/>
    <s v="Natural"/>
    <s v="Natural"/>
    <s v="Funcionario"/>
    <s v="daguilar28"/>
    <s v="En nombre propio"/>
    <m/>
    <s v="JASBLEIDY  RODRIGUEZ "/>
    <m/>
    <m/>
    <s v="rodriguezjasbleidy06@gmail.com"/>
    <m/>
    <m/>
    <m/>
    <m/>
    <m/>
    <m/>
    <m/>
    <s v="false"/>
    <s v="true"/>
    <m/>
    <m/>
    <n v="1"/>
    <s v="Registrada"/>
    <s v="Propios"/>
    <m/>
    <s v="PERIODO ACTUAL"/>
    <s v="Gestion oportuna (DTL)"/>
    <s v=" "/>
    <s v="0-3."/>
    <s v="GESTIONADOS"/>
    <s v="GESTIONADO"/>
    <m/>
    <m/>
    <m/>
    <m/>
    <m/>
  </r>
  <r>
    <x v="63"/>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WEB SERVICE"/>
    <s v="WEB"/>
    <s v="RECLAMO"/>
    <s v="Registro - con preclasificacion"/>
    <x v="3"/>
    <s v="Solucionado - Por asignacion"/>
    <x v="63"/>
    <s v="MISIONAL"/>
    <m/>
    <s v="false"/>
    <s v="false"/>
    <s v="false"/>
    <m/>
    <m/>
    <s v="false"/>
    <m/>
    <m/>
    <m/>
    <m/>
    <m/>
    <m/>
    <m/>
    <m/>
    <m/>
    <m/>
    <d v="2021-03-03T00:00:00"/>
    <d v="2021-03-04T00:00:00"/>
    <d v="2021-03-03T10:28:49"/>
    <d v="2021-03-04T00:00:00"/>
    <m/>
    <s v=" "/>
    <s v=" "/>
    <s v=" "/>
    <s v=" "/>
    <s v=" "/>
    <s v=" "/>
    <d v="2021-04-19T00:00:00"/>
    <n v="29"/>
    <m/>
    <s v=" "/>
    <d v="2021-03-04T11:42:41"/>
    <s v=" "/>
    <n v="1"/>
    <n v="0"/>
    <s v="Registro para atencion"/>
    <s v="Funcionario"/>
    <d v="2021-03-05T00:00:00"/>
    <n v="1"/>
    <n v="0"/>
    <m/>
    <m/>
    <s v="Natural"/>
    <s v="Natural"/>
    <s v="Funcionario"/>
    <s v="daguilar28"/>
    <s v="En nombre propio"/>
    <s v="Cedula de ciudadania"/>
    <s v="BIBIANA ROCIO CHAPARRO GAONA"/>
    <n v="52913248"/>
    <m/>
    <s v="reciclas1519@gmail.com"/>
    <m/>
    <n v="3125341151"/>
    <s v="CL 128 B 89 02"/>
    <m/>
    <m/>
    <m/>
    <m/>
    <s v="false"/>
    <s v="true"/>
    <m/>
    <m/>
    <n v="2"/>
    <s v="Ingresada"/>
    <s v="Propios"/>
    <m/>
    <s v="PERIODO ACTUAL"/>
    <s v="Gestion oportuna (DTL)"/>
    <s v=" "/>
    <s v="0-3."/>
    <s v="GESTIONADOS"/>
    <s v="PENDIENTE"/>
    <m/>
    <m/>
    <m/>
    <m/>
    <m/>
  </r>
  <r>
    <x v="63"/>
    <s v="SEGURIDAD  CONVIVENCIA Y  JUSTICIA"/>
    <s v="ENTIDADES DISTRITALES"/>
    <s v="UNIDAD ADMINISTRATIVA ESPECIAL CUERPO OFICIAL BOMBEROS BOGOTA"/>
    <s v="Oficina de Atencion a la Ciudadania | Puede Consolidar | Trasladar Entidades"/>
    <s v="OFICINA DE ATENCION A LA CIUDADANIA"/>
    <m/>
    <m/>
    <m/>
    <x v="1"/>
    <s v="SERVICIO WEB GOVIMENTUM BOMBEROS"/>
    <s v="Activo"/>
    <s v="WEB SERVICE"/>
    <s v="WEB"/>
    <s v="RECLAMO"/>
    <s v="Registro para asignacion"/>
    <x v="8"/>
    <s v="Solucionado - Registro con preclasificacion"/>
    <x v="63"/>
    <m/>
    <m/>
    <s v="false"/>
    <s v="false"/>
    <s v="false"/>
    <m/>
    <m/>
    <s v="false"/>
    <m/>
    <m/>
    <m/>
    <m/>
    <m/>
    <m/>
    <m/>
    <m/>
    <m/>
    <m/>
    <d v="2021-03-03T00:00:00"/>
    <d v="2021-03-04T00:00:00"/>
    <d v="2021-03-03T10:28:49"/>
    <d v="2021-03-04T00:00:00"/>
    <m/>
    <s v=" "/>
    <s v=" "/>
    <s v=" "/>
    <s v=" "/>
    <s v=" "/>
    <s v=" "/>
    <d v="2021-04-19T00:00:00"/>
    <n v="30"/>
    <m/>
    <s v=" "/>
    <d v="2021-03-03T10:28:49"/>
    <s v=" "/>
    <n v="1"/>
    <n v="0"/>
    <s v="Registro para atencion"/>
    <s v="Funcionario"/>
    <d v="2021-03-05T00:00:00"/>
    <n v="1"/>
    <n v="0"/>
    <m/>
    <m/>
    <s v="Natural"/>
    <s v="Natural"/>
    <s v="Funcionario"/>
    <s v="sgovimentum91"/>
    <s v="En nombre propio"/>
    <s v="Cedula de ciudadania"/>
    <s v="BIBIANA ROCIO CHAPARRO GAONA"/>
    <n v="52913248"/>
    <m/>
    <s v="reciclas1519@gmail.com"/>
    <m/>
    <n v="3125341151"/>
    <s v="CL 128 B 89 02"/>
    <m/>
    <m/>
    <m/>
    <m/>
    <s v="false"/>
    <s v="true"/>
    <m/>
    <m/>
    <n v="1"/>
    <s v="Registrada"/>
    <s v="Propios"/>
    <m/>
    <s v="PERIODO ACTUAL"/>
    <s v="Gestion oportuna (DTL)"/>
    <s v=" "/>
    <s v="0-3."/>
    <s v="GESTIONADOS"/>
    <s v="PENDIENTE"/>
    <m/>
    <m/>
    <m/>
    <m/>
    <m/>
  </r>
  <r>
    <x v="64"/>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DERECHO DE PETICION DE INTERES PARTICULAR"/>
    <s v="Registro - con preclasificacion"/>
    <x v="3"/>
    <s v="Solucionado - Por asignacion"/>
    <x v="64"/>
    <s v="MISIONAL"/>
    <s v="CONCEPTO TECNICO DE SEGURIDAD HUMANA Y PROTECCION CONTRA INCENDIOS"/>
    <s v="true"/>
    <s v="true"/>
    <s v="false"/>
    <m/>
    <m/>
    <s v="false"/>
    <m/>
    <m/>
    <m/>
    <m/>
    <m/>
    <m/>
    <n v="-74.112239099999996"/>
    <n v="4.7574559999999897"/>
    <m/>
    <m/>
    <d v="2021-03-03T00:00:00"/>
    <d v="2021-03-04T00:00:00"/>
    <d v="2021-03-03T11:04:35"/>
    <d v="2021-03-04T00:00:00"/>
    <m/>
    <s v=" "/>
    <s v=" "/>
    <s v=" "/>
    <s v=" "/>
    <s v=" "/>
    <s v=" "/>
    <d v="2021-04-19T00:00:00"/>
    <n v="30"/>
    <m/>
    <s v=" "/>
    <d v="2021-03-03T11:06:53"/>
    <d v="2021-03-05T13:15:21"/>
    <n v="1"/>
    <n v="0"/>
    <s v="Registro para atencion"/>
    <s v="Funcionario"/>
    <d v="2021-03-05T00:00:00"/>
    <n v="1"/>
    <n v="0"/>
    <m/>
    <m/>
    <s v="Natural"/>
    <s v="Natural"/>
    <s v="Funcionario"/>
    <s v="daguilar28"/>
    <s v="En nombre propio"/>
    <m/>
    <s v="DIANA  MORALES "/>
    <m/>
    <m/>
    <s v="auxadmbog@sanasips.com.co"/>
    <m/>
    <m/>
    <m/>
    <m/>
    <m/>
    <m/>
    <m/>
    <s v="false"/>
    <s v="true"/>
    <m/>
    <m/>
    <n v="2"/>
    <s v="Ingresada"/>
    <s v="Propios"/>
    <m/>
    <s v="PERIODO ACTUAL"/>
    <s v="Gestion oportuna (DTL)"/>
    <s v=" "/>
    <s v="0-3."/>
    <s v="GESTIONADOS"/>
    <s v="GESTIONADO"/>
    <m/>
    <m/>
    <m/>
    <m/>
    <m/>
  </r>
  <r>
    <x v="64"/>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DERECHO DE PETICION DE INTERES PARTICULAR"/>
    <s v="Registro para asignacion"/>
    <x v="8"/>
    <s v="Solucionado - Registro con preclasificacion"/>
    <x v="64"/>
    <m/>
    <s v="CONCEPTO TECNICO DE SEGURIDAD HUMANA Y PROTECCION CONTRA INCENDIOS"/>
    <s v="true"/>
    <s v="true"/>
    <s v="false"/>
    <m/>
    <m/>
    <s v="false"/>
    <m/>
    <m/>
    <m/>
    <m/>
    <m/>
    <m/>
    <n v="-74.112239099999996"/>
    <n v="4.7574559999999897"/>
    <m/>
    <m/>
    <d v="2021-03-03T00:00:00"/>
    <d v="2021-03-04T00:00:00"/>
    <d v="2021-03-03T11:04:35"/>
    <d v="2021-03-04T00:00:00"/>
    <m/>
    <s v=" "/>
    <s v=" "/>
    <s v=" "/>
    <s v=" "/>
    <s v=" "/>
    <s v=" "/>
    <d v="2021-04-19T00:00:00"/>
    <n v="30"/>
    <m/>
    <s v=" "/>
    <d v="2021-03-03T11:04:35"/>
    <d v="2021-03-05T13:15:21"/>
    <n v="1"/>
    <n v="0"/>
    <s v="Registro para atencion"/>
    <s v="Funcionario"/>
    <d v="2021-03-05T00:00:00"/>
    <n v="1"/>
    <n v="0"/>
    <m/>
    <m/>
    <s v="Natural"/>
    <s v="Natural"/>
    <s v="Funcionario"/>
    <s v="daguilar28"/>
    <s v="En nombre propio"/>
    <m/>
    <s v="DIANA  MORALES "/>
    <m/>
    <m/>
    <s v="auxadmbog@sanasips.com.co"/>
    <m/>
    <m/>
    <m/>
    <m/>
    <m/>
    <m/>
    <m/>
    <s v="false"/>
    <s v="true"/>
    <m/>
    <m/>
    <n v="1"/>
    <s v="Registrada"/>
    <s v="Propios"/>
    <m/>
    <s v="PERIODO ACTUAL"/>
    <s v="Gestion oportuna (DTL)"/>
    <s v=" "/>
    <s v="0-3."/>
    <s v="GESTIONADOS"/>
    <s v="GESTIONADO"/>
    <m/>
    <m/>
    <m/>
    <m/>
    <m/>
  </r>
  <r>
    <x v="64"/>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DERECHO DE PETICION DE INTERES PARTICULAR"/>
    <s v="En tramite - Por asignacion"/>
    <x v="0"/>
    <s v="Solucionado - Por respuesta definitiva"/>
    <x v="64"/>
    <s v="MISIONAL"/>
    <s v="CONCEPTO TECNICO DE SEGURIDAD HUMANA Y PROTECCION CONTRA INCENDIOS"/>
    <s v="true"/>
    <s v="true"/>
    <s v="false"/>
    <m/>
    <m/>
    <s v="false"/>
    <m/>
    <m/>
    <m/>
    <m/>
    <m/>
    <m/>
    <n v="-74.112239099999996"/>
    <n v="4.7574559999999897"/>
    <m/>
    <m/>
    <d v="2021-03-03T00:00:00"/>
    <d v="2021-03-04T00:00:00"/>
    <d v="2021-03-03T11:06:52"/>
    <d v="2021-03-04T00:00:00"/>
    <m/>
    <s v=" "/>
    <s v=" "/>
    <s v=" "/>
    <s v=" "/>
    <s v=" "/>
    <s v=" "/>
    <d v="2021-04-19T00:00:00"/>
    <n v="28"/>
    <m/>
    <s v=" "/>
    <d v="2021-03-05T13:15:23"/>
    <d v="2021-03-05T13:15:21"/>
    <n v="2"/>
    <n v="0"/>
    <s v="Clasificacion"/>
    <s v="Funcionario"/>
    <d v="2021-04-16T00:00:00"/>
    <n v="28"/>
    <n v="0"/>
    <s v="Cordial saludo  estimado peticionario    Nos permitimos enviar adjunto la respuesta a su solicitud asimismo se le informa que la misma ha sido enviada al correo electronico desde el cual hizo su solicitud.  Gracias. "/>
    <m/>
    <s v="Natural"/>
    <s v="Natural"/>
    <s v="Funcionario"/>
    <s v="daguilar28"/>
    <s v="En nombre propio"/>
    <m/>
    <s v="DIANA  MORALES "/>
    <m/>
    <m/>
    <s v="auxadmbog@sanasips.com.co"/>
    <m/>
    <m/>
    <m/>
    <m/>
    <m/>
    <m/>
    <m/>
    <s v="false"/>
    <s v="true"/>
    <m/>
    <m/>
    <n v="3"/>
    <s v="Ingresada"/>
    <s v="Propios"/>
    <m/>
    <s v="PERIODO ACTUAL"/>
    <s v="Gestion oportuna (DTL)"/>
    <s v=" "/>
    <s v="0-3."/>
    <s v="GESTIONADOS"/>
    <s v="GESTIONADO"/>
    <m/>
    <s v="ATENDIDO"/>
    <m/>
    <m/>
    <m/>
  </r>
  <r>
    <x v="65"/>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RECLAMO"/>
    <s v="Registro - con preclasificacion"/>
    <x v="3"/>
    <s v="Solucionado - Por asignacion"/>
    <x v="65"/>
    <s v="MISIONAL"/>
    <s v="CONCEPTO TECNICO DE SEGURIDAD HUMANA Y PROTECCION CONTRA INCENDIOS"/>
    <s v="true"/>
    <s v="false"/>
    <s v="false"/>
    <m/>
    <m/>
    <s v="false"/>
    <m/>
    <m/>
    <m/>
    <m/>
    <m/>
    <m/>
    <n v="-74.112239099999996"/>
    <n v="4.7574559999999897"/>
    <m/>
    <m/>
    <d v="2021-03-03T00:00:00"/>
    <d v="2021-03-04T00:00:00"/>
    <d v="2021-03-03T12:36:15"/>
    <d v="2021-03-04T00:00:00"/>
    <m/>
    <s v=" "/>
    <s v=" "/>
    <s v=" "/>
    <s v=" "/>
    <s v=" "/>
    <s v=" "/>
    <d v="2021-04-19T00:00:00"/>
    <n v="30"/>
    <m/>
    <s v=" "/>
    <d v="2021-03-03T12:37:28"/>
    <s v=" "/>
    <n v="1"/>
    <n v="0"/>
    <s v="Registro para atencion"/>
    <s v="Funcionario"/>
    <d v="2021-03-05T00:00:00"/>
    <n v="1"/>
    <n v="0"/>
    <m/>
    <m/>
    <s v="Natural"/>
    <s v="Natural"/>
    <s v="Funcionario"/>
    <s v="daguilar28"/>
    <s v="En nombre propio"/>
    <m/>
    <s v="MARIA FERNANDA MARTINEZ "/>
    <m/>
    <m/>
    <s v="MFMD22@hotmail.com"/>
    <m/>
    <m/>
    <m/>
    <m/>
    <m/>
    <m/>
    <m/>
    <s v="false"/>
    <s v="true"/>
    <m/>
    <m/>
    <n v="2"/>
    <s v="Ingresada"/>
    <s v="Propios"/>
    <m/>
    <s v="PERIODO ACTUAL"/>
    <s v="Gestion oportuna (DTL)"/>
    <s v=" "/>
    <s v="0-3."/>
    <s v="GESTIONADOS"/>
    <s v="PENDIENTE"/>
    <m/>
    <m/>
    <m/>
    <m/>
    <m/>
  </r>
  <r>
    <x v="65"/>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RECLAMO"/>
    <s v="Registro para asignacion"/>
    <x v="8"/>
    <s v="Solucionado - Registro con preclasificacion"/>
    <x v="65"/>
    <m/>
    <s v="CONCEPTO TECNICO DE SEGURIDAD HUMANA Y PROTECCION CONTRA INCENDIOS"/>
    <s v="true"/>
    <s v="false"/>
    <s v="false"/>
    <m/>
    <m/>
    <s v="false"/>
    <m/>
    <m/>
    <m/>
    <m/>
    <m/>
    <m/>
    <n v="-74.112239099999996"/>
    <n v="4.7574559999999897"/>
    <m/>
    <m/>
    <d v="2021-03-03T00:00:00"/>
    <d v="2021-03-04T00:00:00"/>
    <d v="2021-03-03T12:36:15"/>
    <d v="2021-03-04T00:00:00"/>
    <m/>
    <s v=" "/>
    <s v=" "/>
    <s v=" "/>
    <s v=" "/>
    <s v=" "/>
    <s v=" "/>
    <d v="2021-04-19T00:00:00"/>
    <n v="30"/>
    <m/>
    <s v=" "/>
    <d v="2021-03-03T12:36:15"/>
    <s v=" "/>
    <n v="1"/>
    <n v="0"/>
    <s v="Registro para atencion"/>
    <s v="Funcionario"/>
    <d v="2021-03-05T00:00:00"/>
    <n v="1"/>
    <n v="0"/>
    <m/>
    <m/>
    <s v="Natural"/>
    <s v="Natural"/>
    <s v="Funcionario"/>
    <s v="daguilar28"/>
    <s v="En nombre propio"/>
    <m/>
    <s v="MARIA FERNANDA MARTINEZ "/>
    <m/>
    <m/>
    <s v="MFMD22@hotmail.com"/>
    <m/>
    <m/>
    <m/>
    <m/>
    <m/>
    <m/>
    <m/>
    <s v="false"/>
    <s v="true"/>
    <m/>
    <m/>
    <n v="1"/>
    <s v="Registrada"/>
    <s v="Propios"/>
    <m/>
    <s v="PERIODO ACTUAL"/>
    <s v="Gestion oportuna (DTL)"/>
    <s v=" "/>
    <s v="0-3."/>
    <s v="GESTIONADOS"/>
    <s v="PENDIENTE"/>
    <m/>
    <m/>
    <m/>
    <m/>
    <m/>
  </r>
  <r>
    <x v="66"/>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WEB SERVICE"/>
    <s v="WEB"/>
    <s v="RECLAMO"/>
    <s v="Registro - con preclasificacion"/>
    <x v="3"/>
    <s v="Solucionado - Por asignacion"/>
    <x v="66"/>
    <s v="MISIONAL"/>
    <m/>
    <s v="false"/>
    <s v="true"/>
    <s v="false"/>
    <m/>
    <m/>
    <s v="false"/>
    <m/>
    <m/>
    <m/>
    <m/>
    <m/>
    <m/>
    <m/>
    <m/>
    <m/>
    <m/>
    <d v="2021-03-03T00:00:00"/>
    <d v="2021-03-04T00:00:00"/>
    <d v="2021-03-03T14:59:41"/>
    <d v="2021-03-04T00:00:00"/>
    <m/>
    <s v=" "/>
    <s v=" "/>
    <s v=" "/>
    <s v=" "/>
    <s v=" "/>
    <s v=" "/>
    <d v="2021-04-19T00:00:00"/>
    <n v="30"/>
    <m/>
    <s v=" "/>
    <d v="2021-03-04T11:31:58"/>
    <s v=" "/>
    <n v="1"/>
    <n v="0"/>
    <s v="Registro para atencion"/>
    <s v="Funcionario"/>
    <d v="2021-03-05T00:00:00"/>
    <n v="1"/>
    <n v="0"/>
    <m/>
    <m/>
    <s v="Natural"/>
    <s v="Natural"/>
    <s v="Funcionario"/>
    <s v="daguilar28"/>
    <s v="En nombre propio"/>
    <s v="Cedula de ciudadania"/>
    <s v="MARIA ANTONIA TORRES PARRA"/>
    <n v="1007142769"/>
    <m/>
    <s v="MARIATORRES1692@HOTMAIL.COM"/>
    <m/>
    <n v="3232179661"/>
    <s v="CARRERA 117 150C 10"/>
    <m/>
    <m/>
    <m/>
    <m/>
    <s v="false"/>
    <s v="true"/>
    <m/>
    <m/>
    <n v="2"/>
    <s v="Ingresada"/>
    <s v="Propios"/>
    <m/>
    <s v="PERIODO ACTUAL"/>
    <s v="Gestion oportuna (DTL)"/>
    <s v=" "/>
    <s v="0-3."/>
    <s v="GESTIONADOS"/>
    <s v="PENDIENTE"/>
    <m/>
    <m/>
    <m/>
    <m/>
    <m/>
  </r>
  <r>
    <x v="66"/>
    <s v="SEGURIDAD  CONVIVENCIA Y  JUSTICIA"/>
    <s v="ENTIDADES DISTRITALES"/>
    <s v="UNIDAD ADMINISTRATIVA ESPECIAL CUERPO OFICIAL BOMBEROS BOGOTA"/>
    <s v="Oficina de Atencion a la Ciudadania | Puede Consolidar | Trasladar Entidades"/>
    <s v="OFICINA DE ATENCION A LA CIUDADANIA"/>
    <m/>
    <m/>
    <m/>
    <x v="1"/>
    <s v="SERVICIO WEB GOVIMENTUM BOMBEROS"/>
    <s v="Activo"/>
    <s v="WEB SERVICE"/>
    <s v="WEB"/>
    <s v="RECLAMO"/>
    <s v="Registro para asignacion"/>
    <x v="8"/>
    <s v="Solucionado - Registro con preclasificacion"/>
    <x v="66"/>
    <m/>
    <m/>
    <s v="false"/>
    <s v="true"/>
    <s v="false"/>
    <m/>
    <m/>
    <s v="false"/>
    <m/>
    <m/>
    <m/>
    <m/>
    <m/>
    <m/>
    <m/>
    <m/>
    <m/>
    <m/>
    <d v="2021-03-03T00:00:00"/>
    <d v="2021-03-04T00:00:00"/>
    <d v="2021-03-03T14:59:41"/>
    <d v="2021-03-04T00:00:00"/>
    <m/>
    <s v=" "/>
    <s v=" "/>
    <s v=" "/>
    <s v=" "/>
    <s v=" "/>
    <s v=" "/>
    <d v="2021-04-19T00:00:00"/>
    <n v="30"/>
    <m/>
    <s v=" "/>
    <d v="2021-03-03T14:59:41"/>
    <s v=" "/>
    <n v="1"/>
    <n v="0"/>
    <s v="Registro para atencion"/>
    <s v="Funcionario"/>
    <d v="2021-03-05T00:00:00"/>
    <n v="1"/>
    <n v="0"/>
    <m/>
    <m/>
    <s v="Natural"/>
    <s v="Natural"/>
    <s v="Funcionario"/>
    <s v="sgovimentum91"/>
    <s v="En nombre propio"/>
    <s v="Cedula de ciudadania"/>
    <s v="MARIA ANTONIA TORRES PARRA"/>
    <n v="1007142769"/>
    <m/>
    <s v="MARIATORRES1692@HOTMAIL.COM"/>
    <m/>
    <n v="3232179661"/>
    <s v="CARRERA 117 150C 10"/>
    <m/>
    <m/>
    <m/>
    <m/>
    <s v="false"/>
    <s v="true"/>
    <m/>
    <m/>
    <n v="1"/>
    <s v="Registrada"/>
    <s v="Propios"/>
    <m/>
    <s v="PERIODO ACTUAL"/>
    <s v="Gestion oportuna (DTL)"/>
    <s v=" "/>
    <s v="0-3."/>
    <s v="GESTIONADOS"/>
    <s v="PENDIENTE"/>
    <m/>
    <m/>
    <m/>
    <m/>
    <m/>
  </r>
  <r>
    <x v="67"/>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DERECHO DE PETICION DE INTERES PARTICULAR"/>
    <s v="Registro - con preclasificacion"/>
    <x v="0"/>
    <s v="Solucionado - Por respuesta definitiva"/>
    <x v="67"/>
    <s v="MISIONAL"/>
    <s v="CONCEPTO TECNICO DE SEGURIDAD HUMANA Y PROTECCION CONTRA INCENDIOS"/>
    <s v="true"/>
    <s v="true"/>
    <s v="false"/>
    <m/>
    <m/>
    <s v="false"/>
    <m/>
    <m/>
    <m/>
    <m/>
    <m/>
    <m/>
    <n v="-74.112239099999996"/>
    <n v="4.7574559999999897"/>
    <m/>
    <m/>
    <d v="2021-03-03T00:00:00"/>
    <d v="2021-03-04T00:00:00"/>
    <d v="2021-03-03T15:51:58"/>
    <d v="2021-03-04T00:00:00"/>
    <m/>
    <s v=" "/>
    <s v=" "/>
    <s v=" "/>
    <s v=" "/>
    <s v=" "/>
    <s v=" "/>
    <d v="2021-04-19T00:00:00"/>
    <n v="30"/>
    <m/>
    <s v=" "/>
    <d v="2021-03-03T15:53:53"/>
    <d v="2021-03-03T15:53:51"/>
    <n v="1"/>
    <n v="0"/>
    <s v="Registro para atencion"/>
    <s v="Funcionario"/>
    <d v="2021-03-05T00:00:00"/>
    <n v="1"/>
    <n v="0"/>
    <s v=" Cordial saludo   Estimado peticionario    Nos permitimos enviar adjunto la respuesta a su solicitud asimismo se le informa que la misma ha sido enviada al correo electronico desde el cual hizo su solicitud.  Gracias. "/>
    <m/>
    <s v="Natural"/>
    <s v="Natural"/>
    <s v="Funcionario"/>
    <s v="daguilar28"/>
    <s v="En nombre propio"/>
    <m/>
    <s v="CAROL  CANTOR "/>
    <m/>
    <m/>
    <s v="asisadministrativa@stanton.co"/>
    <m/>
    <m/>
    <m/>
    <m/>
    <m/>
    <m/>
    <m/>
    <s v="false"/>
    <s v="true"/>
    <m/>
    <m/>
    <n v="2"/>
    <s v="Ingresada"/>
    <s v="Propios"/>
    <m/>
    <s v="PERIODO ACTUAL"/>
    <s v="Gestion oportuna (DTL)"/>
    <s v=" "/>
    <s v="0-3."/>
    <s v="GESTIONADOS"/>
    <s v="GESTIONADO"/>
    <m/>
    <m/>
    <m/>
    <m/>
    <m/>
  </r>
  <r>
    <x v="67"/>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DERECHO DE PETICION DE INTERES PARTICULAR"/>
    <s v="Registro para asignacion"/>
    <x v="8"/>
    <s v="Solucionado - Registro con preclasificacion"/>
    <x v="67"/>
    <m/>
    <s v="CONCEPTO TECNICO DE SEGURIDAD HUMANA Y PROTECCION CONTRA INCENDIOS"/>
    <s v="true"/>
    <s v="true"/>
    <s v="false"/>
    <m/>
    <m/>
    <s v="false"/>
    <m/>
    <m/>
    <m/>
    <m/>
    <m/>
    <m/>
    <n v="-74.112239099999996"/>
    <n v="4.7574559999999897"/>
    <m/>
    <m/>
    <d v="2021-03-03T00:00:00"/>
    <d v="2021-03-04T00:00:00"/>
    <d v="2021-03-03T15:51:58"/>
    <d v="2021-03-04T00:00:00"/>
    <m/>
    <s v=" "/>
    <s v=" "/>
    <s v=" "/>
    <s v=" "/>
    <s v=" "/>
    <s v=" "/>
    <d v="2021-04-19T00:00:00"/>
    <n v="30"/>
    <m/>
    <s v=" "/>
    <d v="2021-03-03T15:51:58"/>
    <d v="2021-03-03T15:53:51"/>
    <n v="1"/>
    <n v="0"/>
    <s v="Registro para atencion"/>
    <s v="Funcionario"/>
    <d v="2021-03-05T00:00:00"/>
    <n v="1"/>
    <n v="0"/>
    <m/>
    <m/>
    <s v="Natural"/>
    <s v="Natural"/>
    <s v="Funcionario"/>
    <s v="daguilar28"/>
    <s v="En nombre propio"/>
    <m/>
    <s v="CAROL  CANTOR "/>
    <m/>
    <m/>
    <s v="asisadministrativa@stanton.co"/>
    <m/>
    <m/>
    <m/>
    <m/>
    <m/>
    <m/>
    <m/>
    <s v="false"/>
    <s v="true"/>
    <m/>
    <m/>
    <n v="1"/>
    <s v="Registrada"/>
    <s v="Propios"/>
    <m/>
    <s v="PERIODO ACTUAL"/>
    <s v="Gestion oportuna (DTL)"/>
    <s v=" "/>
    <s v="0-3."/>
    <s v="GESTIONADOS"/>
    <s v="GESTIONADO"/>
    <m/>
    <m/>
    <m/>
    <m/>
    <m/>
  </r>
  <r>
    <x v="68"/>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WEB SERVICE"/>
    <s v="WEB"/>
    <s v="RECLAMO"/>
    <s v="Registro - con preclasificacion"/>
    <x v="3"/>
    <s v="Solucionado - Por asignacion"/>
    <x v="68"/>
    <s v="MISIONAL"/>
    <m/>
    <s v="false"/>
    <s v="true"/>
    <s v="false"/>
    <m/>
    <m/>
    <s v="false"/>
    <m/>
    <m/>
    <m/>
    <m/>
    <m/>
    <m/>
    <m/>
    <m/>
    <m/>
    <m/>
    <d v="2021-03-03T00:00:00"/>
    <d v="2021-03-04T00:00:00"/>
    <d v="2021-03-03T15:52:15"/>
    <d v="2021-03-04T00:00:00"/>
    <m/>
    <s v=" "/>
    <s v=" "/>
    <s v=" "/>
    <s v=" "/>
    <s v=" "/>
    <s v=" "/>
    <d v="2021-04-19T00:00:00"/>
    <n v="30"/>
    <m/>
    <s v=" "/>
    <d v="2021-03-04T11:29:31"/>
    <s v=" "/>
    <n v="1"/>
    <n v="0"/>
    <s v="Registro para atencion"/>
    <s v="Funcionario"/>
    <d v="2021-03-05T00:00:00"/>
    <n v="1"/>
    <n v="0"/>
    <m/>
    <m/>
    <s v="Natural"/>
    <s v="Natural"/>
    <s v="Funcionario"/>
    <s v="daguilar28"/>
    <s v="En nombre propio"/>
    <s v="Cedula de ciudadania"/>
    <s v="NELLY PILAR PEREZ CARRERO"/>
    <n v="52476538"/>
    <m/>
    <s v="pilarperez1208@gmail.com"/>
    <m/>
    <n v="3142428469"/>
    <s v="CL 57B SUR 72B 16"/>
    <s v="07 - BOSA"/>
    <s v="49 - APOGEO"/>
    <s v="OLARTE"/>
    <n v="2"/>
    <s v="false"/>
    <s v="true"/>
    <m/>
    <m/>
    <n v="2"/>
    <s v="Ingresada"/>
    <s v="Propios"/>
    <m/>
    <s v="PERIODO ACTUAL"/>
    <s v="Gestion oportuna (DTL)"/>
    <s v=" "/>
    <s v="0-3."/>
    <s v="GESTIONADOS"/>
    <s v="PENDIENTE"/>
    <m/>
    <m/>
    <m/>
    <m/>
    <m/>
  </r>
  <r>
    <x v="68"/>
    <s v="SEGURIDAD  CONVIVENCIA Y  JUSTICIA"/>
    <s v="ENTIDADES DISTRITALES"/>
    <s v="UNIDAD ADMINISTRATIVA ESPECIAL CUERPO OFICIAL BOMBEROS BOGOTA"/>
    <s v="Oficina de Atencion a la Ciudadania | Puede Consolidar | Trasladar Entidades"/>
    <s v="OFICINA DE ATENCION A LA CIUDADANIA"/>
    <m/>
    <m/>
    <m/>
    <x v="1"/>
    <s v="SERVICIO WEB GOVIMENTUM BOMBEROS"/>
    <s v="Activo"/>
    <s v="WEB SERVICE"/>
    <s v="WEB"/>
    <s v="RECLAMO"/>
    <s v="Registro para asignacion"/>
    <x v="8"/>
    <s v="Solucionado - Registro con preclasificacion"/>
    <x v="68"/>
    <m/>
    <m/>
    <s v="false"/>
    <s v="true"/>
    <s v="false"/>
    <m/>
    <m/>
    <s v="false"/>
    <m/>
    <m/>
    <m/>
    <m/>
    <m/>
    <m/>
    <m/>
    <m/>
    <m/>
    <m/>
    <d v="2021-03-03T00:00:00"/>
    <d v="2021-03-04T00:00:00"/>
    <d v="2021-03-03T15:52:15"/>
    <d v="2021-03-04T00:00:00"/>
    <m/>
    <s v=" "/>
    <s v=" "/>
    <s v=" "/>
    <s v=" "/>
    <s v=" "/>
    <s v=" "/>
    <d v="2021-04-19T00:00:00"/>
    <n v="30"/>
    <m/>
    <s v=" "/>
    <d v="2021-03-03T15:52:15"/>
    <s v=" "/>
    <n v="1"/>
    <n v="0"/>
    <s v="Registro para atencion"/>
    <s v="Funcionario"/>
    <d v="2021-03-05T00:00:00"/>
    <n v="1"/>
    <n v="0"/>
    <m/>
    <m/>
    <s v="Natural"/>
    <s v="Natural"/>
    <s v="Funcionario"/>
    <s v="sgovimentum91"/>
    <s v="En nombre propio"/>
    <s v="Cedula de ciudadania"/>
    <s v="NELLY PILAR PEREZ CARRERO"/>
    <n v="52476538"/>
    <m/>
    <s v="pilarperez1208@gmail.com"/>
    <m/>
    <n v="3142428469"/>
    <s v="CL 57B SUR 72B 16"/>
    <s v="07 - BOSA"/>
    <s v="49 - APOGEO"/>
    <s v="OLARTE"/>
    <n v="2"/>
    <s v="false"/>
    <s v="true"/>
    <m/>
    <m/>
    <n v="1"/>
    <s v="Registrada"/>
    <s v="Propios"/>
    <m/>
    <s v="PERIODO ACTUAL"/>
    <s v="Gestion oportuna (DTL)"/>
    <s v=" "/>
    <s v="0-3."/>
    <s v="GESTIONADOS"/>
    <s v="PENDIENTE"/>
    <m/>
    <m/>
    <m/>
    <m/>
    <m/>
  </r>
  <r>
    <x v="69"/>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DERECHO DE PETICION DE INTERES PARTICULAR"/>
    <s v="Registro - con preclasificacion"/>
    <x v="3"/>
    <s v="Solucionado - Por asignacion"/>
    <x v="69"/>
    <s v="MISIONAL"/>
    <s v="CONCEPTO TECNICO DE SEGURIDAD HUMANA Y PROTECCION CONTRA INCENDIOS"/>
    <s v="true"/>
    <s v="true"/>
    <s v="false"/>
    <m/>
    <m/>
    <s v="false"/>
    <m/>
    <m/>
    <m/>
    <m/>
    <m/>
    <m/>
    <n v="-74.112239099999996"/>
    <n v="4.7574559999999897"/>
    <m/>
    <m/>
    <d v="2021-03-03T00:00:00"/>
    <d v="2021-03-04T00:00:00"/>
    <d v="2021-03-03T16:27:04"/>
    <d v="2021-03-04T00:00:00"/>
    <m/>
    <s v=" "/>
    <s v=" "/>
    <s v=" "/>
    <s v=" "/>
    <s v=" "/>
    <s v=" "/>
    <d v="2021-04-19T00:00:00"/>
    <n v="30"/>
    <m/>
    <s v=" "/>
    <d v="2021-03-03T16:29:31"/>
    <d v="2021-03-16T14:07:35"/>
    <n v="1"/>
    <n v="0"/>
    <s v="Registro para atencion"/>
    <s v="Funcionario"/>
    <d v="2021-03-05T00:00:00"/>
    <n v="1"/>
    <n v="0"/>
    <m/>
    <m/>
    <s v="Natural"/>
    <s v="Natural"/>
    <s v="Funcionario"/>
    <s v="daguilar28"/>
    <s v="En nombre propio"/>
    <m/>
    <s v="PAOLA  MIRANDA "/>
    <m/>
    <m/>
    <s v="administracion@zonamedicaips.com"/>
    <m/>
    <m/>
    <m/>
    <m/>
    <m/>
    <m/>
    <m/>
    <s v="false"/>
    <s v="true"/>
    <m/>
    <m/>
    <n v="2"/>
    <s v="Ingresada"/>
    <s v="Propios"/>
    <m/>
    <s v="PERIODO ACTUAL"/>
    <s v="Gestion oportuna (DTL)"/>
    <s v=" "/>
    <s v="0-3."/>
    <s v="GESTIONADOS"/>
    <s v="GESTIONADO"/>
    <m/>
    <m/>
    <m/>
    <m/>
    <m/>
  </r>
  <r>
    <x v="69"/>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DERECHO DE PETICION DE INTERES PARTICULAR"/>
    <s v="Registro para asignacion"/>
    <x v="8"/>
    <s v="Solucionado - Registro con preclasificacion"/>
    <x v="69"/>
    <m/>
    <s v="CONCEPTO TECNICO DE SEGURIDAD HUMANA Y PROTECCION CONTRA INCENDIOS"/>
    <s v="true"/>
    <s v="true"/>
    <s v="false"/>
    <m/>
    <m/>
    <s v="false"/>
    <m/>
    <m/>
    <m/>
    <m/>
    <m/>
    <m/>
    <n v="-74.112239099999996"/>
    <n v="4.7574559999999897"/>
    <m/>
    <m/>
    <d v="2021-03-03T00:00:00"/>
    <d v="2021-03-04T00:00:00"/>
    <d v="2021-03-03T16:27:04"/>
    <d v="2021-03-04T00:00:00"/>
    <m/>
    <s v=" "/>
    <s v=" "/>
    <s v=" "/>
    <s v=" "/>
    <s v=" "/>
    <s v=" "/>
    <d v="2021-04-19T00:00:00"/>
    <n v="30"/>
    <m/>
    <s v=" "/>
    <d v="2021-03-03T16:27:04"/>
    <d v="2021-03-16T14:07:35"/>
    <n v="1"/>
    <n v="0"/>
    <s v="Registro para atencion"/>
    <s v="Funcionario"/>
    <d v="2021-03-05T00:00:00"/>
    <n v="1"/>
    <n v="0"/>
    <m/>
    <m/>
    <s v="Natural"/>
    <s v="Natural"/>
    <s v="Funcionario"/>
    <s v="daguilar28"/>
    <s v="En nombre propio"/>
    <m/>
    <s v="PAOLA  MIRANDA "/>
    <m/>
    <m/>
    <s v="administracion@zonamedicaips.com"/>
    <m/>
    <m/>
    <m/>
    <m/>
    <m/>
    <m/>
    <m/>
    <s v="false"/>
    <s v="true"/>
    <m/>
    <m/>
    <n v="1"/>
    <s v="Registrada"/>
    <s v="Propios"/>
    <m/>
    <s v="PERIODO ACTUAL"/>
    <s v="Gestion oportuna (DTL)"/>
    <s v=" "/>
    <s v="0-3."/>
    <s v="GESTIONADOS"/>
    <s v="GESTIONADO"/>
    <m/>
    <m/>
    <m/>
    <m/>
    <m/>
  </r>
  <r>
    <x v="69"/>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DERECHO DE PETICION DE INTERES PARTICULAR"/>
    <s v="En tramite - Por asignacion"/>
    <x v="0"/>
    <s v="Solucionado - Por respuesta definitiva"/>
    <x v="69"/>
    <s v="MISIONAL"/>
    <s v="CONCEPTO TECNICO DE SEGURIDAD HUMANA Y PROTECCION CONTRA INCENDIOS"/>
    <s v="true"/>
    <s v="true"/>
    <s v="false"/>
    <m/>
    <m/>
    <s v="false"/>
    <m/>
    <m/>
    <m/>
    <m/>
    <m/>
    <m/>
    <n v="-74.112239099999996"/>
    <n v="4.7574559999999897"/>
    <m/>
    <m/>
    <d v="2021-03-03T00:00:00"/>
    <d v="2021-03-04T00:00:00"/>
    <d v="2021-03-03T16:29:30"/>
    <d v="2021-03-04T00:00:00"/>
    <m/>
    <s v=" "/>
    <s v=" "/>
    <s v=" "/>
    <s v=" "/>
    <s v=" "/>
    <s v=" "/>
    <d v="2021-04-19T00:00:00"/>
    <n v="21"/>
    <m/>
    <s v=" "/>
    <d v="2021-03-16T14:07:36"/>
    <d v="2021-03-16T14:07:35"/>
    <n v="9"/>
    <n v="0"/>
    <s v="Clasificacion"/>
    <s v="Funcionario"/>
    <d v="2021-04-16T00:00:00"/>
    <n v="28"/>
    <n v="0"/>
    <s v="Cordial saludo  estimado peticionario    Nos permitimos enviar adjunto la respuesta a su solicitud asimismo se le informa que la misma ha sido enviada al correo electronico desde el cual hizo su solicitud.  Gracias. "/>
    <m/>
    <s v="Natural"/>
    <s v="Natural"/>
    <s v="Funcionario"/>
    <s v="daguilar28"/>
    <s v="En nombre propio"/>
    <m/>
    <s v="PAOLA  MIRANDA "/>
    <m/>
    <m/>
    <s v="administracion@zonamedicaips.com"/>
    <m/>
    <m/>
    <m/>
    <m/>
    <m/>
    <m/>
    <m/>
    <s v="false"/>
    <s v="true"/>
    <m/>
    <m/>
    <n v="3"/>
    <s v="Ingresada"/>
    <s v="Propios"/>
    <m/>
    <s v="PERIODO ACTUAL"/>
    <s v="Gestion oportuna (DTL)"/>
    <s v=" "/>
    <s v="6-10."/>
    <s v="GESTIONADOS"/>
    <s v="GESTIONADO"/>
    <m/>
    <s v="ATENDIDO"/>
    <m/>
    <m/>
    <m/>
  </r>
  <r>
    <x v="70"/>
    <s v="SEGURIDAD  CONVIVENCIA Y  JUSTICIA"/>
    <s v="ENTIDADES DISTRITALES"/>
    <s v="UNIDAD ADMINISTRATIVA ESPECIAL CUERPO OFICIAL BOMBEROS BOGOTA"/>
    <s v="Oficina de Atencion a la Ciudadania | Puede Consolidar | Trasladar Entidades"/>
    <s v="OFICINA DE ATENCION A LA CIUDADANIA"/>
    <m/>
    <s v="GESTION DEL RIESGO"/>
    <s v="EDUCACION Y FORMACION"/>
    <x v="9"/>
    <s v="DIANA CAROLINA AGUILAR ROMERO "/>
    <s v="Activo"/>
    <s v="PUNTO DE ATENCION Y RADICACION - PALACIO LIEVANO"/>
    <s v="ESCRITO"/>
    <s v="DERECHO DE PETICION DE INTERES PARTICULAR"/>
    <s v="En tramite - Por traslado"/>
    <x v="3"/>
    <s v="Solucionado - Por asignacion"/>
    <x v="70"/>
    <s v="MISIONAL"/>
    <s v="Atencion de Solicitudes Ciudadanas"/>
    <s v="false"/>
    <s v="true"/>
    <s v="false"/>
    <m/>
    <m/>
    <s v="false"/>
    <m/>
    <s v="Se peticion en tanto la entidad competen devuelve ente ya la tiene asignada"/>
    <m/>
    <m/>
    <m/>
    <m/>
    <m/>
    <m/>
    <m/>
    <m/>
    <d v="2021-03-03T00:00:00"/>
    <d v="2021-03-04T00:00:00"/>
    <d v="2021-03-03T18:14:10"/>
    <d v="2021-03-04T00:00:00"/>
    <s v="1-2021-6745"/>
    <d v="2021-02-26T00:00:00"/>
    <s v=" "/>
    <s v=" "/>
    <s v=" "/>
    <s v=" "/>
    <s v=" "/>
    <d v="2021-04-19T00:00:00"/>
    <n v="30"/>
    <m/>
    <s v=" "/>
    <d v="2021-03-04T11:36:26"/>
    <s v=" "/>
    <n v="1"/>
    <n v="0"/>
    <s v="Registro para atencion"/>
    <s v="Funcionario"/>
    <d v="2021-03-05T00:00:00"/>
    <n v="1"/>
    <n v="0"/>
    <m/>
    <m/>
    <s v="Natural"/>
    <s v="Natural"/>
    <s v="Funcionario"/>
    <s v="daguilar28"/>
    <s v="En nombre propio"/>
    <m/>
    <s v="EDGAR ARTURO FAJARDO BERNAL"/>
    <m/>
    <m/>
    <s v="febocol@yahoo.com"/>
    <n v="4536859"/>
    <n v="3002910614"/>
    <s v="ofic 1205  Kra. 8 No. 1688 Oficina 1205"/>
    <m/>
    <m/>
    <m/>
    <n v="1"/>
    <s v="false"/>
    <s v="true"/>
    <m/>
    <m/>
    <n v="1"/>
    <s v="Recibida"/>
    <s v="Por el distrito"/>
    <m/>
    <s v="PERIODO ACTUAL"/>
    <s v="Gestion oportuna (DTL)"/>
    <s v=" "/>
    <s v="0-3."/>
    <s v="GESTIONADOS"/>
    <s v="PENDIENTE"/>
    <m/>
    <m/>
    <m/>
    <m/>
    <m/>
  </r>
  <r>
    <x v="71"/>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RECLAMO"/>
    <s v="Registro - con preclasificacion"/>
    <x v="3"/>
    <s v="Solucionado - Por asignacion"/>
    <x v="71"/>
    <s v="MISIONAL"/>
    <s v="CONCEPTO TECNICO DE SEGURIDAD HUMANA Y PROTECCION CONTRA INCENDIOS"/>
    <s v="true"/>
    <s v="true"/>
    <s v="false"/>
    <m/>
    <m/>
    <s v="false"/>
    <m/>
    <m/>
    <m/>
    <m/>
    <m/>
    <m/>
    <m/>
    <m/>
    <m/>
    <m/>
    <d v="2021-03-04T00:00:00"/>
    <d v="2021-03-05T00:00:00"/>
    <d v="2021-03-04T07:01:56"/>
    <d v="2021-03-05T00:00:00"/>
    <m/>
    <s v=" "/>
    <s v=" "/>
    <s v=" "/>
    <s v=" "/>
    <s v=" "/>
    <s v=" "/>
    <d v="2021-04-20T00:00:00"/>
    <n v="30"/>
    <m/>
    <s v=" "/>
    <d v="2021-03-04T07:03:01"/>
    <s v=" "/>
    <n v="1"/>
    <n v="0"/>
    <s v="Registro para atencion"/>
    <s v="Funcionario"/>
    <d v="2021-03-08T00:00:00"/>
    <n v="1"/>
    <n v="0"/>
    <m/>
    <m/>
    <s v="Juridica"/>
    <s v="Juridica"/>
    <s v="Funcionario"/>
    <s v="daguilar28"/>
    <s v="En nombre propio"/>
    <s v="NIT"/>
    <s v="AGROARAUJO Y COMPANIA LIMITADA   "/>
    <n v="900218047"/>
    <m/>
    <s v="agroaraujo@gmail.com"/>
    <m/>
    <m/>
    <m/>
    <m/>
    <m/>
    <m/>
    <m/>
    <s v="false"/>
    <s v="true"/>
    <m/>
    <m/>
    <n v="2"/>
    <s v="Ingresada"/>
    <s v="Propios"/>
    <m/>
    <s v="PERIODO ACTUAL"/>
    <s v="Gestion oportuna (DTL)"/>
    <s v=" "/>
    <s v="0-3."/>
    <s v="GESTIONADOS"/>
    <s v="PENDIENTE"/>
    <m/>
    <m/>
    <m/>
    <m/>
    <m/>
  </r>
  <r>
    <x v="71"/>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RECLAMO"/>
    <s v="Registro para asignacion"/>
    <x v="8"/>
    <s v="Solucionado - Registro con preclasificacion"/>
    <x v="71"/>
    <m/>
    <s v="CONCEPTO TECNICO DE SEGURIDAD HUMANA Y PROTECCION CONTRA INCENDIOS"/>
    <s v="true"/>
    <s v="true"/>
    <s v="false"/>
    <m/>
    <m/>
    <s v="false"/>
    <m/>
    <m/>
    <m/>
    <m/>
    <m/>
    <m/>
    <m/>
    <m/>
    <m/>
    <m/>
    <d v="2021-03-04T00:00:00"/>
    <d v="2021-03-05T00:00:00"/>
    <d v="2021-03-04T07:01:56"/>
    <d v="2021-03-05T00:00:00"/>
    <m/>
    <s v=" "/>
    <s v=" "/>
    <s v=" "/>
    <s v=" "/>
    <s v=" "/>
    <s v=" "/>
    <d v="2021-04-20T00:00:00"/>
    <n v="30"/>
    <m/>
    <s v=" "/>
    <d v="2021-03-04T07:01:56"/>
    <s v=" "/>
    <n v="1"/>
    <n v="0"/>
    <s v="Registro para atencion"/>
    <s v="Funcionario"/>
    <d v="2021-03-08T00:00:00"/>
    <n v="1"/>
    <n v="0"/>
    <m/>
    <m/>
    <s v="Juridica"/>
    <s v="Juridica"/>
    <s v="Funcionario"/>
    <s v="daguilar28"/>
    <s v="En nombre propio"/>
    <s v="NIT"/>
    <s v="AGROARAUJO Y COMPANIA LIMITADA   "/>
    <n v="900218047"/>
    <m/>
    <s v="agroaraujo@gmail.com"/>
    <m/>
    <m/>
    <m/>
    <m/>
    <m/>
    <m/>
    <m/>
    <s v="false"/>
    <s v="true"/>
    <m/>
    <m/>
    <n v="1"/>
    <s v="Registrada"/>
    <s v="Propios"/>
    <m/>
    <s v="PERIODO ACTUAL"/>
    <s v="Gestion oportuna (DTL)"/>
    <s v=" "/>
    <s v="0-3."/>
    <s v="GESTIONADOS"/>
    <s v="PENDIENTE"/>
    <m/>
    <m/>
    <m/>
    <m/>
    <m/>
  </r>
  <r>
    <x v="72"/>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RECLAMO"/>
    <s v="Registro - con preclasificacion"/>
    <x v="3"/>
    <s v="Solucionado - Por asignacion"/>
    <x v="72"/>
    <s v="MISIONAL"/>
    <s v="CONCEPTO TECNICO DE SEGURIDAD HUMANA Y PROTECCION CONTRA INCENDIOS"/>
    <s v="true"/>
    <s v="true"/>
    <s v="false"/>
    <m/>
    <m/>
    <s v="false"/>
    <m/>
    <m/>
    <m/>
    <m/>
    <m/>
    <m/>
    <m/>
    <m/>
    <m/>
    <m/>
    <d v="2021-03-04T00:00:00"/>
    <d v="2021-03-05T00:00:00"/>
    <d v="2021-03-04T07:16:19"/>
    <d v="2021-03-05T00:00:00"/>
    <m/>
    <s v=" "/>
    <s v=" "/>
    <s v=" "/>
    <s v=" "/>
    <s v=" "/>
    <s v=" "/>
    <d v="2021-04-20T00:00:00"/>
    <n v="30"/>
    <m/>
    <s v=" "/>
    <d v="2021-03-04T07:18:29"/>
    <s v=" "/>
    <n v="1"/>
    <n v="0"/>
    <s v="Registro para atencion"/>
    <s v="Funcionario"/>
    <d v="2021-03-08T00:00:00"/>
    <n v="1"/>
    <n v="0"/>
    <m/>
    <m/>
    <s v="Natural"/>
    <s v="Natural"/>
    <s v="Funcionario"/>
    <s v="daguilar28"/>
    <s v="En nombre propio"/>
    <m/>
    <s v="DORA  QUEVEDO "/>
    <m/>
    <m/>
    <s v="dquevedo@playland.com.co"/>
    <m/>
    <m/>
    <m/>
    <m/>
    <m/>
    <m/>
    <m/>
    <s v="false"/>
    <s v="true"/>
    <m/>
    <m/>
    <n v="2"/>
    <s v="Ingresada"/>
    <s v="Propios"/>
    <m/>
    <s v="PERIODO ACTUAL"/>
    <s v="Gestion oportuna (DTL)"/>
    <s v=" "/>
    <s v="0-3."/>
    <s v="GESTIONADOS"/>
    <s v="PENDIENTE"/>
    <m/>
    <m/>
    <m/>
    <m/>
    <m/>
  </r>
  <r>
    <x v="72"/>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RECLAMO"/>
    <s v="Registro para asignacion"/>
    <x v="8"/>
    <s v="Solucionado - Registro con preclasificacion"/>
    <x v="72"/>
    <m/>
    <s v="CONCEPTO TECNICO DE SEGURIDAD HUMANA Y PROTECCION CONTRA INCENDIOS"/>
    <s v="true"/>
    <s v="true"/>
    <s v="false"/>
    <m/>
    <m/>
    <s v="false"/>
    <m/>
    <m/>
    <m/>
    <m/>
    <m/>
    <m/>
    <m/>
    <m/>
    <m/>
    <m/>
    <d v="2021-03-04T00:00:00"/>
    <d v="2021-03-05T00:00:00"/>
    <d v="2021-03-04T07:16:19"/>
    <d v="2021-03-05T00:00:00"/>
    <m/>
    <s v=" "/>
    <s v=" "/>
    <s v=" "/>
    <s v=" "/>
    <s v=" "/>
    <s v=" "/>
    <d v="2021-04-20T00:00:00"/>
    <n v="30"/>
    <m/>
    <s v=" "/>
    <d v="2021-03-04T07:16:19"/>
    <s v=" "/>
    <n v="1"/>
    <n v="0"/>
    <s v="Registro para atencion"/>
    <s v="Funcionario"/>
    <d v="2021-03-08T00:00:00"/>
    <n v="1"/>
    <n v="0"/>
    <m/>
    <m/>
    <s v="Natural"/>
    <s v="Natural"/>
    <s v="Funcionario"/>
    <s v="daguilar28"/>
    <s v="En nombre propio"/>
    <m/>
    <s v="DORA  QUEVEDO "/>
    <m/>
    <m/>
    <s v="dquevedo@playland.com.co"/>
    <m/>
    <m/>
    <m/>
    <m/>
    <m/>
    <m/>
    <m/>
    <s v="false"/>
    <s v="true"/>
    <m/>
    <m/>
    <n v="1"/>
    <s v="Registrada"/>
    <s v="Propios"/>
    <m/>
    <s v="PERIODO ACTUAL"/>
    <s v="Gestion oportuna (DTL)"/>
    <s v=" "/>
    <s v="0-3."/>
    <s v="GESTIONADOS"/>
    <s v="PENDIENTE"/>
    <m/>
    <m/>
    <m/>
    <m/>
    <m/>
  </r>
  <r>
    <x v="73"/>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RECLAMO"/>
    <s v="Registro - con preclasificacion"/>
    <x v="3"/>
    <s v="Solucionado - Por asignacion"/>
    <x v="73"/>
    <s v="MISIONAL"/>
    <s v="CONCEPTO TECNICO DE SEGURIDAD HUMANA Y PROTECCION CONTRA INCENDIOS"/>
    <s v="true"/>
    <s v="true"/>
    <s v="false"/>
    <m/>
    <m/>
    <s v="false"/>
    <m/>
    <m/>
    <m/>
    <m/>
    <m/>
    <m/>
    <m/>
    <m/>
    <m/>
    <m/>
    <d v="2021-03-04T00:00:00"/>
    <d v="2021-03-05T00:00:00"/>
    <d v="2021-03-04T07:32:38"/>
    <d v="2021-03-05T00:00:00"/>
    <m/>
    <s v=" "/>
    <s v=" "/>
    <s v=" "/>
    <s v=" "/>
    <s v=" "/>
    <s v=" "/>
    <d v="2021-04-20T00:00:00"/>
    <n v="30"/>
    <m/>
    <s v=" "/>
    <d v="2021-03-04T07:33:31"/>
    <s v=" "/>
    <n v="1"/>
    <n v="0"/>
    <s v="Registro para atencion"/>
    <s v="Funcionario"/>
    <d v="2021-03-08T00:00:00"/>
    <n v="1"/>
    <n v="0"/>
    <m/>
    <m/>
    <s v="Juridica"/>
    <s v="Juridica"/>
    <s v="Funcionario"/>
    <s v="daguilar28"/>
    <s v="En nombre propio"/>
    <s v="NIT"/>
    <s v="ALDRISTON FARMACEUTICA DE COLOMBIA LTDA   "/>
    <n v="830111694"/>
    <m/>
    <s v="saludocupacional@aldriston.com"/>
    <m/>
    <m/>
    <m/>
    <m/>
    <m/>
    <m/>
    <m/>
    <s v="false"/>
    <s v="true"/>
    <m/>
    <m/>
    <n v="2"/>
    <s v="Ingresada"/>
    <s v="Propios"/>
    <m/>
    <s v="PERIODO ACTUAL"/>
    <s v="Gestion oportuna (DTL)"/>
    <s v=" "/>
    <s v="0-3."/>
    <s v="GESTIONADOS"/>
    <s v="PENDIENTE"/>
    <m/>
    <m/>
    <m/>
    <m/>
    <m/>
  </r>
  <r>
    <x v="73"/>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RECLAMO"/>
    <s v="Registro para asignacion"/>
    <x v="8"/>
    <s v="Solucionado - Registro con preclasificacion"/>
    <x v="73"/>
    <m/>
    <s v="CONCEPTO TECNICO DE SEGURIDAD HUMANA Y PROTECCION CONTRA INCENDIOS"/>
    <s v="true"/>
    <s v="true"/>
    <s v="false"/>
    <m/>
    <m/>
    <s v="false"/>
    <m/>
    <m/>
    <m/>
    <m/>
    <m/>
    <m/>
    <m/>
    <m/>
    <m/>
    <m/>
    <d v="2021-03-04T00:00:00"/>
    <d v="2021-03-05T00:00:00"/>
    <d v="2021-03-04T07:32:38"/>
    <d v="2021-03-05T00:00:00"/>
    <m/>
    <s v=" "/>
    <s v=" "/>
    <s v=" "/>
    <s v=" "/>
    <s v=" "/>
    <s v=" "/>
    <d v="2021-04-20T00:00:00"/>
    <n v="30"/>
    <m/>
    <s v=" "/>
    <d v="2021-03-04T07:32:38"/>
    <s v=" "/>
    <n v="1"/>
    <n v="0"/>
    <s v="Registro para atencion"/>
    <s v="Funcionario"/>
    <d v="2021-03-08T00:00:00"/>
    <n v="1"/>
    <n v="0"/>
    <m/>
    <m/>
    <s v="Juridica"/>
    <s v="Juridica"/>
    <s v="Funcionario"/>
    <s v="daguilar28"/>
    <s v="En nombre propio"/>
    <s v="NIT"/>
    <s v="ALDRISTON FARMACEUTICA DE COLOMBIA LTDA   "/>
    <n v="830111694"/>
    <m/>
    <s v="saludocupacional@aldriston.com"/>
    <m/>
    <m/>
    <m/>
    <m/>
    <m/>
    <m/>
    <m/>
    <s v="false"/>
    <s v="true"/>
    <m/>
    <m/>
    <n v="1"/>
    <s v="Registrada"/>
    <s v="Propios"/>
    <m/>
    <s v="PERIODO ACTUAL"/>
    <s v="Gestion oportuna (DTL)"/>
    <s v=" "/>
    <s v="0-3."/>
    <s v="GESTIONADOS"/>
    <s v="PENDIENTE"/>
    <m/>
    <m/>
    <m/>
    <m/>
    <m/>
  </r>
  <r>
    <x v="74"/>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RECLAMO"/>
    <s v="Registro - con preclasificacion"/>
    <x v="3"/>
    <s v="Solucionado - Por asignacion"/>
    <x v="74"/>
    <s v="MISIONAL"/>
    <s v="CONCEPTO TECNICO DE SEGURIDAD HUMANA Y PROTECCION CONTRA INCENDIOS"/>
    <s v="true"/>
    <s v="true"/>
    <s v="false"/>
    <m/>
    <m/>
    <s v="false"/>
    <m/>
    <m/>
    <m/>
    <m/>
    <m/>
    <m/>
    <m/>
    <m/>
    <m/>
    <m/>
    <d v="2021-03-04T00:00:00"/>
    <d v="2021-03-05T00:00:00"/>
    <d v="2021-03-04T07:43:18"/>
    <d v="2021-03-05T00:00:00"/>
    <m/>
    <s v=" "/>
    <s v=" "/>
    <s v=" "/>
    <s v=" "/>
    <s v=" "/>
    <s v=" "/>
    <d v="2021-04-20T00:00:00"/>
    <n v="30"/>
    <m/>
    <s v=" "/>
    <d v="2021-03-04T07:44:12"/>
    <s v=" "/>
    <n v="1"/>
    <n v="0"/>
    <s v="Registro para atencion"/>
    <s v="Funcionario"/>
    <d v="2021-03-08T00:00:00"/>
    <n v="1"/>
    <n v="0"/>
    <m/>
    <m/>
    <s v="Juridica"/>
    <s v="Juridica"/>
    <s v="Funcionario"/>
    <s v="daguilar28"/>
    <s v="En nombre propio"/>
    <s v="NIT"/>
    <s v="PETRONA  S.A.S   "/>
    <n v="901262383"/>
    <m/>
    <s v="petronahotelycafe@gmail.com"/>
    <m/>
    <m/>
    <m/>
    <m/>
    <m/>
    <m/>
    <m/>
    <s v="false"/>
    <s v="true"/>
    <m/>
    <m/>
    <n v="2"/>
    <s v="Ingresada"/>
    <s v="Propios"/>
    <m/>
    <s v="PERIODO ACTUAL"/>
    <s v="Gestion oportuna (DTL)"/>
    <s v=" "/>
    <s v="0-3."/>
    <s v="GESTIONADOS"/>
    <s v="PENDIENTE"/>
    <m/>
    <m/>
    <m/>
    <m/>
    <m/>
  </r>
  <r>
    <x v="74"/>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RECLAMO"/>
    <s v="Registro para asignacion"/>
    <x v="8"/>
    <s v="Solucionado - Registro con preclasificacion"/>
    <x v="74"/>
    <m/>
    <s v="CONCEPTO TECNICO DE SEGURIDAD HUMANA Y PROTECCION CONTRA INCENDIOS"/>
    <s v="true"/>
    <s v="true"/>
    <s v="false"/>
    <m/>
    <m/>
    <s v="false"/>
    <m/>
    <m/>
    <m/>
    <m/>
    <m/>
    <m/>
    <m/>
    <m/>
    <m/>
    <m/>
    <d v="2021-03-04T00:00:00"/>
    <d v="2021-03-05T00:00:00"/>
    <d v="2021-03-04T07:43:18"/>
    <d v="2021-03-05T00:00:00"/>
    <m/>
    <s v=" "/>
    <s v=" "/>
    <s v=" "/>
    <s v=" "/>
    <s v=" "/>
    <s v=" "/>
    <d v="2021-04-20T00:00:00"/>
    <n v="30"/>
    <m/>
    <s v=" "/>
    <d v="2021-03-04T07:43:18"/>
    <s v=" "/>
    <n v="1"/>
    <n v="0"/>
    <s v="Registro para atencion"/>
    <s v="Funcionario"/>
    <d v="2021-03-08T00:00:00"/>
    <n v="1"/>
    <n v="0"/>
    <m/>
    <m/>
    <s v="Juridica"/>
    <s v="Juridica"/>
    <s v="Funcionario"/>
    <s v="daguilar28"/>
    <s v="En nombre propio"/>
    <s v="NIT"/>
    <s v="PETRONA  S.A.S   "/>
    <n v="901262383"/>
    <m/>
    <s v="petronahotelycafe@gmail.com"/>
    <m/>
    <m/>
    <m/>
    <m/>
    <m/>
    <m/>
    <m/>
    <s v="false"/>
    <s v="true"/>
    <m/>
    <m/>
    <n v="1"/>
    <s v="Registrada"/>
    <s v="Propios"/>
    <m/>
    <s v="PERIODO ACTUAL"/>
    <s v="Gestion oportuna (DTL)"/>
    <s v=" "/>
    <s v="0-3."/>
    <s v="GESTIONADOS"/>
    <s v="PENDIENTE"/>
    <m/>
    <m/>
    <m/>
    <m/>
    <m/>
  </r>
  <r>
    <x v="75"/>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RECLAMO"/>
    <s v="Registro - con preclasificacion"/>
    <x v="3"/>
    <s v="Solucionado - Por asignacion"/>
    <x v="75"/>
    <s v="MISIONAL"/>
    <s v="CONCEPTO TECNICO DE SEGURIDAD HUMANA Y PROTECCION CONTRA INCENDIOS"/>
    <s v="true"/>
    <s v="true"/>
    <s v="false"/>
    <m/>
    <m/>
    <s v="false"/>
    <m/>
    <m/>
    <m/>
    <m/>
    <m/>
    <m/>
    <m/>
    <m/>
    <m/>
    <m/>
    <d v="2021-03-04T00:00:00"/>
    <d v="2021-03-05T00:00:00"/>
    <d v="2021-03-04T08:01:11"/>
    <d v="2021-03-05T00:00:00"/>
    <m/>
    <s v=" "/>
    <s v=" "/>
    <s v=" "/>
    <s v=" "/>
    <s v=" "/>
    <s v=" "/>
    <d v="2021-04-20T00:00:00"/>
    <n v="30"/>
    <m/>
    <s v=" "/>
    <d v="2021-03-04T08:02:00"/>
    <s v=" "/>
    <n v="1"/>
    <n v="0"/>
    <s v="Registro para atencion"/>
    <s v="Funcionario"/>
    <d v="2021-03-08T00:00:00"/>
    <n v="1"/>
    <n v="0"/>
    <m/>
    <m/>
    <s v="Juridica"/>
    <s v="Juridica"/>
    <s v="Funcionario"/>
    <s v="daguilar28"/>
    <s v="En nombre propio"/>
    <s v="NIT"/>
    <s v="COMERCIALIZADORA  EL NUEVO MUNDO DEL RECICLAJE LT  EL NUEVO MUNDO DEL"/>
    <n v="900249016"/>
    <m/>
    <m/>
    <m/>
    <m/>
    <m/>
    <m/>
    <m/>
    <m/>
    <m/>
    <s v="false"/>
    <s v="false"/>
    <m/>
    <m/>
    <n v="2"/>
    <s v="Ingresada"/>
    <s v="Propios"/>
    <m/>
    <s v="PERIODO ACTUAL"/>
    <s v="Gestion oportuna (DTL)"/>
    <s v=" "/>
    <s v="0-3."/>
    <s v="GESTIONADOS"/>
    <s v="PENDIENTE"/>
    <m/>
    <m/>
    <m/>
    <m/>
    <m/>
  </r>
  <r>
    <x v="75"/>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RECLAMO"/>
    <s v="Registro para asignacion"/>
    <x v="8"/>
    <s v="Solucionado - Registro con preclasificacion"/>
    <x v="75"/>
    <m/>
    <s v="CONCEPTO TECNICO DE SEGURIDAD HUMANA Y PROTECCION CONTRA INCENDIOS"/>
    <s v="true"/>
    <s v="true"/>
    <s v="false"/>
    <m/>
    <m/>
    <s v="false"/>
    <m/>
    <m/>
    <m/>
    <m/>
    <m/>
    <m/>
    <m/>
    <m/>
    <m/>
    <m/>
    <d v="2021-03-04T00:00:00"/>
    <d v="2021-03-05T00:00:00"/>
    <d v="2021-03-04T08:01:11"/>
    <d v="2021-03-05T00:00:00"/>
    <m/>
    <s v=" "/>
    <s v=" "/>
    <s v=" "/>
    <s v=" "/>
    <s v=" "/>
    <s v=" "/>
    <d v="2021-04-20T00:00:00"/>
    <n v="30"/>
    <m/>
    <s v=" "/>
    <d v="2021-03-04T08:01:11"/>
    <s v=" "/>
    <n v="1"/>
    <n v="0"/>
    <s v="Registro para atencion"/>
    <s v="Funcionario"/>
    <d v="2021-03-08T00:00:00"/>
    <n v="1"/>
    <n v="0"/>
    <m/>
    <m/>
    <s v="Juridica"/>
    <s v="Juridica"/>
    <s v="Funcionario"/>
    <s v="daguilar28"/>
    <s v="En nombre propio"/>
    <s v="NIT"/>
    <s v="COMERCIALIZADORA  EL NUEVO MUNDO DEL RECICLAJE LT  EL NUEVO MUNDO DEL"/>
    <n v="900249016"/>
    <m/>
    <m/>
    <m/>
    <m/>
    <m/>
    <m/>
    <m/>
    <m/>
    <m/>
    <s v="false"/>
    <s v="false"/>
    <m/>
    <m/>
    <n v="1"/>
    <s v="Registrada"/>
    <s v="Propios"/>
    <m/>
    <s v="PERIODO ACTUAL"/>
    <s v="Gestion oportuna (DTL)"/>
    <s v=" "/>
    <s v="0-3."/>
    <s v="GESTIONADOS"/>
    <s v="PENDIENTE"/>
    <m/>
    <m/>
    <m/>
    <m/>
    <m/>
  </r>
  <r>
    <x v="76"/>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RECLAMO"/>
    <s v="Registro - con preclasificacion"/>
    <x v="3"/>
    <s v="Solucionado - Por asignacion"/>
    <x v="76"/>
    <s v="MISIONAL"/>
    <s v="CONCEPTO TECNICO DE SEGURIDAD HUMANA Y PROTECCION CONTRA INCENDIOS"/>
    <s v="true"/>
    <s v="true"/>
    <s v="false"/>
    <m/>
    <m/>
    <s v="false"/>
    <m/>
    <m/>
    <m/>
    <m/>
    <m/>
    <m/>
    <m/>
    <m/>
    <m/>
    <m/>
    <d v="2021-03-04T00:00:00"/>
    <d v="2021-03-05T00:00:00"/>
    <d v="2021-03-04T08:14:46"/>
    <d v="2021-03-05T00:00:00"/>
    <m/>
    <s v=" "/>
    <s v=" "/>
    <s v=" "/>
    <s v=" "/>
    <s v=" "/>
    <s v=" "/>
    <d v="2021-04-20T00:00:00"/>
    <n v="30"/>
    <m/>
    <s v=" "/>
    <d v="2021-03-04T08:16:47"/>
    <s v=" "/>
    <n v="1"/>
    <n v="0"/>
    <s v="Registro para atencion"/>
    <s v="Funcionario"/>
    <d v="2021-03-08T00:00:00"/>
    <n v="1"/>
    <n v="0"/>
    <m/>
    <m/>
    <s v="Natural"/>
    <s v="Natural"/>
    <s v="Funcionario"/>
    <s v="daguilar28"/>
    <s v="En nombre propio"/>
    <s v="Cedula de ciudadania"/>
    <s v="YENNY ALEXANDRA CORREDOR "/>
    <n v="28169421"/>
    <m/>
    <s v="yenyyy1230@gmail.com"/>
    <m/>
    <m/>
    <s v="CL 45 73 40 SUR"/>
    <m/>
    <m/>
    <m/>
    <m/>
    <s v="false"/>
    <s v="true"/>
    <m/>
    <m/>
    <n v="2"/>
    <s v="Ingresada"/>
    <s v="Propios"/>
    <m/>
    <s v="PERIODO ACTUAL"/>
    <s v="Gestion oportuna (DTL)"/>
    <s v=" "/>
    <s v="0-3."/>
    <s v="GESTIONADOS"/>
    <s v="PENDIENTE"/>
    <m/>
    <m/>
    <m/>
    <m/>
    <m/>
  </r>
  <r>
    <x v="76"/>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RECLAMO"/>
    <s v="Registro para asignacion"/>
    <x v="8"/>
    <s v="Solucionado - Registro con preclasificacion"/>
    <x v="76"/>
    <m/>
    <s v="CONCEPTO TECNICO DE SEGURIDAD HUMANA Y PROTECCION CONTRA INCENDIOS"/>
    <s v="true"/>
    <s v="true"/>
    <s v="false"/>
    <m/>
    <m/>
    <s v="false"/>
    <m/>
    <m/>
    <m/>
    <m/>
    <m/>
    <m/>
    <m/>
    <m/>
    <m/>
    <m/>
    <d v="2021-03-04T00:00:00"/>
    <d v="2021-03-05T00:00:00"/>
    <d v="2021-03-04T08:14:46"/>
    <d v="2021-03-05T00:00:00"/>
    <m/>
    <s v=" "/>
    <s v=" "/>
    <s v=" "/>
    <s v=" "/>
    <s v=" "/>
    <s v=" "/>
    <d v="2021-04-20T00:00:00"/>
    <n v="30"/>
    <m/>
    <s v=" "/>
    <d v="2021-03-04T08:14:46"/>
    <s v=" "/>
    <n v="1"/>
    <n v="0"/>
    <s v="Registro para atencion"/>
    <s v="Funcionario"/>
    <d v="2021-03-08T00:00:00"/>
    <n v="1"/>
    <n v="0"/>
    <m/>
    <m/>
    <s v="Natural"/>
    <s v="Natural"/>
    <s v="Funcionario"/>
    <s v="daguilar28"/>
    <s v="En nombre propio"/>
    <s v="Cedula de ciudadania"/>
    <s v="YENNY ALEXANDRA CORREDOR "/>
    <n v="28169421"/>
    <m/>
    <s v="yenyyy1230@gmail.com"/>
    <m/>
    <m/>
    <s v="CL 45 73 40 SUR"/>
    <m/>
    <m/>
    <m/>
    <m/>
    <s v="false"/>
    <s v="true"/>
    <m/>
    <m/>
    <n v="1"/>
    <s v="Registrada"/>
    <s v="Propios"/>
    <m/>
    <s v="PERIODO ACTUAL"/>
    <s v="Gestion oportuna (DTL)"/>
    <s v=" "/>
    <s v="0-3."/>
    <s v="GESTIONADOS"/>
    <s v="PENDIENTE"/>
    <m/>
    <m/>
    <m/>
    <m/>
    <m/>
  </r>
  <r>
    <x v="77"/>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RECLAMO"/>
    <s v="Registro - con preclasificacion"/>
    <x v="3"/>
    <s v="Solucionado - Por asignacion"/>
    <x v="77"/>
    <s v="MISIONAL"/>
    <s v="CONCEPTO TECNICO DE SEGURIDAD HUMANA Y PROTECCION CONTRA INCENDIOS"/>
    <s v="true"/>
    <s v="true"/>
    <s v="false"/>
    <m/>
    <m/>
    <s v="false"/>
    <m/>
    <m/>
    <m/>
    <m/>
    <m/>
    <m/>
    <m/>
    <m/>
    <m/>
    <m/>
    <d v="2021-03-04T00:00:00"/>
    <d v="2021-03-05T00:00:00"/>
    <d v="2021-03-04T08:33:40"/>
    <d v="2021-03-05T00:00:00"/>
    <m/>
    <s v=" "/>
    <s v=" "/>
    <s v=" "/>
    <s v=" "/>
    <s v=" "/>
    <s v=" "/>
    <d v="2021-04-20T00:00:00"/>
    <n v="30"/>
    <m/>
    <s v=" "/>
    <d v="2021-03-04T08:34:49"/>
    <s v=" "/>
    <n v="1"/>
    <n v="0"/>
    <s v="Registro para atencion"/>
    <s v="Funcionario"/>
    <d v="2021-03-08T00:00:00"/>
    <n v="1"/>
    <n v="0"/>
    <m/>
    <m/>
    <s v="Natural"/>
    <s v="Natural"/>
    <s v="Funcionario"/>
    <s v="daguilar28"/>
    <s v="En nombre propio"/>
    <s v="Cedula de ciudadania"/>
    <s v="JEFERSSON  SANTAMARIA "/>
    <n v="80831420"/>
    <m/>
    <s v="surtiaves222014@gmail.com"/>
    <m/>
    <m/>
    <s v="CL 26 SUR 6 26"/>
    <m/>
    <m/>
    <m/>
    <m/>
    <s v="false"/>
    <s v="true"/>
    <m/>
    <m/>
    <n v="2"/>
    <s v="Ingresada"/>
    <s v="Propios"/>
    <m/>
    <s v="PERIODO ACTUAL"/>
    <s v="Gestion oportuna (DTL)"/>
    <s v=" "/>
    <s v="0-3."/>
    <s v="GESTIONADOS"/>
    <s v="PENDIENTE"/>
    <m/>
    <m/>
    <m/>
    <m/>
    <m/>
  </r>
  <r>
    <x v="77"/>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RECLAMO"/>
    <s v="Registro para asignacion"/>
    <x v="8"/>
    <s v="Solucionado - Registro con preclasificacion"/>
    <x v="77"/>
    <m/>
    <s v="CONCEPTO TECNICO DE SEGURIDAD HUMANA Y PROTECCION CONTRA INCENDIOS"/>
    <s v="true"/>
    <s v="true"/>
    <s v="false"/>
    <m/>
    <m/>
    <s v="false"/>
    <m/>
    <m/>
    <m/>
    <m/>
    <m/>
    <m/>
    <m/>
    <m/>
    <m/>
    <m/>
    <d v="2021-03-04T00:00:00"/>
    <d v="2021-03-05T00:00:00"/>
    <d v="2021-03-04T08:33:40"/>
    <d v="2021-03-05T00:00:00"/>
    <m/>
    <s v=" "/>
    <s v=" "/>
    <s v=" "/>
    <s v=" "/>
    <s v=" "/>
    <s v=" "/>
    <d v="2021-04-20T00:00:00"/>
    <n v="30"/>
    <m/>
    <s v=" "/>
    <d v="2021-03-04T08:33:40"/>
    <s v=" "/>
    <n v="1"/>
    <n v="0"/>
    <s v="Registro para atencion"/>
    <s v="Funcionario"/>
    <d v="2021-03-08T00:00:00"/>
    <n v="1"/>
    <n v="0"/>
    <m/>
    <m/>
    <s v="Natural"/>
    <s v="Natural"/>
    <s v="Funcionario"/>
    <s v="daguilar28"/>
    <s v="En nombre propio"/>
    <s v="Cedula de ciudadania"/>
    <s v="JEFERSSON  SANTAMARIA "/>
    <n v="80831420"/>
    <m/>
    <s v="surtiaves222014@gmail.com"/>
    <m/>
    <m/>
    <s v="CL 26 SUR 6 26"/>
    <m/>
    <m/>
    <m/>
    <m/>
    <s v="false"/>
    <s v="true"/>
    <m/>
    <m/>
    <n v="1"/>
    <s v="Registrada"/>
    <s v="Propios"/>
    <m/>
    <s v="PERIODO ACTUAL"/>
    <s v="Gestion oportuna (DTL)"/>
    <s v=" "/>
    <s v="0-3."/>
    <s v="GESTIONADOS"/>
    <s v="PENDIENTE"/>
    <m/>
    <m/>
    <m/>
    <m/>
    <m/>
  </r>
  <r>
    <x v="78"/>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RECLAMO"/>
    <s v="Registro - con preclasificacion"/>
    <x v="3"/>
    <s v="Solucionado - Por asignacion"/>
    <x v="78"/>
    <s v="MISIONAL"/>
    <s v="CONCEPTO TECNICO DE SEGURIDAD HUMANA Y PROTECCION CONTRA INCENDIOS"/>
    <s v="true"/>
    <s v="true"/>
    <s v="false"/>
    <m/>
    <m/>
    <s v="false"/>
    <m/>
    <m/>
    <m/>
    <m/>
    <m/>
    <m/>
    <m/>
    <m/>
    <m/>
    <m/>
    <d v="2021-03-04T00:00:00"/>
    <d v="2021-03-05T00:00:00"/>
    <d v="2021-03-04T09:03:14"/>
    <d v="2021-03-05T00:00:00"/>
    <m/>
    <s v=" "/>
    <s v=" "/>
    <s v=" "/>
    <s v=" "/>
    <s v=" "/>
    <s v=" "/>
    <d v="2021-04-20T00:00:00"/>
    <n v="30"/>
    <m/>
    <s v=" "/>
    <d v="2021-03-04T09:04:26"/>
    <s v=" "/>
    <n v="1"/>
    <n v="0"/>
    <s v="Registro para atencion"/>
    <s v="Funcionario"/>
    <d v="2021-03-08T00:00:00"/>
    <n v="1"/>
    <n v="0"/>
    <m/>
    <m/>
    <s v="Juridica"/>
    <s v="Juridica"/>
    <s v="Funcionario"/>
    <s v="daguilar28"/>
    <s v="En nombre propio"/>
    <s v="NIT"/>
    <s v="PHILAAC SAS   "/>
    <n v="860016695"/>
    <m/>
    <s v="veronica.obando@philaac.com.co"/>
    <m/>
    <m/>
    <m/>
    <m/>
    <m/>
    <m/>
    <m/>
    <s v="false"/>
    <s v="true"/>
    <m/>
    <m/>
    <n v="2"/>
    <s v="Ingresada"/>
    <s v="Propios"/>
    <m/>
    <s v="PERIODO ACTUAL"/>
    <s v="Gestion oportuna (DTL)"/>
    <s v=" "/>
    <s v="0-3."/>
    <s v="GESTIONADOS"/>
    <s v="PENDIENTE"/>
    <m/>
    <m/>
    <m/>
    <m/>
    <m/>
  </r>
  <r>
    <x v="78"/>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RECLAMO"/>
    <s v="Registro para asignacion"/>
    <x v="8"/>
    <s v="Solucionado - Registro con preclasificacion"/>
    <x v="78"/>
    <m/>
    <s v="CONCEPTO TECNICO DE SEGURIDAD HUMANA Y PROTECCION CONTRA INCENDIOS"/>
    <s v="true"/>
    <s v="true"/>
    <s v="false"/>
    <m/>
    <m/>
    <s v="false"/>
    <m/>
    <m/>
    <m/>
    <m/>
    <m/>
    <m/>
    <m/>
    <m/>
    <m/>
    <m/>
    <d v="2021-03-04T00:00:00"/>
    <d v="2021-03-05T00:00:00"/>
    <d v="2021-03-04T09:03:14"/>
    <d v="2021-03-05T00:00:00"/>
    <m/>
    <s v=" "/>
    <s v=" "/>
    <s v=" "/>
    <s v=" "/>
    <s v=" "/>
    <s v=" "/>
    <d v="2021-04-20T00:00:00"/>
    <n v="30"/>
    <m/>
    <s v=" "/>
    <d v="2021-03-04T09:03:14"/>
    <s v=" "/>
    <n v="1"/>
    <n v="0"/>
    <s v="Registro para atencion"/>
    <s v="Funcionario"/>
    <d v="2021-03-08T00:00:00"/>
    <n v="1"/>
    <n v="0"/>
    <m/>
    <m/>
    <s v="Juridica"/>
    <s v="Juridica"/>
    <s v="Funcionario"/>
    <s v="daguilar28"/>
    <s v="En nombre propio"/>
    <s v="NIT"/>
    <s v="PHILAAC SAS   "/>
    <n v="860016695"/>
    <m/>
    <s v="veronica.obando@philaac.com.co"/>
    <m/>
    <m/>
    <m/>
    <m/>
    <m/>
    <m/>
    <m/>
    <s v="false"/>
    <s v="true"/>
    <m/>
    <m/>
    <n v="1"/>
    <s v="Registrada"/>
    <s v="Propios"/>
    <m/>
    <s v="PERIODO ACTUAL"/>
    <s v="Gestion oportuna (DTL)"/>
    <s v=" "/>
    <s v="0-3."/>
    <s v="GESTIONADOS"/>
    <s v="PENDIENTE"/>
    <m/>
    <m/>
    <m/>
    <m/>
    <m/>
  </r>
  <r>
    <x v="79"/>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RECLAMO"/>
    <s v="Registro - con preclasificacion"/>
    <x v="3"/>
    <s v="Solucionado - Por asignacion"/>
    <x v="79"/>
    <s v="MISIONAL"/>
    <s v="CONCEPTO TECNICO DE SEGURIDAD HUMANA Y PROTECCION CONTRA INCENDIOS"/>
    <s v="true"/>
    <s v="true"/>
    <s v="false"/>
    <m/>
    <m/>
    <s v="false"/>
    <m/>
    <m/>
    <m/>
    <m/>
    <m/>
    <m/>
    <m/>
    <m/>
    <m/>
    <m/>
    <d v="2021-03-04T00:00:00"/>
    <d v="2021-03-05T00:00:00"/>
    <d v="2021-03-04T09:12:40"/>
    <d v="2021-03-05T00:00:00"/>
    <m/>
    <s v=" "/>
    <s v=" "/>
    <s v=" "/>
    <s v=" "/>
    <s v=" "/>
    <s v=" "/>
    <d v="2021-04-20T00:00:00"/>
    <n v="30"/>
    <m/>
    <s v=" "/>
    <d v="2021-03-04T09:13:22"/>
    <s v=" "/>
    <n v="1"/>
    <n v="0"/>
    <s v="Registro para atencion"/>
    <s v="Funcionario"/>
    <d v="2021-03-08T00:00:00"/>
    <n v="1"/>
    <n v="0"/>
    <m/>
    <m/>
    <s v="Juridica"/>
    <s v="Juridica"/>
    <s v="Funcionario"/>
    <s v="daguilar28"/>
    <s v="En nombre propio"/>
    <s v="NIT"/>
    <s v="CORPORACION ESCALANDO FUTURO   "/>
    <n v="900017160"/>
    <m/>
    <s v="contratos@escalandofuturo.org"/>
    <n v="3610833"/>
    <m/>
    <s v="KR 12D 22 56 S"/>
    <m/>
    <m/>
    <m/>
    <m/>
    <s v="true"/>
    <s v="true"/>
    <m/>
    <m/>
    <n v="2"/>
    <s v="Ingresada"/>
    <s v="Propios"/>
    <m/>
    <s v="PERIODO ACTUAL"/>
    <s v="Gestion oportuna (DTL)"/>
    <s v=" "/>
    <s v="0-3."/>
    <s v="GESTIONADOS"/>
    <s v="PENDIENTE"/>
    <m/>
    <m/>
    <m/>
    <m/>
    <m/>
  </r>
  <r>
    <x v="79"/>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RECLAMO"/>
    <s v="Registro para asignacion"/>
    <x v="8"/>
    <s v="Solucionado - Registro con preclasificacion"/>
    <x v="79"/>
    <m/>
    <s v="CONCEPTO TECNICO DE SEGURIDAD HUMANA Y PROTECCION CONTRA INCENDIOS"/>
    <s v="true"/>
    <s v="true"/>
    <s v="false"/>
    <m/>
    <m/>
    <s v="false"/>
    <m/>
    <m/>
    <m/>
    <m/>
    <m/>
    <m/>
    <m/>
    <m/>
    <m/>
    <m/>
    <d v="2021-03-04T00:00:00"/>
    <d v="2021-03-05T00:00:00"/>
    <d v="2021-03-04T09:12:40"/>
    <d v="2021-03-05T00:00:00"/>
    <m/>
    <s v=" "/>
    <s v=" "/>
    <s v=" "/>
    <s v=" "/>
    <s v=" "/>
    <s v=" "/>
    <d v="2021-04-20T00:00:00"/>
    <n v="30"/>
    <m/>
    <s v=" "/>
    <d v="2021-03-04T09:12:40"/>
    <s v=" "/>
    <n v="1"/>
    <n v="0"/>
    <s v="Registro para atencion"/>
    <s v="Funcionario"/>
    <d v="2021-03-08T00:00:00"/>
    <n v="1"/>
    <n v="0"/>
    <m/>
    <m/>
    <s v="Juridica"/>
    <s v="Juridica"/>
    <s v="Funcionario"/>
    <s v="daguilar28"/>
    <s v="En nombre propio"/>
    <s v="NIT"/>
    <s v="CORPORACION ESCALANDO FUTURO   "/>
    <n v="900017160"/>
    <m/>
    <s v="contratos@escalandofuturo.org"/>
    <n v="3610833"/>
    <m/>
    <s v="KR 12D 22 56 S"/>
    <m/>
    <m/>
    <m/>
    <m/>
    <s v="true"/>
    <s v="true"/>
    <m/>
    <m/>
    <n v="1"/>
    <s v="Registrada"/>
    <s v="Propios"/>
    <m/>
    <s v="PERIODO ACTUAL"/>
    <s v="Gestion oportuna (DTL)"/>
    <s v=" "/>
    <s v="0-3."/>
    <s v="GESTIONADOS"/>
    <s v="PENDIENTE"/>
    <m/>
    <m/>
    <m/>
    <m/>
    <m/>
  </r>
  <r>
    <x v="80"/>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RECLAMO"/>
    <s v="Registro - con preclasificacion"/>
    <x v="3"/>
    <s v="Solucionado - Por asignacion"/>
    <x v="80"/>
    <s v="MISIONAL"/>
    <s v="CONCEPTO TECNICO DE SEGURIDAD HUMANA Y PROTECCION CONTRA INCENDIOS"/>
    <s v="true"/>
    <s v="true"/>
    <s v="false"/>
    <m/>
    <m/>
    <s v="false"/>
    <m/>
    <m/>
    <m/>
    <m/>
    <m/>
    <m/>
    <m/>
    <m/>
    <m/>
    <m/>
    <d v="2021-03-04T00:00:00"/>
    <d v="2021-03-05T00:00:00"/>
    <d v="2021-03-04T09:22:01"/>
    <d v="2021-03-05T00:00:00"/>
    <m/>
    <s v=" "/>
    <s v=" "/>
    <s v=" "/>
    <s v=" "/>
    <s v=" "/>
    <s v=" "/>
    <d v="2021-04-20T00:00:00"/>
    <n v="30"/>
    <m/>
    <s v=" "/>
    <d v="2021-03-04T09:23:14"/>
    <s v=" "/>
    <n v="1"/>
    <n v="0"/>
    <s v="Registro para atencion"/>
    <s v="Funcionario"/>
    <d v="2021-03-08T00:00:00"/>
    <n v="1"/>
    <n v="0"/>
    <m/>
    <m/>
    <s v="Natural"/>
    <s v="Natural"/>
    <s v="Funcionario"/>
    <s v="daguilar28"/>
    <s v="En nombre propio"/>
    <s v="Cedula de ciudadania"/>
    <s v="karol  vela "/>
    <n v="52956405"/>
    <m/>
    <s v="karolvelap@hotmail.com"/>
    <n v="6955859"/>
    <n v="3165492657"/>
    <s v="calle 26 # 26 c 04 sur"/>
    <m/>
    <m/>
    <m/>
    <m/>
    <s v="false"/>
    <s v="true"/>
    <m/>
    <m/>
    <n v="2"/>
    <s v="Ingresada"/>
    <s v="Propios"/>
    <m/>
    <s v="PERIODO ACTUAL"/>
    <s v="Gestion oportuna (DTL)"/>
    <s v=" "/>
    <s v="0-3."/>
    <s v="GESTIONADOS"/>
    <s v="PENDIENTE"/>
    <m/>
    <m/>
    <m/>
    <m/>
    <m/>
  </r>
  <r>
    <x v="80"/>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RECLAMO"/>
    <s v="Registro para asignacion"/>
    <x v="8"/>
    <s v="Solucionado - Registro con preclasificacion"/>
    <x v="80"/>
    <m/>
    <s v="CONCEPTO TECNICO DE SEGURIDAD HUMANA Y PROTECCION CONTRA INCENDIOS"/>
    <s v="true"/>
    <s v="true"/>
    <s v="false"/>
    <m/>
    <m/>
    <s v="false"/>
    <m/>
    <m/>
    <m/>
    <m/>
    <m/>
    <m/>
    <m/>
    <m/>
    <m/>
    <m/>
    <d v="2021-03-04T00:00:00"/>
    <d v="2021-03-05T00:00:00"/>
    <d v="2021-03-04T09:22:01"/>
    <d v="2021-03-05T00:00:00"/>
    <m/>
    <s v=" "/>
    <s v=" "/>
    <s v=" "/>
    <s v=" "/>
    <s v=" "/>
    <s v=" "/>
    <d v="2021-04-20T00:00:00"/>
    <n v="30"/>
    <m/>
    <s v=" "/>
    <d v="2021-03-04T09:22:01"/>
    <s v=" "/>
    <n v="1"/>
    <n v="0"/>
    <s v="Registro para atencion"/>
    <s v="Funcionario"/>
    <d v="2021-03-08T00:00:00"/>
    <n v="1"/>
    <n v="0"/>
    <m/>
    <m/>
    <s v="Natural"/>
    <s v="Natural"/>
    <s v="Funcionario"/>
    <s v="daguilar28"/>
    <s v="En nombre propio"/>
    <s v="Cedula de ciudadania"/>
    <s v="karol  vela "/>
    <n v="52956405"/>
    <m/>
    <s v="karolvelap@hotmail.com"/>
    <n v="6955859"/>
    <n v="3165492657"/>
    <s v="calle 26 # 26 c 04 sur"/>
    <m/>
    <m/>
    <m/>
    <m/>
    <s v="false"/>
    <s v="true"/>
    <m/>
    <m/>
    <n v="1"/>
    <s v="Registrada"/>
    <s v="Propios"/>
    <m/>
    <s v="PERIODO ACTUAL"/>
    <s v="Gestion oportuna (DTL)"/>
    <s v=" "/>
    <s v="0-3."/>
    <s v="GESTIONADOS"/>
    <s v="PENDIENTE"/>
    <m/>
    <m/>
    <m/>
    <m/>
    <m/>
  </r>
  <r>
    <x v="81"/>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RECLAMO"/>
    <s v="Registro - con preclasificacion"/>
    <x v="3"/>
    <s v="Solucionado - Por asignacion"/>
    <x v="81"/>
    <s v="MISIONAL"/>
    <s v="CONCEPTO TECNICO DE SEGURIDAD HUMANA Y PROTECCION CONTRA INCENDIOS"/>
    <s v="true"/>
    <s v="true"/>
    <s v="false"/>
    <m/>
    <m/>
    <s v="false"/>
    <m/>
    <m/>
    <m/>
    <m/>
    <m/>
    <m/>
    <m/>
    <m/>
    <m/>
    <m/>
    <d v="2021-03-04T00:00:00"/>
    <d v="2021-03-05T00:00:00"/>
    <d v="2021-03-04T09:31:03"/>
    <d v="2021-03-05T00:00:00"/>
    <m/>
    <s v=" "/>
    <s v=" "/>
    <s v=" "/>
    <s v=" "/>
    <s v=" "/>
    <s v=" "/>
    <d v="2021-04-20T00:00:00"/>
    <n v="30"/>
    <m/>
    <s v=" "/>
    <d v="2021-03-04T09:31:57"/>
    <s v=" "/>
    <n v="1"/>
    <n v="0"/>
    <s v="Registro para atencion"/>
    <s v="Funcionario"/>
    <d v="2021-03-08T00:00:00"/>
    <n v="1"/>
    <n v="0"/>
    <m/>
    <m/>
    <s v="Establecimiento comercial"/>
    <s v="Establecimiento comercial"/>
    <s v="Funcionario"/>
    <s v="daguilar28"/>
    <s v="En nombre propio"/>
    <s v="NIT"/>
    <s v="Gestiones Ambientales Castaneda SAS   "/>
    <n v="9012181462"/>
    <m/>
    <s v="gestionesambientalescastanedasas@hotmail.com"/>
    <n v="3112567069"/>
    <n v="3183910554"/>
    <s v="KR 69P 73 46"/>
    <s v="10 - ENGATIVA"/>
    <s v="26 - LAS FERIAS"/>
    <s v="LAS FERIAS OCCIDENTAL"/>
    <m/>
    <s v="false"/>
    <s v="true"/>
    <m/>
    <m/>
    <n v="2"/>
    <s v="Ingresada"/>
    <s v="Propios"/>
    <m/>
    <s v="PERIODO ACTUAL"/>
    <s v="Gestion oportuna (DTL)"/>
    <s v=" "/>
    <s v="0-3."/>
    <s v="GESTIONADOS"/>
    <s v="PENDIENTE"/>
    <m/>
    <m/>
    <m/>
    <m/>
    <m/>
  </r>
  <r>
    <x v="81"/>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RECLAMO"/>
    <s v="Registro para asignacion"/>
    <x v="8"/>
    <s v="Solucionado - Registro con preclasificacion"/>
    <x v="81"/>
    <m/>
    <s v="CONCEPTO TECNICO DE SEGURIDAD HUMANA Y PROTECCION CONTRA INCENDIOS"/>
    <s v="true"/>
    <s v="true"/>
    <s v="false"/>
    <m/>
    <m/>
    <s v="false"/>
    <m/>
    <m/>
    <m/>
    <m/>
    <m/>
    <m/>
    <m/>
    <m/>
    <m/>
    <m/>
    <d v="2021-03-04T00:00:00"/>
    <d v="2021-03-05T00:00:00"/>
    <d v="2021-03-04T09:31:03"/>
    <d v="2021-03-05T00:00:00"/>
    <m/>
    <s v=" "/>
    <s v=" "/>
    <s v=" "/>
    <s v=" "/>
    <s v=" "/>
    <s v=" "/>
    <d v="2021-04-20T00:00:00"/>
    <n v="30"/>
    <m/>
    <s v=" "/>
    <d v="2021-03-04T09:31:03"/>
    <s v=" "/>
    <n v="1"/>
    <n v="0"/>
    <s v="Registro para atencion"/>
    <s v="Funcionario"/>
    <d v="2021-03-08T00:00:00"/>
    <n v="1"/>
    <n v="0"/>
    <m/>
    <m/>
    <s v="Establecimiento comercial"/>
    <s v="Establecimiento comercial"/>
    <s v="Funcionario"/>
    <s v="daguilar28"/>
    <s v="En nombre propio"/>
    <s v="NIT"/>
    <s v="Gestiones Ambientales Castaneda SAS   "/>
    <n v="9012181462"/>
    <m/>
    <s v="gestionesambientalescastanedasas@hotmail.com"/>
    <n v="3112567069"/>
    <n v="3183910554"/>
    <s v="KR 69P 73 46"/>
    <s v="10 - ENGATIVA"/>
    <s v="26 - LAS FERIAS"/>
    <s v="LAS FERIAS OCCIDENTAL"/>
    <m/>
    <s v="false"/>
    <s v="true"/>
    <m/>
    <m/>
    <n v="1"/>
    <s v="Registrada"/>
    <s v="Propios"/>
    <m/>
    <s v="PERIODO ACTUAL"/>
    <s v="Gestion oportuna (DTL)"/>
    <s v=" "/>
    <s v="0-3."/>
    <s v="GESTIONADOS"/>
    <s v="PENDIENTE"/>
    <m/>
    <m/>
    <m/>
    <m/>
    <m/>
  </r>
  <r>
    <x v="82"/>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WEB SERVICE"/>
    <s v="WEB"/>
    <s v="RECLAMO"/>
    <s v="Registro - con preclasificacion"/>
    <x v="3"/>
    <s v="Solucionado - Por asignacion"/>
    <x v="82"/>
    <s v="MISIONAL"/>
    <m/>
    <s v="false"/>
    <s v="false"/>
    <s v="false"/>
    <m/>
    <m/>
    <s v="false"/>
    <m/>
    <m/>
    <m/>
    <m/>
    <m/>
    <m/>
    <m/>
    <m/>
    <m/>
    <m/>
    <d v="2021-03-04T00:00:00"/>
    <d v="2021-03-05T00:00:00"/>
    <d v="2021-03-04T09:31:05"/>
    <d v="2021-03-05T00:00:00"/>
    <m/>
    <s v=" "/>
    <s v=" "/>
    <s v=" "/>
    <s v=" "/>
    <s v=" "/>
    <s v=" "/>
    <d v="2021-04-20T00:00:00"/>
    <n v="30"/>
    <m/>
    <s v=" "/>
    <d v="2021-03-04T11:48:19"/>
    <s v=" "/>
    <n v="1"/>
    <n v="0"/>
    <s v="Registro para atencion"/>
    <s v="Funcionario"/>
    <d v="2021-03-08T00:00:00"/>
    <n v="1"/>
    <n v="0"/>
    <m/>
    <m/>
    <s v="Natural"/>
    <s v="Natural"/>
    <s v="Funcionario"/>
    <s v="daguilar28"/>
    <s v="En nombre propio"/>
    <s v="Cedula de ciudadania"/>
    <s v="GUILLERMO LEON TORO GALLEGO"/>
    <n v="79116160"/>
    <m/>
    <s v="GM.TORO@HOTMAIL.COM"/>
    <m/>
    <n v="3112630582"/>
    <s v="CL 65 A 110 C 19"/>
    <m/>
    <m/>
    <m/>
    <m/>
    <s v="false"/>
    <s v="true"/>
    <m/>
    <m/>
    <n v="2"/>
    <s v="Ingresada"/>
    <s v="Propios"/>
    <m/>
    <s v="PERIODO ACTUAL"/>
    <s v="Gestion oportuna (DTL)"/>
    <s v=" "/>
    <s v="0-3."/>
    <s v="GESTIONADOS"/>
    <s v="PENDIENTE"/>
    <m/>
    <m/>
    <m/>
    <m/>
    <m/>
  </r>
  <r>
    <x v="82"/>
    <s v="SEGURIDAD  CONVIVENCIA Y  JUSTICIA"/>
    <s v="ENTIDADES DISTRITALES"/>
    <s v="UNIDAD ADMINISTRATIVA ESPECIAL CUERPO OFICIAL BOMBEROS BOGOTA"/>
    <s v="Oficina de Atencion a la Ciudadania | Puede Consolidar | Trasladar Entidades"/>
    <s v="OFICINA DE ATENCION A LA CIUDADANIA"/>
    <m/>
    <m/>
    <m/>
    <x v="1"/>
    <s v="SERVICIO WEB GOVIMENTUM BOMBEROS"/>
    <s v="Activo"/>
    <s v="WEB SERVICE"/>
    <s v="WEB"/>
    <s v="RECLAMO"/>
    <s v="Registro para asignacion"/>
    <x v="8"/>
    <s v="Solucionado - Registro con preclasificacion"/>
    <x v="82"/>
    <m/>
    <m/>
    <s v="false"/>
    <s v="false"/>
    <s v="false"/>
    <m/>
    <m/>
    <s v="false"/>
    <m/>
    <m/>
    <m/>
    <m/>
    <m/>
    <m/>
    <m/>
    <m/>
    <m/>
    <m/>
    <d v="2021-03-04T00:00:00"/>
    <d v="2021-03-05T00:00:00"/>
    <d v="2021-03-04T09:31:05"/>
    <d v="2021-03-05T00:00:00"/>
    <m/>
    <s v=" "/>
    <s v=" "/>
    <s v=" "/>
    <s v=" "/>
    <s v=" "/>
    <s v=" "/>
    <d v="2021-04-20T00:00:00"/>
    <n v="30"/>
    <m/>
    <s v=" "/>
    <d v="2021-03-04T09:31:05"/>
    <s v=" "/>
    <n v="1"/>
    <n v="0"/>
    <s v="Registro para atencion"/>
    <s v="Funcionario"/>
    <d v="2021-03-08T00:00:00"/>
    <n v="1"/>
    <n v="0"/>
    <m/>
    <m/>
    <s v="Natural"/>
    <s v="Natural"/>
    <s v="Funcionario"/>
    <s v="sgovimentum91"/>
    <s v="En nombre propio"/>
    <s v="Cedula de ciudadania"/>
    <s v="GUILLERMO LEON TORO GALLEGO"/>
    <n v="79116160"/>
    <m/>
    <s v="GM.TORO@HOTMAIL.COM"/>
    <m/>
    <n v="3112630582"/>
    <s v="CL 65 A 110 C 19"/>
    <m/>
    <m/>
    <m/>
    <m/>
    <s v="false"/>
    <s v="true"/>
    <m/>
    <m/>
    <n v="1"/>
    <s v="Registrada"/>
    <s v="Propios"/>
    <m/>
    <s v="PERIODO ACTUAL"/>
    <s v="Gestion oportuna (DTL)"/>
    <s v=" "/>
    <s v="0-3."/>
    <s v="GESTIONADOS"/>
    <s v="PENDIENTE"/>
    <m/>
    <m/>
    <m/>
    <m/>
    <m/>
  </r>
  <r>
    <x v="83"/>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SOLICITUD DE ACCESO A LA INFORMACION"/>
    <s v="Registro - con preclasificacion"/>
    <x v="3"/>
    <s v="Solucionado - Por asignacion"/>
    <x v="83"/>
    <s v="MISIONAL"/>
    <s v="CONCEPTO TECNICO DE SEGURIDAD HUMANA Y PROTECCION CONTRA INCENDIOS"/>
    <s v="true"/>
    <s v="true"/>
    <s v="false"/>
    <m/>
    <m/>
    <s v="false"/>
    <m/>
    <m/>
    <m/>
    <m/>
    <m/>
    <m/>
    <m/>
    <m/>
    <m/>
    <m/>
    <d v="2021-03-04T00:00:00"/>
    <d v="2021-03-05T00:00:00"/>
    <d v="2021-03-04T09:55:32"/>
    <d v="2021-03-05T00:00:00"/>
    <m/>
    <s v=" "/>
    <s v=" "/>
    <s v=" "/>
    <s v=" "/>
    <s v=" "/>
    <s v=" "/>
    <d v="2021-04-06T00:00:00"/>
    <n v="20"/>
    <m/>
    <s v=" "/>
    <d v="2021-03-04T09:56:19"/>
    <d v="2021-03-04T10:10:10"/>
    <n v="1"/>
    <n v="0"/>
    <s v="Registro para atencion"/>
    <s v="Funcionario"/>
    <d v="2021-03-08T00:00:00"/>
    <n v="1"/>
    <n v="0"/>
    <m/>
    <m/>
    <s v="Juridica"/>
    <s v="Juridica"/>
    <s v="Funcionario"/>
    <s v="daguilar28"/>
    <s v="En nombre propio"/>
    <s v="NIT"/>
    <s v="ELASTOMEROS Y PLASTICOS CONTRERAS Y DE CONTRERAS L   "/>
    <n v="860509296"/>
    <m/>
    <s v="compras@elastoplast.com.co"/>
    <m/>
    <m/>
    <s v="KR 35 10 34"/>
    <s v="16 - PUENTE ARANDA"/>
    <s v="108 - ZONA INDUSTRIAL"/>
    <s v="PENSILVANIA"/>
    <m/>
    <s v="false"/>
    <s v="true"/>
    <m/>
    <m/>
    <n v="2"/>
    <s v="Ingresada"/>
    <s v="Propios"/>
    <m/>
    <s v="PERIODO ACTUAL"/>
    <s v="Gestion oportuna (DTL)"/>
    <s v=" "/>
    <s v="0-3."/>
    <s v="GESTIONADOS"/>
    <s v="GESTIONADO"/>
    <m/>
    <m/>
    <m/>
    <m/>
    <m/>
  </r>
  <r>
    <x v="83"/>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SOLICITUD DE ACCESO A LA INFORMACION"/>
    <s v="Registro para asignacion"/>
    <x v="8"/>
    <s v="Solucionado - Registro con preclasificacion"/>
    <x v="83"/>
    <m/>
    <s v="CONCEPTO TECNICO DE SEGURIDAD HUMANA Y PROTECCION CONTRA INCENDIOS"/>
    <s v="true"/>
    <s v="true"/>
    <s v="false"/>
    <m/>
    <m/>
    <s v="false"/>
    <m/>
    <m/>
    <m/>
    <m/>
    <m/>
    <m/>
    <m/>
    <m/>
    <m/>
    <m/>
    <d v="2021-03-04T00:00:00"/>
    <d v="2021-03-05T00:00:00"/>
    <d v="2021-03-04T09:55:32"/>
    <d v="2021-03-05T00:00:00"/>
    <m/>
    <s v=" "/>
    <s v=" "/>
    <s v=" "/>
    <s v=" "/>
    <s v=" "/>
    <s v=" "/>
    <d v="2021-04-06T00:00:00"/>
    <n v="20"/>
    <m/>
    <s v=" "/>
    <d v="2021-03-04T09:55:32"/>
    <d v="2021-03-04T10:10:10"/>
    <n v="1"/>
    <n v="0"/>
    <s v="Registro para atencion"/>
    <s v="Funcionario"/>
    <d v="2021-03-08T00:00:00"/>
    <n v="1"/>
    <n v="0"/>
    <m/>
    <m/>
    <s v="Juridica"/>
    <s v="Juridica"/>
    <s v="Funcionario"/>
    <s v="daguilar28"/>
    <s v="En nombre propio"/>
    <s v="NIT"/>
    <s v="ELASTOMEROS Y PLASTICOS CONTRERAS Y DE CONTRERAS L   "/>
    <n v="860509296"/>
    <m/>
    <s v="compras@elastoplast.com.co"/>
    <m/>
    <m/>
    <s v="KR 35 10 34"/>
    <s v="16 - PUENTE ARANDA"/>
    <s v="108 - ZONA INDUSTRIAL"/>
    <s v="PENSILVANIA"/>
    <m/>
    <s v="false"/>
    <s v="true"/>
    <m/>
    <m/>
    <n v="1"/>
    <s v="Registrada"/>
    <s v="Propios"/>
    <m/>
    <s v="PERIODO ACTUAL"/>
    <s v="Gestion oportuna (DTL)"/>
    <s v=" "/>
    <s v="0-3."/>
    <s v="GESTIONADOS"/>
    <s v="GESTIONADO"/>
    <m/>
    <m/>
    <m/>
    <m/>
    <m/>
  </r>
  <r>
    <x v="83"/>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SOLICITUD DE ACCESO A LA INFORMACION"/>
    <s v="En tramite - Por asignacion"/>
    <x v="0"/>
    <s v="Solucionado - Por respuesta definitiva"/>
    <x v="83"/>
    <s v="MISIONAL"/>
    <s v="CONCEPTO TECNICO DE SEGURIDAD HUMANA Y PROTECCION CONTRA INCENDIOS"/>
    <s v="true"/>
    <s v="true"/>
    <s v="false"/>
    <m/>
    <m/>
    <s v="false"/>
    <m/>
    <m/>
    <m/>
    <m/>
    <m/>
    <m/>
    <m/>
    <m/>
    <m/>
    <m/>
    <d v="2021-03-04T00:00:00"/>
    <d v="2021-03-05T00:00:00"/>
    <d v="2021-03-04T09:56:19"/>
    <d v="2021-03-05T00:00:00"/>
    <m/>
    <s v=" "/>
    <s v=" "/>
    <s v=" "/>
    <s v=" "/>
    <s v=" "/>
    <s v=" "/>
    <d v="2021-04-06T00:00:00"/>
    <n v="20"/>
    <m/>
    <s v=" "/>
    <d v="2021-03-04T10:10:11"/>
    <d v="2021-03-04T10:10:10"/>
    <n v="1"/>
    <n v="0"/>
    <s v="Clasificacion"/>
    <s v="Funcionario"/>
    <d v="2021-04-05T00:00:00"/>
    <n v="1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s v="Juridica"/>
    <s v="Juridica"/>
    <s v="Funcionario"/>
    <s v="daguilar28"/>
    <s v="En nombre propio"/>
    <s v="NIT"/>
    <s v="ELASTOMEROS Y PLASTICOS CONTRERAS Y DE CONTRERAS L   "/>
    <n v="860509296"/>
    <m/>
    <s v="compras@elastoplast.com.co"/>
    <m/>
    <m/>
    <s v="KR 35 10 34"/>
    <s v="16 - PUENTE ARANDA"/>
    <s v="108 - ZONA INDUSTRIAL"/>
    <s v="PENSILVANIA"/>
    <m/>
    <s v="false"/>
    <s v="true"/>
    <m/>
    <m/>
    <n v="3"/>
    <s v="Ingresada"/>
    <s v="Propios"/>
    <m/>
    <s v="PERIODO ACTUAL"/>
    <s v="Gestion oportuna (DTL)"/>
    <s v=" "/>
    <s v="0-3."/>
    <s v="GESTIONADOS"/>
    <s v="GESTIONADO"/>
    <m/>
    <s v="ATENDIDO"/>
    <m/>
    <m/>
    <m/>
  </r>
  <r>
    <x v="84"/>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RECLAMO"/>
    <s v="Registro - con preclasificacion"/>
    <x v="3"/>
    <s v="Solucionado - Por asignacion"/>
    <x v="84"/>
    <s v="MISIONAL"/>
    <s v="CONCEPTO TECNICO DE SEGURIDAD HUMANA Y PROTECCION CONTRA INCENDIOS"/>
    <s v="true"/>
    <s v="true"/>
    <s v="false"/>
    <m/>
    <m/>
    <s v="false"/>
    <m/>
    <m/>
    <m/>
    <m/>
    <m/>
    <m/>
    <m/>
    <m/>
    <m/>
    <m/>
    <d v="2021-03-04T00:00:00"/>
    <d v="2021-03-05T00:00:00"/>
    <d v="2021-03-04T10:21:48"/>
    <d v="2021-03-05T00:00:00"/>
    <m/>
    <s v=" "/>
    <s v=" "/>
    <s v=" "/>
    <s v=" "/>
    <s v=" "/>
    <s v=" "/>
    <d v="2021-04-20T00:00:00"/>
    <n v="30"/>
    <m/>
    <s v=" "/>
    <d v="2021-03-04T10:22:33"/>
    <s v=" "/>
    <n v="1"/>
    <n v="0"/>
    <s v="Registro para atencion"/>
    <s v="Funcionario"/>
    <d v="2021-03-08T00:00:00"/>
    <n v="1"/>
    <n v="0"/>
    <m/>
    <m/>
    <s v="Juridica"/>
    <s v="Juridica"/>
    <s v="Funcionario"/>
    <s v="daguilar28"/>
    <s v="En nombre propio"/>
    <s v="NIT"/>
    <s v="EQUIPO ELION SAS   "/>
    <n v="901310354"/>
    <m/>
    <s v="equipoelionsas@gmail.com"/>
    <m/>
    <m/>
    <s v="KR 51 53A 62"/>
    <s v="06 - TUNJUELITO"/>
    <s v="42 - VENECIA"/>
    <s v="VENECIA"/>
    <m/>
    <s v="false"/>
    <s v="true"/>
    <m/>
    <m/>
    <n v="2"/>
    <s v="Ingresada"/>
    <s v="Propios"/>
    <m/>
    <s v="PERIODO ACTUAL"/>
    <s v="Gestion oportuna (DTL)"/>
    <s v=" "/>
    <s v="0-3."/>
    <s v="GESTIONADOS"/>
    <s v="PENDIENTE"/>
    <m/>
    <m/>
    <m/>
    <m/>
    <m/>
  </r>
  <r>
    <x v="84"/>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RECLAMO"/>
    <s v="Registro para asignacion"/>
    <x v="8"/>
    <s v="Solucionado - Registro con preclasificacion"/>
    <x v="84"/>
    <m/>
    <s v="CONCEPTO TECNICO DE SEGURIDAD HUMANA Y PROTECCION CONTRA INCENDIOS"/>
    <s v="true"/>
    <s v="true"/>
    <s v="false"/>
    <m/>
    <m/>
    <s v="false"/>
    <m/>
    <m/>
    <m/>
    <m/>
    <m/>
    <m/>
    <m/>
    <m/>
    <m/>
    <m/>
    <d v="2021-03-04T00:00:00"/>
    <d v="2021-03-05T00:00:00"/>
    <d v="2021-03-04T10:21:48"/>
    <d v="2021-03-05T00:00:00"/>
    <m/>
    <s v=" "/>
    <s v=" "/>
    <s v=" "/>
    <s v=" "/>
    <s v=" "/>
    <s v=" "/>
    <d v="2021-04-20T00:00:00"/>
    <n v="30"/>
    <m/>
    <s v=" "/>
    <d v="2021-03-04T10:21:48"/>
    <s v=" "/>
    <n v="1"/>
    <n v="0"/>
    <s v="Registro para atencion"/>
    <s v="Funcionario"/>
    <d v="2021-03-08T00:00:00"/>
    <n v="1"/>
    <n v="0"/>
    <m/>
    <m/>
    <s v="Juridica"/>
    <s v="Juridica"/>
    <s v="Funcionario"/>
    <s v="daguilar28"/>
    <s v="En nombre propio"/>
    <s v="NIT"/>
    <s v="EQUIPO ELION SAS   "/>
    <n v="901310354"/>
    <m/>
    <s v="equipoelionsas@gmail.com"/>
    <m/>
    <m/>
    <s v="KR 51 53A 62"/>
    <s v="06 - TUNJUELITO"/>
    <s v="42 - VENECIA"/>
    <s v="VENECIA"/>
    <m/>
    <s v="false"/>
    <s v="true"/>
    <m/>
    <m/>
    <n v="1"/>
    <s v="Registrada"/>
    <s v="Propios"/>
    <m/>
    <s v="PERIODO ACTUAL"/>
    <s v="Gestion oportuna (DTL)"/>
    <s v=" "/>
    <s v="0-3."/>
    <s v="GESTIONADOS"/>
    <s v="PENDIENTE"/>
    <m/>
    <m/>
    <m/>
    <m/>
    <m/>
  </r>
  <r>
    <x v="85"/>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RECLAMO"/>
    <s v="Registro - con preclasificacion"/>
    <x v="3"/>
    <s v="Solucionado - Por asignacion"/>
    <x v="85"/>
    <s v="MISIONAL"/>
    <s v="CONCEPTO TECNICO DE SEGURIDAD HUMANA Y PROTECCION CONTRA INCENDIOS"/>
    <s v="true"/>
    <s v="true"/>
    <s v="false"/>
    <m/>
    <m/>
    <s v="false"/>
    <m/>
    <m/>
    <m/>
    <m/>
    <m/>
    <m/>
    <m/>
    <m/>
    <m/>
    <m/>
    <d v="2021-03-04T00:00:00"/>
    <d v="2021-03-05T00:00:00"/>
    <d v="2021-03-04T10:32:53"/>
    <d v="2021-03-05T00:00:00"/>
    <m/>
    <s v=" "/>
    <s v=" "/>
    <s v=" "/>
    <s v=" "/>
    <s v=" "/>
    <s v=" "/>
    <d v="2021-04-20T00:00:00"/>
    <n v="30"/>
    <m/>
    <s v=" "/>
    <d v="2021-03-04T10:33:34"/>
    <s v=" "/>
    <n v="1"/>
    <n v="0"/>
    <s v="Registro para atencion"/>
    <s v="Funcionario"/>
    <d v="2021-03-08T00:00:00"/>
    <n v="1"/>
    <n v="0"/>
    <m/>
    <m/>
    <s v="Juridica"/>
    <s v="Juridica"/>
    <s v="Funcionario"/>
    <s v="daguilar28"/>
    <s v="En nombre propio"/>
    <s v="NIT"/>
    <s v="IPS YENNY SORAYA SALAZAR   "/>
    <n v="900231829"/>
    <m/>
    <s v="calidadgoleman@gmail.com"/>
    <n v="7503222"/>
    <n v="3204905932"/>
    <s v="KR 35 BIS 58 83"/>
    <s v="13 - TEUSAQUILLO"/>
    <s v="106 - LA ESMERALDA"/>
    <s v="NICOLAS DE FEDERMAN"/>
    <n v="4"/>
    <s v="false"/>
    <s v="true"/>
    <m/>
    <m/>
    <n v="2"/>
    <s v="Ingresada"/>
    <s v="Propios"/>
    <m/>
    <s v="PERIODO ACTUAL"/>
    <s v="Gestion oportuna (DTL)"/>
    <s v=" "/>
    <s v="0-3."/>
    <s v="GESTIONADOS"/>
    <s v="PENDIENTE"/>
    <m/>
    <m/>
    <m/>
    <m/>
    <m/>
  </r>
  <r>
    <x v="85"/>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RECLAMO"/>
    <s v="Registro para asignacion"/>
    <x v="8"/>
    <s v="Solucionado - Registro con preclasificacion"/>
    <x v="85"/>
    <m/>
    <s v="CONCEPTO TECNICO DE SEGURIDAD HUMANA Y PROTECCION CONTRA INCENDIOS"/>
    <s v="true"/>
    <s v="true"/>
    <s v="false"/>
    <m/>
    <m/>
    <s v="false"/>
    <m/>
    <m/>
    <m/>
    <m/>
    <m/>
    <m/>
    <m/>
    <m/>
    <m/>
    <m/>
    <d v="2021-03-04T00:00:00"/>
    <d v="2021-03-05T00:00:00"/>
    <d v="2021-03-04T10:32:53"/>
    <d v="2021-03-05T00:00:00"/>
    <m/>
    <s v=" "/>
    <s v=" "/>
    <s v=" "/>
    <s v=" "/>
    <s v=" "/>
    <s v=" "/>
    <d v="2021-04-20T00:00:00"/>
    <n v="30"/>
    <m/>
    <s v=" "/>
    <d v="2021-03-04T10:32:53"/>
    <s v=" "/>
    <n v="1"/>
    <n v="0"/>
    <s v="Registro para atencion"/>
    <s v="Funcionario"/>
    <d v="2021-03-08T00:00:00"/>
    <n v="1"/>
    <n v="0"/>
    <m/>
    <m/>
    <s v="Juridica"/>
    <s v="Juridica"/>
    <s v="Funcionario"/>
    <s v="daguilar28"/>
    <s v="En nombre propio"/>
    <s v="NIT"/>
    <s v="IPS YENNY SORAYA SALAZAR   "/>
    <n v="900231829"/>
    <m/>
    <s v="calidadgoleman@gmail.com"/>
    <n v="7503222"/>
    <n v="3204905932"/>
    <s v="KR 35 BIS 58 83"/>
    <s v="13 - TEUSAQUILLO"/>
    <s v="106 - LA ESMERALDA"/>
    <s v="NICOLAS DE FEDERMAN"/>
    <n v="4"/>
    <s v="false"/>
    <s v="true"/>
    <m/>
    <m/>
    <n v="1"/>
    <s v="Registrada"/>
    <s v="Propios"/>
    <m/>
    <s v="PERIODO ACTUAL"/>
    <s v="Gestion oportuna (DTL)"/>
    <s v=" "/>
    <s v="0-3."/>
    <s v="GESTIONADOS"/>
    <s v="PENDIENTE"/>
    <m/>
    <m/>
    <m/>
    <m/>
    <m/>
  </r>
  <r>
    <x v="86"/>
    <s v="SEGURIDAD  CONVIVENCIA Y  JUSTICIA"/>
    <s v="ENTIDADES DISTRITALES"/>
    <s v="UNIDAD ADMINISTRATIVA ESPECIAL CUERPO OFICIAL BOMBEROS BOGOTA"/>
    <s v="Oficina de Atencion a la Ciudadania | Puede Consolidar | Trasladar Entidades"/>
    <s v="OFICINA DE ATENCION A LA CIUDADANIA"/>
    <m/>
    <s v="GESTION DEL RIESGO"/>
    <s v="TRASLADO DE PETICION POR COMPETENCIA"/>
    <x v="7"/>
    <s v="DIANA CAROLINA AGUILAR ROMERO "/>
    <s v="Activo"/>
    <s v="UNIDAD ADMINISTRATIVA ESPECIAL CUERPO OFICIAL DE BOMBEROS DE BOGOTA"/>
    <s v="E-MAIL"/>
    <s v="DERECHO DE PETICION DE INTERES PARTICULAR"/>
    <s v="Registro - con preclasificacion"/>
    <x v="5"/>
    <s v="Solucionado - Por traslado"/>
    <x v="86"/>
    <s v="MISIONAL"/>
    <s v="ATENCION DE EMERGENCIAS"/>
    <s v="true"/>
    <s v="true"/>
    <s v="false"/>
    <m/>
    <m/>
    <s v="false"/>
    <m/>
    <m/>
    <m/>
    <m/>
    <m/>
    <m/>
    <m/>
    <m/>
    <m/>
    <m/>
    <d v="2021-03-04T00:00:00"/>
    <d v="2021-03-05T00:00:00"/>
    <d v="2021-03-04T10:45:00"/>
    <d v="2021-03-05T00:00:00"/>
    <m/>
    <s v=" "/>
    <s v=" "/>
    <s v=" "/>
    <s v=" "/>
    <s v=" "/>
    <s v=" "/>
    <d v="2021-04-20T00:00:00"/>
    <n v="30"/>
    <m/>
    <s v=" "/>
    <d v="2021-03-04T10:47:06"/>
    <d v="2021-03-04T10:51:58"/>
    <n v="1"/>
    <n v="0"/>
    <s v="Registro para atencion"/>
    <s v="Funcionario"/>
    <d v="2021-03-08T00:00:00"/>
    <n v="1"/>
    <n v="0"/>
    <m/>
    <m/>
    <s v="Natural"/>
    <s v="Natural"/>
    <s v="Funcionario"/>
    <s v="daguilar28"/>
    <s v="En nombre propio"/>
    <m/>
    <s v="KARINA  URIBE "/>
    <m/>
    <m/>
    <s v="karinaflirt@gmail.com"/>
    <m/>
    <m/>
    <m/>
    <m/>
    <m/>
    <m/>
    <m/>
    <s v="false"/>
    <s v="true"/>
    <s v="SECRETARIA DE GOBIERNO"/>
    <s v="UNIDAD ADMINISTRATIVA ESPECIAL CUERPO OFICIAL BOMBEROS BOGOTA"/>
    <n v="2"/>
    <s v="Ingresada"/>
    <s v="Propios"/>
    <m/>
    <s v="PERIODO ACTUAL"/>
    <s v="Gestion oportuna (DTL)"/>
    <s v=" "/>
    <s v="0-3."/>
    <s v="GESTIONADOS"/>
    <s v="GESTIONADO"/>
    <m/>
    <m/>
    <m/>
    <m/>
    <m/>
  </r>
  <r>
    <x v="86"/>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DERECHO DE PETICION DE INTERES PARTICULAR"/>
    <s v="Registro para asignacion"/>
    <x v="8"/>
    <s v="Solucionado - Registro con preclasificacion"/>
    <x v="86"/>
    <m/>
    <s v="ATENCION DE EMERGENCIAS"/>
    <s v="true"/>
    <s v="true"/>
    <s v="false"/>
    <m/>
    <m/>
    <s v="false"/>
    <m/>
    <m/>
    <m/>
    <m/>
    <m/>
    <m/>
    <m/>
    <m/>
    <m/>
    <m/>
    <d v="2021-03-04T00:00:00"/>
    <d v="2021-03-05T00:00:00"/>
    <d v="2021-03-04T10:45:00"/>
    <d v="2021-03-05T00:00:00"/>
    <m/>
    <s v=" "/>
    <s v=" "/>
    <s v=" "/>
    <s v=" "/>
    <s v=" "/>
    <s v=" "/>
    <d v="2021-04-20T00:00:00"/>
    <n v="30"/>
    <m/>
    <s v=" "/>
    <d v="2021-03-04T10:45:00"/>
    <d v="2021-03-04T10:51:58"/>
    <n v="1"/>
    <n v="0"/>
    <s v="Registro para atencion"/>
    <s v="Funcionario"/>
    <d v="2021-03-08T00:00:00"/>
    <n v="1"/>
    <n v="0"/>
    <m/>
    <m/>
    <s v="Natural"/>
    <s v="Natural"/>
    <s v="Funcionario"/>
    <s v="daguilar28"/>
    <s v="En nombre propio"/>
    <m/>
    <s v="KARINA  URIBE "/>
    <m/>
    <m/>
    <s v="karinaflirt@gmail.com"/>
    <m/>
    <m/>
    <m/>
    <m/>
    <m/>
    <m/>
    <m/>
    <s v="false"/>
    <s v="true"/>
    <m/>
    <m/>
    <n v="1"/>
    <s v="Registrada"/>
    <s v="Propios"/>
    <m/>
    <s v="PERIODO ACTUAL"/>
    <s v="Gestion oportuna (DTL)"/>
    <s v=" "/>
    <s v="0-3."/>
    <s v="GESTIONADOS"/>
    <s v="GESTIONADO"/>
    <m/>
    <m/>
    <m/>
    <m/>
    <m/>
  </r>
  <r>
    <x v="87"/>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WEB SERVICE"/>
    <s v="WEB"/>
    <s v="RECLAMO"/>
    <s v="Registro - con preclasificacion"/>
    <x v="3"/>
    <s v="Solucionado - Por asignacion"/>
    <x v="87"/>
    <s v="MISIONAL"/>
    <m/>
    <s v="false"/>
    <s v="false"/>
    <s v="false"/>
    <m/>
    <m/>
    <s v="false"/>
    <m/>
    <m/>
    <m/>
    <m/>
    <m/>
    <m/>
    <m/>
    <m/>
    <m/>
    <m/>
    <d v="2021-03-04T00:00:00"/>
    <d v="2021-03-05T00:00:00"/>
    <d v="2021-03-04T11:10:13"/>
    <d v="2021-03-05T00:00:00"/>
    <m/>
    <s v=" "/>
    <s v=" "/>
    <s v=" "/>
    <s v=" "/>
    <s v=" "/>
    <s v=" "/>
    <d v="2021-04-20T00:00:00"/>
    <n v="30"/>
    <m/>
    <s v=" "/>
    <d v="2021-03-04T11:45:19"/>
    <s v=" "/>
    <n v="1"/>
    <n v="0"/>
    <s v="Registro para atencion"/>
    <s v="Funcionario"/>
    <d v="2021-03-08T00:00:00"/>
    <n v="1"/>
    <n v="0"/>
    <m/>
    <m/>
    <s v="Natural"/>
    <s v="Natural"/>
    <s v="Funcionario"/>
    <s v="daguilar28"/>
    <s v="En nombre propio"/>
    <s v="Cedula de ciudadania"/>
    <s v="ROSA  PUENTES "/>
    <n v="52087964"/>
    <m/>
    <s v="SISNEY614@GMAIL.COM"/>
    <n v="7910295"/>
    <n v="3123343233"/>
    <s v="CL 5 73 05"/>
    <m/>
    <m/>
    <m/>
    <m/>
    <s v="false"/>
    <s v="true"/>
    <m/>
    <m/>
    <n v="2"/>
    <s v="Ingresada"/>
    <s v="Propios"/>
    <m/>
    <s v="PERIODO ACTUAL"/>
    <s v="Gestion oportuna (DTL)"/>
    <s v=" "/>
    <s v="0-3."/>
    <s v="GESTIONADOS"/>
    <s v="PENDIENTE"/>
    <m/>
    <m/>
    <m/>
    <m/>
    <m/>
  </r>
  <r>
    <x v="87"/>
    <s v="SEGURIDAD  CONVIVENCIA Y  JUSTICIA"/>
    <s v="ENTIDADES DISTRITALES"/>
    <s v="UNIDAD ADMINISTRATIVA ESPECIAL CUERPO OFICIAL BOMBEROS BOGOTA"/>
    <s v="Oficina de Atencion a la Ciudadania | Puede Consolidar | Trasladar Entidades"/>
    <s v="OFICINA DE ATENCION A LA CIUDADANIA"/>
    <m/>
    <m/>
    <m/>
    <x v="1"/>
    <s v="SERVICIO WEB GOVIMENTUM BOMBEROS"/>
    <s v="Activo"/>
    <s v="WEB SERVICE"/>
    <s v="WEB"/>
    <s v="RECLAMO"/>
    <s v="Registro para asignacion"/>
    <x v="8"/>
    <s v="Solucionado - Registro con preclasificacion"/>
    <x v="87"/>
    <m/>
    <m/>
    <s v="false"/>
    <s v="false"/>
    <s v="false"/>
    <m/>
    <m/>
    <s v="false"/>
    <m/>
    <m/>
    <m/>
    <m/>
    <m/>
    <m/>
    <m/>
    <m/>
    <m/>
    <m/>
    <d v="2021-03-04T00:00:00"/>
    <d v="2021-03-05T00:00:00"/>
    <d v="2021-03-04T11:10:13"/>
    <d v="2021-03-05T00:00:00"/>
    <m/>
    <s v=" "/>
    <s v=" "/>
    <s v=" "/>
    <s v=" "/>
    <s v=" "/>
    <s v=" "/>
    <d v="2021-04-20T00:00:00"/>
    <n v="30"/>
    <m/>
    <s v=" "/>
    <d v="2021-03-04T11:10:13"/>
    <s v=" "/>
    <n v="1"/>
    <n v="0"/>
    <s v="Registro para atencion"/>
    <s v="Funcionario"/>
    <d v="2021-03-08T00:00:00"/>
    <n v="1"/>
    <n v="0"/>
    <m/>
    <m/>
    <s v="Natural"/>
    <s v="Natural"/>
    <s v="Funcionario"/>
    <s v="sgovimentum91"/>
    <s v="En nombre propio"/>
    <s v="Cedula de ciudadania"/>
    <s v="ROSA  PUENTES "/>
    <n v="52087964"/>
    <m/>
    <s v="SISNEY614@GMAIL.COM"/>
    <n v="7910295"/>
    <n v="3123343233"/>
    <s v="CL 5 73 05"/>
    <m/>
    <m/>
    <m/>
    <m/>
    <s v="false"/>
    <s v="true"/>
    <m/>
    <m/>
    <n v="1"/>
    <s v="Registrada"/>
    <s v="Propios"/>
    <m/>
    <s v="PERIODO ACTUAL"/>
    <s v="Gestion oportuna (DTL)"/>
    <s v=" "/>
    <s v="0-3."/>
    <s v="GESTIONADOS"/>
    <s v="PENDIENTE"/>
    <m/>
    <m/>
    <m/>
    <m/>
    <m/>
  </r>
  <r>
    <x v="88"/>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DERECHO DE PETICION DE INTERES PARTICULAR"/>
    <s v="Registro - con preclasificacion"/>
    <x v="3"/>
    <s v="Solucionado - Por asignacion"/>
    <x v="88"/>
    <s v="MISIONAL"/>
    <s v="CONCEPTO TECNICO DE SEGURIDAD HUMANA Y PROTECCION CONTRA INCENDIOS"/>
    <s v="true"/>
    <s v="true"/>
    <s v="false"/>
    <m/>
    <m/>
    <s v="false"/>
    <m/>
    <m/>
    <m/>
    <m/>
    <m/>
    <m/>
    <m/>
    <m/>
    <m/>
    <m/>
    <d v="2021-03-04T00:00:00"/>
    <d v="2021-03-05T00:00:00"/>
    <d v="2021-03-04T11:14:14"/>
    <d v="2021-03-05T00:00:00"/>
    <m/>
    <s v=" "/>
    <s v=" "/>
    <s v=" "/>
    <s v=" "/>
    <s v=" "/>
    <s v=" "/>
    <d v="2021-04-20T00:00:00"/>
    <n v="30"/>
    <m/>
    <s v=" "/>
    <d v="2021-03-04T11:15:12"/>
    <d v="2021-03-04T11:34:51"/>
    <n v="1"/>
    <n v="0"/>
    <s v="Registro para atencion"/>
    <s v="Funcionario"/>
    <d v="2021-03-08T00:00:00"/>
    <n v="1"/>
    <n v="0"/>
    <m/>
    <m/>
    <s v="Natural"/>
    <s v="Natural"/>
    <s v="Funcionario"/>
    <s v="daguilar28"/>
    <s v="En nombre propio"/>
    <s v="Cedula de ciudadania"/>
    <s v="LUIS  FERNEY LOPEZ DIAZ"/>
    <n v="88179445"/>
    <m/>
    <m/>
    <m/>
    <n v="3138225234"/>
    <s v="CL 20 SUR 16 25"/>
    <m/>
    <m/>
    <m/>
    <m/>
    <s v="true"/>
    <s v="false"/>
    <m/>
    <m/>
    <n v="2"/>
    <s v="Ingresada"/>
    <s v="Propios"/>
    <m/>
    <s v="PERIODO ACTUAL"/>
    <s v="Gestion oportuna (DTL)"/>
    <s v=" "/>
    <s v="0-3."/>
    <s v="GESTIONADOS"/>
    <s v="GESTIONADO"/>
    <m/>
    <m/>
    <m/>
    <m/>
    <m/>
  </r>
  <r>
    <x v="88"/>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DERECHO DE PETICION DE INTERES PARTICULAR"/>
    <s v="Registro para asignacion"/>
    <x v="8"/>
    <s v="Solucionado - Registro con preclasificacion"/>
    <x v="88"/>
    <m/>
    <s v="CONCEPTO TECNICO DE SEGURIDAD HUMANA Y PROTECCION CONTRA INCENDIOS"/>
    <s v="true"/>
    <s v="true"/>
    <s v="false"/>
    <m/>
    <m/>
    <s v="false"/>
    <m/>
    <m/>
    <m/>
    <m/>
    <m/>
    <m/>
    <m/>
    <m/>
    <m/>
    <m/>
    <d v="2021-03-04T00:00:00"/>
    <d v="2021-03-05T00:00:00"/>
    <d v="2021-03-04T11:14:14"/>
    <d v="2021-03-05T00:00:00"/>
    <m/>
    <s v=" "/>
    <s v=" "/>
    <s v=" "/>
    <s v=" "/>
    <s v=" "/>
    <s v=" "/>
    <d v="2021-04-20T00:00:00"/>
    <n v="30"/>
    <m/>
    <s v=" "/>
    <d v="2021-03-04T11:14:14"/>
    <d v="2021-03-04T11:34:51"/>
    <n v="1"/>
    <n v="0"/>
    <s v="Registro para atencion"/>
    <s v="Funcionario"/>
    <d v="2021-03-08T00:00:00"/>
    <n v="1"/>
    <n v="0"/>
    <m/>
    <m/>
    <s v="Natural"/>
    <s v="Natural"/>
    <s v="Funcionario"/>
    <s v="daguilar28"/>
    <s v="En nombre propio"/>
    <s v="Cedula de ciudadania"/>
    <s v="LUIS  FERNEY LOPEZ DIAZ"/>
    <n v="88179445"/>
    <m/>
    <m/>
    <m/>
    <n v="3138225234"/>
    <s v="CL 20 SUR 16 25"/>
    <m/>
    <m/>
    <m/>
    <m/>
    <s v="true"/>
    <s v="false"/>
    <m/>
    <m/>
    <n v="1"/>
    <s v="Registrada"/>
    <s v="Propios"/>
    <m/>
    <s v="PERIODO ACTUAL"/>
    <s v="Gestion oportuna (DTL)"/>
    <s v=" "/>
    <s v="0-3."/>
    <s v="GESTIONADOS"/>
    <s v="GESTIONADO"/>
    <m/>
    <m/>
    <m/>
    <m/>
    <m/>
  </r>
  <r>
    <x v="88"/>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DERECHO DE PETICION DE INTERES PARTICULAR"/>
    <s v="En tramite - Por asignacion"/>
    <x v="0"/>
    <s v="Solucionado - Por respuesta definitiva"/>
    <x v="88"/>
    <s v="MISIONAL"/>
    <s v="CONCEPTO TECNICO DE SEGURIDAD HUMANA Y PROTECCION CONTRA INCENDIOS"/>
    <s v="true"/>
    <s v="true"/>
    <s v="false"/>
    <m/>
    <m/>
    <s v="false"/>
    <m/>
    <m/>
    <m/>
    <m/>
    <m/>
    <m/>
    <m/>
    <m/>
    <m/>
    <m/>
    <d v="2021-03-04T00:00:00"/>
    <d v="2021-03-05T00:00:00"/>
    <d v="2021-03-04T11:15:11"/>
    <d v="2021-03-05T00:00:00"/>
    <m/>
    <s v=" "/>
    <s v=" "/>
    <s v=" "/>
    <s v=" "/>
    <s v=" "/>
    <s v=" "/>
    <d v="2021-04-20T00:00:00"/>
    <n v="30"/>
    <m/>
    <s v=" "/>
    <d v="2021-03-04T11:34:53"/>
    <d v="2021-03-04T11:34:51"/>
    <n v="1"/>
    <n v="0"/>
    <s v="Clasificacion"/>
    <s v="Funcionario"/>
    <d v="2021-04-19T00:00:00"/>
    <n v="2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s v="Natural"/>
    <s v="Natural"/>
    <s v="Funcionario"/>
    <s v="daguilar28"/>
    <s v="En nombre propio"/>
    <s v="Cedula de ciudadania"/>
    <s v="LUIS  FERNEY LOPEZ DIAZ"/>
    <n v="88179445"/>
    <m/>
    <m/>
    <m/>
    <n v="3138225234"/>
    <s v="CL 20 SUR 16 25"/>
    <m/>
    <m/>
    <m/>
    <m/>
    <s v="true"/>
    <s v="false"/>
    <m/>
    <m/>
    <n v="3"/>
    <s v="Ingresada"/>
    <s v="Propios"/>
    <m/>
    <s v="PERIODO ACTUAL"/>
    <s v="Gestion oportuna (DTL)"/>
    <s v=" "/>
    <s v="0-3."/>
    <s v="GESTIONADOS"/>
    <s v="GESTIONADO"/>
    <m/>
    <s v="ATENDIDO"/>
    <m/>
    <m/>
    <m/>
  </r>
  <r>
    <x v="89"/>
    <s v="SEGURIDAD  CONVIVENCIA Y  JUSTICIA"/>
    <s v="ENTIDADES DISTRITALES"/>
    <s v="UNIDAD ADMINISTRATIVA ESPECIAL CUERPO OFICIAL BOMBEROS BOGOTA"/>
    <s v="Oficina de Atencion a la Ciudadania | Puede Consolidar | Trasladar Entidades"/>
    <s v="OFICINA DE ATENCION A LA CIUDADANIA"/>
    <m/>
    <s v="GESTION DEL RIESGO"/>
    <s v="TRASLADO DE PETICION POR COMPETENCIA"/>
    <x v="7"/>
    <s v="DIANA CAROLINA AGUILAR ROMERO "/>
    <s v="Activo"/>
    <s v="UNIDAD ADMINISTRATIVA ESPECIAL CUERPO OFICIAL DE BOMBEROS DE BOGOTA"/>
    <s v="E-MAIL"/>
    <s v="QUEJA"/>
    <s v="Registro - con preclasificacion"/>
    <x v="5"/>
    <s v="Solucionado - Por traslado"/>
    <x v="89"/>
    <s v="MISIONAL"/>
    <s v="PROCESO DE SEGUIMIENTO Y CONTROL"/>
    <s v="false"/>
    <s v="true"/>
    <s v="false"/>
    <m/>
    <m/>
    <s v="false"/>
    <m/>
    <m/>
    <s v="08 - KENNEDY"/>
    <s v="79 - CALANDAIMA"/>
    <s v="TINTALA"/>
    <n v="3"/>
    <m/>
    <m/>
    <m/>
    <m/>
    <d v="2021-03-04T00:00:00"/>
    <d v="2021-03-05T00:00:00"/>
    <d v="2021-03-04T11:45:07"/>
    <d v="2021-03-05T00:00:00"/>
    <m/>
    <s v=" "/>
    <s v=" "/>
    <s v=" "/>
    <s v=" "/>
    <s v=" "/>
    <s v=" "/>
    <d v="2021-04-20T00:00:00"/>
    <n v="30"/>
    <m/>
    <s v=" "/>
    <d v="2021-03-04T11:46:12"/>
    <s v=" "/>
    <n v="1"/>
    <n v="0"/>
    <s v="Registro para atencion"/>
    <s v="Funcionario"/>
    <d v="2021-03-08T00:00:00"/>
    <n v="1"/>
    <n v="0"/>
    <m/>
    <m/>
    <s v="Natural"/>
    <s v="Natural"/>
    <s v="Funcionario"/>
    <s v="daguilar28"/>
    <s v="En nombre propio"/>
    <m/>
    <s v="MARIA  GALVIS "/>
    <m/>
    <m/>
    <s v="galvism586@gmail.com"/>
    <m/>
    <m/>
    <m/>
    <m/>
    <m/>
    <m/>
    <m/>
    <s v="false"/>
    <s v="true"/>
    <s v="SECRETARIA DE GOBIERNO"/>
    <s v="UNIDAD ADMINISTRATIVA ESPECIAL CUERPO OFICIAL BOMBEROS BOGOTA"/>
    <n v="2"/>
    <s v="Ingresada"/>
    <s v="Propios"/>
    <m/>
    <s v="PERIODO ACTUAL"/>
    <s v="Gestion oportuna (DTL)"/>
    <s v=" "/>
    <s v="0-3."/>
    <s v="GESTIONADOS"/>
    <s v="GESTIONADO"/>
    <m/>
    <m/>
    <m/>
    <m/>
    <m/>
  </r>
  <r>
    <x v="89"/>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QUEJA"/>
    <s v="Registro para asignacion"/>
    <x v="8"/>
    <s v="Solucionado - Registro con preclasificacion"/>
    <x v="89"/>
    <m/>
    <s v="PROCESO DE SEGUIMIENTO Y CONTROL"/>
    <s v="false"/>
    <s v="true"/>
    <s v="false"/>
    <m/>
    <m/>
    <s v="false"/>
    <m/>
    <m/>
    <s v="08 - KENNEDY"/>
    <s v="79 - CALANDAIMA"/>
    <s v="TINTALA"/>
    <n v="3"/>
    <m/>
    <m/>
    <m/>
    <m/>
    <d v="2021-03-04T00:00:00"/>
    <d v="2021-03-05T00:00:00"/>
    <d v="2021-03-04T11:45:07"/>
    <d v="2021-03-05T00:00:00"/>
    <m/>
    <s v=" "/>
    <s v=" "/>
    <s v=" "/>
    <s v=" "/>
    <s v=" "/>
    <s v=" "/>
    <d v="2021-04-20T00:00:00"/>
    <n v="30"/>
    <m/>
    <s v=" "/>
    <d v="2021-03-04T11:45:07"/>
    <s v=" "/>
    <n v="1"/>
    <n v="0"/>
    <s v="Registro para atencion"/>
    <s v="Funcionario"/>
    <d v="2021-03-08T00:00:00"/>
    <n v="1"/>
    <n v="0"/>
    <m/>
    <m/>
    <s v="Natural"/>
    <s v="Natural"/>
    <s v="Funcionario"/>
    <s v="daguilar28"/>
    <s v="En nombre propio"/>
    <m/>
    <s v="MARIA  GALVIS "/>
    <m/>
    <m/>
    <s v="galvism586@gmail.com"/>
    <m/>
    <m/>
    <m/>
    <m/>
    <m/>
    <m/>
    <m/>
    <s v="false"/>
    <s v="true"/>
    <m/>
    <m/>
    <n v="1"/>
    <s v="Registrada"/>
    <s v="Propios"/>
    <m/>
    <s v="PERIODO ACTUAL"/>
    <s v="Gestion oportuna (DTL)"/>
    <s v=" "/>
    <s v="0-3."/>
    <s v="GESTIONADOS"/>
    <s v="GESTIONADO"/>
    <m/>
    <m/>
    <m/>
    <m/>
    <m/>
  </r>
  <r>
    <x v="90"/>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WEB SERVICE"/>
    <s v="WEB"/>
    <s v="RECLAMO"/>
    <s v="Registro - con preclasificacion"/>
    <x v="3"/>
    <s v="Solucionado - Por asignacion"/>
    <x v="90"/>
    <s v="MISIONAL"/>
    <m/>
    <s v="false"/>
    <s v="true"/>
    <s v="false"/>
    <m/>
    <m/>
    <s v="false"/>
    <m/>
    <m/>
    <m/>
    <m/>
    <m/>
    <m/>
    <m/>
    <m/>
    <m/>
    <m/>
    <d v="2021-03-04T00:00:00"/>
    <d v="2021-03-05T00:00:00"/>
    <d v="2021-03-04T13:39:34"/>
    <d v="2021-03-05T00:00:00"/>
    <m/>
    <s v=" "/>
    <s v=" "/>
    <s v=" "/>
    <s v=" "/>
    <s v=" "/>
    <s v=" "/>
    <d v="2021-04-20T00:00:00"/>
    <n v="29"/>
    <m/>
    <s v=" "/>
    <d v="2021-03-05T13:22:47"/>
    <s v=" "/>
    <n v="1"/>
    <n v="0"/>
    <s v="Registro para atencion"/>
    <s v="Funcionario"/>
    <d v="2021-03-08T00:00:00"/>
    <n v="1"/>
    <n v="0"/>
    <m/>
    <m/>
    <s v="Juridica"/>
    <s v="Juridica"/>
    <s v="Funcionario"/>
    <s v="daguilar28"/>
    <s v="En nombre propio"/>
    <s v="NIT"/>
    <s v="INVERSIONES INDIGO 51 SAS   "/>
    <n v="901134206"/>
    <m/>
    <s v="CONTACTO@INDIGOCLUB51.COM"/>
    <n v="3504478545"/>
    <n v="3017801509"/>
    <s v="CR 9 51-22"/>
    <m/>
    <m/>
    <m/>
    <m/>
    <s v="false"/>
    <s v="true"/>
    <m/>
    <m/>
    <n v="2"/>
    <s v="Ingresada"/>
    <s v="Propios"/>
    <m/>
    <s v="PERIODO ACTUAL"/>
    <s v="Gestion oportuna (DTL)"/>
    <s v=" "/>
    <s v="0-3."/>
    <s v="GESTIONADOS"/>
    <s v="PENDIENTE"/>
    <m/>
    <m/>
    <m/>
    <m/>
    <m/>
  </r>
  <r>
    <x v="90"/>
    <s v="SEGURIDAD  CONVIVENCIA Y  JUSTICIA"/>
    <s v="ENTIDADES DISTRITALES"/>
    <s v="UNIDAD ADMINISTRATIVA ESPECIAL CUERPO OFICIAL BOMBEROS BOGOTA"/>
    <s v="Oficina de Atencion a la Ciudadania | Puede Consolidar | Trasladar Entidades"/>
    <s v="OFICINA DE ATENCION A LA CIUDADANIA"/>
    <m/>
    <m/>
    <m/>
    <x v="1"/>
    <s v="SERVICIO WEB GOVIMENTUM BOMBEROS"/>
    <s v="Activo"/>
    <s v="WEB SERVICE"/>
    <s v="WEB"/>
    <s v="RECLAMO"/>
    <s v="Registro para asignacion"/>
    <x v="8"/>
    <s v="Solucionado - Registro con preclasificacion"/>
    <x v="90"/>
    <m/>
    <m/>
    <s v="false"/>
    <s v="true"/>
    <s v="false"/>
    <m/>
    <m/>
    <s v="false"/>
    <m/>
    <m/>
    <m/>
    <m/>
    <m/>
    <m/>
    <m/>
    <m/>
    <m/>
    <m/>
    <d v="2021-03-04T00:00:00"/>
    <d v="2021-03-05T00:00:00"/>
    <d v="2021-03-04T13:39:34"/>
    <d v="2021-03-05T00:00:00"/>
    <m/>
    <s v=" "/>
    <s v=" "/>
    <s v=" "/>
    <s v=" "/>
    <s v=" "/>
    <s v=" "/>
    <d v="2021-04-20T00:00:00"/>
    <n v="30"/>
    <m/>
    <s v=" "/>
    <d v="2021-03-04T13:39:34"/>
    <s v=" "/>
    <n v="1"/>
    <n v="0"/>
    <s v="Registro para atencion"/>
    <s v="Funcionario"/>
    <d v="2021-03-08T00:00:00"/>
    <n v="1"/>
    <n v="0"/>
    <m/>
    <m/>
    <s v="Juridica"/>
    <s v="Juridica"/>
    <s v="Funcionario"/>
    <s v="sgovimentum91"/>
    <s v="En nombre propio"/>
    <s v="NIT"/>
    <s v="INVERSIONES INDIGO 51 SAS   "/>
    <n v="901134206"/>
    <m/>
    <s v="CONTACTO@INDIGOCLUB51.COM"/>
    <n v="3504478545"/>
    <n v="3017801509"/>
    <s v="CR 9 51-22"/>
    <m/>
    <m/>
    <m/>
    <m/>
    <s v="false"/>
    <s v="true"/>
    <m/>
    <m/>
    <n v="1"/>
    <s v="Registrada"/>
    <s v="Propios"/>
    <m/>
    <s v="PERIODO ACTUAL"/>
    <s v="Gestion oportuna (DTL)"/>
    <s v=" "/>
    <s v="0-3."/>
    <s v="GESTIONADOS"/>
    <s v="PENDIENTE"/>
    <m/>
    <m/>
    <m/>
    <m/>
    <m/>
  </r>
  <r>
    <x v="91"/>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RECLAMO"/>
    <s v="Registro - con preclasificacion"/>
    <x v="3"/>
    <s v="Solucionado - Por asignacion"/>
    <x v="91"/>
    <s v="MISIONAL"/>
    <s v="CONCEPTO TECNICO DE SEGURIDAD HUMANA Y PROTECCION CONTRA INCENDIOS"/>
    <s v="true"/>
    <s v="true"/>
    <s v="false"/>
    <m/>
    <m/>
    <s v="false"/>
    <m/>
    <m/>
    <m/>
    <m/>
    <m/>
    <m/>
    <m/>
    <m/>
    <m/>
    <m/>
    <d v="2021-03-04T00:00:00"/>
    <d v="2021-03-05T00:00:00"/>
    <d v="2021-03-04T13:58:56"/>
    <d v="2021-03-05T00:00:00"/>
    <m/>
    <s v=" "/>
    <s v=" "/>
    <s v=" "/>
    <s v=" "/>
    <s v=" "/>
    <s v=" "/>
    <d v="2021-04-20T00:00:00"/>
    <n v="30"/>
    <m/>
    <s v=" "/>
    <d v="2021-03-04T14:01:14"/>
    <s v=" "/>
    <n v="1"/>
    <n v="0"/>
    <s v="Registro para atencion"/>
    <s v="Funcionario"/>
    <d v="2021-03-08T00:00:00"/>
    <n v="1"/>
    <n v="0"/>
    <m/>
    <m/>
    <s v="Juridica"/>
    <s v="Juridica"/>
    <s v="Funcionario"/>
    <s v="daguilar28"/>
    <s v="En nombre propio"/>
    <s v="NIT"/>
    <s v="INVERSIONES EN COMBUSTIBLES Y TRANSPORTES S.A.S.   "/>
    <n v="830068634"/>
    <m/>
    <m/>
    <m/>
    <m/>
    <m/>
    <m/>
    <m/>
    <m/>
    <m/>
    <s v="true"/>
    <s v="true"/>
    <m/>
    <m/>
    <n v="2"/>
    <s v="Ingresada"/>
    <s v="Propios"/>
    <m/>
    <s v="PERIODO ACTUAL"/>
    <s v="Gestion oportuna (DTL)"/>
    <s v=" "/>
    <s v="0-3."/>
    <s v="GESTIONADOS"/>
    <s v="PENDIENTE"/>
    <m/>
    <m/>
    <m/>
    <m/>
    <m/>
  </r>
  <r>
    <x v="91"/>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RECLAMO"/>
    <s v="Registro para asignacion"/>
    <x v="8"/>
    <s v="Solucionado - Registro con preclasificacion"/>
    <x v="91"/>
    <m/>
    <s v="CONCEPTO TECNICO DE SEGURIDAD HUMANA Y PROTECCION CONTRA INCENDIOS"/>
    <s v="true"/>
    <s v="true"/>
    <s v="false"/>
    <m/>
    <m/>
    <s v="false"/>
    <m/>
    <m/>
    <m/>
    <m/>
    <m/>
    <m/>
    <m/>
    <m/>
    <m/>
    <m/>
    <d v="2021-03-04T00:00:00"/>
    <d v="2021-03-05T00:00:00"/>
    <d v="2021-03-04T13:58:56"/>
    <d v="2021-03-05T00:00:00"/>
    <m/>
    <s v=" "/>
    <s v=" "/>
    <s v=" "/>
    <s v=" "/>
    <s v=" "/>
    <s v=" "/>
    <d v="2021-04-20T00:00:00"/>
    <n v="30"/>
    <m/>
    <s v=" "/>
    <d v="2021-03-04T13:58:56"/>
    <s v=" "/>
    <n v="1"/>
    <n v="0"/>
    <s v="Registro para atencion"/>
    <s v="Funcionario"/>
    <d v="2021-03-08T00:00:00"/>
    <n v="1"/>
    <n v="0"/>
    <m/>
    <m/>
    <s v="Juridica"/>
    <s v="Juridica"/>
    <s v="Funcionario"/>
    <s v="daguilar28"/>
    <s v="En nombre propio"/>
    <s v="NIT"/>
    <s v="INVERSIONES EN COMBUSTIBLES Y TRANSPORTES S.A.S.   "/>
    <n v="830068634"/>
    <m/>
    <m/>
    <m/>
    <m/>
    <m/>
    <m/>
    <m/>
    <m/>
    <m/>
    <s v="true"/>
    <s v="true"/>
    <m/>
    <m/>
    <n v="1"/>
    <s v="Registrada"/>
    <s v="Propios"/>
    <m/>
    <s v="PERIODO ACTUAL"/>
    <s v="Gestion oportuna (DTL)"/>
    <s v=" "/>
    <s v="0-3."/>
    <s v="GESTIONADOS"/>
    <s v="PENDIENTE"/>
    <m/>
    <m/>
    <m/>
    <m/>
    <m/>
  </r>
  <r>
    <x v="92"/>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RECLAMO"/>
    <s v="Registro - con preclasificacion"/>
    <x v="3"/>
    <s v="Solucionado - Por asignacion"/>
    <x v="92"/>
    <s v="MISIONAL"/>
    <s v="CONCEPTO TECNICO DE SEGURIDAD HUMANA Y PROTECCION CONTRA INCENDIOS"/>
    <s v="true"/>
    <s v="true"/>
    <s v="false"/>
    <m/>
    <m/>
    <s v="false"/>
    <m/>
    <m/>
    <m/>
    <m/>
    <m/>
    <m/>
    <m/>
    <m/>
    <m/>
    <m/>
    <d v="2021-03-04T00:00:00"/>
    <d v="2021-03-05T00:00:00"/>
    <d v="2021-03-04T14:14:02"/>
    <d v="2021-03-05T00:00:00"/>
    <m/>
    <s v=" "/>
    <s v=" "/>
    <s v=" "/>
    <s v=" "/>
    <s v=" "/>
    <s v=" "/>
    <d v="2021-04-20T00:00:00"/>
    <n v="30"/>
    <m/>
    <s v=" "/>
    <d v="2021-03-04T14:14:53"/>
    <s v=" "/>
    <n v="1"/>
    <n v="0"/>
    <s v="Registro para atencion"/>
    <s v="Funcionario"/>
    <d v="2021-03-08T00:00:00"/>
    <n v="1"/>
    <n v="0"/>
    <m/>
    <m/>
    <s v="Juridica"/>
    <s v="Juridica"/>
    <s v="Funcionario"/>
    <s v="daguilar28"/>
    <s v="En nombre propio"/>
    <s v="NIT"/>
    <s v="FUNDACION COLEGIO SAN BENITO DE TIBATI   "/>
    <n v="830036029"/>
    <m/>
    <s v="S.ACADEMICA@CSBT.EDU.CO"/>
    <m/>
    <m/>
    <s v="CR 12 No. 188 A - 65"/>
    <m/>
    <m/>
    <m/>
    <m/>
    <s v="true"/>
    <s v="true"/>
    <m/>
    <m/>
    <n v="2"/>
    <s v="Ingresada"/>
    <s v="Propios"/>
    <m/>
    <s v="PERIODO ACTUAL"/>
    <s v="Gestion oportuna (DTL)"/>
    <s v=" "/>
    <s v="0-3."/>
    <s v="GESTIONADOS"/>
    <s v="PENDIENTE"/>
    <m/>
    <m/>
    <m/>
    <m/>
    <m/>
  </r>
  <r>
    <x v="92"/>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RECLAMO"/>
    <s v="Registro para asignacion"/>
    <x v="8"/>
    <s v="Solucionado - Registro con preclasificacion"/>
    <x v="92"/>
    <m/>
    <s v="CONCEPTO TECNICO DE SEGURIDAD HUMANA Y PROTECCION CONTRA INCENDIOS"/>
    <s v="true"/>
    <s v="true"/>
    <s v="false"/>
    <m/>
    <m/>
    <s v="false"/>
    <m/>
    <m/>
    <m/>
    <m/>
    <m/>
    <m/>
    <m/>
    <m/>
    <m/>
    <m/>
    <d v="2021-03-04T00:00:00"/>
    <d v="2021-03-05T00:00:00"/>
    <d v="2021-03-04T14:14:02"/>
    <d v="2021-03-05T00:00:00"/>
    <m/>
    <s v=" "/>
    <s v=" "/>
    <s v=" "/>
    <s v=" "/>
    <s v=" "/>
    <s v=" "/>
    <d v="2021-04-20T00:00:00"/>
    <n v="30"/>
    <m/>
    <s v=" "/>
    <d v="2021-03-04T14:14:02"/>
    <s v=" "/>
    <n v="1"/>
    <n v="0"/>
    <s v="Registro para atencion"/>
    <s v="Funcionario"/>
    <d v="2021-03-08T00:00:00"/>
    <n v="1"/>
    <n v="0"/>
    <m/>
    <m/>
    <s v="Juridica"/>
    <s v="Juridica"/>
    <s v="Funcionario"/>
    <s v="daguilar28"/>
    <s v="En nombre propio"/>
    <s v="NIT"/>
    <s v="FUNDACION COLEGIO SAN BENITO DE TIBATI   "/>
    <n v="830036029"/>
    <m/>
    <s v="S.ACADEMICA@CSBT.EDU.CO"/>
    <m/>
    <m/>
    <s v="CR 12 No. 188 A - 65"/>
    <m/>
    <m/>
    <m/>
    <m/>
    <s v="true"/>
    <s v="true"/>
    <m/>
    <m/>
    <n v="1"/>
    <s v="Registrada"/>
    <s v="Propios"/>
    <m/>
    <s v="PERIODO ACTUAL"/>
    <s v="Gestion oportuna (DTL)"/>
    <s v=" "/>
    <s v="0-3."/>
    <s v="GESTIONADOS"/>
    <s v="PENDIENTE"/>
    <m/>
    <m/>
    <m/>
    <m/>
    <m/>
  </r>
  <r>
    <x v="93"/>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RECLAMO"/>
    <s v="Registro - con preclasificacion"/>
    <x v="3"/>
    <s v="Solucionado - Por asignacion"/>
    <x v="93"/>
    <s v="MISIONAL"/>
    <s v="CONCEPTO TECNICO DE SEGURIDAD HUMANA Y PROTECCION CONTRA INCENDIOS"/>
    <s v="true"/>
    <s v="true"/>
    <s v="false"/>
    <m/>
    <m/>
    <s v="false"/>
    <m/>
    <m/>
    <m/>
    <m/>
    <m/>
    <m/>
    <m/>
    <m/>
    <m/>
    <m/>
    <d v="2021-03-04T00:00:00"/>
    <d v="2021-03-05T00:00:00"/>
    <d v="2021-03-04T14:24:58"/>
    <d v="2021-03-05T00:00:00"/>
    <m/>
    <s v=" "/>
    <s v=" "/>
    <s v=" "/>
    <s v=" "/>
    <s v=" "/>
    <s v=" "/>
    <d v="2021-04-20T00:00:00"/>
    <n v="30"/>
    <m/>
    <s v=" "/>
    <d v="2021-03-04T14:26:01"/>
    <s v=" "/>
    <n v="1"/>
    <n v="0"/>
    <s v="Registro para atencion"/>
    <s v="Funcionario"/>
    <d v="2021-03-08T00:00:00"/>
    <n v="1"/>
    <n v="0"/>
    <m/>
    <m/>
    <s v="Establecimiento comercial"/>
    <s v="Establecimiento comercial"/>
    <s v="Funcionario"/>
    <s v="daguilar28"/>
    <s v="En nombre propio"/>
    <s v="NIT"/>
    <s v="Banco de las Mcrofinanzas Bancamia S.A.   "/>
    <n v="900215071"/>
    <m/>
    <m/>
    <m/>
    <m/>
    <s v="CL 67 9 17"/>
    <s v="02 - CHAPINERO"/>
    <s v="99 - CHAPINERO"/>
    <s v="CHAPINERO CENTRAL"/>
    <n v="4"/>
    <s v="false"/>
    <s v="true"/>
    <m/>
    <m/>
    <n v="2"/>
    <s v="Ingresada"/>
    <s v="Propios"/>
    <m/>
    <s v="PERIODO ACTUAL"/>
    <s v="Gestion oportuna (DTL)"/>
    <s v=" "/>
    <s v="0-3."/>
    <s v="GESTIONADOS"/>
    <s v="PENDIENTE"/>
    <m/>
    <m/>
    <m/>
    <m/>
    <m/>
  </r>
  <r>
    <x v="93"/>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RECLAMO"/>
    <s v="Registro para asignacion"/>
    <x v="8"/>
    <s v="Solucionado - Registro con preclasificacion"/>
    <x v="93"/>
    <m/>
    <s v="CONCEPTO TECNICO DE SEGURIDAD HUMANA Y PROTECCION CONTRA INCENDIOS"/>
    <s v="true"/>
    <s v="true"/>
    <s v="false"/>
    <m/>
    <m/>
    <s v="false"/>
    <m/>
    <m/>
    <m/>
    <m/>
    <m/>
    <m/>
    <m/>
    <m/>
    <m/>
    <m/>
    <d v="2021-03-04T00:00:00"/>
    <d v="2021-03-05T00:00:00"/>
    <d v="2021-03-04T14:24:58"/>
    <d v="2021-03-05T00:00:00"/>
    <m/>
    <s v=" "/>
    <s v=" "/>
    <s v=" "/>
    <s v=" "/>
    <s v=" "/>
    <s v=" "/>
    <d v="2021-04-20T00:00:00"/>
    <n v="30"/>
    <m/>
    <s v=" "/>
    <d v="2021-03-04T14:24:58"/>
    <s v=" "/>
    <n v="1"/>
    <n v="0"/>
    <s v="Registro para atencion"/>
    <s v="Funcionario"/>
    <d v="2021-03-08T00:00:00"/>
    <n v="1"/>
    <n v="0"/>
    <m/>
    <m/>
    <s v="Establecimiento comercial"/>
    <s v="Establecimiento comercial"/>
    <s v="Funcionario"/>
    <s v="daguilar28"/>
    <s v="En nombre propio"/>
    <s v="NIT"/>
    <s v="Banco de las Mcrofinanzas Bancamia S.A.   "/>
    <n v="900215071"/>
    <m/>
    <m/>
    <m/>
    <m/>
    <s v="CL 67 9 17"/>
    <s v="02 - CHAPINERO"/>
    <s v="99 - CHAPINERO"/>
    <s v="CHAPINERO CENTRAL"/>
    <n v="4"/>
    <s v="false"/>
    <s v="true"/>
    <m/>
    <m/>
    <n v="1"/>
    <s v="Registrada"/>
    <s v="Propios"/>
    <m/>
    <s v="PERIODO ACTUAL"/>
    <s v="Gestion oportuna (DTL)"/>
    <s v=" "/>
    <s v="0-3."/>
    <s v="GESTIONADOS"/>
    <s v="PENDIENTE"/>
    <m/>
    <m/>
    <m/>
    <m/>
    <m/>
  </r>
  <r>
    <x v="94"/>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RECLAMO"/>
    <s v="Registro - con preclasificacion"/>
    <x v="3"/>
    <s v="Solucionado - Por asignacion"/>
    <x v="94"/>
    <s v="MISIONAL"/>
    <s v="CONCEPTO TECNICO DE SEGURIDAD HUMANA Y PROTECCION CONTRA INCENDIOS"/>
    <s v="true"/>
    <s v="true"/>
    <s v="false"/>
    <m/>
    <m/>
    <s v="false"/>
    <m/>
    <m/>
    <m/>
    <m/>
    <m/>
    <m/>
    <m/>
    <m/>
    <m/>
    <m/>
    <d v="2021-03-04T00:00:00"/>
    <d v="2021-03-05T00:00:00"/>
    <d v="2021-03-04T14:52:09"/>
    <d v="2021-03-05T00:00:00"/>
    <m/>
    <s v=" "/>
    <s v=" "/>
    <s v=" "/>
    <s v=" "/>
    <s v=" "/>
    <s v=" "/>
    <d v="2021-04-20T00:00:00"/>
    <n v="30"/>
    <m/>
    <s v=" "/>
    <d v="2021-03-04T14:54:13"/>
    <s v=" "/>
    <n v="1"/>
    <n v="0"/>
    <s v="Registro para atencion"/>
    <s v="Funcionario"/>
    <d v="2021-03-08T00:00:00"/>
    <n v="1"/>
    <n v="0"/>
    <m/>
    <m/>
    <s v="Juridica"/>
    <s v="Juridica"/>
    <s v="Funcionario"/>
    <s v="daguilar28"/>
    <s v="En nombre propio"/>
    <s v="NIT"/>
    <s v="JARDIN INFANTIL EUREKA S A S   "/>
    <n v="900572258"/>
    <m/>
    <s v="nellyluria@gmail.com"/>
    <m/>
    <m/>
    <s v="KR 11A 116 57"/>
    <m/>
    <m/>
    <m/>
    <m/>
    <s v="false"/>
    <s v="true"/>
    <m/>
    <m/>
    <n v="2"/>
    <s v="Ingresada"/>
    <s v="Propios"/>
    <m/>
    <s v="PERIODO ACTUAL"/>
    <s v="Gestion oportuna (DTL)"/>
    <s v=" "/>
    <s v="0-3."/>
    <s v="GESTIONADOS"/>
    <s v="PENDIENTE"/>
    <m/>
    <m/>
    <m/>
    <m/>
    <m/>
  </r>
  <r>
    <x v="94"/>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RECLAMO"/>
    <s v="Registro para asignacion"/>
    <x v="8"/>
    <s v="Solucionado - Registro con preclasificacion"/>
    <x v="94"/>
    <m/>
    <s v="CONCEPTO TECNICO DE SEGURIDAD HUMANA Y PROTECCION CONTRA INCENDIOS"/>
    <s v="true"/>
    <s v="true"/>
    <s v="false"/>
    <m/>
    <m/>
    <s v="false"/>
    <m/>
    <m/>
    <m/>
    <m/>
    <m/>
    <m/>
    <m/>
    <m/>
    <m/>
    <m/>
    <d v="2021-03-04T00:00:00"/>
    <d v="2021-03-05T00:00:00"/>
    <d v="2021-03-04T14:52:09"/>
    <d v="2021-03-05T00:00:00"/>
    <m/>
    <s v=" "/>
    <s v=" "/>
    <s v=" "/>
    <s v=" "/>
    <s v=" "/>
    <s v=" "/>
    <d v="2021-04-20T00:00:00"/>
    <n v="30"/>
    <m/>
    <s v=" "/>
    <d v="2021-03-04T14:52:09"/>
    <s v=" "/>
    <n v="1"/>
    <n v="0"/>
    <s v="Registro para atencion"/>
    <s v="Funcionario"/>
    <d v="2021-03-08T00:00:00"/>
    <n v="1"/>
    <n v="0"/>
    <m/>
    <m/>
    <s v="Juridica"/>
    <s v="Juridica"/>
    <s v="Funcionario"/>
    <s v="daguilar28"/>
    <s v="En nombre propio"/>
    <s v="NIT"/>
    <s v="JARDIN INFANTIL EUREKA S A S   "/>
    <n v="900572258"/>
    <m/>
    <s v="nellyluria@gmail.com"/>
    <m/>
    <m/>
    <s v="KR 11A 116 57"/>
    <m/>
    <m/>
    <m/>
    <m/>
    <s v="false"/>
    <s v="true"/>
    <m/>
    <m/>
    <n v="1"/>
    <s v="Registrada"/>
    <s v="Propios"/>
    <m/>
    <s v="PERIODO ACTUAL"/>
    <s v="Gestion oportuna (DTL)"/>
    <s v=" "/>
    <s v="0-3."/>
    <s v="GESTIONADOS"/>
    <s v="PENDIENTE"/>
    <m/>
    <m/>
    <m/>
    <m/>
    <m/>
  </r>
  <r>
    <x v="95"/>
    <s v="SEGURIDAD  CONVIVENCIA Y  JUSTICIA"/>
    <s v="ENTIDADES DISTRITALES"/>
    <s v="UNIDAD ADMINISTRATIVA ESPECIAL CUERPO OFICIAL BOMBEROS BOGOTA"/>
    <s v="Oficina de Atencion a la Ciudadania | Puede Consolidar | Trasladar Entidades"/>
    <s v="OFICINA DE ATENCION A LA CIUDADANIA"/>
    <m/>
    <s v="GESTION DEL RIESGO"/>
    <s v="TRASLADO DE PETICION POR COMPETENCIA"/>
    <x v="7"/>
    <s v="DIANA CAROLINA AGUILAR ROMERO "/>
    <s v="Activo"/>
    <m/>
    <s v="WEB"/>
    <s v="DERECHO DE PETICION DE INTERES PARTICULAR"/>
    <s v="En tramite por asignar - trasladar"/>
    <x v="9"/>
    <s v="Cerrado - Por no competencia"/>
    <x v="95"/>
    <s v="MISIONAL"/>
    <m/>
    <s v="false"/>
    <s v="true"/>
    <s v="false"/>
    <m/>
    <m/>
    <s v="false"/>
    <m/>
    <s v="Buenas tardes Senores Unidad Administrativa Especial de Servicios Publicos  agradecemos atender en el margen de su competencia la solicitud de la peticionaria Veronica Pinilla Perez en cuanto a   [..] SOLICITUD ACTUALIZACION DE DATOS CAMBIO DE NOMBRE Y SEXO  POR MEDIO DE LA RESENTE SOLICITO SE ACTUALICEN MIS DATOS PERSONALES EN SUS BASES DE DATOS  LAS DE TODAS LAS ENTIDADES DEL DISTRITO [..]    adicional agradecemos realizar el adecuado uso del sistema en cuanto a la opcion Cierre por No Competencia  si se establece que dentro de su Entidad no se encontro informacion de la ciudadana para actualizar."/>
    <m/>
    <m/>
    <m/>
    <m/>
    <n v="-74.112973199999999"/>
    <n v="4.7006060999999999"/>
    <m/>
    <m/>
    <d v="2021-03-05T00:00:00"/>
    <d v="2021-03-08T00:00:00"/>
    <d v="2021-03-09T14:59:33"/>
    <d v="2021-03-10T00:00:00"/>
    <m/>
    <s v=" "/>
    <s v=" "/>
    <s v=" "/>
    <s v=" "/>
    <s v=" "/>
    <s v=" "/>
    <d v="2021-04-23T00:00:00"/>
    <n v="30"/>
    <m/>
    <s v=" "/>
    <d v="2021-03-09T17:23:51"/>
    <s v=" "/>
    <n v="1"/>
    <n v="0"/>
    <s v="Registro para atencion"/>
    <s v="Funcionario"/>
    <d v="2021-03-11T00:00:00"/>
    <n v="1"/>
    <n v="0"/>
    <s v="Se da cierre por no competencia ya que la base de datos se debe cambiar en hacienda"/>
    <s v="Se da cierre por no competencia ya que la base de datos se debe cambiar en hacienda"/>
    <s v="Natural"/>
    <s v="Natural"/>
    <s v="Peticionario Identificado"/>
    <s v="daguilar28"/>
    <s v="En nombre propio"/>
    <s v="Cedula de ciudadania"/>
    <s v="VERONICA  PINILLA PEREZ"/>
    <n v="1010218082"/>
    <m/>
    <s v="veronica.pinilla20@gmail.com"/>
    <m/>
    <n v="3235758717"/>
    <s v="KR 111A 73A 31"/>
    <s v="10 - ENGATIVA"/>
    <s v="73 - GARCES NAVAS"/>
    <s v="VILLAS DE GRANADA"/>
    <n v="3"/>
    <s v="false"/>
    <s v="true"/>
    <m/>
    <m/>
    <n v="1"/>
    <s v="Recibida"/>
    <s v="Por el ciudadano"/>
    <m/>
    <s v="PERIODO ACTUAL"/>
    <s v="Gestion oportuna (DTL)"/>
    <s v=" "/>
    <s v="0-3."/>
    <s v="GESTIONADOS"/>
    <s v="GESTIONADO"/>
    <m/>
    <m/>
    <m/>
    <m/>
    <m/>
  </r>
  <r>
    <x v="96"/>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SOLICITUD DE ACCESO A LA INFORMACION"/>
    <s v="Registro - con preclasificacion"/>
    <x v="3"/>
    <s v="Solucionado - Por asignacion"/>
    <x v="96"/>
    <s v="MISIONAL"/>
    <s v="CONCEPTO TECNICO DE SEGURIDAD HUMANA Y PROTECCION CONTRA INCENDIOS"/>
    <s v="true"/>
    <s v="true"/>
    <s v="false"/>
    <m/>
    <m/>
    <s v="false"/>
    <m/>
    <m/>
    <m/>
    <m/>
    <m/>
    <m/>
    <m/>
    <m/>
    <m/>
    <m/>
    <d v="2021-03-05T00:00:00"/>
    <d v="2021-03-08T00:00:00"/>
    <d v="2021-03-05T10:11:20"/>
    <d v="2021-03-08T00:00:00"/>
    <m/>
    <s v=" "/>
    <s v=" "/>
    <s v=" "/>
    <s v=" "/>
    <s v=" "/>
    <s v=" "/>
    <d v="2021-04-07T00:00:00"/>
    <n v="20"/>
    <m/>
    <s v=" "/>
    <d v="2021-03-05T10:13:10"/>
    <d v="2021-03-12T17:31:17"/>
    <n v="1"/>
    <n v="0"/>
    <s v="Registro para atencion"/>
    <s v="Funcionario"/>
    <d v="2021-03-09T00:00:00"/>
    <n v="1"/>
    <n v="0"/>
    <m/>
    <m/>
    <s v="Natural"/>
    <s v="Natural"/>
    <s v="Funcionario"/>
    <s v="daguilar28"/>
    <s v="En nombre propio"/>
    <m/>
    <s v="DARYENY  CAMPOS "/>
    <m/>
    <m/>
    <s v="anjennifer877@gmail.com"/>
    <m/>
    <m/>
    <m/>
    <m/>
    <m/>
    <m/>
    <m/>
    <s v="false"/>
    <s v="true"/>
    <m/>
    <m/>
    <n v="2"/>
    <s v="Ingresada"/>
    <s v="Propios"/>
    <m/>
    <s v="PERIODO ACTUAL"/>
    <s v="Gestion oportuna (DTL)"/>
    <s v=" "/>
    <s v="0-3."/>
    <s v="GESTIONADOS"/>
    <s v="GESTIONADO"/>
    <m/>
    <m/>
    <m/>
    <m/>
    <m/>
  </r>
  <r>
    <x v="96"/>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SOLICITUD DE ACCESO A LA INFORMACION"/>
    <s v="Registro para asignacion"/>
    <x v="8"/>
    <s v="Solucionado - Registro con preclasificacion"/>
    <x v="96"/>
    <m/>
    <s v="CONCEPTO TECNICO DE SEGURIDAD HUMANA Y PROTECCION CONTRA INCENDIOS"/>
    <s v="true"/>
    <s v="true"/>
    <s v="false"/>
    <m/>
    <m/>
    <s v="false"/>
    <m/>
    <m/>
    <m/>
    <m/>
    <m/>
    <m/>
    <m/>
    <m/>
    <m/>
    <m/>
    <d v="2021-03-05T00:00:00"/>
    <d v="2021-03-08T00:00:00"/>
    <d v="2021-03-05T10:11:20"/>
    <d v="2021-03-08T00:00:00"/>
    <m/>
    <s v=" "/>
    <s v=" "/>
    <s v=" "/>
    <s v=" "/>
    <s v=" "/>
    <s v=" "/>
    <d v="2021-04-07T00:00:00"/>
    <n v="20"/>
    <m/>
    <s v=" "/>
    <d v="2021-03-05T10:11:20"/>
    <d v="2021-03-12T17:31:17"/>
    <n v="1"/>
    <n v="0"/>
    <s v="Registro para atencion"/>
    <s v="Funcionario"/>
    <d v="2021-03-09T00:00:00"/>
    <n v="1"/>
    <n v="0"/>
    <m/>
    <m/>
    <s v="Natural"/>
    <s v="Natural"/>
    <s v="Funcionario"/>
    <s v="daguilar28"/>
    <s v="En nombre propio"/>
    <m/>
    <s v="DARYENY  CAMPOS "/>
    <m/>
    <m/>
    <s v="anjennifer877@gmail.com"/>
    <m/>
    <m/>
    <m/>
    <m/>
    <m/>
    <m/>
    <m/>
    <s v="false"/>
    <s v="true"/>
    <m/>
    <m/>
    <n v="1"/>
    <s v="Registrada"/>
    <s v="Propios"/>
    <m/>
    <s v="PERIODO ACTUAL"/>
    <s v="Gestion oportuna (DTL)"/>
    <s v=" "/>
    <s v="0-3."/>
    <s v="GESTIONADOS"/>
    <s v="GESTIONADO"/>
    <m/>
    <m/>
    <m/>
    <m/>
    <m/>
  </r>
  <r>
    <x v="96"/>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SOLICITUD DE ACCESO A LA INFORMACION"/>
    <s v="En tramite - Por asignacion"/>
    <x v="0"/>
    <s v="Solucionado - Por respuesta definitiva"/>
    <x v="96"/>
    <s v="MISIONAL"/>
    <s v="CONCEPTO TECNICO DE SEGURIDAD HUMANA Y PROTECCION CONTRA INCENDIOS"/>
    <s v="true"/>
    <s v="true"/>
    <s v="false"/>
    <m/>
    <m/>
    <s v="false"/>
    <m/>
    <m/>
    <m/>
    <m/>
    <m/>
    <m/>
    <m/>
    <m/>
    <m/>
    <m/>
    <d v="2021-03-05T00:00:00"/>
    <d v="2021-03-08T00:00:00"/>
    <d v="2021-03-05T10:13:10"/>
    <d v="2021-03-08T00:00:00"/>
    <m/>
    <s v=" "/>
    <s v=" "/>
    <s v=" "/>
    <s v=" "/>
    <s v=" "/>
    <s v=" "/>
    <d v="2021-04-07T00:00:00"/>
    <n v="15"/>
    <m/>
    <s v=" "/>
    <d v="2021-03-12T17:31:19"/>
    <d v="2021-03-12T17:31:17"/>
    <n v="5"/>
    <n v="0"/>
    <s v="Clasificacion"/>
    <s v="Funcionario"/>
    <d v="2021-04-06T00:00:00"/>
    <n v="18"/>
    <n v="0"/>
    <s v="Cordial saludo  estimado peticionario    Nos permitimos enviar adjunto la respuesta a su solicitud asimismo se le informa que la misma ha sido enviada al correo electronico desde el cual hizo su solicitud.  Gracias. "/>
    <m/>
    <s v="Natural"/>
    <s v="Natural"/>
    <s v="Funcionario"/>
    <s v="daguilar28"/>
    <s v="En nombre propio"/>
    <m/>
    <s v="DARYENY  CAMPOS "/>
    <m/>
    <m/>
    <s v="anjennifer877@gmail.com"/>
    <m/>
    <m/>
    <m/>
    <m/>
    <m/>
    <m/>
    <m/>
    <s v="false"/>
    <s v="true"/>
    <m/>
    <m/>
    <n v="3"/>
    <s v="Ingresada"/>
    <s v="Propios"/>
    <m/>
    <s v="PERIODO ACTUAL"/>
    <s v="Gestion oportuna (DTL)"/>
    <s v=" "/>
    <s v="4-5."/>
    <s v="GESTIONADOS"/>
    <s v="GESTIONADO"/>
    <m/>
    <s v="ATENDIDO"/>
    <m/>
    <m/>
    <m/>
  </r>
  <r>
    <x v="97"/>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RECLAMO"/>
    <s v="Registro - con preclasificacion"/>
    <x v="3"/>
    <s v="Solucionado - Por asignacion"/>
    <x v="97"/>
    <s v="MISIONAL"/>
    <s v="CONCEPTO TECNICO DE SEGURIDAD HUMANA Y PROTECCION CONTRA INCENDIOS"/>
    <s v="true"/>
    <s v="true"/>
    <s v="false"/>
    <m/>
    <m/>
    <s v="false"/>
    <m/>
    <m/>
    <m/>
    <m/>
    <m/>
    <m/>
    <m/>
    <m/>
    <m/>
    <m/>
    <d v="2021-03-05T00:00:00"/>
    <d v="2021-03-08T00:00:00"/>
    <d v="2021-03-05T11:01:04"/>
    <d v="2021-03-08T00:00:00"/>
    <m/>
    <s v=" "/>
    <s v=" "/>
    <s v=" "/>
    <s v=" "/>
    <s v=" "/>
    <s v=" "/>
    <d v="2021-04-21T00:00:00"/>
    <n v="30"/>
    <m/>
    <s v=" "/>
    <d v="2021-03-05T11:14:40"/>
    <s v=" "/>
    <n v="1"/>
    <n v="0"/>
    <s v="Registro para atencion"/>
    <s v="Funcionario"/>
    <d v="2021-03-09T00:00:00"/>
    <n v="1"/>
    <n v="0"/>
    <m/>
    <m/>
    <s v="Natural"/>
    <s v="Natural"/>
    <s v="Funcionario"/>
    <s v="daguilar28"/>
    <s v="En nombre propio"/>
    <m/>
    <s v="SINDY PAOLA O PEREZ"/>
    <m/>
    <m/>
    <s v="coordinadorsst@ccl.com.co"/>
    <m/>
    <m/>
    <m/>
    <m/>
    <m/>
    <m/>
    <m/>
    <s v="false"/>
    <s v="true"/>
    <m/>
    <m/>
    <n v="2"/>
    <s v="Ingresada"/>
    <s v="Propios"/>
    <m/>
    <s v="PERIODO ACTUAL"/>
    <s v="Gestion oportuna (DTL)"/>
    <s v=" "/>
    <s v="0-3."/>
    <s v="GESTIONADOS"/>
    <s v="PENDIENTE"/>
    <m/>
    <m/>
    <m/>
    <m/>
    <m/>
  </r>
  <r>
    <x v="97"/>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RECLAMO"/>
    <s v="Registro para asignacion"/>
    <x v="8"/>
    <s v="Solucionado - Registro con preclasificacion"/>
    <x v="97"/>
    <m/>
    <s v="CONCEPTO TECNICO DE SEGURIDAD HUMANA Y PROTECCION CONTRA INCENDIOS"/>
    <s v="true"/>
    <s v="true"/>
    <s v="false"/>
    <m/>
    <m/>
    <s v="false"/>
    <m/>
    <m/>
    <m/>
    <m/>
    <m/>
    <m/>
    <m/>
    <m/>
    <m/>
    <m/>
    <d v="2021-03-05T00:00:00"/>
    <d v="2021-03-08T00:00:00"/>
    <d v="2021-03-05T11:01:04"/>
    <d v="2021-03-08T00:00:00"/>
    <m/>
    <s v=" "/>
    <s v=" "/>
    <s v=" "/>
    <s v=" "/>
    <s v=" "/>
    <s v=" "/>
    <d v="2021-04-21T00:00:00"/>
    <n v="30"/>
    <m/>
    <s v=" "/>
    <d v="2021-03-05T11:01:04"/>
    <s v=" "/>
    <n v="1"/>
    <n v="0"/>
    <s v="Registro para atencion"/>
    <s v="Funcionario"/>
    <d v="2021-03-09T00:00:00"/>
    <n v="1"/>
    <n v="0"/>
    <m/>
    <m/>
    <s v="Natural"/>
    <s v="Natural"/>
    <s v="Funcionario"/>
    <s v="daguilar28"/>
    <s v="En nombre propio"/>
    <m/>
    <s v="SINDY PAOLA O PEREZ"/>
    <m/>
    <m/>
    <s v="coordinadorsst@ccl.com.co"/>
    <m/>
    <m/>
    <m/>
    <m/>
    <m/>
    <m/>
    <m/>
    <s v="false"/>
    <s v="true"/>
    <m/>
    <m/>
    <n v="1"/>
    <s v="Registrada"/>
    <s v="Propios"/>
    <m/>
    <s v="PERIODO ACTUAL"/>
    <s v="Gestion oportuna (DTL)"/>
    <s v=" "/>
    <s v="0-3."/>
    <s v="GESTIONADOS"/>
    <s v="PENDIENTE"/>
    <m/>
    <m/>
    <m/>
    <m/>
    <m/>
  </r>
  <r>
    <x v="98"/>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WEB SERVICE"/>
    <s v="WEB"/>
    <s v="RECLAMO"/>
    <s v="Registro - con preclasificacion"/>
    <x v="3"/>
    <s v="Solucionado - Por asignacion"/>
    <x v="98"/>
    <s v="MISIONAL"/>
    <m/>
    <s v="false"/>
    <s v="false"/>
    <s v="false"/>
    <m/>
    <m/>
    <s v="false"/>
    <m/>
    <m/>
    <m/>
    <m/>
    <m/>
    <m/>
    <m/>
    <m/>
    <m/>
    <m/>
    <d v="2021-03-05T00:00:00"/>
    <d v="2021-03-08T00:00:00"/>
    <d v="2021-03-05T11:13:48"/>
    <d v="2021-03-08T00:00:00"/>
    <m/>
    <s v=" "/>
    <s v=" "/>
    <s v=" "/>
    <s v=" "/>
    <s v=" "/>
    <s v=" "/>
    <d v="2021-04-21T00:00:00"/>
    <n v="30"/>
    <m/>
    <s v=" "/>
    <d v="2021-03-05T13:31:17"/>
    <s v=" "/>
    <n v="1"/>
    <n v="0"/>
    <s v="Registro para atencion"/>
    <s v="Funcionario"/>
    <d v="2021-03-09T00:00:00"/>
    <n v="1"/>
    <n v="0"/>
    <m/>
    <m/>
    <s v="Juridica"/>
    <s v="Juridica"/>
    <s v="Funcionario"/>
    <s v="daguilar28"/>
    <s v="En nombre propio"/>
    <s v="NIT"/>
    <s v="Medicarte S.A   "/>
    <n v="900219866"/>
    <m/>
    <s v="CSALGADO@MEDICARTE.COM.CO"/>
    <m/>
    <m/>
    <s v="CL 83 No 16 A - 44 CS 402 Y 604"/>
    <m/>
    <m/>
    <m/>
    <m/>
    <s v="true"/>
    <s v="true"/>
    <m/>
    <m/>
    <n v="2"/>
    <s v="Ingresada"/>
    <s v="Propios"/>
    <m/>
    <s v="PERIODO ACTUAL"/>
    <s v="Gestion oportuna (DTL)"/>
    <s v=" "/>
    <s v="0-3."/>
    <s v="GESTIONADOS"/>
    <s v="PENDIENTE"/>
    <m/>
    <m/>
    <m/>
    <m/>
    <m/>
  </r>
  <r>
    <x v="98"/>
    <s v="SEGURIDAD  CONVIVENCIA Y  JUSTICIA"/>
    <s v="ENTIDADES DISTRITALES"/>
    <s v="UNIDAD ADMINISTRATIVA ESPECIAL CUERPO OFICIAL BOMBEROS BOGOTA"/>
    <s v="Oficina de Atencion a la Ciudadania | Puede Consolidar | Trasladar Entidades"/>
    <s v="OFICINA DE ATENCION A LA CIUDADANIA"/>
    <m/>
    <m/>
    <m/>
    <x v="1"/>
    <s v="SERVICIO WEB GOVIMENTUM BOMBEROS"/>
    <s v="Activo"/>
    <s v="WEB SERVICE"/>
    <s v="WEB"/>
    <s v="RECLAMO"/>
    <s v="Registro para asignacion"/>
    <x v="8"/>
    <s v="Solucionado - Registro con preclasificacion"/>
    <x v="98"/>
    <m/>
    <m/>
    <s v="false"/>
    <s v="false"/>
    <s v="false"/>
    <m/>
    <m/>
    <s v="false"/>
    <m/>
    <m/>
    <m/>
    <m/>
    <m/>
    <m/>
    <m/>
    <m/>
    <m/>
    <m/>
    <d v="2021-03-05T00:00:00"/>
    <d v="2021-03-08T00:00:00"/>
    <d v="2021-03-05T11:13:48"/>
    <d v="2021-03-08T00:00:00"/>
    <m/>
    <s v=" "/>
    <s v=" "/>
    <s v=" "/>
    <s v=" "/>
    <s v=" "/>
    <s v=" "/>
    <d v="2021-04-21T00:00:00"/>
    <n v="30"/>
    <m/>
    <s v=" "/>
    <d v="2021-03-05T11:13:48"/>
    <s v=" "/>
    <n v="1"/>
    <n v="0"/>
    <s v="Registro para atencion"/>
    <s v="Funcionario"/>
    <d v="2021-03-09T00:00:00"/>
    <n v="1"/>
    <n v="0"/>
    <m/>
    <m/>
    <s v="Juridica"/>
    <s v="Juridica"/>
    <s v="Funcionario"/>
    <s v="sgovimentum91"/>
    <s v="En nombre propio"/>
    <s v="NIT"/>
    <s v="Medicarte S.A   "/>
    <n v="900219866"/>
    <m/>
    <s v="CSALGADO@MEDICARTE.COM.CO"/>
    <m/>
    <m/>
    <s v="CL 83 No 16 A - 44 CS 402 Y 604"/>
    <m/>
    <m/>
    <m/>
    <m/>
    <s v="true"/>
    <s v="true"/>
    <m/>
    <m/>
    <n v="1"/>
    <s v="Registrada"/>
    <s v="Propios"/>
    <m/>
    <s v="PERIODO ACTUAL"/>
    <s v="Gestion oportuna (DTL)"/>
    <s v=" "/>
    <s v="0-3."/>
    <s v="GESTIONADOS"/>
    <s v="PENDIENTE"/>
    <m/>
    <m/>
    <m/>
    <m/>
    <m/>
  </r>
  <r>
    <x v="99"/>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SOLICITUD DE ACCESO A LA INFORMACION"/>
    <s v="Registro - con preclasificacion"/>
    <x v="3"/>
    <s v="Solucionado - Por asignacion"/>
    <x v="99"/>
    <s v="MISIONAL"/>
    <s v="CONCEPTO TECNICO DE SEGURIDAD HUMANA Y PROTECCION CONTRA INCENDIOS"/>
    <s v="true"/>
    <s v="true"/>
    <s v="false"/>
    <m/>
    <m/>
    <s v="false"/>
    <m/>
    <m/>
    <m/>
    <m/>
    <m/>
    <m/>
    <m/>
    <m/>
    <m/>
    <m/>
    <d v="2021-03-05T00:00:00"/>
    <d v="2021-03-08T00:00:00"/>
    <d v="2021-03-05T11:20:25"/>
    <d v="2021-03-08T00:00:00"/>
    <m/>
    <s v=" "/>
    <s v=" "/>
    <s v=" "/>
    <s v=" "/>
    <s v=" "/>
    <s v=" "/>
    <d v="2021-04-07T00:00:00"/>
    <n v="20"/>
    <m/>
    <s v=" "/>
    <d v="2021-03-05T11:21:29"/>
    <d v="2021-03-15T14:54:01"/>
    <n v="1"/>
    <n v="0"/>
    <s v="Registro para atencion"/>
    <s v="Funcionario"/>
    <d v="2021-03-09T00:00:00"/>
    <n v="1"/>
    <n v="0"/>
    <m/>
    <m/>
    <s v="Natural"/>
    <s v="Natural"/>
    <s v="Funcionario"/>
    <s v="daguilar28"/>
    <s v="En nombre propio"/>
    <m/>
    <s v="EDILBERTO  VACCA "/>
    <m/>
    <m/>
    <s v="ejbasesoriasyproyectos@gmail.com"/>
    <m/>
    <m/>
    <m/>
    <m/>
    <m/>
    <m/>
    <m/>
    <s v="false"/>
    <s v="true"/>
    <m/>
    <m/>
    <n v="2"/>
    <s v="Ingresada"/>
    <s v="Propios"/>
    <m/>
    <s v="PERIODO ACTUAL"/>
    <s v="Gestion oportuna (DTL)"/>
    <s v=" "/>
    <s v="0-3."/>
    <s v="GESTIONADOS"/>
    <s v="GESTIONADO"/>
    <m/>
    <m/>
    <m/>
    <m/>
    <m/>
  </r>
  <r>
    <x v="99"/>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SOLICITUD DE ACCESO A LA INFORMACION"/>
    <s v="Registro para asignacion"/>
    <x v="8"/>
    <s v="Solucionado - Registro con preclasificacion"/>
    <x v="99"/>
    <m/>
    <s v="CONCEPTO TECNICO DE SEGURIDAD HUMANA Y PROTECCION CONTRA INCENDIOS"/>
    <s v="true"/>
    <s v="true"/>
    <s v="false"/>
    <m/>
    <m/>
    <s v="false"/>
    <m/>
    <m/>
    <m/>
    <m/>
    <m/>
    <m/>
    <m/>
    <m/>
    <m/>
    <m/>
    <d v="2021-03-05T00:00:00"/>
    <d v="2021-03-08T00:00:00"/>
    <d v="2021-03-05T11:20:25"/>
    <d v="2021-03-08T00:00:00"/>
    <m/>
    <s v=" "/>
    <s v=" "/>
    <s v=" "/>
    <s v=" "/>
    <s v=" "/>
    <s v=" "/>
    <d v="2021-04-07T00:00:00"/>
    <n v="20"/>
    <m/>
    <s v=" "/>
    <d v="2021-03-05T11:20:25"/>
    <d v="2021-03-15T14:54:01"/>
    <n v="1"/>
    <n v="0"/>
    <s v="Registro para atencion"/>
    <s v="Funcionario"/>
    <d v="2021-03-09T00:00:00"/>
    <n v="1"/>
    <n v="0"/>
    <m/>
    <m/>
    <s v="Natural"/>
    <s v="Natural"/>
    <s v="Funcionario"/>
    <s v="daguilar28"/>
    <s v="En nombre propio"/>
    <m/>
    <s v="EDILBERTO  VACCA "/>
    <m/>
    <m/>
    <s v="ejbasesoriasyproyectos@gmail.com"/>
    <m/>
    <m/>
    <m/>
    <m/>
    <m/>
    <m/>
    <m/>
    <s v="false"/>
    <s v="true"/>
    <m/>
    <m/>
    <n v="1"/>
    <s v="Registrada"/>
    <s v="Propios"/>
    <m/>
    <s v="PERIODO ACTUAL"/>
    <s v="Gestion oportuna (DTL)"/>
    <s v=" "/>
    <s v="0-3."/>
    <s v="GESTIONADOS"/>
    <s v="GESTIONADO"/>
    <m/>
    <m/>
    <m/>
    <m/>
    <m/>
  </r>
  <r>
    <x v="99"/>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SOLICITUD DE ACCESO A LA INFORMACION"/>
    <s v="En tramite - Por asignacion"/>
    <x v="0"/>
    <s v="Solucionado - Por respuesta definitiva"/>
    <x v="99"/>
    <s v="MISIONAL"/>
    <s v="CONCEPTO TECNICO DE SEGURIDAD HUMANA Y PROTECCION CONTRA INCENDIOS"/>
    <s v="true"/>
    <s v="true"/>
    <s v="false"/>
    <m/>
    <m/>
    <s v="false"/>
    <m/>
    <m/>
    <m/>
    <m/>
    <m/>
    <m/>
    <m/>
    <m/>
    <m/>
    <m/>
    <d v="2021-03-05T00:00:00"/>
    <d v="2021-03-08T00:00:00"/>
    <d v="2021-03-05T11:21:29"/>
    <d v="2021-03-08T00:00:00"/>
    <m/>
    <s v=" "/>
    <s v=" "/>
    <s v=" "/>
    <s v=" "/>
    <s v=" "/>
    <s v=" "/>
    <d v="2021-04-07T00:00:00"/>
    <n v="14"/>
    <m/>
    <s v=" "/>
    <d v="2021-03-15T14:54:03"/>
    <d v="2021-03-15T14:54:01"/>
    <n v="6"/>
    <n v="0"/>
    <s v="Clasificacion"/>
    <s v="Funcionario"/>
    <d v="2021-04-06T00:00:00"/>
    <n v="18"/>
    <n v="0"/>
    <s v=" Cordial saludo   Estimado peticionario    Nos permitimos enviar adjunto la respuesta a su solicitud asimismo se le informa que la misma ha sido enviada al correo electronico desde el cual hizo su solicitud.  Gracias. "/>
    <m/>
    <s v="Natural"/>
    <s v="Natural"/>
    <s v="Funcionario"/>
    <s v="daguilar28"/>
    <s v="En nombre propio"/>
    <m/>
    <s v="EDILBERTO  VACCA "/>
    <m/>
    <m/>
    <s v="ejbasesoriasyproyectos@gmail.com"/>
    <m/>
    <m/>
    <m/>
    <m/>
    <m/>
    <m/>
    <m/>
    <s v="false"/>
    <s v="true"/>
    <m/>
    <m/>
    <n v="3"/>
    <s v="Ingresada"/>
    <s v="Propios"/>
    <m/>
    <s v="PERIODO ACTUAL"/>
    <s v="Gestion oportuna (DTL)"/>
    <s v=" "/>
    <s v="6-10."/>
    <s v="GESTIONADOS"/>
    <s v="GESTIONADO"/>
    <m/>
    <s v="ATENDIDO"/>
    <m/>
    <m/>
    <m/>
  </r>
  <r>
    <x v="100"/>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RECLAMO"/>
    <s v="Registro - con preclasificacion"/>
    <x v="3"/>
    <s v="Solucionado - Por asignacion"/>
    <x v="100"/>
    <s v="MISIONAL"/>
    <s v="CONCEPTO TECNICO DE SEGURIDAD HUMANA Y PROTECCION CONTRA INCENDIOS"/>
    <s v="true"/>
    <s v="true"/>
    <s v="false"/>
    <m/>
    <m/>
    <s v="false"/>
    <m/>
    <m/>
    <m/>
    <m/>
    <m/>
    <m/>
    <m/>
    <m/>
    <m/>
    <m/>
    <d v="2021-03-05T00:00:00"/>
    <d v="2021-03-08T00:00:00"/>
    <d v="2021-03-05T11:51:06"/>
    <d v="2021-03-08T00:00:00"/>
    <m/>
    <s v=" "/>
    <s v=" "/>
    <s v=" "/>
    <s v=" "/>
    <s v=" "/>
    <s v=" "/>
    <d v="2021-04-21T00:00:00"/>
    <n v="30"/>
    <m/>
    <s v=" "/>
    <d v="2021-03-05T11:55:15"/>
    <s v=" "/>
    <n v="1"/>
    <n v="0"/>
    <s v="Registro para atencion"/>
    <s v="Funcionario"/>
    <d v="2021-03-09T00:00:00"/>
    <n v="1"/>
    <n v="0"/>
    <m/>
    <m/>
    <s v="Natural"/>
    <s v="Natural"/>
    <s v="Funcionario"/>
    <s v="daguilar28"/>
    <s v="En nombre propio"/>
    <m/>
    <s v="KELLY  LEAL "/>
    <m/>
    <m/>
    <s v="kelly.leal@audifarma.com.co"/>
    <m/>
    <m/>
    <m/>
    <m/>
    <m/>
    <m/>
    <m/>
    <s v="false"/>
    <s v="true"/>
    <m/>
    <m/>
    <n v="2"/>
    <s v="Ingresada"/>
    <s v="Propios"/>
    <m/>
    <s v="PERIODO ACTUAL"/>
    <s v="Gestion oportuna (DTL)"/>
    <s v=" "/>
    <s v="0-3."/>
    <s v="GESTIONADOS"/>
    <s v="PENDIENTE"/>
    <m/>
    <m/>
    <m/>
    <m/>
    <m/>
  </r>
  <r>
    <x v="100"/>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RECLAMO"/>
    <s v="Registro para asignacion"/>
    <x v="8"/>
    <s v="Solucionado - Registro con preclasificacion"/>
    <x v="100"/>
    <m/>
    <s v="CONCEPTO TECNICO DE SEGURIDAD HUMANA Y PROTECCION CONTRA INCENDIOS"/>
    <s v="true"/>
    <s v="true"/>
    <s v="false"/>
    <m/>
    <m/>
    <s v="false"/>
    <m/>
    <m/>
    <m/>
    <m/>
    <m/>
    <m/>
    <m/>
    <m/>
    <m/>
    <m/>
    <d v="2021-03-05T00:00:00"/>
    <d v="2021-03-08T00:00:00"/>
    <d v="2021-03-05T11:51:06"/>
    <d v="2021-03-08T00:00:00"/>
    <m/>
    <s v=" "/>
    <s v=" "/>
    <s v=" "/>
    <s v=" "/>
    <s v=" "/>
    <s v=" "/>
    <d v="2021-04-21T00:00:00"/>
    <n v="30"/>
    <m/>
    <s v=" "/>
    <d v="2021-03-05T11:51:06"/>
    <s v=" "/>
    <n v="1"/>
    <n v="0"/>
    <s v="Registro para atencion"/>
    <s v="Funcionario"/>
    <d v="2021-03-09T00:00:00"/>
    <n v="1"/>
    <n v="0"/>
    <m/>
    <m/>
    <s v="Natural"/>
    <s v="Natural"/>
    <s v="Funcionario"/>
    <s v="daguilar28"/>
    <s v="En nombre propio"/>
    <m/>
    <s v="KELLY  LEAL "/>
    <m/>
    <m/>
    <s v="kelly.leal@audifarma.com.co"/>
    <m/>
    <m/>
    <m/>
    <m/>
    <m/>
    <m/>
    <m/>
    <s v="false"/>
    <s v="true"/>
    <m/>
    <m/>
    <n v="1"/>
    <s v="Registrada"/>
    <s v="Propios"/>
    <m/>
    <s v="PERIODO ACTUAL"/>
    <s v="Gestion oportuna (DTL)"/>
    <s v=" "/>
    <s v="0-3."/>
    <s v="GESTIONADOS"/>
    <s v="PENDIENTE"/>
    <m/>
    <m/>
    <m/>
    <m/>
    <m/>
  </r>
  <r>
    <x v="101"/>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RECLAMO"/>
    <s v="Registro - con preclasificacion"/>
    <x v="3"/>
    <s v="Solucionado - Por asignacion"/>
    <x v="101"/>
    <s v="ESTRATEGICO"/>
    <s v="CONCEPTO TECNICO DE SEGURIDAD HUMANA Y PROTECCION CONTRA INCENDIOS"/>
    <s v="true"/>
    <s v="true"/>
    <s v="false"/>
    <m/>
    <m/>
    <s v="false"/>
    <m/>
    <m/>
    <m/>
    <m/>
    <m/>
    <m/>
    <m/>
    <m/>
    <m/>
    <m/>
    <d v="2021-03-05T00:00:00"/>
    <d v="2021-03-08T00:00:00"/>
    <d v="2021-03-05T12:30:12"/>
    <d v="2021-03-08T00:00:00"/>
    <m/>
    <s v=" "/>
    <s v=" "/>
    <s v=" "/>
    <s v=" "/>
    <s v=" "/>
    <s v=" "/>
    <d v="2021-04-21T00:00:00"/>
    <n v="30"/>
    <m/>
    <s v=" "/>
    <d v="2021-03-05T12:31:00"/>
    <s v=" "/>
    <n v="1"/>
    <n v="0"/>
    <s v="Registro para atencion"/>
    <s v="Funcionario"/>
    <d v="2021-03-09T00:00:00"/>
    <n v="1"/>
    <n v="0"/>
    <m/>
    <m/>
    <s v="Natural"/>
    <s v="Natural"/>
    <s v="Funcionario"/>
    <s v="daguilar28"/>
    <s v="En nombre propio"/>
    <m/>
    <s v="LUZ FABIOLA TAUTIVA "/>
    <m/>
    <m/>
    <s v="secretaria@espantapajaros.com"/>
    <m/>
    <m/>
    <m/>
    <m/>
    <m/>
    <m/>
    <m/>
    <s v="false"/>
    <s v="true"/>
    <m/>
    <m/>
    <n v="2"/>
    <s v="Ingresada"/>
    <s v="Propios"/>
    <m/>
    <s v="PERIODO ACTUAL"/>
    <s v="Gestion oportuna (DTL)"/>
    <s v=" "/>
    <s v="0-3."/>
    <s v="GESTIONADOS"/>
    <s v="PENDIENTE"/>
    <m/>
    <m/>
    <m/>
    <m/>
    <m/>
  </r>
  <r>
    <x v="101"/>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RECLAMO"/>
    <s v="Registro para asignacion"/>
    <x v="8"/>
    <s v="Solucionado - Registro con preclasificacion"/>
    <x v="101"/>
    <m/>
    <s v="CONCEPTO TECNICO DE SEGURIDAD HUMANA Y PROTECCION CONTRA INCENDIOS"/>
    <s v="true"/>
    <s v="true"/>
    <s v="false"/>
    <m/>
    <m/>
    <s v="false"/>
    <m/>
    <m/>
    <m/>
    <m/>
    <m/>
    <m/>
    <m/>
    <m/>
    <m/>
    <m/>
    <d v="2021-03-05T00:00:00"/>
    <d v="2021-03-08T00:00:00"/>
    <d v="2021-03-05T12:30:12"/>
    <d v="2021-03-08T00:00:00"/>
    <m/>
    <s v=" "/>
    <s v=" "/>
    <s v=" "/>
    <s v=" "/>
    <s v=" "/>
    <s v=" "/>
    <d v="2021-04-21T00:00:00"/>
    <n v="30"/>
    <m/>
    <s v=" "/>
    <d v="2021-03-05T12:30:12"/>
    <s v=" "/>
    <n v="1"/>
    <n v="0"/>
    <s v="Registro para atencion"/>
    <s v="Funcionario"/>
    <d v="2021-03-09T00:00:00"/>
    <n v="1"/>
    <n v="0"/>
    <m/>
    <m/>
    <s v="Natural"/>
    <s v="Natural"/>
    <s v="Funcionario"/>
    <s v="daguilar28"/>
    <s v="En nombre propio"/>
    <m/>
    <s v="LUZ FABIOLA TAUTIVA "/>
    <m/>
    <m/>
    <s v="secretaria@espantapajaros.com"/>
    <m/>
    <m/>
    <m/>
    <m/>
    <m/>
    <m/>
    <m/>
    <s v="false"/>
    <s v="true"/>
    <m/>
    <m/>
    <n v="1"/>
    <s v="Registrada"/>
    <s v="Propios"/>
    <m/>
    <s v="PERIODO ACTUAL"/>
    <s v="Gestion oportuna (DTL)"/>
    <s v=" "/>
    <s v="0-3."/>
    <s v="GESTIONADOS"/>
    <s v="PENDIENTE"/>
    <m/>
    <m/>
    <m/>
    <m/>
    <m/>
  </r>
  <r>
    <x v="102"/>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DERECHO DE PETICION DE INTERES PARTICULAR"/>
    <s v="Registro - con preclasificacion"/>
    <x v="3"/>
    <s v="Solucionado - Por asignacion"/>
    <x v="102"/>
    <s v="MISIONAL"/>
    <s v="CONCEPTO TECNICO DE SEGURIDAD HUMANA Y PROTECCION CONTRA INCENDIOS"/>
    <s v="true"/>
    <s v="true"/>
    <s v="false"/>
    <m/>
    <m/>
    <s v="false"/>
    <m/>
    <m/>
    <m/>
    <m/>
    <m/>
    <m/>
    <m/>
    <m/>
    <m/>
    <m/>
    <d v="2021-03-05T00:00:00"/>
    <d v="2021-03-08T00:00:00"/>
    <d v="2021-03-05T15:15:11"/>
    <d v="2021-03-08T00:00:00"/>
    <m/>
    <s v=" "/>
    <s v=" "/>
    <s v=" "/>
    <s v=" "/>
    <s v=" "/>
    <s v=" "/>
    <d v="2021-04-21T00:00:00"/>
    <n v="30"/>
    <m/>
    <s v=" "/>
    <d v="2021-03-05T15:17:10"/>
    <d v="2021-03-10T16:52:33"/>
    <n v="1"/>
    <n v="0"/>
    <s v="Registro para atencion"/>
    <s v="Funcionario"/>
    <d v="2021-03-09T00:00:00"/>
    <n v="1"/>
    <n v="0"/>
    <m/>
    <m/>
    <s v="Natural"/>
    <s v="Natural"/>
    <s v="Funcionario"/>
    <s v="daguilar28"/>
    <s v="En nombre propio"/>
    <m/>
    <s v="ROCIO  FERNANDEZ "/>
    <m/>
    <m/>
    <s v="gh.sst@hotelhabitel.com"/>
    <m/>
    <m/>
    <m/>
    <m/>
    <m/>
    <m/>
    <m/>
    <s v="false"/>
    <s v="true"/>
    <m/>
    <m/>
    <n v="2"/>
    <s v="Ingresada"/>
    <s v="Propios"/>
    <m/>
    <s v="PERIODO ACTUAL"/>
    <s v="Gestion oportuna (DTL)"/>
    <s v=" "/>
    <s v="0-3."/>
    <s v="GESTIONADOS"/>
    <s v="GESTIONADO"/>
    <m/>
    <m/>
    <m/>
    <m/>
    <m/>
  </r>
  <r>
    <x v="102"/>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DERECHO DE PETICION DE INTERES PARTICULAR"/>
    <s v="Registro para asignacion"/>
    <x v="8"/>
    <s v="Solucionado - Registro con preclasificacion"/>
    <x v="102"/>
    <m/>
    <s v="CONCEPTO TECNICO DE SEGURIDAD HUMANA Y PROTECCION CONTRA INCENDIOS"/>
    <s v="true"/>
    <s v="true"/>
    <s v="false"/>
    <m/>
    <m/>
    <s v="false"/>
    <m/>
    <m/>
    <m/>
    <m/>
    <m/>
    <m/>
    <m/>
    <m/>
    <m/>
    <m/>
    <d v="2021-03-05T00:00:00"/>
    <d v="2021-03-08T00:00:00"/>
    <d v="2021-03-05T15:15:11"/>
    <d v="2021-03-08T00:00:00"/>
    <m/>
    <s v=" "/>
    <s v=" "/>
    <s v=" "/>
    <s v=" "/>
    <s v=" "/>
    <s v=" "/>
    <d v="2021-04-21T00:00:00"/>
    <n v="30"/>
    <m/>
    <s v=" "/>
    <d v="2021-03-05T15:15:11"/>
    <d v="2021-03-10T16:52:33"/>
    <n v="1"/>
    <n v="0"/>
    <s v="Registro para atencion"/>
    <s v="Funcionario"/>
    <d v="2021-03-09T00:00:00"/>
    <n v="1"/>
    <n v="0"/>
    <m/>
    <m/>
    <s v="Natural"/>
    <s v="Natural"/>
    <s v="Funcionario"/>
    <s v="daguilar28"/>
    <s v="En nombre propio"/>
    <m/>
    <s v="ROCIO  FERNANDEZ "/>
    <m/>
    <m/>
    <s v="gh.sst@hotelhabitel.com"/>
    <m/>
    <m/>
    <m/>
    <m/>
    <m/>
    <m/>
    <m/>
    <s v="false"/>
    <s v="true"/>
    <m/>
    <m/>
    <n v="1"/>
    <s v="Registrada"/>
    <s v="Propios"/>
    <m/>
    <s v="PERIODO ACTUAL"/>
    <s v="Gestion oportuna (DTL)"/>
    <s v=" "/>
    <s v="0-3."/>
    <s v="GESTIONADOS"/>
    <s v="GESTIONADO"/>
    <m/>
    <m/>
    <m/>
    <m/>
    <m/>
  </r>
  <r>
    <x v="102"/>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DERECHO DE PETICION DE INTERES PARTICULAR"/>
    <s v="En tramite - Por asignacion"/>
    <x v="0"/>
    <s v="Solucionado - Por respuesta definitiva"/>
    <x v="102"/>
    <s v="MISIONAL"/>
    <s v="CONCEPTO TECNICO DE SEGURIDAD HUMANA Y PROTECCION CONTRA INCENDIOS"/>
    <s v="true"/>
    <s v="true"/>
    <s v="false"/>
    <m/>
    <m/>
    <s v="false"/>
    <m/>
    <m/>
    <m/>
    <m/>
    <m/>
    <m/>
    <m/>
    <m/>
    <m/>
    <m/>
    <d v="2021-03-05T00:00:00"/>
    <d v="2021-03-08T00:00:00"/>
    <d v="2021-03-05T15:17:10"/>
    <d v="2021-03-08T00:00:00"/>
    <m/>
    <s v=" "/>
    <s v=" "/>
    <s v=" "/>
    <s v=" "/>
    <s v=" "/>
    <s v=" "/>
    <d v="2021-04-21T00:00:00"/>
    <n v="27"/>
    <m/>
    <s v=" "/>
    <d v="2021-03-10T16:52:37"/>
    <d v="2021-03-10T16:52:33"/>
    <n v="3"/>
    <n v="0"/>
    <s v="Clasificacion"/>
    <s v="Funcionario"/>
    <d v="2021-04-20T00:00:00"/>
    <n v="28"/>
    <n v="0"/>
    <s v="Cordial saludo  estimado peticionario    Nos permitimos enviar adjunto la respuesta a su solicitud asimismo se le informa que la misma ha sido enviada al correo electronico desde el cual hizo su solicitud.  Gracias. "/>
    <m/>
    <s v="Natural"/>
    <s v="Natural"/>
    <s v="Funcionario"/>
    <s v="daguilar28"/>
    <s v="En nombre propio"/>
    <m/>
    <s v="ROCIO  FERNANDEZ "/>
    <m/>
    <m/>
    <s v="gh.sst@hotelhabitel.com"/>
    <m/>
    <m/>
    <m/>
    <m/>
    <m/>
    <m/>
    <m/>
    <s v="false"/>
    <s v="true"/>
    <m/>
    <m/>
    <n v="3"/>
    <s v="Ingresada"/>
    <s v="Propios"/>
    <m/>
    <s v="PERIODO ACTUAL"/>
    <s v="Gestion oportuna (DTL)"/>
    <s v=" "/>
    <s v="0-3."/>
    <s v="GESTIONADOS"/>
    <s v="GESTIONADO"/>
    <m/>
    <s v="ATENDIDO"/>
    <m/>
    <m/>
    <m/>
  </r>
  <r>
    <x v="103"/>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WEB SERVICE"/>
    <s v="WEB"/>
    <s v="RECLAMO"/>
    <s v="Registro - con preclasificacion"/>
    <x v="3"/>
    <s v="Solucionado - Por asignacion"/>
    <x v="103"/>
    <s v="MISIONAL"/>
    <m/>
    <s v="false"/>
    <s v="false"/>
    <s v="false"/>
    <m/>
    <m/>
    <s v="false"/>
    <m/>
    <m/>
    <m/>
    <m/>
    <m/>
    <m/>
    <m/>
    <m/>
    <m/>
    <m/>
    <d v="2021-03-05T00:00:00"/>
    <d v="2021-03-08T00:00:00"/>
    <d v="2021-03-05T16:27:22"/>
    <d v="2021-03-08T00:00:00"/>
    <m/>
    <s v=" "/>
    <s v=" "/>
    <s v=" "/>
    <s v=" "/>
    <s v=" "/>
    <s v=" "/>
    <d v="2021-04-21T00:00:00"/>
    <n v="29"/>
    <m/>
    <s v=" "/>
    <d v="2021-03-08T17:18:15"/>
    <s v=" "/>
    <n v="1"/>
    <n v="0"/>
    <s v="Registro para atencion"/>
    <s v="Funcionario"/>
    <d v="2021-03-09T00:00:00"/>
    <n v="1"/>
    <n v="0"/>
    <m/>
    <m/>
    <s v="Juridica"/>
    <s v="Juridica"/>
    <s v="Funcionario"/>
    <s v="daguilar28"/>
    <s v="En nombre propio"/>
    <s v="NIT"/>
    <s v="JAKO IMPORTACIONES SAS   "/>
    <n v="830038886"/>
    <m/>
    <s v="talentohumano@jakoimportaciones.com"/>
    <n v="3411099"/>
    <n v="3153757871"/>
    <s v="KR 16 7A 06"/>
    <s v="14 - LOS MARTIRES"/>
    <s v="102 - LA SABANA"/>
    <s v="LA ESTANZUELA"/>
    <m/>
    <s v="true"/>
    <s v="true"/>
    <m/>
    <m/>
    <n v="2"/>
    <s v="Ingresada"/>
    <s v="Propios"/>
    <m/>
    <s v="PERIODO ACTUAL"/>
    <s v="Gestion oportuna (DTL)"/>
    <s v=" "/>
    <s v="0-3."/>
    <s v="GESTIONADOS"/>
    <s v="PENDIENTE"/>
    <m/>
    <m/>
    <m/>
    <m/>
    <m/>
  </r>
  <r>
    <x v="103"/>
    <s v="SEGURIDAD  CONVIVENCIA Y  JUSTICIA"/>
    <s v="ENTIDADES DISTRITALES"/>
    <s v="UNIDAD ADMINISTRATIVA ESPECIAL CUERPO OFICIAL BOMBEROS BOGOTA"/>
    <s v="Oficina de Atencion a la Ciudadania | Puede Consolidar | Trasladar Entidades"/>
    <s v="OFICINA DE ATENCION A LA CIUDADANIA"/>
    <m/>
    <m/>
    <m/>
    <x v="1"/>
    <s v="SERVICIO WEB GOVIMENTUM BOMBEROS"/>
    <s v="Activo"/>
    <s v="WEB SERVICE"/>
    <s v="WEB"/>
    <s v="RECLAMO"/>
    <s v="Registro para asignacion"/>
    <x v="8"/>
    <s v="Solucionado - Registro con preclasificacion"/>
    <x v="103"/>
    <m/>
    <m/>
    <s v="false"/>
    <s v="false"/>
    <s v="false"/>
    <m/>
    <m/>
    <s v="false"/>
    <m/>
    <m/>
    <m/>
    <m/>
    <m/>
    <m/>
    <m/>
    <m/>
    <m/>
    <m/>
    <d v="2021-03-05T00:00:00"/>
    <d v="2021-03-08T00:00:00"/>
    <d v="2021-03-05T16:27:22"/>
    <d v="2021-03-08T00:00:00"/>
    <m/>
    <s v=" "/>
    <s v=" "/>
    <s v=" "/>
    <s v=" "/>
    <s v=" "/>
    <s v=" "/>
    <d v="2021-04-21T00:00:00"/>
    <n v="30"/>
    <m/>
    <s v=" "/>
    <d v="2021-03-05T16:27:22"/>
    <s v=" "/>
    <n v="1"/>
    <n v="0"/>
    <s v="Registro para atencion"/>
    <s v="Funcionario"/>
    <d v="2021-03-09T00:00:00"/>
    <n v="1"/>
    <n v="0"/>
    <m/>
    <m/>
    <s v="Juridica"/>
    <s v="Juridica"/>
    <s v="Funcionario"/>
    <s v="sgovimentum91"/>
    <s v="En nombre propio"/>
    <s v="NIT"/>
    <s v="JAKO IMPORTACIONES SAS   "/>
    <n v="830038886"/>
    <m/>
    <s v="talentohumano@jakoimportaciones.com"/>
    <n v="3411099"/>
    <n v="3153757871"/>
    <s v="KR 16 7A 06"/>
    <s v="14 - LOS MARTIRES"/>
    <s v="102 - LA SABANA"/>
    <s v="LA ESTANZUELA"/>
    <m/>
    <s v="true"/>
    <s v="true"/>
    <m/>
    <m/>
    <n v="1"/>
    <s v="Registrada"/>
    <s v="Propios"/>
    <m/>
    <s v="PERIODO ACTUAL"/>
    <s v="Gestion oportuna (DTL)"/>
    <s v=" "/>
    <s v="0-3."/>
    <s v="GESTIONADOS"/>
    <s v="PENDIENTE"/>
    <m/>
    <m/>
    <m/>
    <m/>
    <m/>
  </r>
  <r>
    <x v="104"/>
    <s v="SEGURIDAD  CONVIVENCIA Y  JUSTICIA"/>
    <s v="ENTIDADES DISTRITALES"/>
    <s v="UNIDAD ADMINISTRATIVA ESPECIAL CUERPO OFICIAL BOMBEROS BOGOTA"/>
    <s v="Oficina de Atencion a la Ciudadania | Puede Consolidar | Trasladar Entidades"/>
    <s v="OFICINA DE ATENCION A LA CIUDADANIA"/>
    <m/>
    <s v="GESTION DEL RIESGO"/>
    <s v="EDUCACION Y FORMACION"/>
    <x v="9"/>
    <s v="DIANA CAROLINA AGUILAR ROMERO "/>
    <s v="Activo"/>
    <m/>
    <s v="WEB"/>
    <s v="DERECHO DE PETICION DE INTERES PARTICULAR"/>
    <s v="En tramite - Por traslado"/>
    <x v="3"/>
    <s v="Solucionado - Por asignacion"/>
    <x v="104"/>
    <s v="MISIONAL"/>
    <m/>
    <s v="false"/>
    <s v="true"/>
    <s v="false"/>
    <m/>
    <m/>
    <s v="false"/>
    <m/>
    <m/>
    <s v="16 - PUENTE ARANDA"/>
    <s v="111 - PUENTE ARANDA"/>
    <s v="BATALLON CALDAS"/>
    <m/>
    <n v="-74.1028515"/>
    <n v="4.6279778"/>
    <m/>
    <m/>
    <d v="2021-03-06T00:00:00"/>
    <d v="2021-03-08T00:00:00"/>
    <d v="2021-03-08T10:35:55"/>
    <d v="2021-03-09T00:00:00"/>
    <m/>
    <s v=" "/>
    <s v=" "/>
    <s v=" "/>
    <s v=" "/>
    <s v=" "/>
    <s v=" "/>
    <d v="2021-04-22T00:00:00"/>
    <n v="30"/>
    <m/>
    <s v=" "/>
    <d v="2021-03-08T16:44:38"/>
    <s v=" "/>
    <n v="1"/>
    <n v="0"/>
    <s v="Registro para atencion"/>
    <s v="Funcionario"/>
    <d v="2021-03-10T00:00:00"/>
    <n v="1"/>
    <n v="0"/>
    <m/>
    <m/>
    <s v="Natural"/>
    <s v="Natural"/>
    <s v="Peticionario Identificado"/>
    <s v="daguilar28"/>
    <s v="En nombre propio"/>
    <s v="Cedula de ciudadania"/>
    <s v="WILMER  SIZA RAMIREZ"/>
    <n v="80055015"/>
    <s v="PERSONAS EN CONDICION DE DISCAPACIDAD"/>
    <s v="WILSIZ48@GMAIL.COM"/>
    <m/>
    <n v="3124540287"/>
    <s v="CL 167A 5A 04   INT 5 APTO 102"/>
    <s v="01 - USAQUEN"/>
    <s v="11 - SAN CRISTOBAL NORTE"/>
    <s v="LA CITA"/>
    <n v="3"/>
    <s v="false"/>
    <s v="true"/>
    <m/>
    <m/>
    <n v="1"/>
    <s v="Recibida"/>
    <s v="Por el ciudadano"/>
    <m/>
    <s v="PERIODO ACTUAL"/>
    <s v="Gestion oportuna (DTL)"/>
    <s v=" "/>
    <s v="0-3."/>
    <s v="GESTIONADOS"/>
    <s v="PENDIENTE"/>
    <m/>
    <m/>
    <m/>
    <m/>
    <m/>
  </r>
  <r>
    <x v="105"/>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RECLAMO"/>
    <s v="Registro - con preclasificacion"/>
    <x v="3"/>
    <s v="Solucionado - Por asignacion"/>
    <x v="105"/>
    <s v="MISIONAL"/>
    <s v="CONCEPTO TECNICO DE SEGURIDAD HUMANA Y PROTECCION CONTRA INCENDIOS"/>
    <s v="true"/>
    <s v="true"/>
    <s v="false"/>
    <m/>
    <m/>
    <s v="false"/>
    <m/>
    <m/>
    <m/>
    <m/>
    <m/>
    <m/>
    <m/>
    <m/>
    <m/>
    <m/>
    <d v="2021-03-08T00:00:00"/>
    <d v="2021-03-09T00:00:00"/>
    <d v="2021-03-08T05:37:51"/>
    <d v="2021-03-09T00:00:00"/>
    <m/>
    <s v=" "/>
    <s v=" "/>
    <s v=" "/>
    <s v=" "/>
    <s v=" "/>
    <s v=" "/>
    <d v="2021-04-22T00:00:00"/>
    <n v="30"/>
    <m/>
    <s v=" "/>
    <d v="2021-03-08T05:38:55"/>
    <s v=" "/>
    <n v="1"/>
    <n v="0"/>
    <s v="Registro para atencion"/>
    <s v="Funcionario"/>
    <d v="2021-03-10T00:00:00"/>
    <n v="1"/>
    <n v="0"/>
    <m/>
    <m/>
    <s v="Juridica"/>
    <s v="Juridica"/>
    <s v="Funcionario"/>
    <s v="daguilar28"/>
    <s v="En nombre propio"/>
    <s v="NIT"/>
    <s v="DENTAL SER SAS   "/>
    <n v="901328763"/>
    <m/>
    <s v="direccion@dentalser.com"/>
    <m/>
    <m/>
    <s v="CL 11 60 30"/>
    <s v="16 - PUENTE ARANDA"/>
    <s v="111 - PUENTE ARANDA"/>
    <s v="SALAZAR GOMEZ"/>
    <m/>
    <s v="false"/>
    <s v="true"/>
    <m/>
    <m/>
    <n v="2"/>
    <s v="Ingresada"/>
    <s v="Propios"/>
    <m/>
    <s v="PERIODO ACTUAL"/>
    <s v="Gestion oportuna (DTL)"/>
    <s v=" "/>
    <s v="0-3."/>
    <s v="GESTIONADOS"/>
    <s v="PENDIENTE"/>
    <m/>
    <m/>
    <m/>
    <m/>
    <m/>
  </r>
  <r>
    <x v="105"/>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RECLAMO"/>
    <s v="Registro para asignacion"/>
    <x v="8"/>
    <s v="Solucionado - Registro con preclasificacion"/>
    <x v="105"/>
    <m/>
    <s v="CONCEPTO TECNICO DE SEGURIDAD HUMANA Y PROTECCION CONTRA INCENDIOS"/>
    <s v="true"/>
    <s v="true"/>
    <s v="false"/>
    <m/>
    <m/>
    <s v="false"/>
    <m/>
    <m/>
    <m/>
    <m/>
    <m/>
    <m/>
    <m/>
    <m/>
    <m/>
    <m/>
    <d v="2021-03-08T00:00:00"/>
    <d v="2021-03-09T00:00:00"/>
    <d v="2021-03-08T05:37:51"/>
    <d v="2021-03-09T00:00:00"/>
    <m/>
    <s v=" "/>
    <s v=" "/>
    <s v=" "/>
    <s v=" "/>
    <s v=" "/>
    <s v=" "/>
    <d v="2021-04-22T00:00:00"/>
    <n v="30"/>
    <m/>
    <s v=" "/>
    <d v="2021-03-08T05:37:51"/>
    <s v=" "/>
    <n v="1"/>
    <n v="0"/>
    <s v="Registro para atencion"/>
    <s v="Funcionario"/>
    <d v="2021-03-10T00:00:00"/>
    <n v="1"/>
    <n v="0"/>
    <m/>
    <m/>
    <s v="Juridica"/>
    <s v="Juridica"/>
    <s v="Funcionario"/>
    <s v="daguilar28"/>
    <s v="En nombre propio"/>
    <s v="NIT"/>
    <s v="DENTAL SER SAS   "/>
    <n v="901328763"/>
    <m/>
    <s v="direccion@dentalser.com"/>
    <m/>
    <m/>
    <s v="CL 11 60 30"/>
    <s v="16 - PUENTE ARANDA"/>
    <s v="111 - PUENTE ARANDA"/>
    <s v="SALAZAR GOMEZ"/>
    <m/>
    <s v="false"/>
    <s v="true"/>
    <m/>
    <m/>
    <n v="1"/>
    <s v="Registrada"/>
    <s v="Propios"/>
    <m/>
    <s v="PERIODO ACTUAL"/>
    <s v="Gestion oportuna (DTL)"/>
    <s v=" "/>
    <s v="0-3."/>
    <s v="GESTIONADOS"/>
    <s v="PENDIENTE"/>
    <m/>
    <m/>
    <m/>
    <m/>
    <m/>
  </r>
  <r>
    <x v="106"/>
    <s v="SEGURIDAD  CONVIVENCIA Y  JUSTICIA"/>
    <s v="ENTIDADES DISTRITALES"/>
    <s v="UNIDAD ADMINISTRATIVA ESPECIAL CUERPO OFICIAL BOMBEROS BOGOTA"/>
    <s v="Oficina de Atencion a la Ciudadania | Puede Consolidar | Trasladar Entidades"/>
    <s v="OFICINA DE ATENCION A LA CIUDADANIA"/>
    <m/>
    <s v="GESTION DEL RIESGO"/>
    <s v="EDUCACION Y FORMACION"/>
    <x v="9"/>
    <s v="DIANA CAROLINA AGUILAR ROMERO "/>
    <s v="Activo"/>
    <s v="UNIDAD ADMINISTRATIVA ESPECIAL CUERPO OFICIAL DE BOMBEROS DE BOGOTA"/>
    <s v="E-MAIL"/>
    <s v="SOLICITUD DE ACCESO A LA INFORMACION"/>
    <s v="Registro - con preclasificacion"/>
    <x v="3"/>
    <s v="Solucionado - Por asignacion"/>
    <x v="106"/>
    <s v="MISIONAL"/>
    <s v="CAPACITACIONES EMPRESARIALES"/>
    <s v="true"/>
    <s v="true"/>
    <s v="false"/>
    <m/>
    <m/>
    <s v="false"/>
    <m/>
    <m/>
    <m/>
    <m/>
    <m/>
    <m/>
    <m/>
    <m/>
    <m/>
    <m/>
    <d v="2021-03-08T00:00:00"/>
    <d v="2021-03-09T00:00:00"/>
    <d v="2021-03-08T05:52:12"/>
    <d v="2021-03-09T00:00:00"/>
    <m/>
    <s v=" "/>
    <s v=" "/>
    <s v=" "/>
    <s v=" "/>
    <s v=" "/>
    <s v=" "/>
    <d v="2021-04-08T00:00:00"/>
    <n v="20"/>
    <m/>
    <s v=" "/>
    <d v="2021-03-08T05:53:24"/>
    <s v=" "/>
    <n v="1"/>
    <n v="0"/>
    <s v="Registro para atencion"/>
    <s v="Funcionario"/>
    <d v="2021-03-10T00:00:00"/>
    <n v="1"/>
    <n v="0"/>
    <m/>
    <m/>
    <s v="Juridica"/>
    <s v="Juridica"/>
    <s v="Funcionario"/>
    <s v="daguilar28"/>
    <s v="En nombre propio"/>
    <s v="NIT"/>
    <s v="SENA NACIONAL DE APRENDIZAJE SENA   "/>
    <n v="899999034"/>
    <m/>
    <s v="favalencia@sena.edu.co"/>
    <n v="5461600"/>
    <m/>
    <s v="CRA 13 NO 65  10"/>
    <m/>
    <m/>
    <m/>
    <m/>
    <s v="false"/>
    <s v="true"/>
    <m/>
    <m/>
    <n v="2"/>
    <s v="Ingresada"/>
    <s v="Propios"/>
    <m/>
    <s v="PERIODO ACTUAL"/>
    <s v="Gestion oportuna (DTL)"/>
    <s v=" "/>
    <s v="0-3."/>
    <s v="GESTIONADOS"/>
    <s v="PENDIENTE"/>
    <m/>
    <m/>
    <m/>
    <m/>
    <m/>
  </r>
  <r>
    <x v="106"/>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SOLICITUD DE ACCESO A LA INFORMACION"/>
    <s v="Registro para asignacion"/>
    <x v="8"/>
    <s v="Solucionado - Registro con preclasificacion"/>
    <x v="106"/>
    <m/>
    <s v="CAPACITACIONES EMPRESARIALES"/>
    <s v="true"/>
    <s v="true"/>
    <s v="false"/>
    <m/>
    <m/>
    <s v="false"/>
    <m/>
    <m/>
    <m/>
    <m/>
    <m/>
    <m/>
    <m/>
    <m/>
    <m/>
    <m/>
    <d v="2021-03-08T00:00:00"/>
    <d v="2021-03-09T00:00:00"/>
    <d v="2021-03-08T05:52:12"/>
    <d v="2021-03-09T00:00:00"/>
    <m/>
    <s v=" "/>
    <s v=" "/>
    <s v=" "/>
    <s v=" "/>
    <s v=" "/>
    <s v=" "/>
    <d v="2021-04-08T00:00:00"/>
    <n v="20"/>
    <m/>
    <s v=" "/>
    <d v="2021-03-08T05:52:12"/>
    <s v=" "/>
    <n v="1"/>
    <n v="0"/>
    <s v="Registro para atencion"/>
    <s v="Funcionario"/>
    <d v="2021-03-10T00:00:00"/>
    <n v="1"/>
    <n v="0"/>
    <m/>
    <m/>
    <s v="Juridica"/>
    <s v="Juridica"/>
    <s v="Funcionario"/>
    <s v="daguilar28"/>
    <s v="En nombre propio"/>
    <s v="NIT"/>
    <s v="SENA NACIONAL DE APRENDIZAJE SENA   "/>
    <n v="899999034"/>
    <m/>
    <s v="favalencia@sena.edu.co"/>
    <n v="5461600"/>
    <m/>
    <s v="CRA 13 NO 65  10"/>
    <m/>
    <m/>
    <m/>
    <m/>
    <s v="false"/>
    <s v="true"/>
    <m/>
    <m/>
    <n v="1"/>
    <s v="Registrada"/>
    <s v="Propios"/>
    <m/>
    <s v="PERIODO ACTUAL"/>
    <s v="Gestion oportuna (DTL)"/>
    <s v=" "/>
    <s v="0-3."/>
    <s v="GESTIONADOS"/>
    <s v="PENDIENTE"/>
    <m/>
    <m/>
    <m/>
    <m/>
    <m/>
  </r>
  <r>
    <x v="107"/>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RECLAMO"/>
    <s v="Registro - con preclasificacion"/>
    <x v="3"/>
    <s v="Solucionado - Por asignacion"/>
    <x v="107"/>
    <s v="MISIONAL"/>
    <s v="CONCEPTO TECNICO DE SEGURIDAD HUMANA Y PROTECCION CONTRA INCENDIOS"/>
    <s v="true"/>
    <s v="true"/>
    <s v="false"/>
    <m/>
    <m/>
    <s v="false"/>
    <m/>
    <m/>
    <m/>
    <m/>
    <m/>
    <m/>
    <m/>
    <m/>
    <m/>
    <m/>
    <d v="2021-03-08T00:00:00"/>
    <d v="2021-03-09T00:00:00"/>
    <d v="2021-03-08T05:59:54"/>
    <d v="2021-03-09T00:00:00"/>
    <m/>
    <s v=" "/>
    <s v=" "/>
    <s v=" "/>
    <s v=" "/>
    <s v=" "/>
    <s v=" "/>
    <d v="2021-04-22T00:00:00"/>
    <n v="30"/>
    <m/>
    <s v=" "/>
    <d v="2021-03-08T06:01:11"/>
    <s v=" "/>
    <n v="1"/>
    <n v="0"/>
    <s v="Registro para atencion"/>
    <s v="Funcionario"/>
    <d v="2021-03-10T00:00:00"/>
    <n v="1"/>
    <n v="0"/>
    <m/>
    <m/>
    <s v="Juridica"/>
    <s v="Juridica"/>
    <s v="Funcionario"/>
    <s v="daguilar28"/>
    <s v="En nombre propio"/>
    <s v="NIT"/>
    <s v="EDIFICIO TORRE LAS VILLAS   "/>
    <n v="800252542"/>
    <m/>
    <s v="torrelasvillasph@gmail.com"/>
    <n v="2153976"/>
    <n v="3165757855"/>
    <s v="AK 15 106 32"/>
    <m/>
    <m/>
    <m/>
    <m/>
    <s v="false"/>
    <s v="true"/>
    <m/>
    <m/>
    <n v="2"/>
    <s v="Ingresada"/>
    <s v="Propios"/>
    <m/>
    <s v="PERIODO ACTUAL"/>
    <s v="Gestion oportuna (DTL)"/>
    <s v=" "/>
    <s v="0-3."/>
    <s v="GESTIONADOS"/>
    <s v="PENDIENTE"/>
    <m/>
    <m/>
    <m/>
    <m/>
    <m/>
  </r>
  <r>
    <x v="107"/>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RECLAMO"/>
    <s v="Registro para asignacion"/>
    <x v="8"/>
    <s v="Solucionado - Registro con preclasificacion"/>
    <x v="107"/>
    <m/>
    <s v="CONCEPTO TECNICO DE SEGURIDAD HUMANA Y PROTECCION CONTRA INCENDIOS"/>
    <s v="true"/>
    <s v="true"/>
    <s v="false"/>
    <m/>
    <m/>
    <s v="false"/>
    <m/>
    <m/>
    <m/>
    <m/>
    <m/>
    <m/>
    <m/>
    <m/>
    <m/>
    <m/>
    <d v="2021-03-08T00:00:00"/>
    <d v="2021-03-09T00:00:00"/>
    <d v="2021-03-08T05:59:54"/>
    <d v="2021-03-09T00:00:00"/>
    <m/>
    <s v=" "/>
    <s v=" "/>
    <s v=" "/>
    <s v=" "/>
    <s v=" "/>
    <s v=" "/>
    <d v="2021-04-22T00:00:00"/>
    <n v="30"/>
    <m/>
    <s v=" "/>
    <d v="2021-03-08T05:59:54"/>
    <s v=" "/>
    <n v="1"/>
    <n v="0"/>
    <s v="Registro para atencion"/>
    <s v="Funcionario"/>
    <d v="2021-03-10T00:00:00"/>
    <n v="1"/>
    <n v="0"/>
    <m/>
    <m/>
    <s v="Juridica"/>
    <s v="Juridica"/>
    <s v="Funcionario"/>
    <s v="daguilar28"/>
    <s v="En nombre propio"/>
    <s v="NIT"/>
    <s v="EDIFICIO TORRE LAS VILLAS   "/>
    <n v="800252542"/>
    <m/>
    <s v="torrelasvillasph@gmail.com"/>
    <n v="2153976"/>
    <n v="3165757855"/>
    <s v="AK 15 106 32"/>
    <m/>
    <m/>
    <m/>
    <m/>
    <s v="false"/>
    <s v="true"/>
    <m/>
    <m/>
    <n v="1"/>
    <s v="Registrada"/>
    <s v="Propios"/>
    <m/>
    <s v="PERIODO ACTUAL"/>
    <s v="Gestion oportuna (DTL)"/>
    <s v=" "/>
    <s v="0-3."/>
    <s v="GESTIONADOS"/>
    <s v="PENDIENTE"/>
    <m/>
    <m/>
    <m/>
    <m/>
    <m/>
  </r>
  <r>
    <x v="108"/>
    <s v="SEGURIDAD  CONVIVENCIA Y  JUSTICIA"/>
    <s v="ENTIDADES DISTRITALES"/>
    <s v="UNIDAD ADMINISTRATIVA ESPECIAL CUERPO OFICIAL BOMBEROS BOGOTA"/>
    <s v="Oficina de Atencion a la Ciudadania | Puede Consolidar | Trasladar Entidades"/>
    <s v="OFICINA DE ATENCION A LA CIUDADANIA"/>
    <m/>
    <s v="GESTION DEL RIESGO"/>
    <s v="EDUCACION Y FORMACION"/>
    <x v="9"/>
    <s v="DIANA CAROLINA AGUILAR ROMERO "/>
    <s v="Activo"/>
    <s v="UNIDAD ADMINISTRATIVA ESPECIAL CUERPO OFICIAL DE BOMBEROS DE BOGOTA"/>
    <s v="E-MAIL"/>
    <s v="DERECHO DE PETICION DE INTERES PARTICULAR"/>
    <s v="Registro - con preclasificacion"/>
    <x v="3"/>
    <s v="Solucionado - Por asignacion"/>
    <x v="108"/>
    <s v="MISIONAL"/>
    <s v="ATENCION DE EMERGENCIAS"/>
    <s v="true"/>
    <s v="true"/>
    <s v="false"/>
    <m/>
    <m/>
    <s v="false"/>
    <m/>
    <m/>
    <m/>
    <m/>
    <m/>
    <m/>
    <m/>
    <m/>
    <m/>
    <m/>
    <d v="2021-03-08T00:00:00"/>
    <d v="2021-03-09T00:00:00"/>
    <d v="2021-03-08T06:09:00"/>
    <d v="2021-03-09T00:00:00"/>
    <m/>
    <s v=" "/>
    <s v=" "/>
    <s v=" "/>
    <s v=" "/>
    <s v=" "/>
    <s v=" "/>
    <d v="2021-04-22T00:00:00"/>
    <n v="30"/>
    <m/>
    <s v=" "/>
    <d v="2021-03-08T06:10:47"/>
    <s v=" "/>
    <n v="1"/>
    <n v="0"/>
    <s v="Registro para atencion"/>
    <s v="Funcionario"/>
    <d v="2021-03-10T00:00:00"/>
    <n v="1"/>
    <n v="0"/>
    <m/>
    <m/>
    <s v="Natural"/>
    <s v="Natural"/>
    <s v="Funcionario"/>
    <s v="daguilar28"/>
    <s v="En nombre propio"/>
    <m/>
    <s v="VANESSA  CORTES "/>
    <m/>
    <m/>
    <s v="vanessacortes031@gmail.com"/>
    <m/>
    <m/>
    <m/>
    <m/>
    <m/>
    <m/>
    <m/>
    <s v="false"/>
    <s v="true"/>
    <m/>
    <m/>
    <n v="2"/>
    <s v="Ingresada"/>
    <s v="Propios"/>
    <m/>
    <s v="PERIODO ACTUAL"/>
    <s v="Gestion oportuna (DTL)"/>
    <s v=" "/>
    <s v="0-3."/>
    <s v="GESTIONADOS"/>
    <s v="PENDIENTE"/>
    <m/>
    <m/>
    <m/>
    <m/>
    <m/>
  </r>
  <r>
    <x v="108"/>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DERECHO DE PETICION DE INTERES PARTICULAR"/>
    <s v="Registro para asignacion"/>
    <x v="8"/>
    <s v="Solucionado - Registro con preclasificacion"/>
    <x v="108"/>
    <m/>
    <s v="ATENCION DE EMERGENCIAS"/>
    <s v="true"/>
    <s v="true"/>
    <s v="false"/>
    <m/>
    <m/>
    <s v="false"/>
    <m/>
    <m/>
    <m/>
    <m/>
    <m/>
    <m/>
    <m/>
    <m/>
    <m/>
    <m/>
    <d v="2021-03-08T00:00:00"/>
    <d v="2021-03-09T00:00:00"/>
    <d v="2021-03-08T06:09:00"/>
    <d v="2021-03-09T00:00:00"/>
    <m/>
    <s v=" "/>
    <s v=" "/>
    <s v=" "/>
    <s v=" "/>
    <s v=" "/>
    <s v=" "/>
    <d v="2021-04-22T00:00:00"/>
    <n v="30"/>
    <m/>
    <s v=" "/>
    <d v="2021-03-08T06:09:00"/>
    <s v=" "/>
    <n v="1"/>
    <n v="0"/>
    <s v="Registro para atencion"/>
    <s v="Funcionario"/>
    <d v="2021-03-10T00:00:00"/>
    <n v="1"/>
    <n v="0"/>
    <m/>
    <m/>
    <s v="Natural"/>
    <s v="Natural"/>
    <s v="Funcionario"/>
    <s v="daguilar28"/>
    <s v="En nombre propio"/>
    <m/>
    <s v="VANESSA  CORTES "/>
    <m/>
    <m/>
    <s v="vanessacortes031@gmail.com"/>
    <m/>
    <m/>
    <m/>
    <m/>
    <m/>
    <m/>
    <m/>
    <s v="false"/>
    <s v="true"/>
    <m/>
    <m/>
    <n v="1"/>
    <s v="Registrada"/>
    <s v="Propios"/>
    <m/>
    <s v="PERIODO ACTUAL"/>
    <s v="Gestion oportuna (DTL)"/>
    <s v=" "/>
    <s v="0-3."/>
    <s v="GESTIONADOS"/>
    <s v="PENDIENTE"/>
    <m/>
    <m/>
    <m/>
    <m/>
    <m/>
  </r>
  <r>
    <x v="109"/>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RECLAMO"/>
    <s v="Registro - con preclasificacion"/>
    <x v="3"/>
    <s v="Solucionado - Por asignacion"/>
    <x v="109"/>
    <s v="MISIONAL"/>
    <s v="CONCEPTO TECNICO DE SEGURIDAD HUMANA Y PROTECCION CONTRA INCENDIOS"/>
    <s v="true"/>
    <s v="true"/>
    <s v="false"/>
    <m/>
    <m/>
    <s v="false"/>
    <m/>
    <m/>
    <m/>
    <m/>
    <m/>
    <m/>
    <m/>
    <m/>
    <m/>
    <m/>
    <d v="2021-03-08T00:00:00"/>
    <d v="2021-03-09T00:00:00"/>
    <d v="2021-03-08T06:33:55"/>
    <d v="2021-03-09T00:00:00"/>
    <m/>
    <s v=" "/>
    <s v=" "/>
    <s v=" "/>
    <s v=" "/>
    <s v=" "/>
    <s v=" "/>
    <d v="2021-04-22T00:00:00"/>
    <n v="30"/>
    <m/>
    <s v=" "/>
    <d v="2021-03-08T06:34:50"/>
    <s v=" "/>
    <n v="1"/>
    <n v="0"/>
    <s v="Registro para atencion"/>
    <s v="Funcionario"/>
    <d v="2021-03-10T00:00:00"/>
    <n v="1"/>
    <n v="0"/>
    <m/>
    <m/>
    <s v="Natural"/>
    <s v="Natural"/>
    <s v="Funcionario"/>
    <s v="daguilar28"/>
    <s v="En nombre propio"/>
    <m/>
    <s v="CANDELOS  RECEPCION "/>
    <m/>
    <m/>
    <s v="candelos.recepcion@gmail.com"/>
    <m/>
    <m/>
    <s v="KR 92 128D 21"/>
    <m/>
    <m/>
    <m/>
    <m/>
    <s v="false"/>
    <s v="true"/>
    <m/>
    <m/>
    <n v="2"/>
    <s v="Ingresada"/>
    <s v="Propios"/>
    <m/>
    <s v="PERIODO ACTUAL"/>
    <s v="Gestion oportuna (DTL)"/>
    <s v=" "/>
    <s v="0-3."/>
    <s v="GESTIONADOS"/>
    <s v="PENDIENTE"/>
    <m/>
    <m/>
    <m/>
    <m/>
    <m/>
  </r>
  <r>
    <x v="109"/>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RECLAMO"/>
    <s v="Registro para asignacion"/>
    <x v="8"/>
    <s v="Solucionado - Registro con preclasificacion"/>
    <x v="109"/>
    <m/>
    <s v="CONCEPTO TECNICO DE SEGURIDAD HUMANA Y PROTECCION CONTRA INCENDIOS"/>
    <s v="true"/>
    <s v="true"/>
    <s v="false"/>
    <m/>
    <m/>
    <s v="false"/>
    <m/>
    <m/>
    <m/>
    <m/>
    <m/>
    <m/>
    <m/>
    <m/>
    <m/>
    <m/>
    <d v="2021-03-08T00:00:00"/>
    <d v="2021-03-09T00:00:00"/>
    <d v="2021-03-08T06:33:55"/>
    <d v="2021-03-09T00:00:00"/>
    <m/>
    <s v=" "/>
    <s v=" "/>
    <s v=" "/>
    <s v=" "/>
    <s v=" "/>
    <s v=" "/>
    <d v="2021-04-22T00:00:00"/>
    <n v="30"/>
    <m/>
    <s v=" "/>
    <d v="2021-03-08T06:33:55"/>
    <s v=" "/>
    <n v="1"/>
    <n v="0"/>
    <s v="Registro para atencion"/>
    <s v="Funcionario"/>
    <d v="2021-03-10T00:00:00"/>
    <n v="1"/>
    <n v="0"/>
    <m/>
    <m/>
    <s v="Natural"/>
    <s v="Natural"/>
    <s v="Funcionario"/>
    <s v="daguilar28"/>
    <s v="En nombre propio"/>
    <m/>
    <s v="CANDELOS  RECEPCION "/>
    <m/>
    <m/>
    <s v="candelos.recepcion@gmail.com"/>
    <m/>
    <m/>
    <s v="KR 92 128D 21"/>
    <m/>
    <m/>
    <m/>
    <m/>
    <s v="false"/>
    <s v="true"/>
    <m/>
    <m/>
    <n v="1"/>
    <s v="Registrada"/>
    <s v="Propios"/>
    <m/>
    <s v="PERIODO ACTUAL"/>
    <s v="Gestion oportuna (DTL)"/>
    <s v=" "/>
    <s v="0-3."/>
    <s v="GESTIONADOS"/>
    <s v="PENDIENTE"/>
    <m/>
    <m/>
    <m/>
    <m/>
    <m/>
  </r>
  <r>
    <x v="110"/>
    <s v="SEGURIDAD  CONVIVENCIA Y  JUSTICIA"/>
    <s v="ENTIDADES DISTRITALES"/>
    <s v="UNIDAD ADMINISTRATIVA ESPECIAL CUERPO OFICIAL BOMBEROS BOGOTA"/>
    <s v="Oficina de Atencion a la Ciudadania | Puede Consolidar | Trasladar Entidades"/>
    <s v="OFICINA DE ATENCION A LA CIUDADANIA"/>
    <m/>
    <s v="GESTION DEL RIESGO"/>
    <s v="PREVENCION"/>
    <x v="6"/>
    <s v="DIANA CAROLINA AGUILAR ROMERO "/>
    <s v="Activo"/>
    <s v="UNIDAD ADMINISTRATIVA ESPECIAL CUERPO OFICIAL DE BOMBEROS DE BOGOTA"/>
    <s v="E-MAIL"/>
    <s v="DERECHO DE PETICION DE INTERES PARTICULAR"/>
    <s v="Registro - con preclasificacion"/>
    <x v="3"/>
    <s v="Solucionado - Por asignacion"/>
    <x v="110"/>
    <s v="MISIONAL"/>
    <s v="ATENCION DE EMERGENCIAS"/>
    <s v="true"/>
    <s v="true"/>
    <s v="false"/>
    <m/>
    <m/>
    <s v="false"/>
    <m/>
    <m/>
    <m/>
    <m/>
    <m/>
    <m/>
    <m/>
    <m/>
    <m/>
    <m/>
    <d v="2021-03-08T00:00:00"/>
    <d v="2021-03-09T00:00:00"/>
    <d v="2021-03-08T06:44:46"/>
    <d v="2021-03-09T00:00:00"/>
    <m/>
    <s v=" "/>
    <s v=" "/>
    <s v=" "/>
    <s v=" "/>
    <s v=" "/>
    <s v=" "/>
    <d v="2021-04-22T00:00:00"/>
    <n v="30"/>
    <m/>
    <s v=" "/>
    <d v="2021-03-08T06:46:50"/>
    <s v=" "/>
    <n v="1"/>
    <n v="0"/>
    <s v="Registro para atencion"/>
    <s v="Funcionario"/>
    <d v="2021-03-10T00:00:00"/>
    <n v="1"/>
    <n v="0"/>
    <m/>
    <m/>
    <s v="Natural"/>
    <s v="Natural"/>
    <s v="Funcionario"/>
    <s v="daguilar28"/>
    <s v="En nombre propio"/>
    <m/>
    <s v="MAGALY  MENJURA "/>
    <m/>
    <m/>
    <s v="pedrohuertacajica@yahoo.es"/>
    <m/>
    <m/>
    <s v="CL 125 BIS 20 20"/>
    <s v="01 - USAQUEN"/>
    <s v="16 - SANTA BARBARA"/>
    <s v="SANTA BARBARA OCCIDENTAL"/>
    <m/>
    <s v="false"/>
    <s v="true"/>
    <m/>
    <m/>
    <n v="2"/>
    <s v="Ingresada"/>
    <s v="Propios"/>
    <m/>
    <s v="PERIODO ACTUAL"/>
    <s v="Gestion oportuna (DTL)"/>
    <s v=" "/>
    <s v="0-3."/>
    <s v="GESTIONADOS"/>
    <s v="PENDIENTE"/>
    <m/>
    <m/>
    <m/>
    <m/>
    <m/>
  </r>
  <r>
    <x v="110"/>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DERECHO DE PETICION DE INTERES PARTICULAR"/>
    <s v="Registro para asignacion"/>
    <x v="8"/>
    <s v="Solucionado - Registro con preclasificacion"/>
    <x v="110"/>
    <m/>
    <s v="ATENCION DE EMERGENCIAS"/>
    <s v="true"/>
    <s v="true"/>
    <s v="false"/>
    <m/>
    <m/>
    <s v="false"/>
    <m/>
    <m/>
    <m/>
    <m/>
    <m/>
    <m/>
    <m/>
    <m/>
    <m/>
    <m/>
    <d v="2021-03-08T00:00:00"/>
    <d v="2021-03-09T00:00:00"/>
    <d v="2021-03-08T06:44:46"/>
    <d v="2021-03-09T00:00:00"/>
    <m/>
    <s v=" "/>
    <s v=" "/>
    <s v=" "/>
    <s v=" "/>
    <s v=" "/>
    <s v=" "/>
    <d v="2021-04-22T00:00:00"/>
    <n v="30"/>
    <m/>
    <s v=" "/>
    <d v="2021-03-08T06:44:46"/>
    <s v=" "/>
    <n v="1"/>
    <n v="0"/>
    <s v="Registro para atencion"/>
    <s v="Funcionario"/>
    <d v="2021-03-10T00:00:00"/>
    <n v="1"/>
    <n v="0"/>
    <m/>
    <m/>
    <s v="Natural"/>
    <s v="Natural"/>
    <s v="Funcionario"/>
    <s v="daguilar28"/>
    <s v="En nombre propio"/>
    <m/>
    <s v="MAGALY  MENJURA "/>
    <m/>
    <m/>
    <s v="pedrohuertacajica@yahoo.es"/>
    <m/>
    <m/>
    <s v="CL 125 BIS 20 20"/>
    <s v="01 - USAQUEN"/>
    <s v="16 - SANTA BARBARA"/>
    <s v="SANTA BARBARA OCCIDENTAL"/>
    <m/>
    <s v="false"/>
    <s v="true"/>
    <m/>
    <m/>
    <n v="1"/>
    <s v="Registrada"/>
    <s v="Propios"/>
    <m/>
    <s v="PERIODO ACTUAL"/>
    <s v="Gestion oportuna (DTL)"/>
    <s v=" "/>
    <s v="0-3."/>
    <s v="GESTIONADOS"/>
    <s v="PENDIENTE"/>
    <m/>
    <m/>
    <m/>
    <m/>
    <m/>
  </r>
  <r>
    <x v="111"/>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RECLAMO"/>
    <s v="Registro - con preclasificacion"/>
    <x v="3"/>
    <s v="Solucionado - Por asignacion"/>
    <x v="111"/>
    <s v="MISIONAL"/>
    <s v="CONCEPTO TECNICO DE SEGURIDAD HUMANA Y PROTECCION CONTRA INCENDIOS"/>
    <s v="true"/>
    <s v="true"/>
    <s v="false"/>
    <m/>
    <m/>
    <s v="false"/>
    <m/>
    <m/>
    <m/>
    <m/>
    <m/>
    <m/>
    <m/>
    <m/>
    <m/>
    <m/>
    <d v="2021-03-08T00:00:00"/>
    <d v="2021-03-09T00:00:00"/>
    <d v="2021-03-08T06:54:36"/>
    <d v="2021-03-09T00:00:00"/>
    <m/>
    <s v=" "/>
    <s v=" "/>
    <s v=" "/>
    <s v=" "/>
    <s v=" "/>
    <s v=" "/>
    <d v="2021-04-22T00:00:00"/>
    <n v="30"/>
    <m/>
    <s v=" "/>
    <d v="2021-03-08T06:55:42"/>
    <s v=" "/>
    <n v="1"/>
    <n v="0"/>
    <s v="Registro para atencion"/>
    <s v="Funcionario"/>
    <d v="2021-03-10T00:00:00"/>
    <n v="1"/>
    <n v="0"/>
    <m/>
    <m/>
    <s v="Juridica"/>
    <s v="Juridica"/>
    <s v="Funcionario"/>
    <s v="daguilar28"/>
    <s v="En nombre propio"/>
    <s v="NIT"/>
    <s v="HOTEL PARQUE 80 SAS   "/>
    <n v="900135495"/>
    <m/>
    <s v="contabilidad.retiro@bhhoteles.com"/>
    <n v="7563177"/>
    <m/>
    <s v="CL 80 10 11"/>
    <m/>
    <m/>
    <m/>
    <m/>
    <s v="true"/>
    <s v="true"/>
    <m/>
    <m/>
    <n v="2"/>
    <s v="Ingresada"/>
    <s v="Propios"/>
    <m/>
    <s v="PERIODO ACTUAL"/>
    <s v="Gestion oportuna (DTL)"/>
    <s v=" "/>
    <s v="0-3."/>
    <s v="GESTIONADOS"/>
    <s v="PENDIENTE"/>
    <m/>
    <m/>
    <m/>
    <m/>
    <m/>
  </r>
  <r>
    <x v="111"/>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RECLAMO"/>
    <s v="Registro para asignacion"/>
    <x v="8"/>
    <s v="Solucionado - Registro con preclasificacion"/>
    <x v="111"/>
    <m/>
    <s v="CONCEPTO TECNICO DE SEGURIDAD HUMANA Y PROTECCION CONTRA INCENDIOS"/>
    <s v="true"/>
    <s v="true"/>
    <s v="false"/>
    <m/>
    <m/>
    <s v="false"/>
    <m/>
    <m/>
    <m/>
    <m/>
    <m/>
    <m/>
    <m/>
    <m/>
    <m/>
    <m/>
    <d v="2021-03-08T00:00:00"/>
    <d v="2021-03-09T00:00:00"/>
    <d v="2021-03-08T06:54:36"/>
    <d v="2021-03-09T00:00:00"/>
    <m/>
    <s v=" "/>
    <s v=" "/>
    <s v=" "/>
    <s v=" "/>
    <s v=" "/>
    <s v=" "/>
    <d v="2021-04-22T00:00:00"/>
    <n v="30"/>
    <m/>
    <s v=" "/>
    <d v="2021-03-08T06:54:36"/>
    <s v=" "/>
    <n v="1"/>
    <n v="0"/>
    <s v="Registro para atencion"/>
    <s v="Funcionario"/>
    <d v="2021-03-10T00:00:00"/>
    <n v="1"/>
    <n v="0"/>
    <m/>
    <m/>
    <s v="Juridica"/>
    <s v="Juridica"/>
    <s v="Funcionario"/>
    <s v="daguilar28"/>
    <s v="En nombre propio"/>
    <s v="NIT"/>
    <s v="HOTEL PARQUE 80 SAS   "/>
    <n v="900135495"/>
    <m/>
    <s v="contabilidad.retiro@bhhoteles.com"/>
    <n v="7563177"/>
    <m/>
    <s v="CL 80 10 11"/>
    <m/>
    <m/>
    <m/>
    <m/>
    <s v="true"/>
    <s v="true"/>
    <m/>
    <m/>
    <n v="1"/>
    <s v="Registrada"/>
    <s v="Propios"/>
    <m/>
    <s v="PERIODO ACTUAL"/>
    <s v="Gestion oportuna (DTL)"/>
    <s v=" "/>
    <s v="0-3."/>
    <s v="GESTIONADOS"/>
    <s v="PENDIENTE"/>
    <m/>
    <m/>
    <m/>
    <m/>
    <m/>
  </r>
  <r>
    <x v="112"/>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DERECHO DE PETICION DE INTERES PARTICULAR"/>
    <s v="Registro - con preclasificacion"/>
    <x v="3"/>
    <s v="Solucionado - Por asignacion"/>
    <x v="112"/>
    <s v="MISIONAL"/>
    <s v="CONCEPTO TECNICO DE SEGURIDAD HUMANA Y PROTECCION CONTRA INCENDIOS"/>
    <s v="true"/>
    <s v="true"/>
    <s v="false"/>
    <m/>
    <m/>
    <s v="false"/>
    <m/>
    <m/>
    <m/>
    <m/>
    <m/>
    <m/>
    <m/>
    <m/>
    <m/>
    <m/>
    <d v="2021-03-08T00:00:00"/>
    <d v="2021-03-09T00:00:00"/>
    <d v="2021-03-08T07:06:34"/>
    <d v="2021-03-09T00:00:00"/>
    <m/>
    <s v=" "/>
    <s v=" "/>
    <s v=" "/>
    <s v=" "/>
    <s v=" "/>
    <s v=" "/>
    <d v="2021-04-22T00:00:00"/>
    <n v="30"/>
    <m/>
    <s v=" "/>
    <d v="2021-03-08T07:07:40"/>
    <s v=" "/>
    <n v="1"/>
    <n v="0"/>
    <s v="Registro para atencion"/>
    <s v="Funcionario"/>
    <d v="2021-03-10T00:00:00"/>
    <n v="1"/>
    <n v="0"/>
    <m/>
    <m/>
    <s v="Natural"/>
    <s v="Natural"/>
    <s v="Funcionario"/>
    <s v="daguilar28"/>
    <s v="En nombre propio"/>
    <m/>
    <s v="EDIFICIO  LA ESPERANZA "/>
    <m/>
    <m/>
    <s v="laesperanzaedificio@gmail.com"/>
    <m/>
    <n v="3124712512"/>
    <m/>
    <m/>
    <m/>
    <m/>
    <m/>
    <s v="false"/>
    <s v="true"/>
    <m/>
    <m/>
    <n v="2"/>
    <s v="Ingresada"/>
    <s v="Propios"/>
    <m/>
    <s v="PERIODO ACTUAL"/>
    <s v="Gestion oportuna (DTL)"/>
    <s v=" "/>
    <s v="0-3."/>
    <s v="GESTIONADOS"/>
    <s v="PENDIENTE"/>
    <m/>
    <m/>
    <m/>
    <m/>
    <m/>
  </r>
  <r>
    <x v="112"/>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DERECHO DE PETICION DE INTERES PARTICULAR"/>
    <s v="Registro para asignacion"/>
    <x v="8"/>
    <s v="Solucionado - Registro con preclasificacion"/>
    <x v="112"/>
    <m/>
    <s v="CONCEPTO TECNICO DE SEGURIDAD HUMANA Y PROTECCION CONTRA INCENDIOS"/>
    <s v="true"/>
    <s v="true"/>
    <s v="false"/>
    <m/>
    <m/>
    <s v="false"/>
    <m/>
    <m/>
    <m/>
    <m/>
    <m/>
    <m/>
    <m/>
    <m/>
    <m/>
    <m/>
    <d v="2021-03-08T00:00:00"/>
    <d v="2021-03-09T00:00:00"/>
    <d v="2021-03-08T07:06:34"/>
    <d v="2021-03-09T00:00:00"/>
    <m/>
    <s v=" "/>
    <s v=" "/>
    <s v=" "/>
    <s v=" "/>
    <s v=" "/>
    <s v=" "/>
    <d v="2021-04-22T00:00:00"/>
    <n v="30"/>
    <m/>
    <s v=" "/>
    <d v="2021-03-08T07:06:34"/>
    <s v=" "/>
    <n v="1"/>
    <n v="0"/>
    <s v="Registro para atencion"/>
    <s v="Funcionario"/>
    <d v="2021-03-10T00:00:00"/>
    <n v="1"/>
    <n v="0"/>
    <m/>
    <m/>
    <s v="Natural"/>
    <s v="Natural"/>
    <s v="Funcionario"/>
    <s v="daguilar28"/>
    <s v="En nombre propio"/>
    <m/>
    <s v="EDIFICIO  LA ESPERANZA "/>
    <m/>
    <m/>
    <s v="laesperanzaedificio@gmail.com"/>
    <m/>
    <n v="3124712512"/>
    <m/>
    <m/>
    <m/>
    <m/>
    <m/>
    <s v="false"/>
    <s v="true"/>
    <m/>
    <m/>
    <n v="1"/>
    <s v="Registrada"/>
    <s v="Propios"/>
    <m/>
    <s v="PERIODO ACTUAL"/>
    <s v="Gestion oportuna (DTL)"/>
    <s v=" "/>
    <s v="0-3."/>
    <s v="GESTIONADOS"/>
    <s v="PENDIENTE"/>
    <m/>
    <m/>
    <m/>
    <m/>
    <m/>
  </r>
  <r>
    <x v="113"/>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DERECHO DE PETICION DE INTERES PARTICULAR"/>
    <s v="Registro - con preclasificacion"/>
    <x v="3"/>
    <s v="Solucionado - Por asignacion"/>
    <x v="113"/>
    <s v="MISIONAL"/>
    <s v="CONCEPTO TECNICO DE SEGURIDAD HUMANA Y PROTECCION CONTRA INCENDIOS"/>
    <s v="true"/>
    <s v="true"/>
    <s v="false"/>
    <m/>
    <m/>
    <s v="false"/>
    <m/>
    <m/>
    <m/>
    <m/>
    <m/>
    <m/>
    <m/>
    <m/>
    <m/>
    <m/>
    <d v="2021-03-08T00:00:00"/>
    <d v="2021-03-09T00:00:00"/>
    <d v="2021-03-08T07:28:16"/>
    <d v="2021-03-09T00:00:00"/>
    <m/>
    <s v=" "/>
    <s v=" "/>
    <s v=" "/>
    <s v=" "/>
    <s v=" "/>
    <s v=" "/>
    <d v="2021-04-22T00:00:00"/>
    <n v="30"/>
    <m/>
    <s v=" "/>
    <d v="2021-03-08T07:29:15"/>
    <s v=" "/>
    <n v="1"/>
    <n v="0"/>
    <s v="Registro para atencion"/>
    <s v="Funcionario"/>
    <d v="2021-03-10T00:00:00"/>
    <n v="1"/>
    <n v="0"/>
    <m/>
    <m/>
    <s v="Juridica"/>
    <s v="Juridica"/>
    <s v="Funcionario"/>
    <s v="daguilar28"/>
    <s v="En nombre propio"/>
    <s v="NIT"/>
    <s v="FORJA EMPRESAS IPS   "/>
    <n v="900162688"/>
    <m/>
    <s v="recursohumano@forjaempresas.com"/>
    <n v="7447050"/>
    <m/>
    <s v="TV 21 98 81"/>
    <m/>
    <m/>
    <m/>
    <m/>
    <s v="true"/>
    <s v="true"/>
    <m/>
    <m/>
    <n v="2"/>
    <s v="Ingresada"/>
    <s v="Propios"/>
    <m/>
    <s v="PERIODO ACTUAL"/>
    <s v="Gestion oportuna (DTL)"/>
    <s v=" "/>
    <s v="0-3."/>
    <s v="GESTIONADOS"/>
    <s v="PENDIENTE"/>
    <m/>
    <m/>
    <m/>
    <m/>
    <m/>
  </r>
  <r>
    <x v="113"/>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DERECHO DE PETICION DE INTERES PARTICULAR"/>
    <s v="Registro para asignacion"/>
    <x v="8"/>
    <s v="Solucionado - Registro con preclasificacion"/>
    <x v="113"/>
    <m/>
    <s v="CONCEPTO TECNICO DE SEGURIDAD HUMANA Y PROTECCION CONTRA INCENDIOS"/>
    <s v="true"/>
    <s v="true"/>
    <s v="false"/>
    <m/>
    <m/>
    <s v="false"/>
    <m/>
    <m/>
    <m/>
    <m/>
    <m/>
    <m/>
    <m/>
    <m/>
    <m/>
    <m/>
    <d v="2021-03-08T00:00:00"/>
    <d v="2021-03-09T00:00:00"/>
    <d v="2021-03-08T07:28:16"/>
    <d v="2021-03-09T00:00:00"/>
    <m/>
    <s v=" "/>
    <s v=" "/>
    <s v=" "/>
    <s v=" "/>
    <s v=" "/>
    <s v=" "/>
    <d v="2021-04-22T00:00:00"/>
    <n v="30"/>
    <m/>
    <s v=" "/>
    <d v="2021-03-08T07:28:16"/>
    <s v=" "/>
    <n v="1"/>
    <n v="0"/>
    <s v="Registro para atencion"/>
    <s v="Funcionario"/>
    <d v="2021-03-10T00:00:00"/>
    <n v="1"/>
    <n v="0"/>
    <m/>
    <m/>
    <s v="Juridica"/>
    <s v="Juridica"/>
    <s v="Funcionario"/>
    <s v="daguilar28"/>
    <s v="En nombre propio"/>
    <s v="NIT"/>
    <s v="FORJA EMPRESAS IPS   "/>
    <n v="900162688"/>
    <m/>
    <s v="recursohumano@forjaempresas.com"/>
    <n v="7447050"/>
    <m/>
    <s v="TV 21 98 81"/>
    <m/>
    <m/>
    <m/>
    <m/>
    <s v="true"/>
    <s v="true"/>
    <m/>
    <m/>
    <n v="1"/>
    <s v="Registrada"/>
    <s v="Propios"/>
    <m/>
    <s v="PERIODO ACTUAL"/>
    <s v="Gestion oportuna (DTL)"/>
    <s v=" "/>
    <s v="0-3."/>
    <s v="GESTIONADOS"/>
    <s v="PENDIENTE"/>
    <m/>
    <m/>
    <m/>
    <m/>
    <m/>
  </r>
  <r>
    <x v="114"/>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DERECHO DE PETICION DE INTERES PARTICULAR"/>
    <s v="Registro - con preclasificacion"/>
    <x v="3"/>
    <s v="Solucionado - Por asignacion"/>
    <x v="114"/>
    <s v="MISIONAL"/>
    <s v="CONCEPTO TECNICO DE SEGURIDAD HUMANA Y PROTECCION CONTRA INCENDIOS"/>
    <s v="true"/>
    <s v="true"/>
    <s v="false"/>
    <m/>
    <m/>
    <s v="false"/>
    <m/>
    <m/>
    <m/>
    <m/>
    <m/>
    <m/>
    <n v="-74.112239099999996"/>
    <n v="4.7574559999999897"/>
    <m/>
    <m/>
    <d v="2021-03-08T00:00:00"/>
    <d v="2021-03-09T00:00:00"/>
    <d v="2021-03-08T10:19:21"/>
    <d v="2021-03-09T00:00:00"/>
    <m/>
    <s v=" "/>
    <s v=" "/>
    <s v=" "/>
    <s v=" "/>
    <s v=" "/>
    <s v=" "/>
    <d v="2021-04-22T00:00:00"/>
    <n v="30"/>
    <m/>
    <s v=" "/>
    <d v="2021-03-08T10:21:19"/>
    <d v="2021-03-16T09:07:10"/>
    <n v="1"/>
    <n v="0"/>
    <s v="Registro para atencion"/>
    <s v="Funcionario"/>
    <d v="2021-03-10T00:00:00"/>
    <n v="1"/>
    <n v="0"/>
    <m/>
    <m/>
    <s v="Natural"/>
    <s v="Natural"/>
    <s v="Funcionario"/>
    <s v="daguilar28"/>
    <s v="En nombre propio"/>
    <m/>
    <s v="BLANCA MERCEDES GORDILLO ARENAS"/>
    <m/>
    <m/>
    <s v="ejbasesoriasyproyectos@gmail.com"/>
    <m/>
    <m/>
    <m/>
    <m/>
    <m/>
    <m/>
    <m/>
    <s v="false"/>
    <s v="true"/>
    <m/>
    <m/>
    <n v="2"/>
    <s v="Ingresada"/>
    <s v="Propios"/>
    <m/>
    <s v="PERIODO ACTUAL"/>
    <s v="Gestion oportuna (DTL)"/>
    <s v=" "/>
    <s v="0-3."/>
    <s v="GESTIONADOS"/>
    <s v="GESTIONADO"/>
    <m/>
    <m/>
    <m/>
    <m/>
    <m/>
  </r>
  <r>
    <x v="114"/>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DERECHO DE PETICION DE INTERES PARTICULAR"/>
    <s v="Registro para asignacion"/>
    <x v="8"/>
    <s v="Solucionado - Registro con preclasificacion"/>
    <x v="114"/>
    <m/>
    <s v="CONCEPTO TECNICO DE SEGURIDAD HUMANA Y PROTECCION CONTRA INCENDIOS"/>
    <s v="true"/>
    <s v="true"/>
    <s v="false"/>
    <m/>
    <m/>
    <s v="false"/>
    <m/>
    <m/>
    <m/>
    <m/>
    <m/>
    <m/>
    <n v="-74.112239099999996"/>
    <n v="4.7574559999999897"/>
    <m/>
    <m/>
    <d v="2021-03-08T00:00:00"/>
    <d v="2021-03-09T00:00:00"/>
    <d v="2021-03-08T10:19:21"/>
    <d v="2021-03-09T00:00:00"/>
    <m/>
    <s v=" "/>
    <s v=" "/>
    <s v=" "/>
    <s v=" "/>
    <s v=" "/>
    <s v=" "/>
    <d v="2021-04-22T00:00:00"/>
    <n v="30"/>
    <m/>
    <s v=" "/>
    <d v="2021-03-08T10:19:21"/>
    <d v="2021-03-16T09:07:10"/>
    <n v="1"/>
    <n v="0"/>
    <s v="Registro para atencion"/>
    <s v="Funcionario"/>
    <d v="2021-03-10T00:00:00"/>
    <n v="1"/>
    <n v="0"/>
    <m/>
    <m/>
    <s v="Natural"/>
    <s v="Natural"/>
    <s v="Funcionario"/>
    <s v="daguilar28"/>
    <s v="En nombre propio"/>
    <m/>
    <s v="BLANCA MERCEDES GORDILLO ARENAS"/>
    <m/>
    <m/>
    <s v="ejbasesoriasyproyectos@gmail.com"/>
    <m/>
    <m/>
    <m/>
    <m/>
    <m/>
    <m/>
    <m/>
    <s v="false"/>
    <s v="true"/>
    <m/>
    <m/>
    <n v="1"/>
    <s v="Registrada"/>
    <s v="Propios"/>
    <m/>
    <s v="PERIODO ACTUAL"/>
    <s v="Gestion oportuna (DTL)"/>
    <s v=" "/>
    <s v="0-3."/>
    <s v="GESTIONADOS"/>
    <s v="GESTIONADO"/>
    <m/>
    <m/>
    <m/>
    <m/>
    <m/>
  </r>
  <r>
    <x v="114"/>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DERECHO DE PETICION DE INTERES PARTICULAR"/>
    <s v="En tramite - Por asignacion"/>
    <x v="0"/>
    <s v="Solucionado - Por respuesta definitiva"/>
    <x v="114"/>
    <s v="MISIONAL"/>
    <s v="CONCEPTO TECNICO DE SEGURIDAD HUMANA Y PROTECCION CONTRA INCENDIOS"/>
    <s v="true"/>
    <s v="true"/>
    <s v="false"/>
    <m/>
    <m/>
    <s v="false"/>
    <m/>
    <m/>
    <m/>
    <m/>
    <m/>
    <m/>
    <n v="-74.112239099999996"/>
    <n v="4.7574559999999897"/>
    <m/>
    <m/>
    <d v="2021-03-08T00:00:00"/>
    <d v="2021-03-09T00:00:00"/>
    <d v="2021-03-08T10:21:18"/>
    <d v="2021-03-09T00:00:00"/>
    <m/>
    <s v=" "/>
    <s v=" "/>
    <s v=" "/>
    <s v=" "/>
    <s v=" "/>
    <s v=" "/>
    <d v="2021-04-22T00:00:00"/>
    <n v="24"/>
    <m/>
    <s v=" "/>
    <d v="2021-03-16T09:07:12"/>
    <d v="2021-03-16T09:07:10"/>
    <n v="6"/>
    <n v="0"/>
    <s v="Clasificacion"/>
    <s v="Funcionario"/>
    <d v="2021-04-21T00:00:00"/>
    <n v="28"/>
    <n v="0"/>
    <s v="Cordial saludo   Estimado peticionario    Nos permitimos enviar adjunto la respuesta a su solicitud asimismo se le informa que la misma ha sido enviada al correo electronico desde el cual hizo su solicitud.  Gracias. "/>
    <m/>
    <s v="Natural"/>
    <s v="Natural"/>
    <s v="Funcionario"/>
    <s v="daguilar28"/>
    <s v="En nombre propio"/>
    <m/>
    <s v="BLANCA MERCEDES GORDILLO ARENAS"/>
    <m/>
    <m/>
    <s v="ejbasesoriasyproyectos@gmail.com"/>
    <m/>
    <m/>
    <m/>
    <m/>
    <m/>
    <m/>
    <m/>
    <s v="false"/>
    <s v="true"/>
    <m/>
    <m/>
    <n v="3"/>
    <s v="Ingresada"/>
    <s v="Propios"/>
    <m/>
    <s v="PERIODO ACTUAL"/>
    <s v="Gestion oportuna (DTL)"/>
    <s v=" "/>
    <s v="6-10."/>
    <s v="GESTIONADOS"/>
    <s v="GESTIONADO"/>
    <m/>
    <s v="ATENDIDO"/>
    <m/>
    <m/>
    <m/>
  </r>
  <r>
    <x v="115"/>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SOLICITUD DE ACCESO A LA INFORMACION"/>
    <s v="Registro - con preclasificacion"/>
    <x v="3"/>
    <s v="Solucionado - Por asignacion"/>
    <x v="115"/>
    <s v="MISIONAL"/>
    <s v="CONCEPTO TECNICO DE SEGURIDAD HUMANA Y PROTECCION CONTRA INCENDIOS"/>
    <s v="true"/>
    <s v="true"/>
    <s v="false"/>
    <m/>
    <m/>
    <s v="false"/>
    <m/>
    <m/>
    <m/>
    <m/>
    <m/>
    <m/>
    <n v="-74.112239099999996"/>
    <n v="4.7574559999999897"/>
    <m/>
    <m/>
    <d v="2021-03-08T00:00:00"/>
    <d v="2021-03-09T00:00:00"/>
    <d v="2021-03-08T10:52:56"/>
    <d v="2021-03-09T00:00:00"/>
    <m/>
    <s v=" "/>
    <s v=" "/>
    <s v=" "/>
    <s v=" "/>
    <s v=" "/>
    <s v=" "/>
    <d v="2021-04-08T00:00:00"/>
    <n v="20"/>
    <m/>
    <s v=" "/>
    <d v="2021-03-08T10:56:48"/>
    <d v="2021-03-15T16:12:35"/>
    <n v="1"/>
    <n v="0"/>
    <s v="Registro para atencion"/>
    <s v="Funcionario"/>
    <d v="2021-03-10T00:00:00"/>
    <n v="1"/>
    <n v="0"/>
    <m/>
    <m/>
    <s v="Natural"/>
    <s v="Natural"/>
    <s v="Funcionario"/>
    <s v="daguilar28"/>
    <s v="En nombre propio"/>
    <m/>
    <s v="MARIA  ALEJA "/>
    <m/>
    <m/>
    <s v="maria7dejunio19980@gmail.com"/>
    <m/>
    <m/>
    <m/>
    <m/>
    <m/>
    <m/>
    <m/>
    <s v="false"/>
    <s v="true"/>
    <m/>
    <m/>
    <n v="2"/>
    <s v="Ingresada"/>
    <s v="Propios"/>
    <m/>
    <s v="PERIODO ACTUAL"/>
    <s v="Gestion oportuna (DTL)"/>
    <s v=" "/>
    <s v="0-3."/>
    <s v="GESTIONADOS"/>
    <s v="GESTIONADO"/>
    <m/>
    <m/>
    <m/>
    <m/>
    <m/>
  </r>
  <r>
    <x v="115"/>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SOLICITUD DE ACCESO A LA INFORMACION"/>
    <s v="Registro para asignacion"/>
    <x v="8"/>
    <s v="Solucionado - Registro con preclasificacion"/>
    <x v="115"/>
    <m/>
    <s v="CONCEPTO TECNICO DE SEGURIDAD HUMANA Y PROTECCION CONTRA INCENDIOS"/>
    <s v="true"/>
    <s v="true"/>
    <s v="false"/>
    <m/>
    <m/>
    <s v="false"/>
    <m/>
    <m/>
    <m/>
    <m/>
    <m/>
    <m/>
    <n v="-74.112239099999996"/>
    <n v="4.7574559999999897"/>
    <m/>
    <m/>
    <d v="2021-03-08T00:00:00"/>
    <d v="2021-03-09T00:00:00"/>
    <d v="2021-03-08T10:52:56"/>
    <d v="2021-03-09T00:00:00"/>
    <m/>
    <s v=" "/>
    <s v=" "/>
    <s v=" "/>
    <s v=" "/>
    <s v=" "/>
    <s v=" "/>
    <d v="2021-04-08T00:00:00"/>
    <n v="20"/>
    <m/>
    <s v=" "/>
    <d v="2021-03-08T10:52:56"/>
    <d v="2021-03-15T16:12:35"/>
    <n v="1"/>
    <n v="0"/>
    <s v="Registro para atencion"/>
    <s v="Funcionario"/>
    <d v="2021-03-10T00:00:00"/>
    <n v="1"/>
    <n v="0"/>
    <m/>
    <m/>
    <s v="Natural"/>
    <s v="Natural"/>
    <s v="Funcionario"/>
    <s v="daguilar28"/>
    <s v="En nombre propio"/>
    <m/>
    <s v="MARIA  ALEJA "/>
    <m/>
    <m/>
    <s v="maria7dejunio19980@gmail.com"/>
    <m/>
    <m/>
    <m/>
    <m/>
    <m/>
    <m/>
    <m/>
    <s v="false"/>
    <s v="true"/>
    <m/>
    <m/>
    <n v="1"/>
    <s v="Registrada"/>
    <s v="Propios"/>
    <m/>
    <s v="PERIODO ACTUAL"/>
    <s v="Gestion oportuna (DTL)"/>
    <s v=" "/>
    <s v="0-3."/>
    <s v="GESTIONADOS"/>
    <s v="GESTIONADO"/>
    <m/>
    <m/>
    <m/>
    <m/>
    <m/>
  </r>
  <r>
    <x v="115"/>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SOLICITUD DE ACCESO A LA INFORMACION"/>
    <s v="En tramite - Por asignacion"/>
    <x v="0"/>
    <s v="Solucionado - Por respuesta definitiva"/>
    <x v="115"/>
    <s v="MISIONAL"/>
    <s v="CONCEPTO TECNICO DE SEGURIDAD HUMANA Y PROTECCION CONTRA INCENDIOS"/>
    <s v="true"/>
    <s v="true"/>
    <s v="false"/>
    <m/>
    <m/>
    <s v="false"/>
    <m/>
    <m/>
    <m/>
    <m/>
    <m/>
    <m/>
    <n v="-74.112239099999996"/>
    <n v="4.7574559999999897"/>
    <m/>
    <m/>
    <d v="2021-03-08T00:00:00"/>
    <d v="2021-03-09T00:00:00"/>
    <d v="2021-03-08T10:56:47"/>
    <d v="2021-03-09T00:00:00"/>
    <m/>
    <s v=" "/>
    <s v=" "/>
    <s v=" "/>
    <s v=" "/>
    <s v=" "/>
    <s v=" "/>
    <d v="2021-04-08T00:00:00"/>
    <n v="15"/>
    <m/>
    <s v=" "/>
    <d v="2021-03-15T16:12:36"/>
    <d v="2021-03-15T16:12:35"/>
    <n v="5"/>
    <n v="0"/>
    <s v="Clasificacion"/>
    <s v="Funcionario"/>
    <d v="2021-04-07T00:00:00"/>
    <n v="18"/>
    <n v="0"/>
    <s v="Cordial saludo   Estimado peticionario    Nos permitimos enviar adjunto la respuesta a su solicitud asimismo se le informa que la misma ha sido enviada al correo electronico desde el cual hizo su solicitud.  Gracias. "/>
    <m/>
    <s v="Natural"/>
    <s v="Natural"/>
    <s v="Funcionario"/>
    <s v="daguilar28"/>
    <s v="En nombre propio"/>
    <m/>
    <s v="MARIA  ALEJA "/>
    <m/>
    <m/>
    <s v="maria7dejunio19980@gmail.com"/>
    <m/>
    <m/>
    <m/>
    <m/>
    <m/>
    <m/>
    <m/>
    <s v="false"/>
    <s v="true"/>
    <m/>
    <m/>
    <n v="3"/>
    <s v="Ingresada"/>
    <s v="Propios"/>
    <m/>
    <s v="PERIODO ACTUAL"/>
    <s v="Gestion oportuna (DTL)"/>
    <s v=" "/>
    <s v="4-5."/>
    <s v="GESTIONADOS"/>
    <s v="GESTIONADO"/>
    <m/>
    <s v="ATENDIDO"/>
    <m/>
    <m/>
    <m/>
  </r>
  <r>
    <x v="116"/>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SOLICITUD DE ACCESO A LA INFORMACION"/>
    <s v="Registro - con preclasificacion"/>
    <x v="3"/>
    <s v="Solucionado - Por asignacion"/>
    <x v="116"/>
    <s v="MISIONAL"/>
    <s v="CONCEPTO TECNICO DE SEGURIDAD HUMANA Y PROTECCION CONTRA INCENDIOS"/>
    <s v="true"/>
    <s v="true"/>
    <s v="false"/>
    <m/>
    <m/>
    <s v="false"/>
    <m/>
    <m/>
    <m/>
    <m/>
    <m/>
    <m/>
    <n v="-74.112239099999996"/>
    <n v="4.7574559999999897"/>
    <m/>
    <m/>
    <d v="2021-03-08T00:00:00"/>
    <d v="2021-03-09T00:00:00"/>
    <d v="2021-03-08T11:08:56"/>
    <d v="2021-03-09T00:00:00"/>
    <m/>
    <s v=" "/>
    <s v=" "/>
    <s v=" "/>
    <s v=" "/>
    <s v=" "/>
    <s v=" "/>
    <d v="2021-04-08T00:00:00"/>
    <n v="20"/>
    <m/>
    <s v=" "/>
    <d v="2021-03-08T11:10:22"/>
    <d v="2021-03-15T16:26:22"/>
    <n v="1"/>
    <n v="0"/>
    <s v="Registro para atencion"/>
    <s v="Funcionario"/>
    <d v="2021-03-10T00:00:00"/>
    <n v="1"/>
    <n v="0"/>
    <m/>
    <m/>
    <s v="Natural"/>
    <s v="Natural"/>
    <s v="Funcionario"/>
    <s v="daguilar28"/>
    <s v="En nombre propio"/>
    <m/>
    <s v="CENTRO DE PROFESIONALES DE BOGOTA"/>
    <m/>
    <m/>
    <s v="centrodeprofesionales@gmail.com"/>
    <m/>
    <m/>
    <m/>
    <m/>
    <m/>
    <m/>
    <m/>
    <s v="false"/>
    <s v="true"/>
    <m/>
    <m/>
    <n v="2"/>
    <s v="Ingresada"/>
    <s v="Propios"/>
    <m/>
    <s v="PERIODO ACTUAL"/>
    <s v="Gestion oportuna (DTL)"/>
    <s v=" "/>
    <s v="0-3."/>
    <s v="GESTIONADOS"/>
    <s v="GESTIONADO"/>
    <m/>
    <m/>
    <m/>
    <m/>
    <m/>
  </r>
  <r>
    <x v="116"/>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SOLICITUD DE ACCESO A LA INFORMACION"/>
    <s v="Registro para asignacion"/>
    <x v="8"/>
    <s v="Solucionado - Registro con preclasificacion"/>
    <x v="116"/>
    <m/>
    <s v="CONCEPTO TECNICO DE SEGURIDAD HUMANA Y PROTECCION CONTRA INCENDIOS"/>
    <s v="true"/>
    <s v="true"/>
    <s v="false"/>
    <m/>
    <m/>
    <s v="false"/>
    <m/>
    <m/>
    <m/>
    <m/>
    <m/>
    <m/>
    <n v="-74.112239099999996"/>
    <n v="4.7574559999999897"/>
    <m/>
    <m/>
    <d v="2021-03-08T00:00:00"/>
    <d v="2021-03-09T00:00:00"/>
    <d v="2021-03-08T11:08:56"/>
    <d v="2021-03-09T00:00:00"/>
    <m/>
    <s v=" "/>
    <s v=" "/>
    <s v=" "/>
    <s v=" "/>
    <s v=" "/>
    <s v=" "/>
    <d v="2021-04-08T00:00:00"/>
    <n v="20"/>
    <m/>
    <s v=" "/>
    <d v="2021-03-08T11:08:56"/>
    <d v="2021-03-15T16:26:22"/>
    <n v="1"/>
    <n v="0"/>
    <s v="Registro para atencion"/>
    <s v="Funcionario"/>
    <d v="2021-03-10T00:00:00"/>
    <n v="1"/>
    <n v="0"/>
    <m/>
    <m/>
    <s v="Natural"/>
    <s v="Natural"/>
    <s v="Funcionario"/>
    <s v="daguilar28"/>
    <s v="En nombre propio"/>
    <m/>
    <s v="CENTRO DE PROFESIONALES DE BOGOTA"/>
    <m/>
    <m/>
    <s v="centrodeprofesionales@gmail.com"/>
    <m/>
    <m/>
    <m/>
    <m/>
    <m/>
    <m/>
    <m/>
    <s v="false"/>
    <s v="true"/>
    <m/>
    <m/>
    <n v="1"/>
    <s v="Registrada"/>
    <s v="Propios"/>
    <m/>
    <s v="PERIODO ACTUAL"/>
    <s v="Gestion oportuna (DTL)"/>
    <s v=" "/>
    <s v="0-3."/>
    <s v="GESTIONADOS"/>
    <s v="GESTIONADO"/>
    <m/>
    <m/>
    <m/>
    <m/>
    <m/>
  </r>
  <r>
    <x v="116"/>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SOLICITUD DE ACCESO A LA INFORMACION"/>
    <s v="En tramite - Por asignacion"/>
    <x v="0"/>
    <s v="Solucionado - Por respuesta definitiva"/>
    <x v="116"/>
    <s v="MISIONAL"/>
    <s v="CONCEPTO TECNICO DE SEGURIDAD HUMANA Y PROTECCION CONTRA INCENDIOS"/>
    <s v="true"/>
    <s v="true"/>
    <s v="false"/>
    <m/>
    <m/>
    <s v="false"/>
    <m/>
    <m/>
    <m/>
    <m/>
    <m/>
    <m/>
    <n v="-74.112239099999996"/>
    <n v="4.7574559999999897"/>
    <m/>
    <m/>
    <d v="2021-03-08T00:00:00"/>
    <d v="2021-03-09T00:00:00"/>
    <d v="2021-03-08T11:10:22"/>
    <d v="2021-03-09T00:00:00"/>
    <m/>
    <s v=" "/>
    <s v=" "/>
    <s v=" "/>
    <s v=" "/>
    <s v=" "/>
    <s v=" "/>
    <d v="2021-04-08T00:00:00"/>
    <n v="15"/>
    <m/>
    <s v=" "/>
    <d v="2021-03-15T16:26:23"/>
    <d v="2021-03-15T16:26:22"/>
    <n v="5"/>
    <n v="0"/>
    <s v="Clasificacion"/>
    <s v="Funcionario"/>
    <d v="2021-04-07T00:00:00"/>
    <n v="18"/>
    <n v="0"/>
    <s v=" Cordial saludo   Estimado peticionario    Nos permitimos enviar adjunto la respuesta a su solicitud asimismo se le informa que la misma ha sido enviada al correo electronico desde el cual hizo su solicitud.  Gracias. "/>
    <m/>
    <s v="Natural"/>
    <s v="Natural"/>
    <s v="Funcionario"/>
    <s v="daguilar28"/>
    <s v="En nombre propio"/>
    <m/>
    <s v="CENTRO DE PROFESIONALES DE BOGOTA"/>
    <m/>
    <m/>
    <s v="centrodeprofesionales@gmail.com"/>
    <m/>
    <m/>
    <m/>
    <m/>
    <m/>
    <m/>
    <m/>
    <s v="false"/>
    <s v="true"/>
    <m/>
    <m/>
    <n v="3"/>
    <s v="Ingresada"/>
    <s v="Propios"/>
    <m/>
    <s v="PERIODO ACTUAL"/>
    <s v="Gestion oportuna (DTL)"/>
    <s v=" "/>
    <s v="4-5."/>
    <s v="GESTIONADOS"/>
    <s v="GESTIONADO"/>
    <m/>
    <s v="ATENDIDO"/>
    <m/>
    <m/>
    <m/>
  </r>
  <r>
    <x v="117"/>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RECLAMO"/>
    <s v="Registro - con preclasificacion"/>
    <x v="3"/>
    <s v="Solucionado - Por asignacion"/>
    <x v="117"/>
    <s v="MISIONAL"/>
    <s v="CONCEPTO TECNICO DE SEGURIDAD HUMANA Y PROTECCION CONTRA INCENDIOS"/>
    <s v="true"/>
    <s v="true"/>
    <s v="false"/>
    <m/>
    <m/>
    <s v="false"/>
    <m/>
    <m/>
    <m/>
    <m/>
    <m/>
    <m/>
    <n v="-74.112239099999996"/>
    <n v="4.7574559999999897"/>
    <m/>
    <m/>
    <d v="2021-03-08T00:00:00"/>
    <d v="2021-03-09T00:00:00"/>
    <d v="2021-03-08T11:57:03"/>
    <d v="2021-03-09T00:00:00"/>
    <m/>
    <s v=" "/>
    <s v=" "/>
    <s v=" "/>
    <s v=" "/>
    <s v=" "/>
    <s v=" "/>
    <d v="2021-04-22T00:00:00"/>
    <n v="30"/>
    <m/>
    <s v=" "/>
    <d v="2021-03-08T11:58:05"/>
    <s v=" "/>
    <n v="1"/>
    <n v="0"/>
    <s v="Registro para atencion"/>
    <s v="Funcionario"/>
    <d v="2021-03-10T00:00:00"/>
    <n v="1"/>
    <n v="0"/>
    <m/>
    <m/>
    <s v="Natural"/>
    <s v="Natural"/>
    <s v="Funcionario"/>
    <s v="daguilar28"/>
    <s v="En nombre propio"/>
    <m/>
    <s v="PAULA CRISTINA GONZALEZ BARRERA"/>
    <m/>
    <m/>
    <s v="gestion.ambiental.cace@gmail.com"/>
    <m/>
    <m/>
    <m/>
    <m/>
    <m/>
    <m/>
    <m/>
    <s v="false"/>
    <s v="true"/>
    <m/>
    <m/>
    <n v="2"/>
    <s v="Ingresada"/>
    <s v="Propios"/>
    <m/>
    <s v="PERIODO ACTUAL"/>
    <s v="Gestion oportuna (DTL)"/>
    <s v=" "/>
    <s v="0-3."/>
    <s v="GESTIONADOS"/>
    <s v="PENDIENTE"/>
    <m/>
    <m/>
    <m/>
    <m/>
    <m/>
  </r>
  <r>
    <x v="117"/>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RECLAMO"/>
    <s v="Registro para asignacion"/>
    <x v="8"/>
    <s v="Solucionado - Registro con preclasificacion"/>
    <x v="117"/>
    <m/>
    <s v="CONCEPTO TECNICO DE SEGURIDAD HUMANA Y PROTECCION CONTRA INCENDIOS"/>
    <s v="true"/>
    <s v="true"/>
    <s v="false"/>
    <m/>
    <m/>
    <s v="false"/>
    <m/>
    <m/>
    <m/>
    <m/>
    <m/>
    <m/>
    <n v="-74.112239099999996"/>
    <n v="4.7574559999999897"/>
    <m/>
    <m/>
    <d v="2021-03-08T00:00:00"/>
    <d v="2021-03-09T00:00:00"/>
    <d v="2021-03-08T11:57:03"/>
    <d v="2021-03-09T00:00:00"/>
    <m/>
    <s v=" "/>
    <s v=" "/>
    <s v=" "/>
    <s v=" "/>
    <s v=" "/>
    <s v=" "/>
    <d v="2021-04-22T00:00:00"/>
    <n v="30"/>
    <m/>
    <s v=" "/>
    <d v="2021-03-08T11:57:03"/>
    <s v=" "/>
    <n v="1"/>
    <n v="0"/>
    <s v="Registro para atencion"/>
    <s v="Funcionario"/>
    <d v="2021-03-10T00:00:00"/>
    <n v="1"/>
    <n v="0"/>
    <m/>
    <m/>
    <s v="Natural"/>
    <s v="Natural"/>
    <s v="Funcionario"/>
    <s v="daguilar28"/>
    <s v="En nombre propio"/>
    <m/>
    <s v="PAULA CRISTINA GONZALEZ BARRERA"/>
    <m/>
    <m/>
    <s v="gestion.ambiental.cace@gmail.com"/>
    <m/>
    <m/>
    <m/>
    <m/>
    <m/>
    <m/>
    <m/>
    <s v="false"/>
    <s v="true"/>
    <m/>
    <m/>
    <n v="1"/>
    <s v="Registrada"/>
    <s v="Propios"/>
    <m/>
    <s v="PERIODO ACTUAL"/>
    <s v="Gestion oportuna (DTL)"/>
    <s v=" "/>
    <s v="0-3."/>
    <s v="GESTIONADOS"/>
    <s v="PENDIENTE"/>
    <m/>
    <m/>
    <m/>
    <m/>
    <m/>
  </r>
  <r>
    <x v="118"/>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RECLAMO"/>
    <s v="Registro - con preclasificacion"/>
    <x v="3"/>
    <s v="Solucionado - Por asignacion"/>
    <x v="118"/>
    <s v="MISIONAL"/>
    <s v="CONCEPTO TECNICO DE SEGURIDAD HUMANA Y PROTECCION CONTRA INCENDIOS"/>
    <s v="true"/>
    <s v="true"/>
    <s v="false"/>
    <m/>
    <m/>
    <s v="false"/>
    <m/>
    <m/>
    <m/>
    <m/>
    <m/>
    <m/>
    <n v="-74.112239099999996"/>
    <n v="4.7574559999999897"/>
    <m/>
    <m/>
    <d v="2021-03-08T00:00:00"/>
    <d v="2021-03-09T00:00:00"/>
    <d v="2021-03-08T12:25:44"/>
    <d v="2021-03-09T00:00:00"/>
    <m/>
    <s v=" "/>
    <s v=" "/>
    <s v=" "/>
    <s v=" "/>
    <s v=" "/>
    <s v=" "/>
    <d v="2021-04-22T00:00:00"/>
    <n v="30"/>
    <m/>
    <s v=" "/>
    <d v="2021-03-08T12:26:58"/>
    <s v=" "/>
    <n v="1"/>
    <n v="0"/>
    <s v="Registro para atencion"/>
    <s v="Funcionario"/>
    <d v="2021-03-10T00:00:00"/>
    <n v="1"/>
    <n v="0"/>
    <m/>
    <m/>
    <s v="Natural"/>
    <s v="Natural"/>
    <s v="Funcionario"/>
    <s v="daguilar28"/>
    <s v="En nombre propio"/>
    <m/>
    <s v="DIANA ASTRID ROJAS DIAZ"/>
    <m/>
    <m/>
    <s v="diana_rojas@juanncorpas.edu.co"/>
    <m/>
    <m/>
    <m/>
    <m/>
    <m/>
    <m/>
    <m/>
    <s v="false"/>
    <s v="true"/>
    <m/>
    <m/>
    <n v="2"/>
    <s v="Ingresada"/>
    <s v="Propios"/>
    <m/>
    <s v="PERIODO ACTUAL"/>
    <s v="Gestion oportuna (DTL)"/>
    <s v=" "/>
    <s v="0-3."/>
    <s v="GESTIONADOS"/>
    <s v="PENDIENTE"/>
    <m/>
    <m/>
    <m/>
    <m/>
    <m/>
  </r>
  <r>
    <x v="118"/>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RECLAMO"/>
    <s v="Registro para asignacion"/>
    <x v="8"/>
    <s v="Solucionado - Registro con preclasificacion"/>
    <x v="118"/>
    <m/>
    <s v="CONCEPTO TECNICO DE SEGURIDAD HUMANA Y PROTECCION CONTRA INCENDIOS"/>
    <s v="true"/>
    <s v="true"/>
    <s v="false"/>
    <m/>
    <m/>
    <s v="false"/>
    <m/>
    <m/>
    <m/>
    <m/>
    <m/>
    <m/>
    <n v="-74.112239099999996"/>
    <n v="4.7574559999999897"/>
    <m/>
    <m/>
    <d v="2021-03-08T00:00:00"/>
    <d v="2021-03-09T00:00:00"/>
    <d v="2021-03-08T12:25:44"/>
    <d v="2021-03-09T00:00:00"/>
    <m/>
    <s v=" "/>
    <s v=" "/>
    <s v=" "/>
    <s v=" "/>
    <s v=" "/>
    <s v=" "/>
    <d v="2021-04-22T00:00:00"/>
    <n v="30"/>
    <m/>
    <s v=" "/>
    <d v="2021-03-08T12:25:44"/>
    <s v=" "/>
    <n v="1"/>
    <n v="0"/>
    <s v="Registro para atencion"/>
    <s v="Funcionario"/>
    <d v="2021-03-10T00:00:00"/>
    <n v="1"/>
    <n v="0"/>
    <m/>
    <m/>
    <s v="Natural"/>
    <s v="Natural"/>
    <s v="Funcionario"/>
    <s v="daguilar28"/>
    <s v="En nombre propio"/>
    <m/>
    <s v="DIANA ASTRID ROJAS DIAZ"/>
    <m/>
    <m/>
    <s v="diana_rojas@juanncorpas.edu.co"/>
    <m/>
    <m/>
    <m/>
    <m/>
    <m/>
    <m/>
    <m/>
    <s v="false"/>
    <s v="true"/>
    <m/>
    <m/>
    <n v="1"/>
    <s v="Registrada"/>
    <s v="Propios"/>
    <m/>
    <s v="PERIODO ACTUAL"/>
    <s v="Gestion oportuna (DTL)"/>
    <s v=" "/>
    <s v="0-3."/>
    <s v="GESTIONADOS"/>
    <s v="PENDIENTE"/>
    <m/>
    <m/>
    <m/>
    <m/>
    <m/>
  </r>
  <r>
    <x v="119"/>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DERECHO DE PETICION DE INTERES PARTICULAR"/>
    <s v="Registro - con preclasificacion"/>
    <x v="3"/>
    <s v="Solucionado - Por asignacion"/>
    <x v="119"/>
    <s v="MISIONAL"/>
    <s v="CONCEPTO TECNICO DE SEGURIDAD HUMANA Y PROTECCION CONTRA INCENDIOS"/>
    <s v="true"/>
    <s v="false"/>
    <s v="false"/>
    <m/>
    <m/>
    <s v="false"/>
    <m/>
    <m/>
    <m/>
    <m/>
    <m/>
    <m/>
    <n v="-74.112239099999996"/>
    <n v="4.7574559999999897"/>
    <m/>
    <m/>
    <d v="2021-03-08T00:00:00"/>
    <d v="2021-03-09T00:00:00"/>
    <d v="2021-03-08T12:37:12"/>
    <d v="2021-03-09T00:00:00"/>
    <m/>
    <s v=" "/>
    <s v=" "/>
    <s v=" "/>
    <s v=" "/>
    <s v=" "/>
    <s v=" "/>
    <d v="2021-04-22T00:00:00"/>
    <n v="30"/>
    <m/>
    <s v=" "/>
    <d v="2021-03-08T12:38:26"/>
    <d v="2021-03-16T09:48:24"/>
    <n v="1"/>
    <n v="0"/>
    <s v="Registro para atencion"/>
    <s v="Funcionario"/>
    <d v="2021-03-10T00:00:00"/>
    <n v="1"/>
    <n v="0"/>
    <m/>
    <m/>
    <s v="Natural"/>
    <s v="Natural"/>
    <s v="Funcionario"/>
    <s v="daguilar28"/>
    <s v="En nombre propio"/>
    <m/>
    <s v="SANDRA  CONTRERAS "/>
    <m/>
    <m/>
    <s v="contrerasandra@gmail.com"/>
    <m/>
    <m/>
    <m/>
    <m/>
    <m/>
    <m/>
    <m/>
    <s v="false"/>
    <s v="true"/>
    <m/>
    <m/>
    <n v="2"/>
    <s v="Ingresada"/>
    <s v="Propios"/>
    <m/>
    <s v="PERIODO ACTUAL"/>
    <s v="Gestion oportuna (DTL)"/>
    <s v=" "/>
    <s v="0-3."/>
    <s v="GESTIONADOS"/>
    <s v="GESTIONADO"/>
    <m/>
    <m/>
    <m/>
    <m/>
    <m/>
  </r>
  <r>
    <x v="119"/>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DERECHO DE PETICION DE INTERES PARTICULAR"/>
    <s v="Registro para asignacion"/>
    <x v="8"/>
    <s v="Solucionado - Registro con preclasificacion"/>
    <x v="119"/>
    <m/>
    <s v="CONCEPTO TECNICO DE SEGURIDAD HUMANA Y PROTECCION CONTRA INCENDIOS"/>
    <s v="true"/>
    <s v="false"/>
    <s v="false"/>
    <m/>
    <m/>
    <s v="false"/>
    <m/>
    <m/>
    <m/>
    <m/>
    <m/>
    <m/>
    <n v="-74.112239099999996"/>
    <n v="4.7574559999999897"/>
    <m/>
    <m/>
    <d v="2021-03-08T00:00:00"/>
    <d v="2021-03-09T00:00:00"/>
    <d v="2021-03-08T12:37:12"/>
    <d v="2021-03-09T00:00:00"/>
    <m/>
    <s v=" "/>
    <s v=" "/>
    <s v=" "/>
    <s v=" "/>
    <s v=" "/>
    <s v=" "/>
    <d v="2021-04-22T00:00:00"/>
    <n v="30"/>
    <m/>
    <s v=" "/>
    <d v="2021-03-08T12:37:12"/>
    <d v="2021-03-16T09:48:24"/>
    <n v="1"/>
    <n v="0"/>
    <s v="Registro para atencion"/>
    <s v="Funcionario"/>
    <d v="2021-03-10T00:00:00"/>
    <n v="1"/>
    <n v="0"/>
    <m/>
    <m/>
    <s v="Natural"/>
    <s v="Natural"/>
    <s v="Funcionario"/>
    <s v="daguilar28"/>
    <s v="En nombre propio"/>
    <m/>
    <s v="SANDRA  CONTRERAS "/>
    <m/>
    <m/>
    <s v="contrerasandra@gmail.com"/>
    <m/>
    <m/>
    <m/>
    <m/>
    <m/>
    <m/>
    <m/>
    <s v="false"/>
    <s v="true"/>
    <m/>
    <m/>
    <n v="1"/>
    <s v="Registrada"/>
    <s v="Propios"/>
    <m/>
    <s v="PERIODO ACTUAL"/>
    <s v="Gestion oportuna (DTL)"/>
    <s v=" "/>
    <s v="0-3."/>
    <s v="GESTIONADOS"/>
    <s v="GESTIONADO"/>
    <m/>
    <m/>
    <m/>
    <m/>
    <m/>
  </r>
  <r>
    <x v="119"/>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DERECHO DE PETICION DE INTERES PARTICULAR"/>
    <s v="En tramite - Por asignacion"/>
    <x v="0"/>
    <s v="Solucionado - Por respuesta definitiva"/>
    <x v="119"/>
    <s v="MISIONAL"/>
    <s v="CONCEPTO TECNICO DE SEGURIDAD HUMANA Y PROTECCION CONTRA INCENDIOS"/>
    <s v="true"/>
    <s v="false"/>
    <s v="false"/>
    <m/>
    <m/>
    <s v="false"/>
    <m/>
    <m/>
    <m/>
    <m/>
    <m/>
    <m/>
    <n v="-74.112239099999996"/>
    <n v="4.7574559999999897"/>
    <m/>
    <m/>
    <d v="2021-03-08T00:00:00"/>
    <d v="2021-03-09T00:00:00"/>
    <d v="2021-03-08T12:38:25"/>
    <d v="2021-03-09T00:00:00"/>
    <m/>
    <s v=" "/>
    <s v=" "/>
    <s v=" "/>
    <s v=" "/>
    <s v=" "/>
    <s v=" "/>
    <d v="2021-04-22T00:00:00"/>
    <n v="24"/>
    <m/>
    <s v=" "/>
    <d v="2021-03-16T09:48:26"/>
    <d v="2021-03-16T09:48:24"/>
    <n v="6"/>
    <n v="0"/>
    <s v="Clasificacion"/>
    <s v="Funcionario"/>
    <d v="2021-04-21T00:00:00"/>
    <n v="28"/>
    <n v="0"/>
    <s v="Cordial saludo   Estimado peticionario    Nos permitimos enviar adjunto la respuesta a su solicitud asimismo se le informa que la misma ha sido enviada al correo electronico desde el cual hizo su solicitud.  Gracias. "/>
    <m/>
    <s v="Natural"/>
    <s v="Natural"/>
    <s v="Funcionario"/>
    <s v="daguilar28"/>
    <s v="En nombre propio"/>
    <m/>
    <s v="SANDRA  CONTRERAS "/>
    <m/>
    <m/>
    <s v="contrerasandra@gmail.com"/>
    <m/>
    <m/>
    <m/>
    <m/>
    <m/>
    <m/>
    <m/>
    <s v="false"/>
    <s v="true"/>
    <m/>
    <m/>
    <n v="3"/>
    <s v="Ingresada"/>
    <s v="Propios"/>
    <m/>
    <s v="PERIODO ACTUAL"/>
    <s v="Gestion oportuna (DTL)"/>
    <s v=" "/>
    <s v="6-10."/>
    <s v="GESTIONADOS"/>
    <s v="GESTIONADO"/>
    <m/>
    <s v="ATENDIDO"/>
    <m/>
    <m/>
    <m/>
  </r>
  <r>
    <x v="120"/>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RECLAMO"/>
    <s v="Registro - con preclasificacion"/>
    <x v="3"/>
    <s v="Solucionado - Por asignacion"/>
    <x v="120"/>
    <s v="MISIONAL"/>
    <s v="CONCEPTO TECNICO DE SEGURIDAD HUMANA Y PROTECCION CONTRA INCENDIOS"/>
    <s v="true"/>
    <s v="true"/>
    <s v="false"/>
    <m/>
    <m/>
    <s v="false"/>
    <m/>
    <m/>
    <m/>
    <m/>
    <m/>
    <m/>
    <n v="-74.112239099999996"/>
    <n v="4.7574559999999897"/>
    <m/>
    <m/>
    <d v="2021-03-08T00:00:00"/>
    <d v="2021-03-09T00:00:00"/>
    <d v="2021-03-08T13:20:39"/>
    <d v="2021-03-09T00:00:00"/>
    <m/>
    <s v=" "/>
    <s v=" "/>
    <s v=" "/>
    <s v=" "/>
    <s v=" "/>
    <s v=" "/>
    <d v="2021-04-22T00:00:00"/>
    <n v="30"/>
    <m/>
    <s v=" "/>
    <d v="2021-03-08T13:27:57"/>
    <s v=" "/>
    <n v="1"/>
    <n v="0"/>
    <s v="Registro para atencion"/>
    <s v="Funcionario"/>
    <d v="2021-03-10T00:00:00"/>
    <n v="1"/>
    <n v="0"/>
    <m/>
    <m/>
    <s v="Natural"/>
    <s v="Natural"/>
    <s v="Funcionario"/>
    <s v="daguilar28"/>
    <s v="En nombre propio"/>
    <m/>
    <s v="DIANA ASTRID ROJAS DIAZ"/>
    <m/>
    <m/>
    <s v="diana_rojas@juanncorpas.edu.co"/>
    <m/>
    <m/>
    <m/>
    <m/>
    <m/>
    <m/>
    <m/>
    <s v="false"/>
    <s v="true"/>
    <m/>
    <m/>
    <n v="2"/>
    <s v="Ingresada"/>
    <s v="Propios"/>
    <m/>
    <s v="PERIODO ACTUAL"/>
    <s v="Gestion oportuna (DTL)"/>
    <s v=" "/>
    <s v="0-3."/>
    <s v="GESTIONADOS"/>
    <s v="PENDIENTE"/>
    <m/>
    <m/>
    <m/>
    <m/>
    <m/>
  </r>
  <r>
    <x v="120"/>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RECLAMO"/>
    <s v="Registro para asignacion"/>
    <x v="8"/>
    <s v="Solucionado - Registro con preclasificacion"/>
    <x v="120"/>
    <m/>
    <s v="CONCEPTO TECNICO DE SEGURIDAD HUMANA Y PROTECCION CONTRA INCENDIOS"/>
    <s v="true"/>
    <s v="true"/>
    <s v="false"/>
    <m/>
    <m/>
    <s v="false"/>
    <m/>
    <m/>
    <m/>
    <m/>
    <m/>
    <m/>
    <n v="-74.112239099999996"/>
    <n v="4.7574559999999897"/>
    <m/>
    <m/>
    <d v="2021-03-08T00:00:00"/>
    <d v="2021-03-09T00:00:00"/>
    <d v="2021-03-08T13:20:39"/>
    <d v="2021-03-09T00:00:00"/>
    <m/>
    <s v=" "/>
    <s v=" "/>
    <s v=" "/>
    <s v=" "/>
    <s v=" "/>
    <s v=" "/>
    <d v="2021-04-22T00:00:00"/>
    <n v="30"/>
    <m/>
    <s v=" "/>
    <d v="2021-03-08T13:20:39"/>
    <s v=" "/>
    <n v="1"/>
    <n v="0"/>
    <s v="Registro para atencion"/>
    <s v="Funcionario"/>
    <d v="2021-03-10T00:00:00"/>
    <n v="1"/>
    <n v="0"/>
    <m/>
    <m/>
    <s v="Natural"/>
    <s v="Natural"/>
    <s v="Funcionario"/>
    <s v="daguilar28"/>
    <s v="En nombre propio"/>
    <m/>
    <s v="DIANA ASTRID ROJAS DIAZ"/>
    <m/>
    <m/>
    <s v="diana_rojas@juanncorpas.edu.co"/>
    <m/>
    <m/>
    <m/>
    <m/>
    <m/>
    <m/>
    <m/>
    <s v="false"/>
    <s v="true"/>
    <m/>
    <m/>
    <n v="1"/>
    <s v="Registrada"/>
    <s v="Propios"/>
    <m/>
    <s v="PERIODO ACTUAL"/>
    <s v="Gestion oportuna (DTL)"/>
    <s v=" "/>
    <s v="0-3."/>
    <s v="GESTIONADOS"/>
    <s v="PENDIENTE"/>
    <m/>
    <m/>
    <m/>
    <m/>
    <m/>
  </r>
  <r>
    <x v="120"/>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RECLAMO"/>
    <s v="En tramite - Por asignacion"/>
    <x v="3"/>
    <s v="Solucionado - Por asignacion"/>
    <x v="120"/>
    <s v="MISIONAL"/>
    <s v="CONCEPTO TECNICO DE SEGURIDAD HUMANA Y PROTECCION CONTRA INCENDIOS"/>
    <s v="true"/>
    <s v="true"/>
    <s v="false"/>
    <m/>
    <m/>
    <s v="false"/>
    <m/>
    <m/>
    <m/>
    <m/>
    <m/>
    <m/>
    <n v="-74.112239099999996"/>
    <n v="4.7574559999999897"/>
    <m/>
    <m/>
    <d v="2021-03-08T00:00:00"/>
    <d v="2021-03-09T00:00:00"/>
    <d v="2021-03-08T13:27:57"/>
    <d v="2021-03-09T00:00:00"/>
    <m/>
    <s v=" "/>
    <s v=" "/>
    <s v=" "/>
    <s v=" "/>
    <s v=" "/>
    <s v=" "/>
    <d v="2021-04-22T00:00:00"/>
    <n v="24"/>
    <m/>
    <s v=" "/>
    <d v="2021-03-16T09:20:15"/>
    <s v=" "/>
    <n v="6"/>
    <n v="0"/>
    <s v="Clasificacion"/>
    <s v="Funcionario"/>
    <d v="2021-04-21T00:00:00"/>
    <n v="28"/>
    <n v="0"/>
    <m/>
    <m/>
    <s v="Natural"/>
    <s v="Natural"/>
    <s v="Funcionario"/>
    <s v="daguilar28"/>
    <s v="En nombre propio"/>
    <m/>
    <s v="DIANA ASTRID ROJAS DIAZ"/>
    <m/>
    <m/>
    <s v="diana_rojas@juanncorpas.edu.co"/>
    <m/>
    <m/>
    <m/>
    <m/>
    <m/>
    <m/>
    <m/>
    <s v="false"/>
    <s v="true"/>
    <m/>
    <m/>
    <n v="3"/>
    <s v="Ingresada"/>
    <s v="Propios"/>
    <m/>
    <s v="PERIODO ACTUAL"/>
    <s v="Gestion oportuna (DTL)"/>
    <s v=" "/>
    <s v="6-10."/>
    <s v="GESTIONADOS"/>
    <s v="PENDIENTE"/>
    <m/>
    <s v="REDIRECCIONADO"/>
    <m/>
    <m/>
    <m/>
  </r>
  <r>
    <x v="121"/>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SOLICITUD DE ACCESO A LA INFORMACION"/>
    <s v="Registro - con preclasificacion"/>
    <x v="3"/>
    <s v="Solucionado - Por asignacion"/>
    <x v="121"/>
    <s v="MISIONAL"/>
    <s v="CONCEPTO TECNICO DE SEGURIDAD HUMANA Y PROTECCION CONTRA INCENDIOS"/>
    <s v="true"/>
    <s v="true"/>
    <s v="false"/>
    <m/>
    <m/>
    <s v="false"/>
    <m/>
    <m/>
    <m/>
    <m/>
    <m/>
    <m/>
    <n v="-74.112239099999996"/>
    <n v="4.7574559999999897"/>
    <m/>
    <m/>
    <d v="2021-03-08T00:00:00"/>
    <d v="2021-03-09T00:00:00"/>
    <d v="2021-03-08T15:00:28"/>
    <d v="2021-03-09T00:00:00"/>
    <m/>
    <s v=" "/>
    <s v=" "/>
    <s v=" "/>
    <s v=" "/>
    <s v=" "/>
    <s v=" "/>
    <d v="2021-04-08T00:00:00"/>
    <n v="20"/>
    <m/>
    <s v=" "/>
    <d v="2021-03-08T15:01:29"/>
    <d v="2021-03-15T16:30:49"/>
    <n v="1"/>
    <n v="0"/>
    <s v="Registro para atencion"/>
    <s v="Funcionario"/>
    <d v="2021-03-10T00:00:00"/>
    <n v="1"/>
    <n v="0"/>
    <m/>
    <m/>
    <s v="Natural"/>
    <s v="Natural"/>
    <s v="Funcionario"/>
    <s v="daguilar28"/>
    <s v="En nombre propio"/>
    <m/>
    <s v="DIANA MARCELA MUNOZ RODRIGUEZ"/>
    <m/>
    <m/>
    <s v="diana.munoz@bioart.com.co"/>
    <m/>
    <m/>
    <m/>
    <m/>
    <m/>
    <m/>
    <m/>
    <s v="false"/>
    <s v="true"/>
    <m/>
    <m/>
    <n v="2"/>
    <s v="Ingresada"/>
    <s v="Propios"/>
    <m/>
    <s v="PERIODO ACTUAL"/>
    <s v="Gestion oportuna (DTL)"/>
    <s v=" "/>
    <s v="0-3."/>
    <s v="GESTIONADOS"/>
    <s v="GESTIONADO"/>
    <m/>
    <m/>
    <m/>
    <m/>
    <m/>
  </r>
  <r>
    <x v="121"/>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SOLICITUD DE ACCESO A LA INFORMACION"/>
    <s v="Registro para asignacion"/>
    <x v="8"/>
    <s v="Solucionado - Registro con preclasificacion"/>
    <x v="121"/>
    <m/>
    <s v="CONCEPTO TECNICO DE SEGURIDAD HUMANA Y PROTECCION CONTRA INCENDIOS"/>
    <s v="true"/>
    <s v="true"/>
    <s v="false"/>
    <m/>
    <m/>
    <s v="false"/>
    <m/>
    <m/>
    <m/>
    <m/>
    <m/>
    <m/>
    <n v="-74.112239099999996"/>
    <n v="4.7574559999999897"/>
    <m/>
    <m/>
    <d v="2021-03-08T00:00:00"/>
    <d v="2021-03-09T00:00:00"/>
    <d v="2021-03-08T15:00:28"/>
    <d v="2021-03-09T00:00:00"/>
    <m/>
    <s v=" "/>
    <s v=" "/>
    <s v=" "/>
    <s v=" "/>
    <s v=" "/>
    <s v=" "/>
    <d v="2021-04-08T00:00:00"/>
    <n v="20"/>
    <m/>
    <s v=" "/>
    <d v="2021-03-08T15:00:28"/>
    <d v="2021-03-15T16:30:49"/>
    <n v="1"/>
    <n v="0"/>
    <s v="Registro para atencion"/>
    <s v="Funcionario"/>
    <d v="2021-03-10T00:00:00"/>
    <n v="1"/>
    <n v="0"/>
    <m/>
    <m/>
    <s v="Natural"/>
    <s v="Natural"/>
    <s v="Funcionario"/>
    <s v="daguilar28"/>
    <s v="En nombre propio"/>
    <m/>
    <s v="DIANA MARCELA MUNOZ RODRIGUEZ"/>
    <m/>
    <m/>
    <s v="diana.munoz@bioart.com.co"/>
    <m/>
    <m/>
    <m/>
    <m/>
    <m/>
    <m/>
    <m/>
    <s v="false"/>
    <s v="true"/>
    <m/>
    <m/>
    <n v="1"/>
    <s v="Registrada"/>
    <s v="Propios"/>
    <m/>
    <s v="PERIODO ACTUAL"/>
    <s v="Gestion oportuna (DTL)"/>
    <s v=" "/>
    <s v="0-3."/>
    <s v="GESTIONADOS"/>
    <s v="GESTIONADO"/>
    <m/>
    <m/>
    <m/>
    <m/>
    <m/>
  </r>
  <r>
    <x v="121"/>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SOLICITUD DE ACCESO A LA INFORMACION"/>
    <s v="En tramite - Por asignacion"/>
    <x v="0"/>
    <s v="Solucionado - Por respuesta definitiva"/>
    <x v="121"/>
    <s v="MISIONAL"/>
    <s v="CONCEPTO TECNICO DE SEGURIDAD HUMANA Y PROTECCION CONTRA INCENDIOS"/>
    <s v="true"/>
    <s v="true"/>
    <s v="false"/>
    <m/>
    <m/>
    <s v="false"/>
    <m/>
    <m/>
    <m/>
    <m/>
    <m/>
    <m/>
    <n v="-74.112239099999996"/>
    <n v="4.7574559999999897"/>
    <m/>
    <m/>
    <d v="2021-03-08T00:00:00"/>
    <d v="2021-03-09T00:00:00"/>
    <d v="2021-03-08T15:01:29"/>
    <d v="2021-03-09T00:00:00"/>
    <m/>
    <s v=" "/>
    <s v=" "/>
    <s v=" "/>
    <s v=" "/>
    <s v=" "/>
    <s v=" "/>
    <d v="2021-04-08T00:00:00"/>
    <n v="15"/>
    <m/>
    <s v=" "/>
    <d v="2021-03-15T16:30:50"/>
    <d v="2021-03-15T16:30:49"/>
    <n v="5"/>
    <n v="0"/>
    <s v="Clasificacion"/>
    <s v="Funcionario"/>
    <d v="2021-04-07T00:00:00"/>
    <n v="18"/>
    <n v="0"/>
    <s v=" Cordial saludo   Estimado peticionario    Nos permitimos enviar adjunto la respuesta a su solicitud asimismo se le informa que la misma ha sido enviada al correo electronico desde el cual hizo su solicitud.  Gracias. "/>
    <m/>
    <s v="Natural"/>
    <s v="Natural"/>
    <s v="Funcionario"/>
    <s v="daguilar28"/>
    <s v="En nombre propio"/>
    <m/>
    <s v="DIANA MARCELA MUNOZ RODRIGUEZ"/>
    <m/>
    <m/>
    <s v="diana.munoz@bioart.com.co"/>
    <m/>
    <m/>
    <m/>
    <m/>
    <m/>
    <m/>
    <m/>
    <s v="false"/>
    <s v="true"/>
    <m/>
    <m/>
    <n v="3"/>
    <s v="Ingresada"/>
    <s v="Propios"/>
    <m/>
    <s v="PERIODO ACTUAL"/>
    <s v="Gestion oportuna (DTL)"/>
    <s v=" "/>
    <s v="4-5."/>
    <s v="GESTIONADOS"/>
    <s v="GESTIONADO"/>
    <m/>
    <s v="ATENDIDO"/>
    <m/>
    <m/>
    <m/>
  </r>
  <r>
    <x v="122"/>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SOLICITUD DE ACCESO A LA INFORMACION"/>
    <s v="Registro - con preclasificacion"/>
    <x v="3"/>
    <s v="Solucionado - Por asignacion"/>
    <x v="122"/>
    <s v="MISIONAL"/>
    <s v="CONCEPTO TECNICO DE SEGURIDAD HUMANA Y PROTECCION CONTRA INCENDIOS"/>
    <s v="true"/>
    <s v="true"/>
    <s v="false"/>
    <m/>
    <m/>
    <s v="false"/>
    <m/>
    <m/>
    <m/>
    <m/>
    <m/>
    <m/>
    <n v="-74.112239099999996"/>
    <n v="4.7574559999999897"/>
    <m/>
    <m/>
    <d v="2021-03-08T00:00:00"/>
    <d v="2021-03-09T00:00:00"/>
    <d v="2021-03-08T15:17:26"/>
    <d v="2021-03-09T00:00:00"/>
    <m/>
    <s v=" "/>
    <s v=" "/>
    <s v=" "/>
    <s v=" "/>
    <s v=" "/>
    <s v=" "/>
    <d v="2021-04-08T00:00:00"/>
    <n v="20"/>
    <m/>
    <s v=" "/>
    <d v="2021-03-08T15:18:21"/>
    <d v="2021-03-15T16:44:58"/>
    <n v="1"/>
    <n v="0"/>
    <s v="Registro para atencion"/>
    <s v="Funcionario"/>
    <d v="2021-03-10T00:00:00"/>
    <n v="1"/>
    <n v="0"/>
    <m/>
    <m/>
    <s v="Natural"/>
    <s v="Natural"/>
    <s v="Funcionario"/>
    <s v="daguilar28"/>
    <s v="En nombre propio"/>
    <m/>
    <s v="CRISTIAN  MAHECHA "/>
    <m/>
    <m/>
    <s v="coordinador.hseq@deltaoil.co"/>
    <m/>
    <m/>
    <m/>
    <m/>
    <m/>
    <m/>
    <m/>
    <s v="false"/>
    <s v="true"/>
    <m/>
    <m/>
    <n v="2"/>
    <s v="Ingresada"/>
    <s v="Propios"/>
    <m/>
    <s v="PERIODO ACTUAL"/>
    <s v="Gestion oportuna (DTL)"/>
    <s v=" "/>
    <s v="0-3."/>
    <s v="GESTIONADOS"/>
    <s v="GESTIONADO"/>
    <m/>
    <m/>
    <m/>
    <m/>
    <m/>
  </r>
  <r>
    <x v="122"/>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SOLICITUD DE ACCESO A LA INFORMACION"/>
    <s v="Registro para asignacion"/>
    <x v="8"/>
    <s v="Solucionado - Registro con preclasificacion"/>
    <x v="122"/>
    <m/>
    <s v="CONCEPTO TECNICO DE SEGURIDAD HUMANA Y PROTECCION CONTRA INCENDIOS"/>
    <s v="true"/>
    <s v="true"/>
    <s v="false"/>
    <m/>
    <m/>
    <s v="false"/>
    <m/>
    <m/>
    <m/>
    <m/>
    <m/>
    <m/>
    <n v="-74.112239099999996"/>
    <n v="4.7574559999999897"/>
    <m/>
    <m/>
    <d v="2021-03-08T00:00:00"/>
    <d v="2021-03-09T00:00:00"/>
    <d v="2021-03-08T15:17:26"/>
    <d v="2021-03-09T00:00:00"/>
    <m/>
    <s v=" "/>
    <s v=" "/>
    <s v=" "/>
    <s v=" "/>
    <s v=" "/>
    <s v=" "/>
    <d v="2021-04-08T00:00:00"/>
    <n v="20"/>
    <m/>
    <s v=" "/>
    <d v="2021-03-08T15:17:26"/>
    <d v="2021-03-15T16:44:58"/>
    <n v="1"/>
    <n v="0"/>
    <s v="Registro para atencion"/>
    <s v="Funcionario"/>
    <d v="2021-03-10T00:00:00"/>
    <n v="1"/>
    <n v="0"/>
    <m/>
    <m/>
    <s v="Natural"/>
    <s v="Natural"/>
    <s v="Funcionario"/>
    <s v="daguilar28"/>
    <s v="En nombre propio"/>
    <m/>
    <s v="CRISTIAN  MAHECHA "/>
    <m/>
    <m/>
    <s v="coordinador.hseq@deltaoil.co"/>
    <m/>
    <m/>
    <m/>
    <m/>
    <m/>
    <m/>
    <m/>
    <s v="false"/>
    <s v="true"/>
    <m/>
    <m/>
    <n v="1"/>
    <s v="Registrada"/>
    <s v="Propios"/>
    <m/>
    <s v="PERIODO ACTUAL"/>
    <s v="Gestion oportuna (DTL)"/>
    <s v=" "/>
    <s v="0-3."/>
    <s v="GESTIONADOS"/>
    <s v="GESTIONADO"/>
    <m/>
    <m/>
    <m/>
    <m/>
    <m/>
  </r>
  <r>
    <x v="122"/>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SOLICITUD DE ACCESO A LA INFORMACION"/>
    <s v="En tramite - Por asignacion"/>
    <x v="0"/>
    <s v="Solucionado - Por respuesta definitiva"/>
    <x v="122"/>
    <s v="MISIONAL"/>
    <s v="CONCEPTO TECNICO DE SEGURIDAD HUMANA Y PROTECCION CONTRA INCENDIOS"/>
    <s v="true"/>
    <s v="true"/>
    <s v="false"/>
    <m/>
    <m/>
    <s v="false"/>
    <m/>
    <m/>
    <m/>
    <m/>
    <m/>
    <m/>
    <n v="-74.112239099999996"/>
    <n v="4.7574559999999897"/>
    <m/>
    <m/>
    <d v="2021-03-08T00:00:00"/>
    <d v="2021-03-09T00:00:00"/>
    <d v="2021-03-08T15:18:21"/>
    <d v="2021-03-09T00:00:00"/>
    <m/>
    <s v=" "/>
    <s v=" "/>
    <s v=" "/>
    <s v=" "/>
    <s v=" "/>
    <s v=" "/>
    <d v="2021-04-08T00:00:00"/>
    <n v="15"/>
    <m/>
    <s v=" "/>
    <d v="2021-03-15T16:44:59"/>
    <d v="2021-03-15T16:44:58"/>
    <n v="5"/>
    <n v="0"/>
    <s v="Clasificacion"/>
    <s v="Funcionario"/>
    <d v="2021-04-07T00:00:00"/>
    <n v="18"/>
    <n v="0"/>
    <s v="Cordial saludo   Estimado peticionario    Nos permitimos enviar adjunto la respuesta a su solicitud asimismo se le informa que la misma ha sido enviada al correo electronico desde el cual hizo su solicitud.  Gracias. "/>
    <m/>
    <s v="Natural"/>
    <s v="Natural"/>
    <s v="Funcionario"/>
    <s v="daguilar28"/>
    <s v="En nombre propio"/>
    <m/>
    <s v="CRISTIAN  MAHECHA "/>
    <m/>
    <m/>
    <s v="coordinador.hseq@deltaoil.co"/>
    <m/>
    <m/>
    <m/>
    <m/>
    <m/>
    <m/>
    <m/>
    <s v="false"/>
    <s v="true"/>
    <m/>
    <m/>
    <n v="3"/>
    <s v="Ingresada"/>
    <s v="Propios"/>
    <m/>
    <s v="PERIODO ACTUAL"/>
    <s v="Gestion oportuna (DTL)"/>
    <s v=" "/>
    <s v="4-5."/>
    <s v="GESTIONADOS"/>
    <s v="GESTIONADO"/>
    <m/>
    <s v="ATENDIDO"/>
    <m/>
    <m/>
    <m/>
  </r>
  <r>
    <x v="123"/>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WEB SERVICE"/>
    <s v="WEB"/>
    <s v="RECLAMO"/>
    <s v="Registro - con preclasificacion"/>
    <x v="3"/>
    <s v="Solucionado - Por asignacion"/>
    <x v="123"/>
    <s v="MISIONAL"/>
    <m/>
    <s v="false"/>
    <s v="false"/>
    <s v="false"/>
    <m/>
    <m/>
    <s v="false"/>
    <m/>
    <m/>
    <m/>
    <m/>
    <m/>
    <m/>
    <m/>
    <m/>
    <m/>
    <m/>
    <d v="2021-03-08T00:00:00"/>
    <d v="2021-03-09T00:00:00"/>
    <d v="2021-03-08T15:32:10"/>
    <d v="2021-03-09T00:00:00"/>
    <m/>
    <s v=" "/>
    <s v=" "/>
    <s v=" "/>
    <s v=" "/>
    <s v=" "/>
    <s v=" "/>
    <d v="2021-04-22T00:00:00"/>
    <n v="30"/>
    <m/>
    <s v=" "/>
    <d v="2021-03-08T17:09:31"/>
    <s v=" "/>
    <n v="1"/>
    <n v="0"/>
    <s v="Registro para atencion"/>
    <s v="Funcionario"/>
    <d v="2021-03-10T00:00:00"/>
    <n v="1"/>
    <n v="0"/>
    <m/>
    <m/>
    <s v="Natural"/>
    <s v="Natural"/>
    <s v="Funcionario"/>
    <s v="daguilar28"/>
    <s v="En nombre propio"/>
    <s v="Cedula de ciudadania"/>
    <s v="ERIKA  SAMANTA ALARCON"/>
    <n v="1020833992"/>
    <m/>
    <s v="ADMIPECOSITOS@GMAIL.COM"/>
    <m/>
    <n v="3158400172"/>
    <s v="KR 10A 181A 23"/>
    <m/>
    <m/>
    <m/>
    <m/>
    <s v="false"/>
    <s v="true"/>
    <m/>
    <m/>
    <n v="2"/>
    <s v="Ingresada"/>
    <s v="Propios"/>
    <m/>
    <s v="PERIODO ACTUAL"/>
    <s v="Gestion oportuna (DTL)"/>
    <s v=" "/>
    <s v="0-3."/>
    <s v="GESTIONADOS"/>
    <s v="PENDIENTE"/>
    <m/>
    <m/>
    <m/>
    <m/>
    <m/>
  </r>
  <r>
    <x v="123"/>
    <s v="SEGURIDAD  CONVIVENCIA Y  JUSTICIA"/>
    <s v="ENTIDADES DISTRITALES"/>
    <s v="UNIDAD ADMINISTRATIVA ESPECIAL CUERPO OFICIAL BOMBEROS BOGOTA"/>
    <s v="Oficina de Atencion a la Ciudadania | Puede Consolidar | Trasladar Entidades"/>
    <s v="OFICINA DE ATENCION A LA CIUDADANIA"/>
    <m/>
    <m/>
    <m/>
    <x v="1"/>
    <s v="SERVICIO WEB GOVIMENTUM BOMBEROS"/>
    <s v="Activo"/>
    <s v="WEB SERVICE"/>
    <s v="WEB"/>
    <s v="RECLAMO"/>
    <s v="Registro para asignacion"/>
    <x v="8"/>
    <s v="Solucionado - Registro con preclasificacion"/>
    <x v="123"/>
    <m/>
    <m/>
    <s v="false"/>
    <s v="false"/>
    <s v="false"/>
    <m/>
    <m/>
    <s v="false"/>
    <m/>
    <m/>
    <m/>
    <m/>
    <m/>
    <m/>
    <m/>
    <m/>
    <m/>
    <m/>
    <d v="2021-03-08T00:00:00"/>
    <d v="2021-03-09T00:00:00"/>
    <d v="2021-03-08T15:32:10"/>
    <d v="2021-03-09T00:00:00"/>
    <m/>
    <s v=" "/>
    <s v=" "/>
    <s v=" "/>
    <s v=" "/>
    <s v=" "/>
    <s v=" "/>
    <d v="2021-04-22T00:00:00"/>
    <n v="30"/>
    <m/>
    <s v=" "/>
    <d v="2021-03-08T15:32:10"/>
    <s v=" "/>
    <n v="1"/>
    <n v="0"/>
    <s v="Registro para atencion"/>
    <s v="Funcionario"/>
    <d v="2021-03-10T00:00:00"/>
    <n v="1"/>
    <n v="0"/>
    <m/>
    <m/>
    <s v="Natural"/>
    <s v="Natural"/>
    <s v="Funcionario"/>
    <s v="sgovimentum91"/>
    <s v="En nombre propio"/>
    <s v="Cedula de ciudadania"/>
    <s v="ERIKA  SAMANTA ALARCON"/>
    <n v="1020833992"/>
    <m/>
    <s v="ADMIPECOSITOS@GMAIL.COM"/>
    <m/>
    <n v="3158400172"/>
    <s v="KR 10A 181A 23"/>
    <m/>
    <m/>
    <m/>
    <m/>
    <s v="false"/>
    <s v="true"/>
    <m/>
    <m/>
    <n v="1"/>
    <s v="Registrada"/>
    <s v="Propios"/>
    <m/>
    <s v="PERIODO ACTUAL"/>
    <s v="Gestion oportuna (DTL)"/>
    <s v=" "/>
    <s v="0-3."/>
    <s v="GESTIONADOS"/>
    <s v="PENDIENTE"/>
    <m/>
    <m/>
    <m/>
    <m/>
    <m/>
  </r>
  <r>
    <x v="124"/>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m/>
    <s v="WEB"/>
    <s v="DERECHO DE PETICION DE INTERES PARTICULAR"/>
    <s v="Registro - con preclasificacion"/>
    <x v="3"/>
    <s v="Solucionado - Por asignacion"/>
    <x v="124"/>
    <s v="MISIONAL"/>
    <m/>
    <s v="false"/>
    <s v="false"/>
    <s v="false"/>
    <m/>
    <m/>
    <s v="false"/>
    <m/>
    <m/>
    <s v="16 - PUENTE ARANDA"/>
    <s v="108 - ZONA INDUSTRIAL"/>
    <s v="ESTACION CENTRAL"/>
    <m/>
    <n v="-74.092584755999994"/>
    <n v="4.6168439599999802"/>
    <m/>
    <m/>
    <d v="2021-03-08T00:00:00"/>
    <d v="2021-03-09T00:00:00"/>
    <d v="2021-03-08T15:40:16"/>
    <d v="2021-03-09T00:00:00"/>
    <m/>
    <s v=" "/>
    <s v=" "/>
    <s v=" "/>
    <s v=" "/>
    <s v=" "/>
    <s v=" "/>
    <d v="2021-04-22T00:00:00"/>
    <n v="30"/>
    <m/>
    <s v=" "/>
    <d v="2021-03-08T16:54:10"/>
    <d v="2021-03-16T10:18:20"/>
    <n v="1"/>
    <n v="0"/>
    <s v="Registro para atencion"/>
    <s v="Funcionario"/>
    <d v="2021-03-10T00:00:00"/>
    <n v="1"/>
    <n v="0"/>
    <m/>
    <m/>
    <m/>
    <m/>
    <s v="Anonimo"/>
    <s v="daguilar28"/>
    <s v="En nombre propio"/>
    <m/>
    <s v="ANONIMO"/>
    <m/>
    <m/>
    <m/>
    <m/>
    <m/>
    <m/>
    <m/>
    <m/>
    <m/>
    <m/>
    <s v="false"/>
    <s v="false"/>
    <m/>
    <m/>
    <n v="1"/>
    <s v="Registrada"/>
    <s v="Por el ciudadano"/>
    <m/>
    <s v="PERIODO ACTUAL"/>
    <s v="Gestion oportuna (DTL)"/>
    <s v=" "/>
    <s v="0-3."/>
    <s v="GESTIONADOS"/>
    <s v="GESTIONADO"/>
    <m/>
    <m/>
    <m/>
    <m/>
    <m/>
  </r>
  <r>
    <x v="124"/>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m/>
    <s v="WEB"/>
    <s v="DERECHO DE PETICION DE INTERES PARTICULAR"/>
    <s v="En tramite - Por asignacion"/>
    <x v="0"/>
    <s v="Solucionado - Por respuesta definitiva"/>
    <x v="124"/>
    <s v="MISIONAL"/>
    <m/>
    <s v="false"/>
    <s v="false"/>
    <s v="false"/>
    <m/>
    <m/>
    <s v="false"/>
    <m/>
    <m/>
    <s v="16 - PUENTE ARANDA"/>
    <s v="108 - ZONA INDUSTRIAL"/>
    <s v="ESTACION CENTRAL"/>
    <m/>
    <n v="-74.092584755999994"/>
    <n v="4.6168439599999802"/>
    <m/>
    <m/>
    <d v="2021-03-08T00:00:00"/>
    <d v="2021-03-09T00:00:00"/>
    <d v="2021-03-08T17:08:31"/>
    <d v="2021-03-09T00:00:00"/>
    <m/>
    <s v=" "/>
    <s v=" "/>
    <s v=" "/>
    <s v=" "/>
    <s v=" "/>
    <s v=" "/>
    <d v="2021-04-22T00:00:00"/>
    <n v="24"/>
    <m/>
    <s v=" "/>
    <d v="2021-03-16T10:18:22"/>
    <d v="2021-03-16T10:18:20"/>
    <n v="6"/>
    <n v="0"/>
    <s v="Clasificacion"/>
    <s v="Funcionario"/>
    <d v="2021-04-21T00:00:00"/>
    <n v="28"/>
    <n v="0"/>
    <s v=" Cordial saludo   Estimado peticionario    Nos permitimos enviar adjunto la respuesta a su solicitud asimismo se le informa que la misma ha sido enviada al correo electronico desde el cual hizo su solicitud.  Gracias. "/>
    <m/>
    <m/>
    <m/>
    <s v="Anonimo"/>
    <s v="daguilar28"/>
    <s v="En nombre propio"/>
    <m/>
    <s v="ANONIMO"/>
    <m/>
    <m/>
    <m/>
    <m/>
    <m/>
    <m/>
    <m/>
    <m/>
    <m/>
    <m/>
    <s v="false"/>
    <s v="false"/>
    <m/>
    <m/>
    <n v="3"/>
    <s v="Ingresada"/>
    <s v="Por el ciudadano"/>
    <m/>
    <s v="PERIODO ACTUAL"/>
    <s v="Gestion oportuna (DTL)"/>
    <s v=" "/>
    <s v="6-10."/>
    <s v="GESTIONADOS"/>
    <s v="GESTIONADO"/>
    <s v="REINGRESO POR ASIGNACION"/>
    <s v="ATENDIDO"/>
    <n v="1"/>
    <m/>
    <m/>
  </r>
  <r>
    <x v="125"/>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DERECHO DE PETICION DE INTERES PARTICULAR"/>
    <s v="Registro - con preclasificacion"/>
    <x v="3"/>
    <s v="Solucionado - Por asignacion"/>
    <x v="125"/>
    <s v="MISIONAL"/>
    <s v="CONCEPTO TECNICO DE SEGURIDAD HUMANA Y PROTECCION CONTRA INCENDIOS"/>
    <s v="true"/>
    <s v="true"/>
    <s v="false"/>
    <m/>
    <m/>
    <s v="false"/>
    <m/>
    <m/>
    <m/>
    <m/>
    <m/>
    <m/>
    <n v="-74.112239099999996"/>
    <n v="4.7574559999999897"/>
    <m/>
    <m/>
    <d v="2021-03-08T00:00:00"/>
    <d v="2021-03-09T00:00:00"/>
    <d v="2021-03-08T16:44:36"/>
    <d v="2021-03-09T00:00:00"/>
    <m/>
    <s v=" "/>
    <s v=" "/>
    <s v=" "/>
    <s v=" "/>
    <s v=" "/>
    <s v=" "/>
    <d v="2021-04-22T00:00:00"/>
    <n v="30"/>
    <m/>
    <s v=" "/>
    <d v="2021-03-08T16:46:19"/>
    <d v="2021-03-16T10:05:06"/>
    <n v="1"/>
    <n v="0"/>
    <s v="Registro para atencion"/>
    <s v="Funcionario"/>
    <d v="2021-03-10T00:00:00"/>
    <n v="1"/>
    <n v="0"/>
    <m/>
    <m/>
    <s v="Natural"/>
    <s v="Natural"/>
    <s v="Funcionario"/>
    <s v="daguilar28"/>
    <s v="En nombre propio"/>
    <m/>
    <s v="LUIS FERNEY LOPEZ DIAZ"/>
    <m/>
    <m/>
    <s v="ejbasesoriasyproyectos@gmail.com"/>
    <m/>
    <m/>
    <m/>
    <m/>
    <m/>
    <m/>
    <m/>
    <s v="false"/>
    <s v="true"/>
    <m/>
    <m/>
    <n v="2"/>
    <s v="Ingresada"/>
    <s v="Propios"/>
    <m/>
    <s v="PERIODO ACTUAL"/>
    <s v="Gestion oportuna (DTL)"/>
    <s v=" "/>
    <s v="0-3."/>
    <s v="GESTIONADOS"/>
    <s v="GESTIONADO"/>
    <m/>
    <m/>
    <m/>
    <m/>
    <m/>
  </r>
  <r>
    <x v="125"/>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DERECHO DE PETICION DE INTERES PARTICULAR"/>
    <s v="Registro para asignacion"/>
    <x v="8"/>
    <s v="Solucionado - Registro con preclasificacion"/>
    <x v="125"/>
    <m/>
    <s v="CONCEPTO TECNICO DE SEGURIDAD HUMANA Y PROTECCION CONTRA INCENDIOS"/>
    <s v="true"/>
    <s v="true"/>
    <s v="false"/>
    <m/>
    <m/>
    <s v="false"/>
    <m/>
    <m/>
    <m/>
    <m/>
    <m/>
    <m/>
    <n v="-74.112239099999996"/>
    <n v="4.7574559999999897"/>
    <m/>
    <m/>
    <d v="2021-03-08T00:00:00"/>
    <d v="2021-03-09T00:00:00"/>
    <d v="2021-03-08T16:44:36"/>
    <d v="2021-03-09T00:00:00"/>
    <m/>
    <s v=" "/>
    <s v=" "/>
    <s v=" "/>
    <s v=" "/>
    <s v=" "/>
    <s v=" "/>
    <d v="2021-04-22T00:00:00"/>
    <n v="30"/>
    <m/>
    <s v=" "/>
    <d v="2021-03-08T16:44:36"/>
    <d v="2021-03-16T10:05:06"/>
    <n v="1"/>
    <n v="0"/>
    <s v="Registro para atencion"/>
    <s v="Funcionario"/>
    <d v="2021-03-10T00:00:00"/>
    <n v="1"/>
    <n v="0"/>
    <m/>
    <m/>
    <s v="Natural"/>
    <s v="Natural"/>
    <s v="Funcionario"/>
    <s v="daguilar28"/>
    <s v="En nombre propio"/>
    <m/>
    <s v="LUIS FERNEY LOPEZ DIAZ"/>
    <m/>
    <m/>
    <s v="ejbasesoriasyproyectos@gmail.com"/>
    <m/>
    <m/>
    <m/>
    <m/>
    <m/>
    <m/>
    <m/>
    <s v="false"/>
    <s v="true"/>
    <m/>
    <m/>
    <n v="1"/>
    <s v="Registrada"/>
    <s v="Propios"/>
    <m/>
    <s v="PERIODO ACTUAL"/>
    <s v="Gestion oportuna (DTL)"/>
    <s v=" "/>
    <s v="0-3."/>
    <s v="GESTIONADOS"/>
    <s v="GESTIONADO"/>
    <m/>
    <m/>
    <m/>
    <m/>
    <m/>
  </r>
  <r>
    <x v="125"/>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DERECHO DE PETICION DE INTERES PARTICULAR"/>
    <s v="En tramite - Por asignacion"/>
    <x v="0"/>
    <s v="Solucionado - Por respuesta definitiva"/>
    <x v="125"/>
    <s v="MISIONAL"/>
    <s v="CONCEPTO TECNICO DE SEGURIDAD HUMANA Y PROTECCION CONTRA INCENDIOS"/>
    <s v="true"/>
    <s v="true"/>
    <s v="false"/>
    <m/>
    <m/>
    <s v="false"/>
    <m/>
    <m/>
    <m/>
    <m/>
    <m/>
    <m/>
    <n v="-74.112239099999996"/>
    <n v="4.7574559999999897"/>
    <m/>
    <m/>
    <d v="2021-03-08T00:00:00"/>
    <d v="2021-03-09T00:00:00"/>
    <d v="2021-03-08T16:46:19"/>
    <d v="2021-03-09T00:00:00"/>
    <m/>
    <s v=" "/>
    <s v=" "/>
    <s v=" "/>
    <s v=" "/>
    <s v=" "/>
    <s v=" "/>
    <d v="2021-04-22T00:00:00"/>
    <n v="24"/>
    <m/>
    <s v=" "/>
    <d v="2021-03-16T10:05:08"/>
    <d v="2021-03-16T10:05:06"/>
    <n v="6"/>
    <n v="0"/>
    <s v="Clasificacion"/>
    <s v="Funcionario"/>
    <d v="2021-04-21T00:00:00"/>
    <n v="28"/>
    <n v="0"/>
    <s v=" Cordial saludo   Estimado peticionario    Nos permitimos enviar adjunto la respuesta a su solicitud asimismo se le informa que la misma ha sido enviada al correo electronico desde el cual hizo su solicitud.  Gracias. "/>
    <m/>
    <s v="Natural"/>
    <s v="Natural"/>
    <s v="Funcionario"/>
    <s v="daguilar28"/>
    <s v="En nombre propio"/>
    <m/>
    <s v="LUIS FERNEY LOPEZ DIAZ"/>
    <m/>
    <m/>
    <s v="ejbasesoriasyproyectos@gmail.com"/>
    <m/>
    <m/>
    <m/>
    <m/>
    <m/>
    <m/>
    <m/>
    <s v="false"/>
    <s v="true"/>
    <m/>
    <m/>
    <n v="3"/>
    <s v="Ingresada"/>
    <s v="Propios"/>
    <m/>
    <s v="PERIODO ACTUAL"/>
    <s v="Gestion oportuna (DTL)"/>
    <s v=" "/>
    <s v="6-10."/>
    <s v="GESTIONADOS"/>
    <s v="GESTIONADO"/>
    <m/>
    <s v="ATENDIDO"/>
    <m/>
    <m/>
    <m/>
  </r>
  <r>
    <x v="126"/>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RECLAMO"/>
    <s v="Registro - con preclasificacion"/>
    <x v="3"/>
    <s v="Solucionado - Por asignacion"/>
    <x v="126"/>
    <s v="MISIONAL"/>
    <s v="CONCEPTO TECNICO DE SEGURIDAD HUMANA Y PROTECCION CONTRA INCENDIOS"/>
    <s v="true"/>
    <s v="true"/>
    <s v="false"/>
    <m/>
    <m/>
    <s v="false"/>
    <m/>
    <m/>
    <m/>
    <m/>
    <m/>
    <m/>
    <n v="-74.112239099999996"/>
    <n v="4.7574559999999897"/>
    <m/>
    <m/>
    <d v="2021-03-08T00:00:00"/>
    <d v="2021-03-09T00:00:00"/>
    <d v="2021-03-08T17:01:52"/>
    <d v="2021-03-09T00:00:00"/>
    <m/>
    <s v=" "/>
    <s v=" "/>
    <s v=" "/>
    <s v=" "/>
    <s v=" "/>
    <s v=" "/>
    <d v="2021-04-22T00:00:00"/>
    <n v="30"/>
    <m/>
    <s v=" "/>
    <d v="2021-03-08T17:02:53"/>
    <s v=" "/>
    <n v="1"/>
    <n v="0"/>
    <s v="Registro para atencion"/>
    <s v="Funcionario"/>
    <d v="2021-03-10T00:00:00"/>
    <n v="1"/>
    <n v="0"/>
    <m/>
    <m/>
    <s v="Natural"/>
    <s v="Natural"/>
    <s v="Funcionario"/>
    <s v="daguilar28"/>
    <s v="En nombre propio"/>
    <m/>
    <s v="ZULMA  CIFUENTES MONTOYA"/>
    <m/>
    <m/>
    <s v="plazadelparque68@gmail.com"/>
    <m/>
    <m/>
    <m/>
    <m/>
    <m/>
    <m/>
    <m/>
    <s v="false"/>
    <s v="true"/>
    <m/>
    <m/>
    <n v="2"/>
    <s v="Ingresada"/>
    <s v="Propios"/>
    <m/>
    <s v="PERIODO ACTUAL"/>
    <s v="Gestion oportuna (DTL)"/>
    <s v=" "/>
    <s v="0-3."/>
    <s v="GESTIONADOS"/>
    <s v="PENDIENTE"/>
    <m/>
    <m/>
    <m/>
    <m/>
    <m/>
  </r>
  <r>
    <x v="126"/>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RECLAMO"/>
    <s v="Registro para asignacion"/>
    <x v="8"/>
    <s v="Solucionado - Registro con preclasificacion"/>
    <x v="126"/>
    <m/>
    <s v="CONCEPTO TECNICO DE SEGURIDAD HUMANA Y PROTECCION CONTRA INCENDIOS"/>
    <s v="true"/>
    <s v="true"/>
    <s v="false"/>
    <m/>
    <m/>
    <s v="false"/>
    <m/>
    <m/>
    <m/>
    <m/>
    <m/>
    <m/>
    <n v="-74.112239099999996"/>
    <n v="4.7574559999999897"/>
    <m/>
    <m/>
    <d v="2021-03-08T00:00:00"/>
    <d v="2021-03-09T00:00:00"/>
    <d v="2021-03-08T17:01:52"/>
    <d v="2021-03-09T00:00:00"/>
    <m/>
    <s v=" "/>
    <s v=" "/>
    <s v=" "/>
    <s v=" "/>
    <s v=" "/>
    <s v=" "/>
    <d v="2021-04-22T00:00:00"/>
    <n v="30"/>
    <m/>
    <s v=" "/>
    <d v="2021-03-08T17:01:52"/>
    <s v=" "/>
    <n v="1"/>
    <n v="0"/>
    <s v="Registro para atencion"/>
    <s v="Funcionario"/>
    <d v="2021-03-10T00:00:00"/>
    <n v="1"/>
    <n v="0"/>
    <m/>
    <m/>
    <s v="Natural"/>
    <s v="Natural"/>
    <s v="Funcionario"/>
    <s v="daguilar28"/>
    <s v="En nombre propio"/>
    <m/>
    <s v="ZULMA  CIFUENTES MONTOYA"/>
    <m/>
    <m/>
    <s v="plazadelparque68@gmail.com"/>
    <m/>
    <m/>
    <m/>
    <m/>
    <m/>
    <m/>
    <m/>
    <s v="false"/>
    <s v="true"/>
    <m/>
    <m/>
    <n v="1"/>
    <s v="Registrada"/>
    <s v="Propios"/>
    <m/>
    <s v="PERIODO ACTUAL"/>
    <s v="Gestion oportuna (DTL)"/>
    <s v=" "/>
    <s v="0-3."/>
    <s v="GESTIONADOS"/>
    <s v="PENDIENTE"/>
    <m/>
    <m/>
    <m/>
    <m/>
    <m/>
  </r>
  <r>
    <x v="127"/>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SOLICITUD DE ACCESO A LA INFORMACION"/>
    <s v="Registro - con preclasificacion"/>
    <x v="3"/>
    <s v="Solucionado - Por asignacion"/>
    <x v="127"/>
    <s v="MISIONAL"/>
    <s v="CONCEPTO TECNICO DE SEGURIDAD HUMANA Y PROTECCION CONTRA INCENDIOS"/>
    <s v="true"/>
    <s v="true"/>
    <s v="false"/>
    <m/>
    <m/>
    <s v="false"/>
    <m/>
    <m/>
    <m/>
    <m/>
    <m/>
    <m/>
    <n v="-74.112239099999996"/>
    <n v="4.7574559999999897"/>
    <m/>
    <m/>
    <d v="2021-03-08T00:00:00"/>
    <d v="2021-03-09T00:00:00"/>
    <d v="2021-03-08T17:21:12"/>
    <d v="2021-03-09T00:00:00"/>
    <m/>
    <s v=" "/>
    <s v=" "/>
    <s v=" "/>
    <s v=" "/>
    <s v=" "/>
    <s v=" "/>
    <d v="2021-04-08T00:00:00"/>
    <n v="20"/>
    <m/>
    <s v=" "/>
    <d v="2021-03-08T17:22:54"/>
    <d v="2021-03-15T16:39:14"/>
    <n v="1"/>
    <n v="0"/>
    <s v="Registro para atencion"/>
    <s v="Funcionario"/>
    <d v="2021-03-10T00:00:00"/>
    <n v="1"/>
    <n v="0"/>
    <m/>
    <m/>
    <s v="Natural"/>
    <s v="Natural"/>
    <s v="Funcionario"/>
    <s v="daguilar28"/>
    <s v="En nombre propio"/>
    <m/>
    <s v="LUIS CARLOS ZAMBRANO "/>
    <m/>
    <m/>
    <s v="zluiscarlos070@gmail.com"/>
    <m/>
    <m/>
    <m/>
    <m/>
    <m/>
    <m/>
    <m/>
    <s v="false"/>
    <s v="true"/>
    <m/>
    <m/>
    <n v="2"/>
    <s v="Ingresada"/>
    <s v="Propios"/>
    <m/>
    <s v="PERIODO ACTUAL"/>
    <s v="Gestion oportuna (DTL)"/>
    <s v=" "/>
    <s v="0-3."/>
    <s v="GESTIONADOS"/>
    <s v="GESTIONADO"/>
    <m/>
    <m/>
    <m/>
    <m/>
    <m/>
  </r>
  <r>
    <x v="127"/>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SOLICITUD DE ACCESO A LA INFORMACION"/>
    <s v="Registro para asignacion"/>
    <x v="8"/>
    <s v="Solucionado - Registro con preclasificacion"/>
    <x v="127"/>
    <m/>
    <s v="CONCEPTO TECNICO DE SEGURIDAD HUMANA Y PROTECCION CONTRA INCENDIOS"/>
    <s v="true"/>
    <s v="true"/>
    <s v="false"/>
    <m/>
    <m/>
    <s v="false"/>
    <m/>
    <m/>
    <m/>
    <m/>
    <m/>
    <m/>
    <n v="-74.112239099999996"/>
    <n v="4.7574559999999897"/>
    <m/>
    <m/>
    <d v="2021-03-08T00:00:00"/>
    <d v="2021-03-09T00:00:00"/>
    <d v="2021-03-08T17:21:12"/>
    <d v="2021-03-09T00:00:00"/>
    <m/>
    <s v=" "/>
    <s v=" "/>
    <s v=" "/>
    <s v=" "/>
    <s v=" "/>
    <s v=" "/>
    <d v="2021-04-08T00:00:00"/>
    <n v="20"/>
    <m/>
    <s v=" "/>
    <d v="2021-03-08T17:21:12"/>
    <d v="2021-03-15T16:39:14"/>
    <n v="1"/>
    <n v="0"/>
    <s v="Registro para atencion"/>
    <s v="Funcionario"/>
    <d v="2021-03-10T00:00:00"/>
    <n v="1"/>
    <n v="0"/>
    <m/>
    <m/>
    <s v="Natural"/>
    <s v="Natural"/>
    <s v="Funcionario"/>
    <s v="daguilar28"/>
    <s v="En nombre propio"/>
    <m/>
    <s v="LUIS CARLOS ZAMBRANO "/>
    <m/>
    <m/>
    <s v="zluiscarlos070@gmail.com"/>
    <m/>
    <m/>
    <m/>
    <m/>
    <m/>
    <m/>
    <m/>
    <s v="false"/>
    <s v="true"/>
    <m/>
    <m/>
    <n v="1"/>
    <s v="Registrada"/>
    <s v="Propios"/>
    <m/>
    <s v="PERIODO ACTUAL"/>
    <s v="Gestion oportuna (DTL)"/>
    <s v=" "/>
    <s v="0-3."/>
    <s v="GESTIONADOS"/>
    <s v="GESTIONADO"/>
    <m/>
    <m/>
    <m/>
    <m/>
    <m/>
  </r>
  <r>
    <x v="127"/>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SOLICITUD DE ACCESO A LA INFORMACION"/>
    <s v="En tramite - Por asignacion"/>
    <x v="0"/>
    <s v="Solucionado - Por respuesta definitiva"/>
    <x v="127"/>
    <s v="MISIONAL"/>
    <s v="CONCEPTO TECNICO DE SEGURIDAD HUMANA Y PROTECCION CONTRA INCENDIOS"/>
    <s v="true"/>
    <s v="true"/>
    <s v="false"/>
    <m/>
    <m/>
    <s v="false"/>
    <m/>
    <m/>
    <m/>
    <m/>
    <m/>
    <m/>
    <n v="-74.112239099999996"/>
    <n v="4.7574559999999897"/>
    <m/>
    <m/>
    <d v="2021-03-08T00:00:00"/>
    <d v="2021-03-09T00:00:00"/>
    <d v="2021-03-08T17:22:54"/>
    <d v="2021-03-09T00:00:00"/>
    <m/>
    <s v=" "/>
    <s v=" "/>
    <s v=" "/>
    <s v=" "/>
    <s v=" "/>
    <s v=" "/>
    <d v="2021-04-08T00:00:00"/>
    <n v="15"/>
    <m/>
    <s v=" "/>
    <d v="2021-03-15T16:39:16"/>
    <d v="2021-03-15T16:39:14"/>
    <n v="5"/>
    <n v="0"/>
    <s v="Clasificacion"/>
    <s v="Funcionario"/>
    <d v="2021-04-07T00:00:00"/>
    <n v="18"/>
    <n v="0"/>
    <s v="Cordial saludo   Estimado peticionario    Nos permitimos enviar adjunto la respuesta a su solicitud asimismo se le informa que la misma ha sido enviada al correo electronico desde el cual hizo su solicitud.  Gracias. "/>
    <m/>
    <s v="Natural"/>
    <s v="Natural"/>
    <s v="Funcionario"/>
    <s v="daguilar28"/>
    <s v="En nombre propio"/>
    <m/>
    <s v="LUIS CARLOS ZAMBRANO "/>
    <m/>
    <m/>
    <s v="zluiscarlos070@gmail.com"/>
    <m/>
    <m/>
    <m/>
    <m/>
    <m/>
    <m/>
    <m/>
    <s v="false"/>
    <s v="true"/>
    <m/>
    <m/>
    <n v="3"/>
    <s v="Ingresada"/>
    <s v="Propios"/>
    <m/>
    <s v="PERIODO ACTUAL"/>
    <s v="Gestion oportuna (DTL)"/>
    <s v=" "/>
    <s v="4-5."/>
    <s v="GESTIONADOS"/>
    <s v="GESTIONADO"/>
    <m/>
    <s v="ATENDIDO"/>
    <m/>
    <m/>
    <m/>
  </r>
  <r>
    <x v="128"/>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SOLICITUD DE ACCESO A LA INFORMACION"/>
    <s v="Registro - con preclasificacion"/>
    <x v="3"/>
    <s v="Solucionado - Por asignacion"/>
    <x v="128"/>
    <s v="MISIONAL"/>
    <s v="CONCEPTO TECNICO DE SEGURIDAD HUMANA Y PROTECCION CONTRA INCENDIOS"/>
    <s v="true"/>
    <s v="true"/>
    <s v="false"/>
    <m/>
    <m/>
    <s v="false"/>
    <m/>
    <m/>
    <m/>
    <m/>
    <m/>
    <m/>
    <n v="-74.112239099999996"/>
    <n v="4.7574559999999897"/>
    <m/>
    <m/>
    <d v="2021-03-08T00:00:00"/>
    <d v="2021-03-09T00:00:00"/>
    <d v="2021-03-08T18:25:53"/>
    <d v="2021-03-09T00:00:00"/>
    <m/>
    <s v=" "/>
    <s v=" "/>
    <s v=" "/>
    <s v=" "/>
    <s v=" "/>
    <s v=" "/>
    <d v="2021-04-08T00:00:00"/>
    <n v="20"/>
    <m/>
    <s v=" "/>
    <d v="2021-03-08T18:28:16"/>
    <d v="2021-03-16T09:00:54"/>
    <n v="1"/>
    <n v="0"/>
    <s v="Registro para atencion"/>
    <s v="Funcionario"/>
    <d v="2021-03-10T00:00:00"/>
    <n v="1"/>
    <n v="0"/>
    <m/>
    <m/>
    <s v="Natural"/>
    <s v="Natural"/>
    <s v="Funcionario"/>
    <s v="daguilar28"/>
    <s v="En nombre propio"/>
    <m/>
    <s v="LUIS MIGUEL LESMES AVILA"/>
    <m/>
    <m/>
    <s v="normavictoria17@hotmail.com"/>
    <m/>
    <m/>
    <m/>
    <m/>
    <m/>
    <m/>
    <m/>
    <s v="false"/>
    <s v="true"/>
    <m/>
    <m/>
    <n v="2"/>
    <s v="Ingresada"/>
    <s v="Propios"/>
    <m/>
    <s v="PERIODO ACTUAL"/>
    <s v="Gestion oportuna (DTL)"/>
    <s v=" "/>
    <s v="0-3."/>
    <s v="GESTIONADOS"/>
    <s v="GESTIONADO"/>
    <m/>
    <m/>
    <m/>
    <m/>
    <m/>
  </r>
  <r>
    <x v="128"/>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SOLICITUD DE ACCESO A LA INFORMACION"/>
    <s v="Registro para asignacion"/>
    <x v="8"/>
    <s v="Solucionado - Registro con preclasificacion"/>
    <x v="128"/>
    <m/>
    <s v="CONCEPTO TECNICO DE SEGURIDAD HUMANA Y PROTECCION CONTRA INCENDIOS"/>
    <s v="true"/>
    <s v="true"/>
    <s v="false"/>
    <m/>
    <m/>
    <s v="false"/>
    <m/>
    <m/>
    <m/>
    <m/>
    <m/>
    <m/>
    <n v="-74.112239099999996"/>
    <n v="4.7574559999999897"/>
    <m/>
    <m/>
    <d v="2021-03-08T00:00:00"/>
    <d v="2021-03-09T00:00:00"/>
    <d v="2021-03-08T18:25:53"/>
    <d v="2021-03-09T00:00:00"/>
    <m/>
    <s v=" "/>
    <s v=" "/>
    <s v=" "/>
    <s v=" "/>
    <s v=" "/>
    <s v=" "/>
    <d v="2021-04-08T00:00:00"/>
    <n v="20"/>
    <m/>
    <s v=" "/>
    <d v="2021-03-08T18:25:53"/>
    <d v="2021-03-16T09:00:54"/>
    <n v="1"/>
    <n v="0"/>
    <s v="Registro para atencion"/>
    <s v="Funcionario"/>
    <d v="2021-03-10T00:00:00"/>
    <n v="1"/>
    <n v="0"/>
    <m/>
    <m/>
    <s v="Natural"/>
    <s v="Natural"/>
    <s v="Funcionario"/>
    <s v="daguilar28"/>
    <s v="En nombre propio"/>
    <m/>
    <s v="LUIS MIGUEL LESMES AVILA"/>
    <m/>
    <m/>
    <s v="normavictoria17@hotmail.com"/>
    <m/>
    <m/>
    <m/>
    <m/>
    <m/>
    <m/>
    <m/>
    <s v="false"/>
    <s v="true"/>
    <m/>
    <m/>
    <n v="1"/>
    <s v="Registrada"/>
    <s v="Propios"/>
    <m/>
    <s v="PERIODO ACTUAL"/>
    <s v="Gestion oportuna (DTL)"/>
    <s v=" "/>
    <s v="0-3."/>
    <s v="GESTIONADOS"/>
    <s v="GESTIONADO"/>
    <m/>
    <m/>
    <m/>
    <m/>
    <m/>
  </r>
  <r>
    <x v="128"/>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SOLICITUD DE ACCESO A LA INFORMACION"/>
    <s v="En tramite - Por asignacion"/>
    <x v="0"/>
    <s v="Solucionado - Por respuesta definitiva"/>
    <x v="128"/>
    <s v="MISIONAL"/>
    <s v="CONCEPTO TECNICO DE SEGURIDAD HUMANA Y PROTECCION CONTRA INCENDIOS"/>
    <s v="true"/>
    <s v="true"/>
    <s v="false"/>
    <m/>
    <m/>
    <s v="false"/>
    <m/>
    <m/>
    <m/>
    <m/>
    <m/>
    <m/>
    <n v="-74.112239099999996"/>
    <n v="4.7574559999999897"/>
    <m/>
    <m/>
    <d v="2021-03-08T00:00:00"/>
    <d v="2021-03-09T00:00:00"/>
    <d v="2021-03-08T18:28:16"/>
    <d v="2021-03-09T00:00:00"/>
    <m/>
    <s v=" "/>
    <s v=" "/>
    <s v=" "/>
    <s v=" "/>
    <s v=" "/>
    <s v=" "/>
    <d v="2021-04-08T00:00:00"/>
    <n v="14"/>
    <m/>
    <s v=" "/>
    <d v="2021-03-16T09:00:56"/>
    <d v="2021-03-16T09:00:54"/>
    <n v="6"/>
    <n v="0"/>
    <s v="Clasificacion"/>
    <s v="Funcionario"/>
    <d v="2021-04-07T00:00:00"/>
    <n v="18"/>
    <n v="0"/>
    <s v="Cordial saludo   Estimado peticionario    Nos permitimos enviar adjunto la respuesta a su solicitud asimismo se le informa que la misma ha sido enviada al correo electronico desde el cual hizo su solicitud.  Gracias. "/>
    <m/>
    <s v="Natural"/>
    <s v="Natural"/>
    <s v="Funcionario"/>
    <s v="daguilar28"/>
    <s v="En nombre propio"/>
    <m/>
    <s v="LUIS MIGUEL LESMES AVILA"/>
    <m/>
    <m/>
    <s v="normavictoria17@hotmail.com"/>
    <m/>
    <m/>
    <m/>
    <m/>
    <m/>
    <m/>
    <m/>
    <s v="false"/>
    <s v="true"/>
    <m/>
    <m/>
    <n v="3"/>
    <s v="Ingresada"/>
    <s v="Propios"/>
    <m/>
    <s v="PERIODO ACTUAL"/>
    <s v="Gestion oportuna (DTL)"/>
    <s v=" "/>
    <s v="6-10."/>
    <s v="GESTIONADOS"/>
    <s v="GESTIONADO"/>
    <m/>
    <s v="ATENDIDO"/>
    <m/>
    <m/>
    <m/>
  </r>
  <r>
    <x v="129"/>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DERECHO DE PETICION DE INTERES PARTICULAR"/>
    <s v="Registro - con preclasificacion"/>
    <x v="3"/>
    <s v="Solucionado - Por asignacion"/>
    <x v="129"/>
    <s v="MISIONAL"/>
    <s v="CONCEPTO TECNICO DE SEGURIDAD HUMANA Y PROTECCION CONTRA INCENDIOS"/>
    <s v="true"/>
    <s v="true"/>
    <s v="false"/>
    <m/>
    <m/>
    <s v="false"/>
    <m/>
    <m/>
    <m/>
    <m/>
    <m/>
    <m/>
    <n v="-74.112239099999996"/>
    <n v="4.7574559999999897"/>
    <m/>
    <m/>
    <d v="2021-03-08T00:00:00"/>
    <d v="2021-03-09T00:00:00"/>
    <d v="2021-03-08T18:39:18"/>
    <d v="2021-03-09T00:00:00"/>
    <m/>
    <s v=" "/>
    <s v=" "/>
    <s v=" "/>
    <s v=" "/>
    <s v=" "/>
    <s v=" "/>
    <d v="2021-04-22T00:00:00"/>
    <n v="30"/>
    <m/>
    <s v=" "/>
    <d v="2021-03-08T18:40:29"/>
    <d v="2021-03-16T10:26:50"/>
    <n v="1"/>
    <n v="0"/>
    <s v="Registro para atencion"/>
    <s v="Funcionario"/>
    <d v="2021-03-10T00:00:00"/>
    <n v="1"/>
    <n v="0"/>
    <m/>
    <m/>
    <s v="Natural"/>
    <s v="Natural"/>
    <s v="Funcionario"/>
    <s v="daguilar28"/>
    <s v="En nombre propio"/>
    <m/>
    <s v="JULIE PAULINE RODRIGUEZ AGUILAR"/>
    <m/>
    <m/>
    <s v="ejbasesoriasyproyectos@gmail.com"/>
    <m/>
    <m/>
    <m/>
    <m/>
    <m/>
    <m/>
    <m/>
    <s v="false"/>
    <s v="true"/>
    <m/>
    <m/>
    <n v="2"/>
    <s v="Ingresada"/>
    <s v="Propios"/>
    <m/>
    <s v="PERIODO ACTUAL"/>
    <s v="Gestion oportuna (DTL)"/>
    <s v=" "/>
    <s v="0-3."/>
    <s v="GESTIONADOS"/>
    <s v="GESTIONADO"/>
    <m/>
    <m/>
    <m/>
    <m/>
    <m/>
  </r>
  <r>
    <x v="129"/>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DERECHO DE PETICION DE INTERES PARTICULAR"/>
    <s v="Registro para asignacion"/>
    <x v="8"/>
    <s v="Solucionado - Registro con preclasificacion"/>
    <x v="129"/>
    <m/>
    <s v="CONCEPTO TECNICO DE SEGURIDAD HUMANA Y PROTECCION CONTRA INCENDIOS"/>
    <s v="true"/>
    <s v="true"/>
    <s v="false"/>
    <m/>
    <m/>
    <s v="false"/>
    <m/>
    <m/>
    <m/>
    <m/>
    <m/>
    <m/>
    <n v="-74.112239099999996"/>
    <n v="4.7574559999999897"/>
    <m/>
    <m/>
    <d v="2021-03-08T00:00:00"/>
    <d v="2021-03-09T00:00:00"/>
    <d v="2021-03-08T18:39:18"/>
    <d v="2021-03-09T00:00:00"/>
    <m/>
    <s v=" "/>
    <s v=" "/>
    <s v=" "/>
    <s v=" "/>
    <s v=" "/>
    <s v=" "/>
    <d v="2021-04-22T00:00:00"/>
    <n v="30"/>
    <m/>
    <s v=" "/>
    <d v="2021-03-08T18:39:18"/>
    <d v="2021-03-16T10:26:50"/>
    <n v="1"/>
    <n v="0"/>
    <s v="Registro para atencion"/>
    <s v="Funcionario"/>
    <d v="2021-03-10T00:00:00"/>
    <n v="1"/>
    <n v="0"/>
    <m/>
    <m/>
    <s v="Natural"/>
    <s v="Natural"/>
    <s v="Funcionario"/>
    <s v="daguilar28"/>
    <s v="En nombre propio"/>
    <m/>
    <s v="JULIE PAULINE RODRIGUEZ AGUILAR"/>
    <m/>
    <m/>
    <s v="ejbasesoriasyproyectos@gmail.com"/>
    <m/>
    <m/>
    <m/>
    <m/>
    <m/>
    <m/>
    <m/>
    <s v="false"/>
    <s v="true"/>
    <m/>
    <m/>
    <n v="1"/>
    <s v="Registrada"/>
    <s v="Propios"/>
    <m/>
    <s v="PERIODO ACTUAL"/>
    <s v="Gestion oportuna (DTL)"/>
    <s v=" "/>
    <s v="0-3."/>
    <s v="GESTIONADOS"/>
    <s v="GESTIONADO"/>
    <m/>
    <m/>
    <m/>
    <m/>
    <m/>
  </r>
  <r>
    <x v="129"/>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DERECHO DE PETICION DE INTERES PARTICULAR"/>
    <s v="En tramite - Por asignacion"/>
    <x v="0"/>
    <s v="Solucionado - Por respuesta definitiva"/>
    <x v="129"/>
    <s v="MISIONAL"/>
    <s v="CONCEPTO TECNICO DE SEGURIDAD HUMANA Y PROTECCION CONTRA INCENDIOS"/>
    <s v="true"/>
    <s v="true"/>
    <s v="false"/>
    <m/>
    <m/>
    <s v="false"/>
    <m/>
    <m/>
    <m/>
    <m/>
    <m/>
    <m/>
    <n v="-74.112239099999996"/>
    <n v="4.7574559999999897"/>
    <m/>
    <m/>
    <d v="2021-03-08T00:00:00"/>
    <d v="2021-03-09T00:00:00"/>
    <d v="2021-03-08T18:40:28"/>
    <d v="2021-03-09T00:00:00"/>
    <m/>
    <s v=" "/>
    <s v=" "/>
    <s v=" "/>
    <s v=" "/>
    <s v=" "/>
    <s v=" "/>
    <d v="2021-04-22T00:00:00"/>
    <n v="24"/>
    <m/>
    <s v=" "/>
    <d v="2021-03-16T10:26:51"/>
    <d v="2021-03-16T10:26:50"/>
    <n v="6"/>
    <n v="0"/>
    <s v="Clasificacion"/>
    <s v="Funcionario"/>
    <d v="2021-04-21T00:00:00"/>
    <n v="28"/>
    <n v="0"/>
    <s v="Cordial saludo   Estimado peticionario    Nos permitimos enviar adjunto la respuesta a su solicitud asimismo se le informa que la misma ha sido enviada al correo electronico desde el cual hizo su solicitud.  Gracias. "/>
    <m/>
    <s v="Natural"/>
    <s v="Natural"/>
    <s v="Funcionario"/>
    <s v="daguilar28"/>
    <s v="En nombre propio"/>
    <m/>
    <s v="JULIE PAULINE RODRIGUEZ AGUILAR"/>
    <m/>
    <m/>
    <s v="ejbasesoriasyproyectos@gmail.com"/>
    <m/>
    <m/>
    <m/>
    <m/>
    <m/>
    <m/>
    <m/>
    <s v="false"/>
    <s v="true"/>
    <m/>
    <m/>
    <n v="3"/>
    <s v="Ingresada"/>
    <s v="Propios"/>
    <m/>
    <s v="PERIODO ACTUAL"/>
    <s v="Gestion oportuna (DTL)"/>
    <s v=" "/>
    <s v="6-10."/>
    <s v="GESTIONADOS"/>
    <s v="GESTIONADO"/>
    <m/>
    <s v="ATENDIDO"/>
    <m/>
    <m/>
    <m/>
  </r>
  <r>
    <x v="130"/>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DERECHO DE PETICION DE INTERES PARTICULAR"/>
    <s v="Registro - con preclasificacion"/>
    <x v="3"/>
    <s v="Solucionado - Por asignacion"/>
    <x v="130"/>
    <s v="MISIONAL"/>
    <s v="CONCEPTO TECNICO DE SEGURIDAD HUMANA Y PROTECCION CONTRA INCENDIOS"/>
    <s v="true"/>
    <s v="true"/>
    <s v="false"/>
    <m/>
    <m/>
    <s v="false"/>
    <m/>
    <m/>
    <m/>
    <m/>
    <m/>
    <m/>
    <n v="-74.112239099999996"/>
    <n v="4.7574559999999897"/>
    <m/>
    <m/>
    <d v="2021-03-08T00:00:00"/>
    <d v="2021-03-09T00:00:00"/>
    <d v="2021-03-08T18:54:57"/>
    <d v="2021-03-09T00:00:00"/>
    <m/>
    <s v=" "/>
    <s v=" "/>
    <s v=" "/>
    <s v=" "/>
    <s v=" "/>
    <s v=" "/>
    <d v="2021-04-22T00:00:00"/>
    <n v="30"/>
    <m/>
    <s v=" "/>
    <d v="2021-03-08T18:56:17"/>
    <d v="2021-03-16T09:55:23"/>
    <n v="1"/>
    <n v="0"/>
    <s v="Registro para atencion"/>
    <s v="Funcionario"/>
    <d v="2021-03-10T00:00:00"/>
    <n v="1"/>
    <n v="0"/>
    <m/>
    <m/>
    <s v="Natural"/>
    <s v="Natural"/>
    <s v="Funcionario"/>
    <s v="daguilar28"/>
    <s v="En nombre propio"/>
    <m/>
    <s v="ESNEYDER  LASPRILLA "/>
    <m/>
    <m/>
    <s v="esneylaspri.11@gmail.com"/>
    <m/>
    <m/>
    <m/>
    <m/>
    <m/>
    <m/>
    <m/>
    <s v="false"/>
    <s v="true"/>
    <m/>
    <m/>
    <n v="2"/>
    <s v="Ingresada"/>
    <s v="Propios"/>
    <m/>
    <s v="PERIODO ACTUAL"/>
    <s v="Gestion oportuna (DTL)"/>
    <s v=" "/>
    <s v="0-3."/>
    <s v="GESTIONADOS"/>
    <s v="GESTIONADO"/>
    <m/>
    <m/>
    <m/>
    <m/>
    <m/>
  </r>
  <r>
    <x v="130"/>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DERECHO DE PETICION DE INTERES PARTICULAR"/>
    <s v="Registro para asignacion"/>
    <x v="8"/>
    <s v="Solucionado - Registro con preclasificacion"/>
    <x v="130"/>
    <m/>
    <s v="CONCEPTO TECNICO DE SEGURIDAD HUMANA Y PROTECCION CONTRA INCENDIOS"/>
    <s v="true"/>
    <s v="true"/>
    <s v="false"/>
    <m/>
    <m/>
    <s v="false"/>
    <m/>
    <m/>
    <m/>
    <m/>
    <m/>
    <m/>
    <n v="-74.112239099999996"/>
    <n v="4.7574559999999897"/>
    <m/>
    <m/>
    <d v="2021-03-08T00:00:00"/>
    <d v="2021-03-09T00:00:00"/>
    <d v="2021-03-08T18:54:57"/>
    <d v="2021-03-09T00:00:00"/>
    <m/>
    <s v=" "/>
    <s v=" "/>
    <s v=" "/>
    <s v=" "/>
    <s v=" "/>
    <s v=" "/>
    <d v="2021-04-22T00:00:00"/>
    <n v="30"/>
    <m/>
    <s v=" "/>
    <d v="2021-03-08T18:54:57"/>
    <d v="2021-03-16T09:55:23"/>
    <n v="1"/>
    <n v="0"/>
    <s v="Registro para atencion"/>
    <s v="Funcionario"/>
    <d v="2021-03-10T00:00:00"/>
    <n v="1"/>
    <n v="0"/>
    <m/>
    <m/>
    <s v="Natural"/>
    <s v="Natural"/>
    <s v="Funcionario"/>
    <s v="daguilar28"/>
    <s v="En nombre propio"/>
    <m/>
    <s v="ESNEYDER  LASPRILLA "/>
    <m/>
    <m/>
    <s v="esneylaspri.11@gmail.com"/>
    <m/>
    <m/>
    <m/>
    <m/>
    <m/>
    <m/>
    <m/>
    <s v="false"/>
    <s v="true"/>
    <m/>
    <m/>
    <n v="1"/>
    <s v="Registrada"/>
    <s v="Propios"/>
    <m/>
    <s v="PERIODO ACTUAL"/>
    <s v="Gestion oportuna (DTL)"/>
    <s v=" "/>
    <s v="0-3."/>
    <s v="GESTIONADOS"/>
    <s v="GESTIONADO"/>
    <m/>
    <m/>
    <m/>
    <m/>
    <m/>
  </r>
  <r>
    <x v="130"/>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DERECHO DE PETICION DE INTERES PARTICULAR"/>
    <s v="En tramite - Por asignacion"/>
    <x v="0"/>
    <s v="Solucionado - Por respuesta definitiva"/>
    <x v="130"/>
    <s v="MISIONAL"/>
    <s v="CONCEPTO TECNICO DE SEGURIDAD HUMANA Y PROTECCION CONTRA INCENDIOS"/>
    <s v="true"/>
    <s v="true"/>
    <s v="false"/>
    <m/>
    <m/>
    <s v="false"/>
    <m/>
    <m/>
    <m/>
    <m/>
    <m/>
    <m/>
    <n v="-74.112239099999996"/>
    <n v="4.7574559999999897"/>
    <m/>
    <m/>
    <d v="2021-03-08T00:00:00"/>
    <d v="2021-03-09T00:00:00"/>
    <d v="2021-03-08T18:56:16"/>
    <d v="2021-03-09T00:00:00"/>
    <m/>
    <s v=" "/>
    <s v=" "/>
    <s v=" "/>
    <s v=" "/>
    <s v=" "/>
    <s v=" "/>
    <d v="2021-04-22T00:00:00"/>
    <n v="24"/>
    <m/>
    <s v=" "/>
    <d v="2021-03-16T09:55:26"/>
    <d v="2021-03-16T09:55:23"/>
    <n v="6"/>
    <n v="0"/>
    <s v="Clasificacion"/>
    <s v="Funcionario"/>
    <d v="2021-04-21T00:00:00"/>
    <n v="28"/>
    <n v="0"/>
    <s v="Cordial saludo   Estimado peticionario    Nos permitimos enviar adjunto la respuesta a su solicitud asimismo se le informa que la misma ha sido enviada al correo electronico desde el cual hizo su solicitud.  Gracias.  "/>
    <m/>
    <s v="Natural"/>
    <s v="Natural"/>
    <s v="Funcionario"/>
    <s v="daguilar28"/>
    <s v="En nombre propio"/>
    <m/>
    <s v="ESNEYDER  LASPRILLA "/>
    <m/>
    <m/>
    <s v="esneylaspri.11@gmail.com"/>
    <m/>
    <m/>
    <m/>
    <m/>
    <m/>
    <m/>
    <m/>
    <s v="false"/>
    <s v="true"/>
    <m/>
    <m/>
    <n v="3"/>
    <s v="Ingresada"/>
    <s v="Propios"/>
    <m/>
    <s v="PERIODO ACTUAL"/>
    <s v="Gestion oportuna (DTL)"/>
    <s v=" "/>
    <s v="6-10."/>
    <s v="GESTIONADOS"/>
    <s v="GESTIONADO"/>
    <m/>
    <s v="ATENDIDO"/>
    <m/>
    <m/>
    <m/>
  </r>
  <r>
    <x v="131"/>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DERECHO DE PETICION DE INTERES PARTICULAR"/>
    <s v="Registro - con preclasificacion"/>
    <x v="3"/>
    <s v="Solucionado - Por asignacion"/>
    <x v="131"/>
    <s v="MISIONAL"/>
    <s v="PROCESO MISIONAL"/>
    <s v="false"/>
    <s v="true"/>
    <s v="false"/>
    <m/>
    <m/>
    <s v="false"/>
    <m/>
    <m/>
    <m/>
    <m/>
    <m/>
    <m/>
    <n v="-74.112239099999996"/>
    <n v="4.7574559999999897"/>
    <m/>
    <m/>
    <d v="2021-03-08T00:00:00"/>
    <d v="2021-03-09T00:00:00"/>
    <d v="2021-03-08T19:19:51"/>
    <d v="2021-03-09T00:00:00"/>
    <m/>
    <s v=" "/>
    <s v=" "/>
    <s v=" "/>
    <s v=" "/>
    <s v=" "/>
    <s v=" "/>
    <d v="2021-04-22T00:00:00"/>
    <n v="30"/>
    <m/>
    <s v=" "/>
    <d v="2021-03-08T19:21:08"/>
    <d v="2021-03-16T10:22:10"/>
    <n v="1"/>
    <n v="0"/>
    <s v="Registro para atencion"/>
    <s v="Funcionario"/>
    <d v="2021-03-10T00:00:00"/>
    <n v="1"/>
    <n v="0"/>
    <m/>
    <m/>
    <s v="Natural"/>
    <s v="Natural"/>
    <s v="Funcionario"/>
    <s v="daguilar28"/>
    <s v="En nombre propio"/>
    <m/>
    <s v="FENORA  JARAMILLO SANDOVAL"/>
    <m/>
    <m/>
    <s v="ejbasesoriasyproyectos@gmail.com"/>
    <m/>
    <m/>
    <m/>
    <m/>
    <m/>
    <m/>
    <m/>
    <s v="false"/>
    <s v="true"/>
    <m/>
    <m/>
    <n v="2"/>
    <s v="Ingresada"/>
    <s v="Propios"/>
    <m/>
    <s v="PERIODO ACTUAL"/>
    <s v="Gestion oportuna (DTL)"/>
    <s v=" "/>
    <s v="0-3."/>
    <s v="GESTIONADOS"/>
    <s v="GESTIONADO"/>
    <m/>
    <m/>
    <m/>
    <m/>
    <m/>
  </r>
  <r>
    <x v="131"/>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DERECHO DE PETICION DE INTERES PARTICULAR"/>
    <s v="Registro para asignacion"/>
    <x v="8"/>
    <s v="Solucionado - Registro con preclasificacion"/>
    <x v="131"/>
    <m/>
    <s v="PROCESO MISIONAL"/>
    <s v="false"/>
    <s v="true"/>
    <s v="false"/>
    <m/>
    <m/>
    <s v="false"/>
    <m/>
    <m/>
    <m/>
    <m/>
    <m/>
    <m/>
    <n v="-74.112239099999996"/>
    <n v="4.7574559999999897"/>
    <m/>
    <m/>
    <d v="2021-03-08T00:00:00"/>
    <d v="2021-03-09T00:00:00"/>
    <d v="2021-03-08T19:19:51"/>
    <d v="2021-03-09T00:00:00"/>
    <m/>
    <s v=" "/>
    <s v=" "/>
    <s v=" "/>
    <s v=" "/>
    <s v=" "/>
    <s v=" "/>
    <d v="2021-04-22T00:00:00"/>
    <n v="30"/>
    <m/>
    <s v=" "/>
    <d v="2021-03-08T19:19:51"/>
    <d v="2021-03-16T10:22:10"/>
    <n v="1"/>
    <n v="0"/>
    <s v="Registro para atencion"/>
    <s v="Funcionario"/>
    <d v="2021-03-10T00:00:00"/>
    <n v="1"/>
    <n v="0"/>
    <m/>
    <m/>
    <s v="Natural"/>
    <s v="Natural"/>
    <s v="Funcionario"/>
    <s v="daguilar28"/>
    <s v="En nombre propio"/>
    <m/>
    <s v="FENORA  JARAMILLO SANDOVAL"/>
    <m/>
    <m/>
    <s v="ejbasesoriasyproyectos@gmail.com"/>
    <m/>
    <m/>
    <m/>
    <m/>
    <m/>
    <m/>
    <m/>
    <s v="false"/>
    <s v="true"/>
    <m/>
    <m/>
    <n v="1"/>
    <s v="Registrada"/>
    <s v="Propios"/>
    <m/>
    <s v="PERIODO ACTUAL"/>
    <s v="Gestion oportuna (DTL)"/>
    <s v=" "/>
    <s v="0-3."/>
    <s v="GESTIONADOS"/>
    <s v="GESTIONADO"/>
    <m/>
    <m/>
    <m/>
    <m/>
    <m/>
  </r>
  <r>
    <x v="131"/>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DERECHO DE PETICION DE INTERES PARTICULAR"/>
    <s v="En tramite - Por asignacion"/>
    <x v="0"/>
    <s v="Solucionado - Por respuesta definitiva"/>
    <x v="131"/>
    <s v="MISIONAL"/>
    <s v="PROCESO MISIONAL"/>
    <s v="false"/>
    <s v="true"/>
    <s v="false"/>
    <m/>
    <m/>
    <s v="false"/>
    <m/>
    <m/>
    <m/>
    <m/>
    <m/>
    <m/>
    <n v="-74.112239099999996"/>
    <n v="4.7574559999999897"/>
    <m/>
    <m/>
    <d v="2021-03-08T00:00:00"/>
    <d v="2021-03-09T00:00:00"/>
    <d v="2021-03-08T19:21:07"/>
    <d v="2021-03-09T00:00:00"/>
    <m/>
    <s v=" "/>
    <s v=" "/>
    <s v=" "/>
    <s v=" "/>
    <s v=" "/>
    <s v=" "/>
    <d v="2021-04-22T00:00:00"/>
    <n v="24"/>
    <m/>
    <s v=" "/>
    <d v="2021-03-16T10:22:12"/>
    <d v="2021-03-16T10:22:10"/>
    <n v="6"/>
    <n v="0"/>
    <s v="Clasificacion"/>
    <s v="Funcionario"/>
    <d v="2021-04-21T00:00:00"/>
    <n v="28"/>
    <n v="0"/>
    <s v="Cordial saludo   Estimado peticionario    Nos permitimos enviar adjunto la respuesta a su solicitud asimismo se le informa que la misma ha sido enviada al correo electronico desde el cual hizo su solicitud.  Gracias. "/>
    <m/>
    <s v="Natural"/>
    <s v="Natural"/>
    <s v="Funcionario"/>
    <s v="daguilar28"/>
    <s v="En nombre propio"/>
    <m/>
    <s v="FENORA  JARAMILLO SANDOVAL"/>
    <m/>
    <m/>
    <s v="ejbasesoriasyproyectos@gmail.com"/>
    <m/>
    <m/>
    <m/>
    <m/>
    <m/>
    <m/>
    <m/>
    <s v="false"/>
    <s v="true"/>
    <m/>
    <m/>
    <n v="3"/>
    <s v="Ingresada"/>
    <s v="Propios"/>
    <m/>
    <s v="PERIODO ACTUAL"/>
    <s v="Gestion oportuna (DTL)"/>
    <s v=" "/>
    <s v="6-10."/>
    <s v="GESTIONADOS"/>
    <s v="GESTIONADO"/>
    <m/>
    <s v="ATENDIDO"/>
    <m/>
    <m/>
    <m/>
  </r>
  <r>
    <x v="132"/>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DERECHO DE PETICION DE INTERES PARTICULAR"/>
    <s v="Registro - con preclasificacion"/>
    <x v="3"/>
    <s v="Solucionado - Por asignacion"/>
    <x v="132"/>
    <s v="MISIONAL"/>
    <s v="CONCEPTO TECNICO DE SEGURIDAD HUMANA Y PROTECCION CONTRA INCENDIOS"/>
    <s v="true"/>
    <s v="true"/>
    <s v="false"/>
    <m/>
    <m/>
    <s v="false"/>
    <m/>
    <m/>
    <m/>
    <m/>
    <m/>
    <m/>
    <n v="-74.112239099999996"/>
    <n v="4.7574559999999897"/>
    <m/>
    <m/>
    <d v="2021-03-08T00:00:00"/>
    <d v="2021-03-09T00:00:00"/>
    <d v="2021-03-08T19:38:36"/>
    <d v="2021-03-09T00:00:00"/>
    <m/>
    <s v=" "/>
    <s v=" "/>
    <s v=" "/>
    <s v=" "/>
    <s v=" "/>
    <s v=" "/>
    <d v="2021-04-22T00:00:00"/>
    <n v="30"/>
    <m/>
    <s v=" "/>
    <d v="2021-03-08T19:39:43"/>
    <d v="2021-03-12T17:34:01"/>
    <n v="1"/>
    <n v="0"/>
    <s v="Registro para atencion"/>
    <s v="Funcionario"/>
    <d v="2021-03-10T00:00:00"/>
    <n v="1"/>
    <n v="0"/>
    <m/>
    <m/>
    <s v="Natural"/>
    <s v="Natural"/>
    <s v="Funcionario"/>
    <s v="daguilar28"/>
    <s v="En nombre propio"/>
    <m/>
    <s v="HENRY  MARTINEZ LEON"/>
    <m/>
    <m/>
    <s v="hemararq@hotmail.com"/>
    <m/>
    <m/>
    <m/>
    <m/>
    <m/>
    <m/>
    <m/>
    <s v="false"/>
    <s v="true"/>
    <m/>
    <m/>
    <n v="2"/>
    <s v="Ingresada"/>
    <s v="Propios"/>
    <m/>
    <s v="PERIODO ACTUAL"/>
    <s v="Gestion oportuna (DTL)"/>
    <s v=" "/>
    <s v="0-3."/>
    <s v="GESTIONADOS"/>
    <s v="GESTIONADO"/>
    <m/>
    <m/>
    <m/>
    <m/>
    <m/>
  </r>
  <r>
    <x v="132"/>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DERECHO DE PETICION DE INTERES PARTICULAR"/>
    <s v="Registro para asignacion"/>
    <x v="8"/>
    <s v="Solucionado - Registro con preclasificacion"/>
    <x v="132"/>
    <m/>
    <s v="CONCEPTO TECNICO DE SEGURIDAD HUMANA Y PROTECCION CONTRA INCENDIOS"/>
    <s v="true"/>
    <s v="true"/>
    <s v="false"/>
    <m/>
    <m/>
    <s v="false"/>
    <m/>
    <m/>
    <m/>
    <m/>
    <m/>
    <m/>
    <n v="-74.112239099999996"/>
    <n v="4.7574559999999897"/>
    <m/>
    <m/>
    <d v="2021-03-08T00:00:00"/>
    <d v="2021-03-09T00:00:00"/>
    <d v="2021-03-08T19:38:36"/>
    <d v="2021-03-09T00:00:00"/>
    <m/>
    <s v=" "/>
    <s v=" "/>
    <s v=" "/>
    <s v=" "/>
    <s v=" "/>
    <s v=" "/>
    <d v="2021-04-22T00:00:00"/>
    <n v="30"/>
    <m/>
    <s v=" "/>
    <d v="2021-03-08T19:38:36"/>
    <d v="2021-03-12T17:34:01"/>
    <n v="1"/>
    <n v="0"/>
    <s v="Registro para atencion"/>
    <s v="Funcionario"/>
    <d v="2021-03-10T00:00:00"/>
    <n v="1"/>
    <n v="0"/>
    <m/>
    <m/>
    <s v="Natural"/>
    <s v="Natural"/>
    <s v="Funcionario"/>
    <s v="daguilar28"/>
    <s v="En nombre propio"/>
    <m/>
    <s v="HENRY  MARTINEZ LEON"/>
    <m/>
    <m/>
    <s v="hemararq@hotmail.com"/>
    <m/>
    <m/>
    <m/>
    <m/>
    <m/>
    <m/>
    <m/>
    <s v="false"/>
    <s v="true"/>
    <m/>
    <m/>
    <n v="1"/>
    <s v="Registrada"/>
    <s v="Propios"/>
    <m/>
    <s v="PERIODO ACTUAL"/>
    <s v="Gestion oportuna (DTL)"/>
    <s v=" "/>
    <s v="0-3."/>
    <s v="GESTIONADOS"/>
    <s v="GESTIONADO"/>
    <m/>
    <m/>
    <m/>
    <m/>
    <m/>
  </r>
  <r>
    <x v="132"/>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DERECHO DE PETICION DE INTERES PARTICULAR"/>
    <s v="En tramite - Por asignacion"/>
    <x v="0"/>
    <s v="Solucionado - Por respuesta definitiva"/>
    <x v="132"/>
    <s v="MISIONAL"/>
    <s v="CONCEPTO TECNICO DE SEGURIDAD HUMANA Y PROTECCION CONTRA INCENDIOS"/>
    <s v="true"/>
    <s v="true"/>
    <s v="false"/>
    <m/>
    <m/>
    <s v="false"/>
    <m/>
    <m/>
    <m/>
    <m/>
    <m/>
    <m/>
    <n v="-74.112239099999996"/>
    <n v="4.7574559999999897"/>
    <m/>
    <m/>
    <d v="2021-03-08T00:00:00"/>
    <d v="2021-03-09T00:00:00"/>
    <d v="2021-03-08T19:39:43"/>
    <d v="2021-03-09T00:00:00"/>
    <m/>
    <s v=" "/>
    <s v=" "/>
    <s v=" "/>
    <s v=" "/>
    <s v=" "/>
    <s v=" "/>
    <d v="2021-04-22T00:00:00"/>
    <n v="26"/>
    <m/>
    <s v=" "/>
    <d v="2021-03-12T17:34:03"/>
    <d v="2021-03-12T17:34:01"/>
    <n v="4"/>
    <n v="0"/>
    <s v="Clasificacion"/>
    <s v="Funcionario"/>
    <d v="2021-04-21T00:00:00"/>
    <n v="28"/>
    <n v="0"/>
    <s v="Cordial saludo  estimado peticionario    Nos permitimos enviar adjunto la respuesta a su solicitud asimismo se le informa que la misma ha sido enviada al correo electronico desde el cual hizo su solicitud.  Gracias. "/>
    <m/>
    <s v="Natural"/>
    <s v="Natural"/>
    <s v="Funcionario"/>
    <s v="daguilar28"/>
    <s v="En nombre propio"/>
    <m/>
    <s v="HENRY  MARTINEZ LEON"/>
    <m/>
    <m/>
    <s v="hemararq@hotmail.com"/>
    <m/>
    <m/>
    <m/>
    <m/>
    <m/>
    <m/>
    <m/>
    <s v="false"/>
    <s v="true"/>
    <m/>
    <m/>
    <n v="3"/>
    <s v="Ingresada"/>
    <s v="Propios"/>
    <m/>
    <s v="PERIODO ACTUAL"/>
    <s v="Gestion oportuna (DTL)"/>
    <s v=" "/>
    <s v="4-5."/>
    <s v="GESTIONADOS"/>
    <s v="GESTIONADO"/>
    <m/>
    <s v="ATENDIDO"/>
    <m/>
    <m/>
    <m/>
  </r>
  <r>
    <x v="133"/>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SOLICITUD DE ACCESO A LA INFORMACION"/>
    <s v="Registro - con preclasificacion"/>
    <x v="3"/>
    <s v="Solucionado - Por asignacion"/>
    <x v="133"/>
    <s v="MISIONAL"/>
    <s v="CONCEPTO TECNICO DE SEGURIDAD HUMANA Y PROTECCION CONTRA INCENDIOS"/>
    <s v="true"/>
    <s v="true"/>
    <s v="false"/>
    <m/>
    <m/>
    <s v="false"/>
    <m/>
    <m/>
    <m/>
    <m/>
    <m/>
    <m/>
    <n v="-74.112239099999996"/>
    <n v="4.7574559999999897"/>
    <m/>
    <m/>
    <d v="2021-03-08T00:00:00"/>
    <d v="2021-03-09T00:00:00"/>
    <d v="2021-03-08T19:54:48"/>
    <d v="2021-03-09T00:00:00"/>
    <m/>
    <s v=" "/>
    <s v=" "/>
    <s v=" "/>
    <s v=" "/>
    <s v=" "/>
    <s v=" "/>
    <d v="2021-04-08T00:00:00"/>
    <n v="20"/>
    <m/>
    <s v=" "/>
    <d v="2021-03-08T19:57:05"/>
    <d v="2021-03-16T09:26:05"/>
    <n v="1"/>
    <n v="0"/>
    <s v="Registro para atencion"/>
    <s v="Funcionario"/>
    <d v="2021-03-10T00:00:00"/>
    <n v="1"/>
    <n v="0"/>
    <m/>
    <m/>
    <s v="Natural"/>
    <s v="Natural"/>
    <s v="Funcionario"/>
    <s v="daguilar28"/>
    <s v="En nombre propio"/>
    <m/>
    <s v="JAIME  VARELA "/>
    <m/>
    <m/>
    <s v="Jaime.Varela@payless.com"/>
    <m/>
    <m/>
    <m/>
    <m/>
    <m/>
    <m/>
    <m/>
    <s v="false"/>
    <s v="true"/>
    <m/>
    <m/>
    <n v="2"/>
    <s v="Ingresada"/>
    <s v="Propios"/>
    <m/>
    <s v="PERIODO ACTUAL"/>
    <s v="Gestion oportuna (DTL)"/>
    <s v=" "/>
    <s v="0-3."/>
    <s v="GESTIONADOS"/>
    <s v="GESTIONADO"/>
    <m/>
    <m/>
    <m/>
    <m/>
    <m/>
  </r>
  <r>
    <x v="133"/>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SOLICITUD DE ACCESO A LA INFORMACION"/>
    <s v="Registro para asignacion"/>
    <x v="8"/>
    <s v="Solucionado - Registro con preclasificacion"/>
    <x v="133"/>
    <m/>
    <s v="CONCEPTO TECNICO DE SEGURIDAD HUMANA Y PROTECCION CONTRA INCENDIOS"/>
    <s v="true"/>
    <s v="true"/>
    <s v="false"/>
    <m/>
    <m/>
    <s v="false"/>
    <m/>
    <m/>
    <m/>
    <m/>
    <m/>
    <m/>
    <n v="-74.112239099999996"/>
    <n v="4.7574559999999897"/>
    <m/>
    <m/>
    <d v="2021-03-08T00:00:00"/>
    <d v="2021-03-09T00:00:00"/>
    <d v="2021-03-08T19:54:48"/>
    <d v="2021-03-09T00:00:00"/>
    <m/>
    <s v=" "/>
    <s v=" "/>
    <s v=" "/>
    <s v=" "/>
    <s v=" "/>
    <s v=" "/>
    <d v="2021-04-08T00:00:00"/>
    <n v="20"/>
    <m/>
    <s v=" "/>
    <d v="2021-03-08T19:54:48"/>
    <d v="2021-03-16T09:26:05"/>
    <n v="1"/>
    <n v="0"/>
    <s v="Registro para atencion"/>
    <s v="Funcionario"/>
    <d v="2021-03-10T00:00:00"/>
    <n v="1"/>
    <n v="0"/>
    <m/>
    <m/>
    <s v="Natural"/>
    <s v="Natural"/>
    <s v="Funcionario"/>
    <s v="daguilar28"/>
    <s v="En nombre propio"/>
    <m/>
    <s v="JAIME  VARELA "/>
    <m/>
    <m/>
    <s v="Jaime.Varela@payless.com"/>
    <m/>
    <m/>
    <m/>
    <m/>
    <m/>
    <m/>
    <m/>
    <s v="false"/>
    <s v="true"/>
    <m/>
    <m/>
    <n v="1"/>
    <s v="Registrada"/>
    <s v="Propios"/>
    <m/>
    <s v="PERIODO ACTUAL"/>
    <s v="Gestion oportuna (DTL)"/>
    <s v=" "/>
    <s v="0-3."/>
    <s v="GESTIONADOS"/>
    <s v="GESTIONADO"/>
    <m/>
    <m/>
    <m/>
    <m/>
    <m/>
  </r>
  <r>
    <x v="133"/>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SOLICITUD DE ACCESO A LA INFORMACION"/>
    <s v="En tramite - Por asignacion"/>
    <x v="0"/>
    <s v="Solucionado - Por respuesta definitiva"/>
    <x v="133"/>
    <s v="MISIONAL"/>
    <s v="CONCEPTO TECNICO DE SEGURIDAD HUMANA Y PROTECCION CONTRA INCENDIOS"/>
    <s v="true"/>
    <s v="true"/>
    <s v="false"/>
    <m/>
    <m/>
    <s v="false"/>
    <m/>
    <m/>
    <m/>
    <m/>
    <m/>
    <m/>
    <n v="-74.112239099999996"/>
    <n v="4.7574559999999897"/>
    <m/>
    <m/>
    <d v="2021-03-08T00:00:00"/>
    <d v="2021-03-09T00:00:00"/>
    <d v="2021-03-08T19:57:05"/>
    <d v="2021-03-09T00:00:00"/>
    <m/>
    <s v=" "/>
    <s v=" "/>
    <s v=" "/>
    <s v=" "/>
    <s v=" "/>
    <s v=" "/>
    <d v="2021-04-08T00:00:00"/>
    <n v="14"/>
    <m/>
    <s v=" "/>
    <d v="2021-03-16T09:26:07"/>
    <d v="2021-03-16T09:26:05"/>
    <n v="6"/>
    <n v="0"/>
    <s v="Clasificacion"/>
    <s v="Funcionario"/>
    <d v="2021-04-07T00:00:00"/>
    <n v="18"/>
    <n v="0"/>
    <s v="Cordial saludo   Estimado peticionario    Nos permitimos enviar adjunto la respuesta a su solicitud asimismo se le informa que la misma ha sido enviada al correo electronico desde el cual hizo su solicitud.  Gracias. "/>
    <m/>
    <s v="Natural"/>
    <s v="Natural"/>
    <s v="Funcionario"/>
    <s v="daguilar28"/>
    <s v="En nombre propio"/>
    <m/>
    <s v="JAIME  VARELA "/>
    <m/>
    <m/>
    <s v="Jaime.Varela@payless.com"/>
    <m/>
    <m/>
    <m/>
    <m/>
    <m/>
    <m/>
    <m/>
    <s v="false"/>
    <s v="true"/>
    <m/>
    <m/>
    <n v="3"/>
    <s v="Ingresada"/>
    <s v="Propios"/>
    <m/>
    <s v="PERIODO ACTUAL"/>
    <s v="Gestion oportuna (DTL)"/>
    <s v=" "/>
    <s v="6-10."/>
    <s v="GESTIONADOS"/>
    <s v="GESTIONADO"/>
    <m/>
    <s v="ATENDIDO"/>
    <m/>
    <m/>
    <m/>
  </r>
  <r>
    <x v="134"/>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RECLAMO"/>
    <s v="Registro - con preclasificacion"/>
    <x v="3"/>
    <s v="Solucionado - Por asignacion"/>
    <x v="134"/>
    <s v="MISIONAL"/>
    <s v="CONCEPTO TECNICO DE SEGURIDAD HUMANA Y PROTECCION CONTRA INCENDIOS"/>
    <s v="true"/>
    <s v="true"/>
    <s v="false"/>
    <m/>
    <m/>
    <s v="false"/>
    <m/>
    <m/>
    <m/>
    <m/>
    <m/>
    <m/>
    <m/>
    <m/>
    <m/>
    <m/>
    <d v="2021-03-09T00:00:00"/>
    <d v="2021-03-10T00:00:00"/>
    <d v="2021-03-09T07:25:25"/>
    <d v="2021-03-10T00:00:00"/>
    <m/>
    <s v=" "/>
    <s v=" "/>
    <s v=" "/>
    <s v=" "/>
    <s v=" "/>
    <s v=" "/>
    <d v="2021-04-23T00:00:00"/>
    <n v="30"/>
    <m/>
    <s v=" "/>
    <d v="2021-03-09T07:26:31"/>
    <s v=" "/>
    <n v="1"/>
    <n v="0"/>
    <s v="Registro para atencion"/>
    <s v="Funcionario"/>
    <d v="2021-03-11T00:00:00"/>
    <n v="1"/>
    <n v="0"/>
    <m/>
    <m/>
    <s v="Juridica"/>
    <s v="Juridica"/>
    <s v="Funcionario"/>
    <s v="daguilar28"/>
    <s v="En nombre propio"/>
    <s v="NIT"/>
    <s v="BASE PROPERTY GROUP SAS   "/>
    <n v="900691061"/>
    <m/>
    <s v="asistenteurban165@basepg.co"/>
    <m/>
    <m/>
    <m/>
    <m/>
    <m/>
    <m/>
    <m/>
    <s v="false"/>
    <s v="true"/>
    <m/>
    <m/>
    <n v="2"/>
    <s v="Ingresada"/>
    <s v="Propios"/>
    <m/>
    <s v="PERIODO ACTUAL"/>
    <s v="Gestion oportuna (DTL)"/>
    <s v=" "/>
    <s v="0-3."/>
    <s v="GESTIONADOS"/>
    <s v="PENDIENTE"/>
    <m/>
    <m/>
    <m/>
    <m/>
    <m/>
  </r>
  <r>
    <x v="134"/>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RECLAMO"/>
    <s v="Registro para asignacion"/>
    <x v="8"/>
    <s v="Solucionado - Registro con preclasificacion"/>
    <x v="134"/>
    <m/>
    <s v="CONCEPTO TECNICO DE SEGURIDAD HUMANA Y PROTECCION CONTRA INCENDIOS"/>
    <s v="true"/>
    <s v="true"/>
    <s v="false"/>
    <m/>
    <m/>
    <s v="false"/>
    <m/>
    <m/>
    <m/>
    <m/>
    <m/>
    <m/>
    <m/>
    <m/>
    <m/>
    <m/>
    <d v="2021-03-09T00:00:00"/>
    <d v="2021-03-10T00:00:00"/>
    <d v="2021-03-09T07:25:25"/>
    <d v="2021-03-10T00:00:00"/>
    <m/>
    <s v=" "/>
    <s v=" "/>
    <s v=" "/>
    <s v=" "/>
    <s v=" "/>
    <s v=" "/>
    <d v="2021-04-23T00:00:00"/>
    <n v="30"/>
    <m/>
    <s v=" "/>
    <d v="2021-03-09T07:25:25"/>
    <s v=" "/>
    <n v="1"/>
    <n v="0"/>
    <s v="Registro para atencion"/>
    <s v="Funcionario"/>
    <d v="2021-03-11T00:00:00"/>
    <n v="1"/>
    <n v="0"/>
    <m/>
    <m/>
    <s v="Juridica"/>
    <s v="Juridica"/>
    <s v="Funcionario"/>
    <s v="daguilar28"/>
    <s v="En nombre propio"/>
    <s v="NIT"/>
    <s v="BASE PROPERTY GROUP SAS   "/>
    <n v="900691061"/>
    <m/>
    <s v="asistenteurban165@basepg.co"/>
    <m/>
    <m/>
    <m/>
    <m/>
    <m/>
    <m/>
    <m/>
    <s v="false"/>
    <s v="true"/>
    <m/>
    <m/>
    <n v="1"/>
    <s v="Registrada"/>
    <s v="Propios"/>
    <m/>
    <s v="PERIODO ACTUAL"/>
    <s v="Gestion oportuna (DTL)"/>
    <s v=" "/>
    <s v="0-3."/>
    <s v="GESTIONADOS"/>
    <s v="PENDIENTE"/>
    <m/>
    <m/>
    <m/>
    <m/>
    <m/>
  </r>
  <r>
    <x v="135"/>
    <s v="SEGURIDAD  CONVIVENCIA Y  JUSTICIA"/>
    <s v="ENTIDADES DISTRITALES"/>
    <s v="UNIDAD ADMINISTRATIVA ESPECIAL CUERPO OFICIAL BOMBEROS BOGOTA"/>
    <s v="Oficina de Atencion a la Ciudadania | Puede Consolidar | Trasladar Entidades"/>
    <s v="OFICINA DE ATENCION A LA CIUDADANIA"/>
    <m/>
    <s v="GESTION DEL RIESGO"/>
    <s v="EDUCACION Y FORMACION"/>
    <x v="9"/>
    <s v="DIANA CAROLINA AGUILAR ROMERO "/>
    <s v="Activo"/>
    <s v="UNIDAD ADMINISTRATIVA ESPECIAL CUERPO OFICIAL DE BOMBEROS DE BOGOTA"/>
    <s v="E-MAIL"/>
    <s v="DERECHO DE PETICION DE INTERES PARTICULAR"/>
    <s v="Registro - con preclasificacion"/>
    <x v="3"/>
    <s v="Solucionado - Por asignacion"/>
    <x v="135"/>
    <s v="MISIONAL"/>
    <s v="CAPACITACIONES EMPRESARIALES"/>
    <s v="true"/>
    <s v="true"/>
    <s v="false"/>
    <m/>
    <m/>
    <s v="false"/>
    <m/>
    <m/>
    <m/>
    <m/>
    <m/>
    <m/>
    <m/>
    <m/>
    <m/>
    <m/>
    <d v="2021-03-09T00:00:00"/>
    <d v="2021-03-10T00:00:00"/>
    <d v="2021-03-09T07:33:35"/>
    <d v="2021-03-10T00:00:00"/>
    <m/>
    <s v=" "/>
    <s v=" "/>
    <s v=" "/>
    <s v=" "/>
    <s v=" "/>
    <s v=" "/>
    <d v="2021-04-23T00:00:00"/>
    <n v="30"/>
    <m/>
    <s v=" "/>
    <d v="2021-03-09T07:35:09"/>
    <s v=" "/>
    <n v="1"/>
    <n v="0"/>
    <s v="Registro para atencion"/>
    <s v="Funcionario"/>
    <d v="2021-03-11T00:00:00"/>
    <n v="1"/>
    <n v="0"/>
    <m/>
    <m/>
    <s v="Natural"/>
    <s v="Natural"/>
    <s v="Funcionario"/>
    <s v="daguilar28"/>
    <s v="En nombre propio"/>
    <m/>
    <s v="LADY  BENAVIDES "/>
    <m/>
    <m/>
    <s v="benalady20@gmail.com"/>
    <m/>
    <m/>
    <m/>
    <m/>
    <m/>
    <m/>
    <m/>
    <s v="false"/>
    <s v="true"/>
    <m/>
    <m/>
    <n v="2"/>
    <s v="Ingresada"/>
    <s v="Propios"/>
    <m/>
    <s v="PERIODO ACTUAL"/>
    <s v="Gestion oportuna (DTL)"/>
    <s v=" "/>
    <s v="0-3."/>
    <s v="GESTIONADOS"/>
    <s v="PENDIENTE"/>
    <m/>
    <m/>
    <m/>
    <m/>
    <m/>
  </r>
  <r>
    <x v="135"/>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DERECHO DE PETICION DE INTERES PARTICULAR"/>
    <s v="Registro para asignacion"/>
    <x v="8"/>
    <s v="Solucionado - Registro con preclasificacion"/>
    <x v="135"/>
    <m/>
    <s v="CAPACITACIONES EMPRESARIALES"/>
    <s v="true"/>
    <s v="true"/>
    <s v="false"/>
    <m/>
    <m/>
    <s v="false"/>
    <m/>
    <m/>
    <m/>
    <m/>
    <m/>
    <m/>
    <m/>
    <m/>
    <m/>
    <m/>
    <d v="2021-03-09T00:00:00"/>
    <d v="2021-03-10T00:00:00"/>
    <d v="2021-03-09T07:33:35"/>
    <d v="2021-03-10T00:00:00"/>
    <m/>
    <s v=" "/>
    <s v=" "/>
    <s v=" "/>
    <s v=" "/>
    <s v=" "/>
    <s v=" "/>
    <d v="2021-04-23T00:00:00"/>
    <n v="30"/>
    <m/>
    <s v=" "/>
    <d v="2021-03-09T07:33:35"/>
    <s v=" "/>
    <n v="1"/>
    <n v="0"/>
    <s v="Registro para atencion"/>
    <s v="Funcionario"/>
    <d v="2021-03-11T00:00:00"/>
    <n v="1"/>
    <n v="0"/>
    <m/>
    <m/>
    <s v="Natural"/>
    <s v="Natural"/>
    <s v="Funcionario"/>
    <s v="daguilar28"/>
    <s v="En nombre propio"/>
    <m/>
    <s v="LADY  BENAVIDES "/>
    <m/>
    <m/>
    <s v="benalady20@gmail.com"/>
    <m/>
    <m/>
    <m/>
    <m/>
    <m/>
    <m/>
    <m/>
    <s v="false"/>
    <s v="true"/>
    <m/>
    <m/>
    <n v="1"/>
    <s v="Registrada"/>
    <s v="Propios"/>
    <m/>
    <s v="PERIODO ACTUAL"/>
    <s v="Gestion oportuna (DTL)"/>
    <s v=" "/>
    <s v="0-3."/>
    <s v="GESTIONADOS"/>
    <s v="PENDIENTE"/>
    <m/>
    <m/>
    <m/>
    <m/>
    <m/>
  </r>
  <r>
    <x v="136"/>
    <s v="SEGURIDAD  CONVIVENCIA Y  JUSTICIA"/>
    <s v="ENTIDADES DISTRITALES"/>
    <s v="UNIDAD ADMINISTRATIVA ESPECIAL CUERPO OFICIAL BOMBEROS BOGOTA"/>
    <s v="Oficina de Atencion a la Ciudadania | Puede Consolidar | Trasladar Entidades"/>
    <s v="OFICINA DE ATENCION A LA CIUDADANIA"/>
    <m/>
    <s v="GESTION DEL RIESGO"/>
    <s v="SISTEMAS DE INFORMACION"/>
    <x v="12"/>
    <s v="DIANA CAROLINA AGUILAR ROMERO "/>
    <s v="Activo"/>
    <s v="UNIDAD ADMINISTRATIVA ESPECIAL CUERPO OFICIAL DE BOMBEROS DE BOGOTA"/>
    <s v="E-MAIL"/>
    <s v="SOLICITUD DE COPIA"/>
    <s v="Registro - con preclasificacion"/>
    <x v="3"/>
    <s v="Solucionado - Por asignacion"/>
    <x v="136"/>
    <s v="MISIONAL"/>
    <s v="PROCESO ESTRATEGICO"/>
    <s v="false"/>
    <s v="true"/>
    <s v="false"/>
    <m/>
    <m/>
    <s v="false"/>
    <m/>
    <m/>
    <m/>
    <m/>
    <m/>
    <m/>
    <m/>
    <m/>
    <m/>
    <m/>
    <d v="2021-03-09T00:00:00"/>
    <d v="2021-03-10T00:00:00"/>
    <d v="2021-03-09T07:46:36"/>
    <d v="2021-03-10T00:00:00"/>
    <m/>
    <s v=" "/>
    <s v=" "/>
    <s v=" "/>
    <s v=" "/>
    <s v=" "/>
    <s v=" "/>
    <d v="2021-04-09T00:00:00"/>
    <n v="20"/>
    <m/>
    <s v=" "/>
    <d v="2021-03-09T07:48:35"/>
    <s v=" "/>
    <n v="1"/>
    <n v="0"/>
    <s v="Registro para atencion"/>
    <s v="Funcionario"/>
    <d v="2021-03-11T00:00:00"/>
    <n v="1"/>
    <n v="0"/>
    <m/>
    <m/>
    <s v="Natural"/>
    <s v="Natural"/>
    <s v="Funcionario"/>
    <s v="daguilar28"/>
    <s v="En nombre propio"/>
    <s v="Cedula de ciudadania"/>
    <s v="MARISELA  PRIETO BERNAL"/>
    <n v="52325989"/>
    <m/>
    <s v="mari.prietob@gmail.com"/>
    <m/>
    <m/>
    <s v="CL 23G BIS B 96H 04"/>
    <m/>
    <m/>
    <m/>
    <m/>
    <s v="false"/>
    <s v="true"/>
    <m/>
    <m/>
    <n v="2"/>
    <s v="Ingresada"/>
    <s v="Propios"/>
    <m/>
    <s v="PERIODO ACTUAL"/>
    <s v="Gestion oportuna (DTL)"/>
    <s v=" "/>
    <s v="0-3."/>
    <s v="GESTIONADOS"/>
    <s v="PENDIENTE"/>
    <m/>
    <m/>
    <m/>
    <m/>
    <m/>
  </r>
  <r>
    <x v="136"/>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SOLICITUD DE COPIA"/>
    <s v="Registro para asignacion"/>
    <x v="8"/>
    <s v="Solucionado - Registro con preclasificacion"/>
    <x v="136"/>
    <m/>
    <s v="PROCESO ESTRATEGICO"/>
    <s v="false"/>
    <s v="true"/>
    <s v="false"/>
    <m/>
    <m/>
    <s v="false"/>
    <m/>
    <m/>
    <m/>
    <m/>
    <m/>
    <m/>
    <m/>
    <m/>
    <m/>
    <m/>
    <d v="2021-03-09T00:00:00"/>
    <d v="2021-03-10T00:00:00"/>
    <d v="2021-03-09T07:46:36"/>
    <d v="2021-03-10T00:00:00"/>
    <m/>
    <s v=" "/>
    <s v=" "/>
    <s v=" "/>
    <s v=" "/>
    <s v=" "/>
    <s v=" "/>
    <d v="2021-04-09T00:00:00"/>
    <n v="20"/>
    <m/>
    <s v=" "/>
    <d v="2021-03-09T07:46:36"/>
    <s v=" "/>
    <n v="1"/>
    <n v="0"/>
    <s v="Registro para atencion"/>
    <s v="Funcionario"/>
    <d v="2021-03-11T00:00:00"/>
    <n v="1"/>
    <n v="0"/>
    <m/>
    <m/>
    <s v="Natural"/>
    <s v="Natural"/>
    <s v="Funcionario"/>
    <s v="daguilar28"/>
    <s v="En nombre propio"/>
    <s v="Cedula de ciudadania"/>
    <s v="MARISELA  PRIETO BERNAL"/>
    <n v="52325989"/>
    <m/>
    <s v="mari.prietob@gmail.com"/>
    <m/>
    <m/>
    <s v="CL 23G BIS B 96H 04"/>
    <m/>
    <m/>
    <m/>
    <m/>
    <s v="false"/>
    <s v="true"/>
    <m/>
    <m/>
    <n v="1"/>
    <s v="Registrada"/>
    <s v="Propios"/>
    <m/>
    <s v="PERIODO ACTUAL"/>
    <s v="Gestion oportuna (DTL)"/>
    <s v=" "/>
    <s v="0-3."/>
    <s v="GESTIONADOS"/>
    <s v="PENDIENTE"/>
    <m/>
    <m/>
    <m/>
    <m/>
    <m/>
  </r>
  <r>
    <x v="137"/>
    <s v="SEGURIDAD  CONVIVENCIA Y  JUSTICIA"/>
    <s v="ENTIDADES DISTRITALES"/>
    <s v="UNIDAD ADMINISTRATIVA ESPECIAL CUERPO OFICIAL BOMBEROS BOGOTA"/>
    <s v="Oficina de Atencion a la Ciudadania | Puede Consolidar | Trasladar Entidades"/>
    <s v="OFICINA DE ATENCION A LA CIUDADANIA"/>
    <m/>
    <s v="GESTION DEL RIESGO"/>
    <s v="TRASLADO DE PETICION POR COMPETENCIA"/>
    <x v="7"/>
    <s v="DIANA CAROLINA AGUILAR ROMERO "/>
    <s v="Activo"/>
    <s v="UNIDAD ADMINISTRATIVA ESPECIAL CUERPO OFICIAL DE BOMBEROS DE BOGOTA"/>
    <s v="E-MAIL"/>
    <s v="DERECHO DE PETICION DE INTERES PARTICULAR"/>
    <s v="Registro - con preclasificacion"/>
    <x v="5"/>
    <s v="Solucionado - Por traslado"/>
    <x v="137"/>
    <s v="MISIONAL"/>
    <s v="ATENCION DE EMERGENCIAS"/>
    <s v="true"/>
    <s v="true"/>
    <s v="false"/>
    <m/>
    <m/>
    <s v="false"/>
    <m/>
    <m/>
    <m/>
    <m/>
    <m/>
    <m/>
    <m/>
    <m/>
    <m/>
    <m/>
    <d v="2021-03-09T00:00:00"/>
    <d v="2021-03-10T00:00:00"/>
    <d v="2021-03-09T08:01:28"/>
    <d v="2021-03-10T00:00:00"/>
    <m/>
    <s v=" "/>
    <s v=" "/>
    <s v=" "/>
    <s v=" "/>
    <s v=" "/>
    <s v=" "/>
    <d v="2021-04-23T00:00:00"/>
    <n v="30"/>
    <m/>
    <s v=" "/>
    <d v="2021-03-09T08:10:39"/>
    <s v=" "/>
    <n v="1"/>
    <n v="0"/>
    <s v="Registro para atencion"/>
    <s v="Funcionario"/>
    <d v="2021-03-11T00:00:00"/>
    <n v="1"/>
    <n v="0"/>
    <m/>
    <m/>
    <s v="Juridica"/>
    <s v="Juridica"/>
    <s v="Funcionario"/>
    <s v="daguilar28"/>
    <s v="En nombre propio"/>
    <s v="NIT"/>
    <s v="CONJUNTO RESIDENCIAL AFIDRO LA PALESTINA PH   "/>
    <n v="860507080"/>
    <m/>
    <s v="crafidropalestina@hotmail.com"/>
    <n v="7526594"/>
    <n v="3135729431"/>
    <s v="CARRERA 78 A No. 80 93"/>
    <m/>
    <m/>
    <m/>
    <n v="3"/>
    <s v="false"/>
    <s v="true"/>
    <s v="UAESP"/>
    <s v="UNIDAD ADMINISTRATIVA ESPECIAL CUERPO OFICIAL BOMBEROS BOGOTA"/>
    <n v="2"/>
    <s v="Ingresada"/>
    <s v="Propios"/>
    <m/>
    <s v="PERIODO ACTUAL"/>
    <s v="Gestion oportuna (DTL)"/>
    <s v=" "/>
    <s v="0-3."/>
    <s v="GESTIONADOS"/>
    <s v="GESTIONADO"/>
    <m/>
    <m/>
    <m/>
    <m/>
    <m/>
  </r>
  <r>
    <x v="137"/>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DERECHO DE PETICION DE INTERES PARTICULAR"/>
    <s v="Registro para asignacion"/>
    <x v="8"/>
    <s v="Solucionado - Registro con preclasificacion"/>
    <x v="137"/>
    <m/>
    <s v="ATENCION DE EMERGENCIAS"/>
    <s v="true"/>
    <s v="true"/>
    <s v="false"/>
    <m/>
    <m/>
    <s v="false"/>
    <m/>
    <m/>
    <m/>
    <m/>
    <m/>
    <m/>
    <m/>
    <m/>
    <m/>
    <m/>
    <d v="2021-03-09T00:00:00"/>
    <d v="2021-03-10T00:00:00"/>
    <d v="2021-03-09T08:01:28"/>
    <d v="2021-03-10T00:00:00"/>
    <m/>
    <s v=" "/>
    <s v=" "/>
    <s v=" "/>
    <s v=" "/>
    <s v=" "/>
    <s v=" "/>
    <d v="2021-04-23T00:00:00"/>
    <n v="30"/>
    <m/>
    <s v=" "/>
    <d v="2021-03-09T08:01:28"/>
    <s v=" "/>
    <n v="1"/>
    <n v="0"/>
    <s v="Registro para atencion"/>
    <s v="Funcionario"/>
    <d v="2021-03-11T00:00:00"/>
    <n v="1"/>
    <n v="0"/>
    <m/>
    <m/>
    <s v="Juridica"/>
    <s v="Juridica"/>
    <s v="Funcionario"/>
    <s v="daguilar28"/>
    <s v="En nombre propio"/>
    <s v="NIT"/>
    <s v="CONJUNTO RESIDENCIAL AFIDRO LA PALESTINA PH   "/>
    <n v="860507080"/>
    <m/>
    <s v="crafidropalestina@hotmail.com"/>
    <n v="7526594"/>
    <n v="3135729431"/>
    <s v="CARRERA 78 A No. 80 93"/>
    <m/>
    <m/>
    <m/>
    <n v="3"/>
    <s v="false"/>
    <s v="true"/>
    <m/>
    <m/>
    <n v="1"/>
    <s v="Registrada"/>
    <s v="Propios"/>
    <m/>
    <s v="PERIODO ACTUAL"/>
    <s v="Gestion oportuna (DTL)"/>
    <s v=" "/>
    <s v="0-3."/>
    <s v="GESTIONADOS"/>
    <s v="GESTIONADO"/>
    <m/>
    <m/>
    <m/>
    <m/>
    <m/>
  </r>
  <r>
    <x v="138"/>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RECLAMO"/>
    <s v="Registro - con preclasificacion"/>
    <x v="3"/>
    <s v="Solucionado - Por asignacion"/>
    <x v="138"/>
    <s v="MISIONAL"/>
    <s v="CONCEPTO TECNICO DE SEGURIDAD HUMANA Y PROTECCION CONTRA INCENDIOS"/>
    <s v="true"/>
    <s v="true"/>
    <s v="false"/>
    <m/>
    <m/>
    <s v="false"/>
    <m/>
    <m/>
    <m/>
    <m/>
    <m/>
    <m/>
    <m/>
    <m/>
    <m/>
    <m/>
    <d v="2021-03-09T00:00:00"/>
    <d v="2021-03-10T00:00:00"/>
    <d v="2021-03-09T08:27:35"/>
    <d v="2021-03-10T00:00:00"/>
    <m/>
    <s v=" "/>
    <s v=" "/>
    <s v=" "/>
    <s v=" "/>
    <s v=" "/>
    <s v=" "/>
    <d v="2021-04-23T00:00:00"/>
    <n v="30"/>
    <m/>
    <s v=" "/>
    <d v="2021-03-09T08:28:26"/>
    <s v=" "/>
    <n v="1"/>
    <n v="0"/>
    <s v="Registro para atencion"/>
    <s v="Funcionario"/>
    <d v="2021-03-11T00:00:00"/>
    <n v="1"/>
    <n v="0"/>
    <m/>
    <m/>
    <s v="Juridica"/>
    <s v="Juridica"/>
    <s v="Funcionario"/>
    <s v="daguilar28"/>
    <s v="En nombre propio"/>
    <s v="NIT"/>
    <s v="CESAR   "/>
    <n v="900210532"/>
    <m/>
    <s v="direccion@cedep.edu.co"/>
    <n v="3205900"/>
    <m/>
    <s v="AVCARACASNº4500"/>
    <m/>
    <m/>
    <m/>
    <n v="1"/>
    <s v="false"/>
    <s v="true"/>
    <m/>
    <m/>
    <n v="2"/>
    <s v="Ingresada"/>
    <s v="Propios"/>
    <m/>
    <s v="PERIODO ACTUAL"/>
    <s v="Gestion oportuna (DTL)"/>
    <s v=" "/>
    <s v="0-3."/>
    <s v="GESTIONADOS"/>
    <s v="PENDIENTE"/>
    <m/>
    <m/>
    <m/>
    <m/>
    <m/>
  </r>
  <r>
    <x v="138"/>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RECLAMO"/>
    <s v="Registro para asignacion"/>
    <x v="8"/>
    <s v="Solucionado - Registro con preclasificacion"/>
    <x v="138"/>
    <m/>
    <s v="CONCEPTO TECNICO DE SEGURIDAD HUMANA Y PROTECCION CONTRA INCENDIOS"/>
    <s v="true"/>
    <s v="true"/>
    <s v="false"/>
    <m/>
    <m/>
    <s v="false"/>
    <m/>
    <m/>
    <m/>
    <m/>
    <m/>
    <m/>
    <m/>
    <m/>
    <m/>
    <m/>
    <d v="2021-03-09T00:00:00"/>
    <d v="2021-03-10T00:00:00"/>
    <d v="2021-03-09T08:27:35"/>
    <d v="2021-03-10T00:00:00"/>
    <m/>
    <s v=" "/>
    <s v=" "/>
    <s v=" "/>
    <s v=" "/>
    <s v=" "/>
    <s v=" "/>
    <d v="2021-04-23T00:00:00"/>
    <n v="30"/>
    <m/>
    <s v=" "/>
    <d v="2021-03-09T08:27:35"/>
    <s v=" "/>
    <n v="1"/>
    <n v="0"/>
    <s v="Registro para atencion"/>
    <s v="Funcionario"/>
    <d v="2021-03-11T00:00:00"/>
    <n v="1"/>
    <n v="0"/>
    <m/>
    <m/>
    <s v="Juridica"/>
    <s v="Juridica"/>
    <s v="Funcionario"/>
    <s v="daguilar28"/>
    <s v="En nombre propio"/>
    <s v="NIT"/>
    <s v="CESAR   "/>
    <n v="900210532"/>
    <m/>
    <s v="direccion@cedep.edu.co"/>
    <n v="3205900"/>
    <m/>
    <s v="AVCARACASNº4500"/>
    <m/>
    <m/>
    <m/>
    <n v="1"/>
    <s v="false"/>
    <s v="true"/>
    <m/>
    <m/>
    <n v="1"/>
    <s v="Registrada"/>
    <s v="Propios"/>
    <m/>
    <s v="PERIODO ACTUAL"/>
    <s v="Gestion oportuna (DTL)"/>
    <s v=" "/>
    <s v="0-3."/>
    <s v="GESTIONADOS"/>
    <s v="PENDIENTE"/>
    <m/>
    <m/>
    <m/>
    <m/>
    <m/>
  </r>
  <r>
    <x v="139"/>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m/>
    <s v="WEB"/>
    <s v="DERECHO DE PETICION DE INTERES PARTICULAR"/>
    <s v="Registro - con preclasificacion"/>
    <x v="3"/>
    <s v="Solucionado - Por asignacion"/>
    <x v="139"/>
    <s v="MISIONAL"/>
    <m/>
    <s v="false"/>
    <s v="false"/>
    <s v="false"/>
    <m/>
    <m/>
    <s v="false"/>
    <m/>
    <m/>
    <s v="16 - PUENTE ARANDA"/>
    <s v="108 - ZONA INDUSTRIAL"/>
    <s v="ESTACION CENTRAL"/>
    <m/>
    <n v="-74.092584755999994"/>
    <n v="4.6168439599999802"/>
    <m/>
    <m/>
    <d v="2021-03-09T00:00:00"/>
    <d v="2021-03-10T00:00:00"/>
    <d v="2021-03-09T09:35:08"/>
    <d v="2021-03-10T00:00:00"/>
    <m/>
    <s v=" "/>
    <s v=" "/>
    <s v=" "/>
    <s v=" "/>
    <s v=" "/>
    <s v=" "/>
    <d v="2021-04-23T00:00:00"/>
    <n v="30"/>
    <m/>
    <s v=" "/>
    <d v="2021-03-09T17:38:01"/>
    <d v="2021-03-16T10:32:17"/>
    <n v="1"/>
    <n v="0"/>
    <s v="Registro para atencion"/>
    <s v="Funcionario"/>
    <d v="2021-03-11T00:00:00"/>
    <n v="1"/>
    <n v="0"/>
    <m/>
    <m/>
    <s v="Juridica"/>
    <s v="Juridica"/>
    <s v="Peticionario Identificado"/>
    <s v="daguilar28"/>
    <s v="En nombre propio"/>
    <s v="NIT"/>
    <s v="PULPAS Y PAPELES SAS Y PAPELES SAS"/>
    <n v="900345344"/>
    <m/>
    <s v="pulpasypapelesltda@hotmail.com"/>
    <m/>
    <m/>
    <s v="CL 15 No. 32 - 18"/>
    <m/>
    <m/>
    <m/>
    <m/>
    <s v="true"/>
    <s v="true"/>
    <m/>
    <m/>
    <n v="1"/>
    <s v="Registrada"/>
    <s v="Por el ciudadano"/>
    <m/>
    <s v="PERIODO ACTUAL"/>
    <s v="Gestion oportuna (DTL)"/>
    <s v=" "/>
    <s v="0-3."/>
    <s v="GESTIONADOS"/>
    <s v="GESTIONADO"/>
    <m/>
    <m/>
    <m/>
    <m/>
    <m/>
  </r>
  <r>
    <x v="139"/>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m/>
    <s v="WEB"/>
    <s v="DERECHO DE PETICION DE INTERES PARTICULAR"/>
    <s v="En tramite - Por asignacion"/>
    <x v="0"/>
    <s v="Solucionado - Por respuesta definitiva"/>
    <x v="139"/>
    <s v="MISIONAL"/>
    <m/>
    <s v="false"/>
    <s v="false"/>
    <s v="false"/>
    <m/>
    <m/>
    <s v="false"/>
    <m/>
    <m/>
    <s v="16 - PUENTE ARANDA"/>
    <s v="108 - ZONA INDUSTRIAL"/>
    <s v="ESTACION CENTRAL"/>
    <m/>
    <n v="-74.092584755999994"/>
    <n v="4.6168439599999802"/>
    <m/>
    <m/>
    <d v="2021-03-09T00:00:00"/>
    <d v="2021-03-10T00:00:00"/>
    <d v="2021-03-09T17:38:01"/>
    <d v="2021-03-10T00:00:00"/>
    <m/>
    <s v=" "/>
    <s v=" "/>
    <s v=" "/>
    <s v=" "/>
    <s v=" "/>
    <s v=" "/>
    <d v="2021-04-23T00:00:00"/>
    <n v="25"/>
    <m/>
    <s v=" "/>
    <d v="2021-03-16T10:32:19"/>
    <d v="2021-03-16T10:32:17"/>
    <n v="5"/>
    <n v="0"/>
    <s v="Clasificacion"/>
    <s v="Funcionario"/>
    <d v="2021-04-22T00:00:00"/>
    <n v="28"/>
    <n v="0"/>
    <s v=" Cordial saludo   Estimado peticionario    Nos permitimos enviar adjunto la respuesta a su solicitud asimismo se le informa que la misma ha sido enviada al correo electronico desde el cual hizo su solicitud.  Gracias. "/>
    <m/>
    <s v="Juridica"/>
    <s v="Juridica"/>
    <s v="Peticionario Identificado"/>
    <s v="daguilar28"/>
    <s v="En nombre propio"/>
    <s v="NIT"/>
    <s v="PULPAS Y PAPELES SAS Y PAPELES SAS"/>
    <n v="900345344"/>
    <m/>
    <s v="pulpasypapelesltda@hotmail.com"/>
    <m/>
    <m/>
    <s v="CL 15 No. 32 - 18"/>
    <m/>
    <m/>
    <m/>
    <m/>
    <s v="true"/>
    <s v="true"/>
    <m/>
    <m/>
    <n v="2"/>
    <s v="Ingresada"/>
    <s v="Por el ciudadano"/>
    <m/>
    <s v="PERIODO ACTUAL"/>
    <s v="Gestion oportuna (DTL)"/>
    <s v=" "/>
    <s v="4-5."/>
    <s v="GESTIONADOS"/>
    <s v="GESTIONADO"/>
    <m/>
    <s v="ATENDIDO"/>
    <m/>
    <m/>
    <m/>
  </r>
  <r>
    <x v="140"/>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m/>
    <s v="WEB"/>
    <s v="DERECHO DE PETICION DE INTERES PARTICULAR"/>
    <s v="Registro - con preclasificacion"/>
    <x v="3"/>
    <s v="Solucionado - Por asignacion"/>
    <x v="140"/>
    <s v="MISIONAL"/>
    <m/>
    <s v="false"/>
    <s v="true"/>
    <s v="false"/>
    <m/>
    <m/>
    <s v="false"/>
    <m/>
    <m/>
    <m/>
    <m/>
    <m/>
    <m/>
    <m/>
    <m/>
    <m/>
    <m/>
    <d v="2021-03-09T00:00:00"/>
    <d v="2021-03-10T00:00:00"/>
    <d v="2021-03-09T16:55:37"/>
    <d v="2021-03-10T00:00:00"/>
    <m/>
    <s v=" "/>
    <s v=" "/>
    <s v=" "/>
    <s v=" "/>
    <s v=" "/>
    <s v=" "/>
    <d v="2021-04-23T00:00:00"/>
    <n v="30"/>
    <m/>
    <s v=" "/>
    <d v="2021-03-09T17:35:46"/>
    <d v="2021-03-11T16:32:02"/>
    <n v="1"/>
    <n v="0"/>
    <s v="Registro para atencion"/>
    <s v="Funcionario"/>
    <d v="2021-03-11T00:00:00"/>
    <n v="1"/>
    <n v="0"/>
    <m/>
    <m/>
    <m/>
    <m/>
    <s v="Anonimo"/>
    <s v="daguilar28"/>
    <s v="En nombre propio"/>
    <m/>
    <s v="ANONIMO"/>
    <m/>
    <m/>
    <m/>
    <m/>
    <m/>
    <m/>
    <m/>
    <m/>
    <m/>
    <m/>
    <s v="false"/>
    <s v="false"/>
    <m/>
    <m/>
    <n v="1"/>
    <s v="Registrada"/>
    <s v="Por el ciudadano"/>
    <m/>
    <s v="PERIODO ACTUAL"/>
    <s v="Gestion oportuna (DTL)"/>
    <s v=" "/>
    <s v="0-3."/>
    <s v="GESTIONADOS"/>
    <s v="GESTIONADO"/>
    <m/>
    <m/>
    <m/>
    <m/>
    <m/>
  </r>
  <r>
    <x v="140"/>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m/>
    <s v="WEB"/>
    <s v="DERECHO DE PETICION DE INTERES PARTICULAR"/>
    <s v="En tramite - Por asignacion"/>
    <x v="0"/>
    <s v="Solucionado - Por respuesta definitiva"/>
    <x v="140"/>
    <s v="MISIONAL"/>
    <m/>
    <s v="false"/>
    <s v="true"/>
    <s v="false"/>
    <m/>
    <m/>
    <s v="false"/>
    <m/>
    <m/>
    <m/>
    <m/>
    <m/>
    <m/>
    <m/>
    <m/>
    <m/>
    <m/>
    <d v="2021-03-09T00:00:00"/>
    <d v="2021-03-10T00:00:00"/>
    <d v="2021-03-09T17:35:45"/>
    <d v="2021-03-10T00:00:00"/>
    <m/>
    <s v=" "/>
    <s v=" "/>
    <s v=" "/>
    <s v=" "/>
    <s v=" "/>
    <s v=" "/>
    <d v="2021-04-23T00:00:00"/>
    <n v="28"/>
    <m/>
    <s v=" "/>
    <d v="2021-03-11T16:32:04"/>
    <d v="2021-03-11T16:32:02"/>
    <n v="2"/>
    <n v="0"/>
    <s v="Clasificacion"/>
    <s v="Funcionario"/>
    <d v="2021-04-22T00:00:00"/>
    <n v="28"/>
    <n v="0"/>
    <s v="Cordial saludo  estimado peticionario    Nos permitimos enviar adjunto la respuesta a su solicitud asimismo se le informa que la misma ha sido enviada al correo electronico desde el cual hizo su solicitud.  Gracias. "/>
    <m/>
    <m/>
    <m/>
    <s v="Anonimo"/>
    <s v="daguilar28"/>
    <s v="En nombre propio"/>
    <m/>
    <s v="ANONIMO"/>
    <m/>
    <m/>
    <m/>
    <m/>
    <m/>
    <m/>
    <m/>
    <m/>
    <m/>
    <m/>
    <s v="false"/>
    <s v="false"/>
    <m/>
    <m/>
    <n v="2"/>
    <s v="Ingresada"/>
    <s v="Por el ciudadano"/>
    <m/>
    <s v="PERIODO ACTUAL"/>
    <s v="Gestion oportuna (DTL)"/>
    <s v=" "/>
    <s v="0-3."/>
    <s v="GESTIONADOS"/>
    <s v="GESTIONADO"/>
    <m/>
    <s v="ATENDIDO"/>
    <m/>
    <m/>
    <m/>
  </r>
  <r>
    <x v="141"/>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5"/>
    <s v="DIANA CAROLINA AGUILAR ROMERO "/>
    <s v="Activo"/>
    <s v="UNIDAD ADMINISTRATIVA ESPECIAL CUERPO OFICIAL DE BOMBEROS DE BOGOTA"/>
    <s v="E-MAIL"/>
    <s v="DERECHO DE PETICION DE INTERES PARTICULAR"/>
    <s v="Registro - con preclasificacion"/>
    <x v="3"/>
    <s v="Solucionado - Por asignacion"/>
    <x v="141"/>
    <s v="MISIONAL"/>
    <s v="CONCEPTO TECNICO DE SEGURIDAD HUMANA Y PROTECCION CONTRA INCENDIOS"/>
    <s v="true"/>
    <s v="true"/>
    <s v="false"/>
    <m/>
    <m/>
    <s v="false"/>
    <m/>
    <m/>
    <m/>
    <m/>
    <m/>
    <m/>
    <n v="-74.104499199999907"/>
    <n v="4.7477761999999997"/>
    <m/>
    <m/>
    <d v="2021-03-09T00:00:00"/>
    <d v="2021-03-10T00:00:00"/>
    <d v="2021-03-09T18:56:08"/>
    <d v="2021-03-10T00:00:00"/>
    <m/>
    <s v=" "/>
    <s v=" "/>
    <s v=" "/>
    <s v=" "/>
    <s v=" "/>
    <s v=" "/>
    <d v="2021-04-23T00:00:00"/>
    <n v="30"/>
    <m/>
    <s v=" "/>
    <d v="2021-03-09T18:58:07"/>
    <s v=" "/>
    <n v="1"/>
    <n v="0"/>
    <s v="Registro para atencion"/>
    <s v="Funcionario"/>
    <d v="2021-03-11T00:00:00"/>
    <n v="1"/>
    <n v="0"/>
    <m/>
    <m/>
    <s v="Natural"/>
    <s v="Natural"/>
    <s v="Funcionario"/>
    <s v="daguilar28"/>
    <s v="En nombre propio"/>
    <m/>
    <s v="CLARA MARCELA DAVILA "/>
    <m/>
    <m/>
    <s v="cdavila@educacionbogota.edu.co"/>
    <m/>
    <m/>
    <s v="CL 142A 113C 50"/>
    <m/>
    <m/>
    <m/>
    <m/>
    <s v="false"/>
    <s v="true"/>
    <m/>
    <m/>
    <n v="2"/>
    <s v="Ingresada"/>
    <s v="Propios"/>
    <m/>
    <s v="PERIODO ACTUAL"/>
    <s v="Gestion oportuna (DTL)"/>
    <s v=" "/>
    <s v="0-3."/>
    <s v="GESTIONADOS"/>
    <s v="PENDIENTE"/>
    <m/>
    <m/>
    <m/>
    <m/>
    <m/>
  </r>
  <r>
    <x v="141"/>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DERECHO DE PETICION DE INTERES PARTICULAR"/>
    <s v="Registro para asignacion"/>
    <x v="8"/>
    <s v="Solucionado - Registro con preclasificacion"/>
    <x v="141"/>
    <m/>
    <s v="CONCEPTO TECNICO DE SEGURIDAD HUMANA Y PROTECCION CONTRA INCENDIOS"/>
    <s v="true"/>
    <s v="true"/>
    <s v="false"/>
    <m/>
    <m/>
    <s v="false"/>
    <m/>
    <m/>
    <m/>
    <m/>
    <m/>
    <m/>
    <n v="-74.104499199999907"/>
    <n v="4.7477761999999997"/>
    <m/>
    <m/>
    <d v="2021-03-09T00:00:00"/>
    <d v="2021-03-10T00:00:00"/>
    <d v="2021-03-09T18:56:08"/>
    <d v="2021-03-10T00:00:00"/>
    <m/>
    <s v=" "/>
    <s v=" "/>
    <s v=" "/>
    <s v=" "/>
    <s v=" "/>
    <s v=" "/>
    <d v="2021-04-23T00:00:00"/>
    <n v="30"/>
    <m/>
    <s v=" "/>
    <d v="2021-03-09T18:56:08"/>
    <s v=" "/>
    <n v="1"/>
    <n v="0"/>
    <s v="Registro para atencion"/>
    <s v="Funcionario"/>
    <d v="2021-03-11T00:00:00"/>
    <n v="1"/>
    <n v="0"/>
    <m/>
    <m/>
    <s v="Natural"/>
    <s v="Natural"/>
    <s v="Funcionario"/>
    <s v="daguilar28"/>
    <s v="En nombre propio"/>
    <m/>
    <s v="CLARA MARCELA DAVILA "/>
    <m/>
    <m/>
    <s v="cdavila@educacionbogota.edu.co"/>
    <m/>
    <m/>
    <s v="CL 142A 113C 50"/>
    <m/>
    <m/>
    <m/>
    <m/>
    <s v="false"/>
    <s v="true"/>
    <m/>
    <m/>
    <n v="1"/>
    <s v="Registrada"/>
    <s v="Propios"/>
    <m/>
    <s v="PERIODO ACTUAL"/>
    <s v="Gestion oportuna (DTL)"/>
    <s v=" "/>
    <s v="0-3."/>
    <s v="GESTIONADOS"/>
    <s v="PENDIENTE"/>
    <m/>
    <m/>
    <m/>
    <m/>
    <m/>
  </r>
  <r>
    <x v="142"/>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DERECHO DE PETICION DE INTERES PARTICULAR"/>
    <s v="Registro - con preclasificacion"/>
    <x v="3"/>
    <s v="Solucionado - Por asignacion"/>
    <x v="142"/>
    <s v="MISIONAL"/>
    <s v="CONCEPTO TECNICO DE SEGURIDAD HUMANA Y PROTECCION CONTRA INCENDIOS"/>
    <s v="true"/>
    <s v="true"/>
    <s v="false"/>
    <m/>
    <m/>
    <s v="false"/>
    <m/>
    <m/>
    <m/>
    <m/>
    <m/>
    <m/>
    <n v="-74.104499199999907"/>
    <n v="4.7477761999999997"/>
    <m/>
    <m/>
    <d v="2021-03-09T00:00:00"/>
    <d v="2021-03-10T00:00:00"/>
    <d v="2021-03-09T19:18:22"/>
    <d v="2021-03-10T00:00:00"/>
    <m/>
    <s v=" "/>
    <s v=" "/>
    <s v=" "/>
    <s v=" "/>
    <s v=" "/>
    <s v=" "/>
    <d v="2021-04-23T00:00:00"/>
    <n v="30"/>
    <m/>
    <s v=" "/>
    <d v="2021-03-09T19:21:53"/>
    <d v="2021-03-16T10:38:48"/>
    <n v="1"/>
    <n v="0"/>
    <s v="Registro para atencion"/>
    <s v="Funcionario"/>
    <d v="2021-03-11T00:00:00"/>
    <n v="1"/>
    <n v="0"/>
    <m/>
    <m/>
    <s v="Natural"/>
    <s v="Natural"/>
    <s v="Funcionario"/>
    <s v="daguilar28"/>
    <s v="En nombre propio"/>
    <m/>
    <s v="MIRADENT  ODONTOLOGICA "/>
    <m/>
    <m/>
    <s v="miradent.odontologia@gmail.com"/>
    <m/>
    <m/>
    <s v="CL 142A 113C 50"/>
    <m/>
    <m/>
    <m/>
    <m/>
    <s v="false"/>
    <s v="true"/>
    <m/>
    <m/>
    <n v="2"/>
    <s v="Ingresada"/>
    <s v="Propios"/>
    <m/>
    <s v="PERIODO ACTUAL"/>
    <s v="Gestion oportuna (DTL)"/>
    <s v=" "/>
    <s v="0-3."/>
    <s v="GESTIONADOS"/>
    <s v="GESTIONADO"/>
    <m/>
    <m/>
    <m/>
    <m/>
    <m/>
  </r>
  <r>
    <x v="142"/>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DERECHO DE PETICION DE INTERES PARTICULAR"/>
    <s v="Registro para asignacion"/>
    <x v="8"/>
    <s v="Solucionado - Registro con preclasificacion"/>
    <x v="142"/>
    <m/>
    <s v="CONCEPTO TECNICO DE SEGURIDAD HUMANA Y PROTECCION CONTRA INCENDIOS"/>
    <s v="true"/>
    <s v="true"/>
    <s v="false"/>
    <m/>
    <m/>
    <s v="false"/>
    <m/>
    <m/>
    <m/>
    <m/>
    <m/>
    <m/>
    <n v="-74.104499199999907"/>
    <n v="4.7477761999999997"/>
    <m/>
    <m/>
    <d v="2021-03-09T00:00:00"/>
    <d v="2021-03-10T00:00:00"/>
    <d v="2021-03-09T19:18:22"/>
    <d v="2021-03-10T00:00:00"/>
    <m/>
    <s v=" "/>
    <s v=" "/>
    <s v=" "/>
    <s v=" "/>
    <s v=" "/>
    <s v=" "/>
    <d v="2021-04-23T00:00:00"/>
    <n v="30"/>
    <m/>
    <s v=" "/>
    <d v="2021-03-09T19:18:22"/>
    <d v="2021-03-16T10:38:48"/>
    <n v="1"/>
    <n v="0"/>
    <s v="Registro para atencion"/>
    <s v="Funcionario"/>
    <d v="2021-03-11T00:00:00"/>
    <n v="1"/>
    <n v="0"/>
    <m/>
    <m/>
    <s v="Natural"/>
    <s v="Natural"/>
    <s v="Funcionario"/>
    <s v="daguilar28"/>
    <s v="En nombre propio"/>
    <m/>
    <s v="MIRADENT  ODONTOLOGICA "/>
    <m/>
    <m/>
    <s v="miradent.odontologia@gmail.com"/>
    <m/>
    <m/>
    <s v="CL 142A 113C 50"/>
    <m/>
    <m/>
    <m/>
    <m/>
    <s v="false"/>
    <s v="true"/>
    <m/>
    <m/>
    <n v="1"/>
    <s v="Registrada"/>
    <s v="Propios"/>
    <m/>
    <s v="PERIODO ACTUAL"/>
    <s v="Gestion oportuna (DTL)"/>
    <s v=" "/>
    <s v="0-3."/>
    <s v="GESTIONADOS"/>
    <s v="GESTIONADO"/>
    <m/>
    <m/>
    <m/>
    <m/>
    <m/>
  </r>
  <r>
    <x v="142"/>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DERECHO DE PETICION DE INTERES PARTICULAR"/>
    <s v="En tramite - Por asignacion"/>
    <x v="0"/>
    <s v="Solucionado - Por respuesta definitiva"/>
    <x v="142"/>
    <s v="MISIONAL"/>
    <s v="CONCEPTO TECNICO DE SEGURIDAD HUMANA Y PROTECCION CONTRA INCENDIOS"/>
    <s v="true"/>
    <s v="true"/>
    <s v="false"/>
    <m/>
    <m/>
    <s v="false"/>
    <m/>
    <m/>
    <m/>
    <m/>
    <m/>
    <m/>
    <n v="-74.104499199999907"/>
    <n v="4.7477761999999997"/>
    <m/>
    <m/>
    <d v="2021-03-09T00:00:00"/>
    <d v="2021-03-10T00:00:00"/>
    <d v="2021-03-09T19:21:53"/>
    <d v="2021-03-10T00:00:00"/>
    <m/>
    <s v=" "/>
    <s v=" "/>
    <s v=" "/>
    <s v=" "/>
    <s v=" "/>
    <s v=" "/>
    <d v="2021-04-23T00:00:00"/>
    <n v="25"/>
    <m/>
    <s v=" "/>
    <d v="2021-03-16T10:38:50"/>
    <d v="2021-03-16T10:38:48"/>
    <n v="5"/>
    <n v="0"/>
    <s v="Clasificacion"/>
    <s v="Funcionario"/>
    <d v="2021-04-22T00:00:00"/>
    <n v="28"/>
    <n v="0"/>
    <s v="Cordial saludo   Estimado peticionario    Nos permitimos enviar adjunto la respuesta a su solicitud asimismo se le informa que la misma ha sido enviada al correo electronico desde el cual hizo su solicitud.   Cordial saludo  "/>
    <m/>
    <s v="Natural"/>
    <s v="Natural"/>
    <s v="Funcionario"/>
    <s v="daguilar28"/>
    <s v="En nombre propio"/>
    <m/>
    <s v="MIRADENT  ODONTOLOGICA "/>
    <m/>
    <m/>
    <s v="miradent.odontologia@gmail.com"/>
    <m/>
    <m/>
    <s v="CL 142A 113C 50"/>
    <m/>
    <m/>
    <m/>
    <m/>
    <s v="false"/>
    <s v="true"/>
    <m/>
    <m/>
    <n v="3"/>
    <s v="Ingresada"/>
    <s v="Propios"/>
    <m/>
    <s v="PERIODO ACTUAL"/>
    <s v="Gestion oportuna (DTL)"/>
    <s v=" "/>
    <s v="4-5."/>
    <s v="GESTIONADOS"/>
    <s v="GESTIONADO"/>
    <m/>
    <s v="ATENDIDO"/>
    <m/>
    <m/>
    <m/>
  </r>
  <r>
    <x v="143"/>
    <s v="SEGURIDAD  CONVIVENCIA Y  JUSTICIA"/>
    <s v="ENTIDADES DISTRITALES"/>
    <s v="UNIDAD ADMINISTRATIVA ESPECIAL CUERPO OFICIAL BOMBEROS BOGOTA"/>
    <s v="Oficina de Atencion a la Ciudadania | Puede Consolidar | Trasladar Entidades"/>
    <s v="OFICINA DE ATENCION A LA CIUDADANIA"/>
    <m/>
    <s v="GESTION DEL RIESGO"/>
    <s v="CERTIFICACIONES"/>
    <x v="2"/>
    <s v="DIANA CAROLINA AGUILAR ROMERO "/>
    <s v="Activo"/>
    <s v="UNIDAD ADMINISTRATIVA ESPECIAL CUERPO OFICIAL DE BOMBEROS DE BOGOTA"/>
    <s v="E-MAIL"/>
    <s v="DERECHO DE PETICION DE INTERES PARTICULAR"/>
    <s v="Registro - con preclasificacion"/>
    <x v="3"/>
    <s v="Solucionado - Por asignacion"/>
    <x v="143"/>
    <s v="MISIONAL"/>
    <s v="CAPACITACIONES EMPRESARIALES"/>
    <s v="true"/>
    <s v="true"/>
    <s v="false"/>
    <m/>
    <m/>
    <s v="false"/>
    <m/>
    <m/>
    <m/>
    <m/>
    <m/>
    <m/>
    <m/>
    <m/>
    <m/>
    <m/>
    <d v="2021-03-10T00:00:00"/>
    <d v="2021-03-11T00:00:00"/>
    <d v="2021-03-10T05:38:04"/>
    <d v="2021-03-11T00:00:00"/>
    <m/>
    <s v=" "/>
    <s v=" "/>
    <s v=" "/>
    <s v=" "/>
    <s v=" "/>
    <s v=" "/>
    <d v="2021-04-26T00:00:00"/>
    <n v="30"/>
    <m/>
    <s v=" "/>
    <d v="2021-03-10T05:39:40"/>
    <s v=" "/>
    <n v="1"/>
    <n v="0"/>
    <s v="Registro para atencion"/>
    <s v="Funcionario"/>
    <d v="2021-03-12T00:00:00"/>
    <n v="1"/>
    <n v="0"/>
    <m/>
    <m/>
    <s v="Natural"/>
    <s v="Natural"/>
    <s v="Funcionario"/>
    <s v="daguilar28"/>
    <s v="En nombre propio"/>
    <s v="Cedula de ciudadania"/>
    <s v="LUIS MIGUEL CORTES TRIANA"/>
    <n v="79538695"/>
    <s v="HABITANTE DE LA CALLE"/>
    <s v="lmcortes89@gmail.com"/>
    <m/>
    <n v="3142048055"/>
    <m/>
    <m/>
    <m/>
    <m/>
    <m/>
    <s v="false"/>
    <s v="true"/>
    <m/>
    <m/>
    <n v="2"/>
    <s v="Ingresada"/>
    <s v="Propios"/>
    <m/>
    <s v="PERIODO ACTUAL"/>
    <s v="Gestion oportuna (DTL)"/>
    <s v=" "/>
    <s v="0-3."/>
    <s v="GESTIONADOS"/>
    <s v="PENDIENTE"/>
    <m/>
    <m/>
    <m/>
    <m/>
    <m/>
  </r>
  <r>
    <x v="143"/>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DERECHO DE PETICION DE INTERES PARTICULAR"/>
    <s v="Registro para asignacion"/>
    <x v="8"/>
    <s v="Solucionado - Registro con preclasificacion"/>
    <x v="143"/>
    <m/>
    <s v="CAPACITACIONES EMPRESARIALES"/>
    <s v="true"/>
    <s v="true"/>
    <s v="false"/>
    <m/>
    <m/>
    <s v="false"/>
    <m/>
    <m/>
    <m/>
    <m/>
    <m/>
    <m/>
    <m/>
    <m/>
    <m/>
    <m/>
    <d v="2021-03-10T00:00:00"/>
    <d v="2021-03-11T00:00:00"/>
    <d v="2021-03-10T05:38:04"/>
    <d v="2021-03-11T00:00:00"/>
    <m/>
    <s v=" "/>
    <s v=" "/>
    <s v=" "/>
    <s v=" "/>
    <s v=" "/>
    <s v=" "/>
    <d v="2021-04-26T00:00:00"/>
    <n v="30"/>
    <m/>
    <s v=" "/>
    <d v="2021-03-10T05:38:04"/>
    <s v=" "/>
    <n v="1"/>
    <n v="0"/>
    <s v="Registro para atencion"/>
    <s v="Funcionario"/>
    <d v="2021-03-12T00:00:00"/>
    <n v="1"/>
    <n v="0"/>
    <m/>
    <m/>
    <s v="Natural"/>
    <s v="Natural"/>
    <s v="Funcionario"/>
    <s v="daguilar28"/>
    <s v="En nombre propio"/>
    <s v="Cedula de ciudadania"/>
    <s v="LUIS MIGUEL CORTES TRIANA"/>
    <n v="79538695"/>
    <s v="HABITANTE DE LA CALLE"/>
    <s v="lmcortes89@gmail.com"/>
    <m/>
    <n v="3142048055"/>
    <m/>
    <m/>
    <m/>
    <m/>
    <m/>
    <s v="false"/>
    <s v="true"/>
    <m/>
    <m/>
    <n v="1"/>
    <s v="Registrada"/>
    <s v="Propios"/>
    <m/>
    <s v="PERIODO ACTUAL"/>
    <s v="Gestion oportuna (DTL)"/>
    <s v=" "/>
    <s v="0-3."/>
    <s v="GESTIONADOS"/>
    <s v="PENDIENTE"/>
    <m/>
    <m/>
    <m/>
    <m/>
    <m/>
  </r>
  <r>
    <x v="144"/>
    <s v="SEGURIDAD  CONVIVENCIA Y  JUSTICIA"/>
    <s v="ENTIDADES DISTRITALES"/>
    <s v="UNIDAD ADMINISTRATIVA ESPECIAL CUERPO OFICIAL BOMBEROS BOGOTA"/>
    <s v="Oficina de Atencion a la Ciudadania | Puede Consolidar | Trasladar Entidades"/>
    <s v="OFICINA DE ATENCION A LA CIUDADANIA"/>
    <m/>
    <s v="GESTION DEL RIESGO"/>
    <s v="TRASLADO DE PETICION POR COMPETENCIA"/>
    <x v="7"/>
    <s v="DIANA CAROLINA AGUILAR ROMERO "/>
    <s v="Activo"/>
    <s v="UNIDAD ADMINISTRATIVA ESPECIAL CUERPO OFICIAL DE BOMBEROS DE BOGOTA"/>
    <s v="E-MAIL"/>
    <s v="DERECHO DE PETICION DE INTERES PARTICULAR"/>
    <s v="Registro - con preclasificacion"/>
    <x v="5"/>
    <s v="Solucionado - Por traslado"/>
    <x v="144"/>
    <s v="MISIONAL"/>
    <s v="PROCESO DE SEGUIMIENTO Y CONTROL"/>
    <s v="false"/>
    <s v="true"/>
    <s v="false"/>
    <m/>
    <m/>
    <s v="false"/>
    <m/>
    <m/>
    <m/>
    <m/>
    <m/>
    <m/>
    <m/>
    <m/>
    <m/>
    <m/>
    <d v="2021-03-10T00:00:00"/>
    <d v="2021-03-11T00:00:00"/>
    <d v="2021-03-10T06:01:56"/>
    <d v="2021-03-11T00:00:00"/>
    <m/>
    <s v=" "/>
    <s v=" "/>
    <s v=" "/>
    <s v=" "/>
    <s v=" "/>
    <s v=" "/>
    <d v="2021-04-26T00:00:00"/>
    <n v="30"/>
    <m/>
    <s v=" "/>
    <d v="2021-03-10T06:04:30"/>
    <d v="2021-03-12T11:26:07"/>
    <n v="1"/>
    <n v="0"/>
    <s v="Registro para atencion"/>
    <s v="Funcionario"/>
    <d v="2021-03-12T00:00:00"/>
    <n v="1"/>
    <n v="0"/>
    <m/>
    <m/>
    <s v="Juridica"/>
    <s v="Juridica"/>
    <s v="Funcionario"/>
    <s v="daguilar28"/>
    <s v="En nombre propio"/>
    <s v="NIT"/>
    <s v="INSTITUTO DISTRITAL DE PROTECCION Y BIENESTAR ANIM   "/>
    <n v="901097324"/>
    <m/>
    <m/>
    <m/>
    <m/>
    <m/>
    <m/>
    <m/>
    <m/>
    <m/>
    <s v="true"/>
    <s v="true"/>
    <s v="SECRETARIA DE SEGURIDAD"/>
    <s v="UNIDAD ADMINISTRATIVA ESPECIAL CUERPO OFICIAL BOMBEROS BOGOTA"/>
    <n v="2"/>
    <s v="Ingresada"/>
    <s v="Propios"/>
    <m/>
    <s v="PERIODO ACTUAL"/>
    <s v="Gestion oportuna (DTL)"/>
    <s v=" "/>
    <s v="0-3."/>
    <s v="GESTIONADOS"/>
    <s v="GESTIONADO"/>
    <m/>
    <m/>
    <m/>
    <m/>
    <m/>
  </r>
  <r>
    <x v="144"/>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DERECHO DE PETICION DE INTERES PARTICULAR"/>
    <s v="Registro para asignacion"/>
    <x v="8"/>
    <s v="Solucionado - Registro con preclasificacion"/>
    <x v="144"/>
    <m/>
    <s v="PROCESO DE SEGUIMIENTO Y CONTROL"/>
    <s v="false"/>
    <s v="true"/>
    <s v="false"/>
    <m/>
    <m/>
    <s v="false"/>
    <m/>
    <m/>
    <m/>
    <m/>
    <m/>
    <m/>
    <m/>
    <m/>
    <m/>
    <m/>
    <d v="2021-03-10T00:00:00"/>
    <d v="2021-03-11T00:00:00"/>
    <d v="2021-03-10T06:01:56"/>
    <d v="2021-03-11T00:00:00"/>
    <m/>
    <s v=" "/>
    <s v=" "/>
    <s v=" "/>
    <s v=" "/>
    <s v=" "/>
    <s v=" "/>
    <d v="2021-04-26T00:00:00"/>
    <n v="30"/>
    <m/>
    <s v=" "/>
    <d v="2021-03-10T06:01:56"/>
    <d v="2021-03-12T11:26:07"/>
    <n v="1"/>
    <n v="0"/>
    <s v="Registro para atencion"/>
    <s v="Funcionario"/>
    <d v="2021-03-12T00:00:00"/>
    <n v="1"/>
    <n v="0"/>
    <m/>
    <m/>
    <s v="Juridica"/>
    <s v="Juridica"/>
    <s v="Funcionario"/>
    <s v="daguilar28"/>
    <s v="En nombre propio"/>
    <s v="NIT"/>
    <s v="INSTITUTO DISTRITAL DE PROTECCION Y BIENESTAR ANIM   "/>
    <n v="901097324"/>
    <m/>
    <m/>
    <m/>
    <m/>
    <m/>
    <m/>
    <m/>
    <m/>
    <m/>
    <s v="true"/>
    <s v="true"/>
    <m/>
    <m/>
    <n v="1"/>
    <s v="Registrada"/>
    <s v="Propios"/>
    <m/>
    <s v="PERIODO ACTUAL"/>
    <s v="Gestion oportuna (DTL)"/>
    <s v=" "/>
    <s v="0-3."/>
    <s v="GESTIONADOS"/>
    <s v="GESTIONADO"/>
    <m/>
    <m/>
    <m/>
    <m/>
    <m/>
  </r>
  <r>
    <x v="145"/>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RECLAMO"/>
    <s v="Registro - con preclasificacion"/>
    <x v="3"/>
    <s v="Solucionado - Por asignacion"/>
    <x v="145"/>
    <s v="MISIONAL"/>
    <s v="CONCEPTO TECNICO DE SEGURIDAD HUMANA Y PROTECCION CONTRA INCENDIOS"/>
    <s v="true"/>
    <s v="true"/>
    <s v="false"/>
    <m/>
    <m/>
    <s v="false"/>
    <m/>
    <m/>
    <m/>
    <m/>
    <m/>
    <m/>
    <m/>
    <m/>
    <m/>
    <m/>
    <d v="2021-03-10T00:00:00"/>
    <d v="2021-03-11T00:00:00"/>
    <d v="2021-03-10T06:28:23"/>
    <d v="2021-03-11T00:00:00"/>
    <m/>
    <s v=" "/>
    <s v=" "/>
    <s v=" "/>
    <s v=" "/>
    <s v=" "/>
    <s v=" "/>
    <d v="2021-04-26T00:00:00"/>
    <n v="30"/>
    <m/>
    <s v=" "/>
    <d v="2021-03-10T06:29:26"/>
    <s v=" "/>
    <n v="1"/>
    <n v="0"/>
    <s v="Registro para atencion"/>
    <s v="Funcionario"/>
    <d v="2021-03-12T00:00:00"/>
    <n v="1"/>
    <n v="0"/>
    <m/>
    <m/>
    <s v="Juridica"/>
    <s v="Juridica"/>
    <s v="Funcionario"/>
    <s v="daguilar28"/>
    <s v="En nombre propio"/>
    <s v="NIT"/>
    <s v="LIEBER COLOMBIA S.A.S.   "/>
    <n v="900676165"/>
    <m/>
    <s v="mjramirez@legalview.com.co"/>
    <m/>
    <m/>
    <m/>
    <m/>
    <m/>
    <m/>
    <m/>
    <s v="false"/>
    <s v="true"/>
    <m/>
    <m/>
    <n v="2"/>
    <s v="Ingresada"/>
    <s v="Propios"/>
    <m/>
    <s v="PERIODO ACTUAL"/>
    <s v="Gestion oportuna (DTL)"/>
    <s v=" "/>
    <s v="0-3."/>
    <s v="GESTIONADOS"/>
    <s v="PENDIENTE"/>
    <m/>
    <m/>
    <m/>
    <m/>
    <m/>
  </r>
  <r>
    <x v="145"/>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RECLAMO"/>
    <s v="Registro para asignacion"/>
    <x v="8"/>
    <s v="Solucionado - Registro con preclasificacion"/>
    <x v="145"/>
    <m/>
    <s v="CONCEPTO TECNICO DE SEGURIDAD HUMANA Y PROTECCION CONTRA INCENDIOS"/>
    <s v="true"/>
    <s v="true"/>
    <s v="false"/>
    <m/>
    <m/>
    <s v="false"/>
    <m/>
    <m/>
    <m/>
    <m/>
    <m/>
    <m/>
    <m/>
    <m/>
    <m/>
    <m/>
    <d v="2021-03-10T00:00:00"/>
    <d v="2021-03-11T00:00:00"/>
    <d v="2021-03-10T06:28:23"/>
    <d v="2021-03-11T00:00:00"/>
    <m/>
    <s v=" "/>
    <s v=" "/>
    <s v=" "/>
    <s v=" "/>
    <s v=" "/>
    <s v=" "/>
    <d v="2021-04-26T00:00:00"/>
    <n v="30"/>
    <m/>
    <s v=" "/>
    <d v="2021-03-10T06:28:23"/>
    <s v=" "/>
    <n v="1"/>
    <n v="0"/>
    <s v="Registro para atencion"/>
    <s v="Funcionario"/>
    <d v="2021-03-12T00:00:00"/>
    <n v="1"/>
    <n v="0"/>
    <m/>
    <m/>
    <s v="Juridica"/>
    <s v="Juridica"/>
    <s v="Funcionario"/>
    <s v="daguilar28"/>
    <s v="En nombre propio"/>
    <s v="NIT"/>
    <s v="LIEBER COLOMBIA S.A.S.   "/>
    <n v="900676165"/>
    <m/>
    <s v="mjramirez@legalview.com.co"/>
    <m/>
    <m/>
    <m/>
    <m/>
    <m/>
    <m/>
    <m/>
    <s v="false"/>
    <s v="true"/>
    <m/>
    <m/>
    <n v="1"/>
    <s v="Registrada"/>
    <s v="Propios"/>
    <m/>
    <s v="PERIODO ACTUAL"/>
    <s v="Gestion oportuna (DTL)"/>
    <s v=" "/>
    <s v="0-3."/>
    <s v="GESTIONADOS"/>
    <s v="PENDIENTE"/>
    <m/>
    <m/>
    <m/>
    <m/>
    <m/>
  </r>
  <r>
    <x v="146"/>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RECLAMO"/>
    <s v="Registro - con preclasificacion"/>
    <x v="3"/>
    <s v="Solucionado - Por asignacion"/>
    <x v="146"/>
    <s v="MISIONAL"/>
    <s v="CONCEPTO TECNICO DE SEGURIDAD HUMANA Y PROTECCION CONTRA INCENDIOS"/>
    <s v="true"/>
    <s v="true"/>
    <s v="false"/>
    <m/>
    <m/>
    <s v="false"/>
    <m/>
    <m/>
    <m/>
    <m/>
    <m/>
    <m/>
    <m/>
    <m/>
    <m/>
    <m/>
    <d v="2021-03-10T00:00:00"/>
    <d v="2021-03-11T00:00:00"/>
    <d v="2021-03-10T06:54:18"/>
    <d v="2021-03-11T00:00:00"/>
    <m/>
    <s v=" "/>
    <s v=" "/>
    <s v=" "/>
    <s v=" "/>
    <s v=" "/>
    <s v=" "/>
    <d v="2021-04-26T00:00:00"/>
    <n v="30"/>
    <m/>
    <s v=" "/>
    <d v="2021-03-10T06:55:25"/>
    <s v=" "/>
    <n v="1"/>
    <n v="0"/>
    <s v="Registro para atencion"/>
    <s v="Funcionario"/>
    <d v="2021-03-12T00:00:00"/>
    <n v="1"/>
    <n v="0"/>
    <m/>
    <m/>
    <s v="Juridica"/>
    <s v="Juridica"/>
    <s v="Funcionario"/>
    <s v="daguilar28"/>
    <s v="En nombre propio"/>
    <s v="NIT"/>
    <s v="KARIBIK SAS   "/>
    <n v="900068476"/>
    <m/>
    <s v="lider.infraestructura@kbk.co"/>
    <m/>
    <m/>
    <m/>
    <m/>
    <m/>
    <m/>
    <m/>
    <s v="false"/>
    <s v="true"/>
    <m/>
    <m/>
    <n v="2"/>
    <s v="Ingresada"/>
    <s v="Propios"/>
    <m/>
    <s v="PERIODO ACTUAL"/>
    <s v="Gestion oportuna (DTL)"/>
    <s v=" "/>
    <s v="0-3."/>
    <s v="GESTIONADOS"/>
    <s v="PENDIENTE"/>
    <m/>
    <m/>
    <m/>
    <m/>
    <m/>
  </r>
  <r>
    <x v="146"/>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RECLAMO"/>
    <s v="Registro para asignacion"/>
    <x v="8"/>
    <s v="Solucionado - Registro con preclasificacion"/>
    <x v="146"/>
    <m/>
    <s v="CONCEPTO TECNICO DE SEGURIDAD HUMANA Y PROTECCION CONTRA INCENDIOS"/>
    <s v="true"/>
    <s v="true"/>
    <s v="false"/>
    <m/>
    <m/>
    <s v="false"/>
    <m/>
    <m/>
    <m/>
    <m/>
    <m/>
    <m/>
    <m/>
    <m/>
    <m/>
    <m/>
    <d v="2021-03-10T00:00:00"/>
    <d v="2021-03-11T00:00:00"/>
    <d v="2021-03-10T06:54:18"/>
    <d v="2021-03-11T00:00:00"/>
    <m/>
    <s v=" "/>
    <s v=" "/>
    <s v=" "/>
    <s v=" "/>
    <s v=" "/>
    <s v=" "/>
    <d v="2021-04-26T00:00:00"/>
    <n v="30"/>
    <m/>
    <s v=" "/>
    <d v="2021-03-10T06:54:18"/>
    <s v=" "/>
    <n v="1"/>
    <n v="0"/>
    <s v="Registro para atencion"/>
    <s v="Funcionario"/>
    <d v="2021-03-12T00:00:00"/>
    <n v="1"/>
    <n v="0"/>
    <m/>
    <m/>
    <s v="Juridica"/>
    <s v="Juridica"/>
    <s v="Funcionario"/>
    <s v="daguilar28"/>
    <s v="En nombre propio"/>
    <s v="NIT"/>
    <s v="KARIBIK SAS   "/>
    <n v="900068476"/>
    <m/>
    <s v="lider.infraestructura@kbk.co"/>
    <m/>
    <m/>
    <m/>
    <m/>
    <m/>
    <m/>
    <m/>
    <s v="false"/>
    <s v="true"/>
    <m/>
    <m/>
    <n v="1"/>
    <s v="Registrada"/>
    <s v="Propios"/>
    <m/>
    <s v="PERIODO ACTUAL"/>
    <s v="Gestion oportuna (DTL)"/>
    <s v=" "/>
    <s v="0-3."/>
    <s v="GESTIONADOS"/>
    <s v="PENDIENTE"/>
    <m/>
    <m/>
    <m/>
    <m/>
    <m/>
  </r>
  <r>
    <x v="147"/>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RECLAMO"/>
    <s v="Registro - con preclasificacion"/>
    <x v="3"/>
    <s v="Solucionado - Por asignacion"/>
    <x v="147"/>
    <s v="MISIONAL"/>
    <s v="CONCEPTO TECNICO DE SEGURIDAD HUMANA Y PROTECCION CONTRA INCENDIOS"/>
    <s v="true"/>
    <s v="true"/>
    <s v="false"/>
    <m/>
    <m/>
    <s v="false"/>
    <m/>
    <m/>
    <m/>
    <m/>
    <m/>
    <m/>
    <m/>
    <m/>
    <m/>
    <m/>
    <d v="2021-03-10T00:00:00"/>
    <d v="2021-03-11T00:00:00"/>
    <d v="2021-03-10T07:04:03"/>
    <d v="2021-03-11T00:00:00"/>
    <m/>
    <s v=" "/>
    <s v=" "/>
    <s v=" "/>
    <s v=" "/>
    <s v=" "/>
    <s v=" "/>
    <d v="2021-04-26T00:00:00"/>
    <n v="30"/>
    <m/>
    <s v=" "/>
    <d v="2021-03-10T07:04:43"/>
    <s v=" "/>
    <n v="1"/>
    <n v="0"/>
    <s v="Registro para atencion"/>
    <s v="Funcionario"/>
    <d v="2021-03-12T00:00:00"/>
    <n v="1"/>
    <n v="0"/>
    <m/>
    <m/>
    <s v="Juridica"/>
    <s v="Juridica"/>
    <s v="Funcionario"/>
    <s v="daguilar28"/>
    <s v="En nombre propio"/>
    <s v="NIT"/>
    <s v="CENTRO DE CARNES DE BOGOTA   "/>
    <n v="830143395"/>
    <m/>
    <s v="cduran@efege.com"/>
    <n v="7104200"/>
    <m/>
    <s v="SUR 66 78"/>
    <m/>
    <m/>
    <m/>
    <m/>
    <s v="false"/>
    <s v="true"/>
    <m/>
    <m/>
    <n v="2"/>
    <s v="Ingresada"/>
    <s v="Propios"/>
    <m/>
    <s v="PERIODO ACTUAL"/>
    <s v="Gestion oportuna (DTL)"/>
    <s v=" "/>
    <s v="0-3."/>
    <s v="GESTIONADOS"/>
    <s v="PENDIENTE"/>
    <m/>
    <m/>
    <m/>
    <m/>
    <m/>
  </r>
  <r>
    <x v="147"/>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RECLAMO"/>
    <s v="Registro para asignacion"/>
    <x v="8"/>
    <s v="Solucionado - Registro con preclasificacion"/>
    <x v="147"/>
    <m/>
    <s v="CONCEPTO TECNICO DE SEGURIDAD HUMANA Y PROTECCION CONTRA INCENDIOS"/>
    <s v="true"/>
    <s v="true"/>
    <s v="false"/>
    <m/>
    <m/>
    <s v="false"/>
    <m/>
    <m/>
    <m/>
    <m/>
    <m/>
    <m/>
    <m/>
    <m/>
    <m/>
    <m/>
    <d v="2021-03-10T00:00:00"/>
    <d v="2021-03-11T00:00:00"/>
    <d v="2021-03-10T07:04:03"/>
    <d v="2021-03-11T00:00:00"/>
    <m/>
    <s v=" "/>
    <s v=" "/>
    <s v=" "/>
    <s v=" "/>
    <s v=" "/>
    <s v=" "/>
    <d v="2021-04-26T00:00:00"/>
    <n v="30"/>
    <m/>
    <s v=" "/>
    <d v="2021-03-10T07:04:03"/>
    <s v=" "/>
    <n v="1"/>
    <n v="0"/>
    <s v="Registro para atencion"/>
    <s v="Funcionario"/>
    <d v="2021-03-12T00:00:00"/>
    <n v="1"/>
    <n v="0"/>
    <m/>
    <m/>
    <s v="Juridica"/>
    <s v="Juridica"/>
    <s v="Funcionario"/>
    <s v="daguilar28"/>
    <s v="En nombre propio"/>
    <s v="NIT"/>
    <s v="CENTRO DE CARNES DE BOGOTA   "/>
    <n v="830143395"/>
    <m/>
    <s v="cduran@efege.com"/>
    <n v="7104200"/>
    <m/>
    <s v="SUR 66 78"/>
    <m/>
    <m/>
    <m/>
    <m/>
    <s v="false"/>
    <s v="true"/>
    <m/>
    <m/>
    <n v="1"/>
    <s v="Registrada"/>
    <s v="Propios"/>
    <m/>
    <s v="PERIODO ACTUAL"/>
    <s v="Gestion oportuna (DTL)"/>
    <s v=" "/>
    <s v="0-3."/>
    <s v="GESTIONADOS"/>
    <s v="PENDIENTE"/>
    <m/>
    <m/>
    <m/>
    <m/>
    <m/>
  </r>
  <r>
    <x v="148"/>
    <s v="SEGURIDAD  CONVIVENCIA Y  JUSTICIA"/>
    <s v="ENTIDADES DISTRITALES"/>
    <s v="UNIDAD ADMINISTRATIVA ESPECIAL CUERPO OFICIAL BOMBEROS BOGOTA"/>
    <s v="Oficina de Atencion a la Ciudadania | Puede Consolidar | Trasladar Entidades"/>
    <s v="OFICINA DE ATENCION A LA CIUDADANIA"/>
    <m/>
    <s v="GESTION DEL RIESGO"/>
    <s v="TALENTO HUMANO Y CONTRATACION"/>
    <x v="11"/>
    <s v="DIANA CAROLINA AGUILAR ROMERO "/>
    <s v="Activo"/>
    <m/>
    <s v="WEB"/>
    <s v="CONSULTA"/>
    <s v="En tramite - Por traslado"/>
    <x v="3"/>
    <s v="Solucionado - Por asignacion"/>
    <x v="148"/>
    <s v="ESTRATEGICO"/>
    <m/>
    <s v="false"/>
    <s v="false"/>
    <s v="false"/>
    <m/>
    <m/>
    <s v="false"/>
    <m/>
    <s v="Rad. Int  ER2356"/>
    <m/>
    <m/>
    <m/>
    <m/>
    <m/>
    <m/>
    <m/>
    <m/>
    <d v="2021-03-10T00:00:00"/>
    <d v="2021-03-11T00:00:00"/>
    <d v="2021-03-11T10:22:12"/>
    <d v="2021-03-12T00:00:00"/>
    <m/>
    <s v=" "/>
    <s v=" "/>
    <s v=" "/>
    <s v=" "/>
    <s v=" "/>
    <s v=" "/>
    <d v="2021-05-04T00:00:00"/>
    <n v="35"/>
    <m/>
    <s v=" "/>
    <d v="2021-03-11T17:19:00"/>
    <s v=" "/>
    <n v="1"/>
    <n v="0"/>
    <s v="Registro para atencion"/>
    <s v="Funcionario"/>
    <d v="2021-03-15T00:00:00"/>
    <n v="1"/>
    <n v="0"/>
    <m/>
    <m/>
    <m/>
    <m/>
    <s v="Anonimo"/>
    <s v="daguilar28"/>
    <s v="En nombre propio"/>
    <m/>
    <s v="ANONIMO"/>
    <m/>
    <m/>
    <m/>
    <m/>
    <m/>
    <m/>
    <m/>
    <m/>
    <m/>
    <m/>
    <s v="false"/>
    <s v="false"/>
    <m/>
    <m/>
    <n v="1"/>
    <s v="Recibida"/>
    <s v="Por el ciudadano"/>
    <m/>
    <s v="PERIODO ACTUAL"/>
    <s v="Gestion oportuna (DTL)"/>
    <s v=" "/>
    <s v="0-3."/>
    <s v="GESTIONADOS"/>
    <s v="GESTIONADO"/>
    <m/>
    <m/>
    <m/>
    <m/>
    <m/>
  </r>
  <r>
    <x v="149"/>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WEB SERVICE"/>
    <s v="WEB"/>
    <s v="DERECHO DE PETICION DE INTERES GENERAL"/>
    <s v="Registro - con preclasificacion"/>
    <x v="3"/>
    <s v="Solucionado - Por asignacion"/>
    <x v="149"/>
    <s v="MISIONAL"/>
    <m/>
    <s v="false"/>
    <s v="true"/>
    <s v="false"/>
    <m/>
    <m/>
    <s v="false"/>
    <m/>
    <m/>
    <m/>
    <m/>
    <m/>
    <m/>
    <m/>
    <m/>
    <m/>
    <m/>
    <d v="2021-03-10T00:00:00"/>
    <d v="2021-03-11T00:00:00"/>
    <d v="2021-03-10T10:47:58"/>
    <d v="2021-03-11T00:00:00"/>
    <m/>
    <s v=" "/>
    <s v=" "/>
    <s v=" "/>
    <s v=" "/>
    <s v=" "/>
    <s v=" "/>
    <d v="2021-04-26T00:00:00"/>
    <n v="29"/>
    <m/>
    <s v=" "/>
    <d v="2021-03-11T16:55:12"/>
    <s v=" "/>
    <n v="1"/>
    <n v="0"/>
    <s v="Registro para atencion"/>
    <s v="Funcionario"/>
    <d v="2021-03-12T00:00:00"/>
    <n v="1"/>
    <n v="0"/>
    <m/>
    <m/>
    <s v="Natural"/>
    <s v="Natural"/>
    <s v="Funcionario"/>
    <s v="daguilar28"/>
    <s v="En nombre propio"/>
    <s v="Cedula de ciudadania"/>
    <s v="Julio Cesar  Beltran Charry"/>
    <n v="1030627695"/>
    <m/>
    <s v="jcblue-rain-1992@hotmail.es"/>
    <m/>
    <m/>
    <s v="CRA 86 D # 57 B 89 S"/>
    <m/>
    <m/>
    <m/>
    <m/>
    <s v="false"/>
    <s v="true"/>
    <m/>
    <m/>
    <n v="2"/>
    <s v="Ingresada"/>
    <s v="Propios"/>
    <m/>
    <s v="PERIODO ACTUAL"/>
    <s v="Gestion oportuna (DTL)"/>
    <s v=" "/>
    <s v="0-3."/>
    <s v="GESTIONADOS"/>
    <s v="PENDIENTE"/>
    <m/>
    <m/>
    <m/>
    <m/>
    <m/>
  </r>
  <r>
    <x v="149"/>
    <s v="SEGURIDAD  CONVIVENCIA Y  JUSTICIA"/>
    <s v="ENTIDADES DISTRITALES"/>
    <s v="UNIDAD ADMINISTRATIVA ESPECIAL CUERPO OFICIAL BOMBEROS BOGOTA"/>
    <s v="Oficina de Atencion a la Ciudadania | Puede Consolidar | Trasladar Entidades"/>
    <s v="OFICINA DE ATENCION A LA CIUDADANIA"/>
    <m/>
    <m/>
    <m/>
    <x v="1"/>
    <s v="SERVICIO WEB GOVIMENTUM BOMBEROS"/>
    <s v="Activo"/>
    <s v="WEB SERVICE"/>
    <s v="WEB"/>
    <s v="DERECHO DE PETICION DE INTERES GENERAL"/>
    <s v="Registro para asignacion"/>
    <x v="8"/>
    <s v="Solucionado - Registro con preclasificacion"/>
    <x v="149"/>
    <m/>
    <m/>
    <s v="false"/>
    <s v="true"/>
    <s v="false"/>
    <m/>
    <m/>
    <s v="false"/>
    <m/>
    <m/>
    <m/>
    <m/>
    <m/>
    <m/>
    <m/>
    <m/>
    <m/>
    <m/>
    <d v="2021-03-10T00:00:00"/>
    <d v="2021-03-11T00:00:00"/>
    <d v="2021-03-10T10:47:58"/>
    <d v="2021-03-11T00:00:00"/>
    <m/>
    <s v=" "/>
    <s v=" "/>
    <s v=" "/>
    <s v=" "/>
    <s v=" "/>
    <s v=" "/>
    <d v="2021-04-26T00:00:00"/>
    <n v="30"/>
    <m/>
    <s v=" "/>
    <d v="2021-03-10T10:47:58"/>
    <s v=" "/>
    <n v="1"/>
    <n v="0"/>
    <s v="Registro para atencion"/>
    <s v="Funcionario"/>
    <d v="2021-03-12T00:00:00"/>
    <n v="1"/>
    <n v="0"/>
    <m/>
    <m/>
    <s v="Natural"/>
    <s v="Natural"/>
    <s v="Funcionario"/>
    <s v="sgovimentum91"/>
    <s v="En nombre propio"/>
    <s v="Cedula de ciudadania"/>
    <s v="Julio Cesar  Beltran Charry"/>
    <n v="1030627695"/>
    <m/>
    <s v="jcblue-rain-1992@hotmail.es"/>
    <m/>
    <m/>
    <s v="CRA 86 D # 57 B 89 S"/>
    <m/>
    <m/>
    <m/>
    <m/>
    <s v="false"/>
    <s v="true"/>
    <m/>
    <m/>
    <n v="1"/>
    <s v="Registrada"/>
    <s v="Propios"/>
    <m/>
    <s v="PERIODO ACTUAL"/>
    <s v="Gestion oportuna (DTL)"/>
    <s v=" "/>
    <s v="0-3."/>
    <s v="GESTIONADOS"/>
    <s v="PENDIENTE"/>
    <m/>
    <m/>
    <m/>
    <m/>
    <m/>
  </r>
  <r>
    <x v="150"/>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WEB SERVICE"/>
    <s v="WEB"/>
    <s v="SOLICITUD DE COPIA"/>
    <s v="Registro - con preclasificacion"/>
    <x v="3"/>
    <s v="Solucionado - Por asignacion"/>
    <x v="150"/>
    <s v="MISIONAL"/>
    <m/>
    <s v="false"/>
    <s v="false"/>
    <s v="false"/>
    <m/>
    <m/>
    <s v="false"/>
    <m/>
    <m/>
    <m/>
    <m/>
    <m/>
    <m/>
    <m/>
    <m/>
    <m/>
    <m/>
    <d v="2021-03-10T00:00:00"/>
    <d v="2021-03-11T00:00:00"/>
    <d v="2021-03-10T11:03:59"/>
    <d v="2021-03-11T00:00:00"/>
    <m/>
    <s v=" "/>
    <s v=" "/>
    <s v=" "/>
    <s v=" "/>
    <s v=" "/>
    <s v=" "/>
    <d v="2021-04-12T00:00:00"/>
    <n v="20"/>
    <m/>
    <s v=" "/>
    <d v="2021-03-11T17:04:05"/>
    <d v="2021-03-30T16:30:56"/>
    <n v="1"/>
    <n v="0"/>
    <s v="Registro para atencion"/>
    <s v="Funcionario"/>
    <d v="2021-03-12T00:00:00"/>
    <n v="1"/>
    <n v="0"/>
    <m/>
    <m/>
    <s v="Juridica"/>
    <s v="Juridica"/>
    <s v="Funcionario"/>
    <s v="daguilar28"/>
    <s v="En nombre propio"/>
    <s v="NIT"/>
    <s v="PASION INNOVACION EXPERIENCIA AUTOMOTRIZ SAS   "/>
    <n v="900958772"/>
    <m/>
    <s v="betaniaeds@gmail.com"/>
    <n v="3156304748"/>
    <n v="3156304748"/>
    <s v="KR 6"/>
    <m/>
    <m/>
    <m/>
    <n v="2"/>
    <s v="false"/>
    <s v="true"/>
    <m/>
    <m/>
    <n v="2"/>
    <s v="Ingresada"/>
    <s v="Propios"/>
    <m/>
    <s v="PERIODO ACTUAL"/>
    <s v="Gestion oportuna (DTL)"/>
    <s v=" "/>
    <s v="0-3."/>
    <s v="GESTIONADOS"/>
    <s v="GESTIONADO"/>
    <m/>
    <m/>
    <m/>
    <m/>
    <m/>
  </r>
  <r>
    <x v="150"/>
    <s v="SEGURIDAD  CONVIVENCIA Y  JUSTICIA"/>
    <s v="ENTIDADES DISTRITALES"/>
    <s v="UNIDAD ADMINISTRATIVA ESPECIAL CUERPO OFICIAL BOMBEROS BOGOTA"/>
    <s v="Oficina de Atencion a la Ciudadania | Puede Consolidar | Trasladar Entidades"/>
    <s v="OFICINA DE ATENCION A LA CIUDADANIA"/>
    <m/>
    <m/>
    <m/>
    <x v="1"/>
    <s v="SERVICIO WEB GOVIMENTUM BOMBEROS"/>
    <s v="Activo"/>
    <s v="WEB SERVICE"/>
    <s v="WEB"/>
    <s v="SOLICITUD DE COPIA"/>
    <s v="Registro para asignacion"/>
    <x v="8"/>
    <s v="Solucionado - Registro con preclasificacion"/>
    <x v="150"/>
    <m/>
    <m/>
    <s v="false"/>
    <s v="false"/>
    <s v="false"/>
    <m/>
    <m/>
    <s v="false"/>
    <m/>
    <m/>
    <m/>
    <m/>
    <m/>
    <m/>
    <m/>
    <m/>
    <m/>
    <m/>
    <d v="2021-03-10T00:00:00"/>
    <d v="2021-03-11T00:00:00"/>
    <d v="2021-03-10T11:03:59"/>
    <d v="2021-03-11T00:00:00"/>
    <m/>
    <s v=" "/>
    <s v=" "/>
    <s v=" "/>
    <s v=" "/>
    <s v=" "/>
    <s v=" "/>
    <d v="2021-04-12T00:00:00"/>
    <n v="20"/>
    <m/>
    <s v=" "/>
    <d v="2021-03-10T11:03:59"/>
    <d v="2021-03-30T16:30:56"/>
    <n v="1"/>
    <n v="0"/>
    <s v="Registro para atencion"/>
    <s v="Funcionario"/>
    <d v="2021-03-12T00:00:00"/>
    <n v="1"/>
    <n v="0"/>
    <m/>
    <m/>
    <s v="Juridica"/>
    <s v="Juridica"/>
    <s v="Funcionario"/>
    <s v="sgovimentum91"/>
    <s v="En nombre propio"/>
    <s v="NIT"/>
    <s v="PASION INNOVACION EXPERIENCIA AUTOMOTRIZ SAS   "/>
    <n v="900958772"/>
    <m/>
    <s v="betaniaeds@gmail.com"/>
    <n v="3156304748"/>
    <n v="3156304748"/>
    <s v="KR 6"/>
    <m/>
    <m/>
    <m/>
    <n v="2"/>
    <s v="false"/>
    <s v="true"/>
    <m/>
    <m/>
    <n v="1"/>
    <s v="Registrada"/>
    <s v="Propios"/>
    <m/>
    <s v="PERIODO ACTUAL"/>
    <s v="Gestion oportuna (DTL)"/>
    <s v=" "/>
    <s v="0-3."/>
    <s v="GESTIONADOS"/>
    <s v="GESTIONADO"/>
    <m/>
    <m/>
    <m/>
    <m/>
    <m/>
  </r>
  <r>
    <x v="150"/>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WEB SERVICE"/>
    <s v="WEB"/>
    <s v="SOLICITUD DE COPIA"/>
    <s v="En tramite - Por asignacion"/>
    <x v="3"/>
    <s v="Solucionado - Por asignacion"/>
    <x v="150"/>
    <s v="MISIONAL"/>
    <m/>
    <s v="false"/>
    <s v="false"/>
    <s v="false"/>
    <m/>
    <m/>
    <s v="false"/>
    <m/>
    <m/>
    <m/>
    <m/>
    <m/>
    <m/>
    <m/>
    <m/>
    <m/>
    <m/>
    <d v="2021-03-10T00:00:00"/>
    <d v="2021-03-11T00:00:00"/>
    <d v="2021-03-11T17:04:04"/>
    <d v="2021-03-11T00:00:00"/>
    <m/>
    <s v=" "/>
    <s v=" "/>
    <s v=" "/>
    <s v=" "/>
    <s v=" "/>
    <s v=" "/>
    <d v="2021-04-12T00:00:00"/>
    <n v="10"/>
    <m/>
    <s v=" "/>
    <d v="2021-03-26T14:16:48"/>
    <d v="2021-03-30T16:30:56"/>
    <n v="11"/>
    <n v="0"/>
    <s v="Clasificacion"/>
    <s v="Funcionario"/>
    <d v="2021-04-09T00:00:00"/>
    <n v="18"/>
    <n v="0"/>
    <m/>
    <m/>
    <s v="Juridica"/>
    <s v="Juridica"/>
    <s v="Funcionario"/>
    <s v="daguilar28"/>
    <s v="En nombre propio"/>
    <s v="NIT"/>
    <s v="PASION INNOVACION EXPERIENCIA AUTOMOTRIZ SAS   "/>
    <n v="900958772"/>
    <m/>
    <s v="betaniaeds@gmail.com"/>
    <n v="3156304748"/>
    <n v="3156304748"/>
    <s v="KR 6"/>
    <m/>
    <m/>
    <m/>
    <n v="2"/>
    <s v="false"/>
    <s v="true"/>
    <m/>
    <m/>
    <n v="3"/>
    <s v="Ingresada"/>
    <s v="Propios"/>
    <m/>
    <s v="PERIODO ACTUAL"/>
    <s v="Gestion oportuna (DTL)"/>
    <s v=" "/>
    <s v="11-15."/>
    <s v="GESTIONADOS"/>
    <s v="GESTIONADO"/>
    <m/>
    <s v="REDIRECCIONADO"/>
    <m/>
    <m/>
    <m/>
  </r>
  <r>
    <x v="150"/>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WEB SERVICE"/>
    <s v="WEB"/>
    <s v="SOLICITUD DE COPIA"/>
    <s v="En tramite - Por asignacion"/>
    <x v="0"/>
    <s v="Solucionado - Por respuesta definitiva"/>
    <x v="150"/>
    <s v="MISIONAL"/>
    <m/>
    <s v="false"/>
    <s v="false"/>
    <s v="false"/>
    <m/>
    <m/>
    <s v="false"/>
    <m/>
    <m/>
    <m/>
    <m/>
    <m/>
    <m/>
    <m/>
    <m/>
    <m/>
    <m/>
    <d v="2021-03-10T00:00:00"/>
    <d v="2021-03-11T00:00:00"/>
    <d v="2021-03-26T14:16:47"/>
    <d v="2021-03-11T00:00:00"/>
    <m/>
    <s v=" "/>
    <s v=" "/>
    <s v=" "/>
    <s v=" "/>
    <s v=" "/>
    <s v=" "/>
    <d v="2021-04-12T00:00:00"/>
    <n v="8"/>
    <m/>
    <s v=" "/>
    <d v="2021-03-30T16:30:57"/>
    <d v="2021-03-30T16:30:56"/>
    <n v="13"/>
    <n v="0"/>
    <s v="Clasificacion"/>
    <s v="Funcionario"/>
    <d v="2021-04-09T00:00:00"/>
    <n v="18"/>
    <n v="0"/>
    <s v="Cordial saludo  estimado peticionario    Nos permitimos enviar adjunto la respuesta a su solicitud asimismo se le informa que la misma ha sido enviada al correo electronico desde el cual hizo su solicitud.  Gracias. "/>
    <m/>
    <s v="Juridica"/>
    <s v="Juridica"/>
    <s v="Funcionario"/>
    <s v="daguilar28"/>
    <s v="En nombre propio"/>
    <s v="NIT"/>
    <s v="PASION INNOVACION EXPERIENCIA AUTOMOTRIZ SAS   "/>
    <n v="900958772"/>
    <m/>
    <s v="betaniaeds@gmail.com"/>
    <n v="3156304748"/>
    <n v="3156304748"/>
    <s v="KR 6"/>
    <m/>
    <m/>
    <m/>
    <n v="2"/>
    <s v="false"/>
    <s v="true"/>
    <m/>
    <m/>
    <n v="4"/>
    <s v="Ingresada"/>
    <s v="Propios"/>
    <m/>
    <s v="PERIODO ACTUAL"/>
    <s v="Gestion oportuna (DTL)"/>
    <s v=" "/>
    <s v="11-15."/>
    <s v="GESTIONADOS"/>
    <s v="GESTIONADO"/>
    <m/>
    <s v="ATENDIDO"/>
    <m/>
    <m/>
    <m/>
  </r>
  <r>
    <x v="151"/>
    <s v="SEGURIDAD  CONVIVENCIA Y  JUSTICIA"/>
    <s v="ENTIDADES DISTRITALES"/>
    <s v="UNIDAD ADMINISTRATIVA ESPECIAL CUERPO OFICIAL BOMBEROS BOGOTA"/>
    <s v="Oficina de Atencion a la Ciudadania | Puede Consolidar | Trasladar Entidades"/>
    <s v="OFICINA DE ATENCION A LA CIUDADANIA"/>
    <m/>
    <s v="GESTION DEL RIESGO"/>
    <s v="TALENTO HUMANO Y CONTRATACION"/>
    <x v="11"/>
    <s v="DIANA CAROLINA AGUILAR ROMERO "/>
    <s v="Activo"/>
    <m/>
    <s v="WEB"/>
    <s v="SOLICITUD DE ACCESO A LA INFORMACION"/>
    <s v="En tramite - Por traslado"/>
    <x v="3"/>
    <s v="Solucionado - Por asignacion"/>
    <x v="151"/>
    <s v="MISIONAL"/>
    <m/>
    <s v="false"/>
    <s v="false"/>
    <s v="false"/>
    <m/>
    <m/>
    <s v="false"/>
    <m/>
    <m/>
    <s v="08 - KENNEDY"/>
    <s v="48 - TIMIZA"/>
    <s v="ROMA"/>
    <n v="2"/>
    <m/>
    <m/>
    <m/>
    <m/>
    <d v="2021-03-10T00:00:00"/>
    <d v="2021-03-11T00:00:00"/>
    <d v="2021-03-11T15:05:43"/>
    <d v="2021-03-12T00:00:00"/>
    <m/>
    <s v=" "/>
    <s v=" "/>
    <s v=" "/>
    <s v=" "/>
    <s v=" "/>
    <s v=" "/>
    <d v="2021-04-13T00:00:00"/>
    <n v="20"/>
    <m/>
    <s v=" "/>
    <d v="2021-03-11T17:14:38"/>
    <d v="2021-03-18T11:15:54"/>
    <n v="1"/>
    <n v="0"/>
    <s v="Registro para atencion"/>
    <s v="Funcionario"/>
    <d v="2021-03-15T00:00:00"/>
    <n v="1"/>
    <n v="0"/>
    <m/>
    <m/>
    <s v="Natural"/>
    <s v="Natural"/>
    <s v="Peticionario Identificado"/>
    <s v="daguilar28"/>
    <s v="En nombre propio"/>
    <s v="Cedula de ciudadania"/>
    <s v="JULIO CESAR GUISAO COLORADO"/>
    <n v="1036633797"/>
    <m/>
    <s v="Julioguisao725@gmail.com"/>
    <m/>
    <n v="3217956089"/>
    <m/>
    <s v="08 - KENNEDY"/>
    <s v="48 - TIMIZA"/>
    <s v="ROMA"/>
    <n v="2"/>
    <s v="false"/>
    <s v="true"/>
    <m/>
    <m/>
    <n v="1"/>
    <s v="Recibida"/>
    <s v="Por el ciudadano"/>
    <m/>
    <s v="PERIODO ACTUAL"/>
    <s v="Gestion oportuna (DTL)"/>
    <s v=" "/>
    <s v="0-3."/>
    <s v="GESTIONADOS"/>
    <s v="GESTIONADO"/>
    <m/>
    <m/>
    <m/>
    <m/>
    <m/>
  </r>
  <r>
    <x v="152"/>
    <s v="SEGURIDAD  CONVIVENCIA Y  JUSTICIA"/>
    <s v="ENTIDADES DISTRITALES"/>
    <s v="UNIDAD ADMINISTRATIVA ESPECIAL CUERPO OFICIAL BOMBEROS BOGOTA"/>
    <s v="Oficina de Atencion a la Ciudadania | Puede Consolidar | Trasladar Entidades"/>
    <s v="OFICINA DE ATENCION A LA CIUDADANIA"/>
    <m/>
    <s v="GESTION DEL RIESGO"/>
    <s v="EDUCACION Y FORMACION"/>
    <x v="9"/>
    <s v="DIANA CAROLINA AGUILAR ROMERO "/>
    <s v="Activo"/>
    <s v="WEB SERVICE"/>
    <s v="WEB"/>
    <s v="DERECHO DE PETICION DE INTERES PARTICULAR"/>
    <s v="Registro - con preclasificacion"/>
    <x v="3"/>
    <s v="Solucionado - Por asignacion"/>
    <x v="152"/>
    <s v="MISIONAL"/>
    <m/>
    <s v="false"/>
    <s v="false"/>
    <s v="false"/>
    <m/>
    <m/>
    <s v="false"/>
    <m/>
    <m/>
    <m/>
    <m/>
    <m/>
    <m/>
    <m/>
    <m/>
    <m/>
    <m/>
    <d v="2021-03-10T00:00:00"/>
    <d v="2021-03-11T00:00:00"/>
    <d v="2021-03-10T12:32:00"/>
    <d v="2021-03-11T00:00:00"/>
    <m/>
    <s v=" "/>
    <s v=" "/>
    <s v=" "/>
    <s v=" "/>
    <s v=" "/>
    <s v=" "/>
    <d v="2021-04-26T00:00:00"/>
    <n v="30"/>
    <m/>
    <s v=" "/>
    <d v="2021-03-11T16:57:26"/>
    <s v=" "/>
    <n v="1"/>
    <n v="0"/>
    <s v="Registro para atencion"/>
    <s v="Funcionario"/>
    <d v="2021-03-12T00:00:00"/>
    <n v="1"/>
    <n v="0"/>
    <m/>
    <m/>
    <s v="Juridica"/>
    <s v="Juridica"/>
    <s v="Funcionario"/>
    <s v="daguilar28"/>
    <s v="En nombre propio"/>
    <s v="NIT"/>
    <s v="PROTMARK SAS   "/>
    <n v="900491043"/>
    <m/>
    <s v="confiabilidad@protmatk.com.co"/>
    <m/>
    <n v="3152969390"/>
    <s v="CLL 53 B N 27 - 24"/>
    <m/>
    <m/>
    <m/>
    <m/>
    <s v="false"/>
    <s v="true"/>
    <m/>
    <m/>
    <n v="2"/>
    <s v="Ingresada"/>
    <s v="Propios"/>
    <m/>
    <s v="PERIODO ACTUAL"/>
    <s v="Gestion oportuna (DTL)"/>
    <s v=" "/>
    <s v="0-3."/>
    <s v="GESTIONADOS"/>
    <s v="PENDIENTE"/>
    <m/>
    <m/>
    <m/>
    <m/>
    <m/>
  </r>
  <r>
    <x v="152"/>
    <s v="SEGURIDAD  CONVIVENCIA Y  JUSTICIA"/>
    <s v="ENTIDADES DISTRITALES"/>
    <s v="UNIDAD ADMINISTRATIVA ESPECIAL CUERPO OFICIAL BOMBEROS BOGOTA"/>
    <s v="Oficina de Atencion a la Ciudadania | Puede Consolidar | Trasladar Entidades"/>
    <s v="OFICINA DE ATENCION A LA CIUDADANIA"/>
    <m/>
    <m/>
    <m/>
    <x v="1"/>
    <s v="SERVICIO WEB GOVIMENTUM BOMBEROS"/>
    <s v="Activo"/>
    <s v="WEB SERVICE"/>
    <s v="WEB"/>
    <s v="DERECHO DE PETICION DE INTERES PARTICULAR"/>
    <s v="Registro para asignacion"/>
    <x v="8"/>
    <s v="Solucionado - Registro con preclasificacion"/>
    <x v="152"/>
    <m/>
    <m/>
    <s v="false"/>
    <s v="false"/>
    <s v="false"/>
    <m/>
    <m/>
    <s v="false"/>
    <m/>
    <m/>
    <m/>
    <m/>
    <m/>
    <m/>
    <m/>
    <m/>
    <m/>
    <m/>
    <d v="2021-03-10T00:00:00"/>
    <d v="2021-03-11T00:00:00"/>
    <d v="2021-03-10T12:32:00"/>
    <d v="2021-03-11T00:00:00"/>
    <m/>
    <s v=" "/>
    <s v=" "/>
    <s v=" "/>
    <s v=" "/>
    <s v=" "/>
    <s v=" "/>
    <d v="2021-04-26T00:00:00"/>
    <n v="30"/>
    <m/>
    <s v=" "/>
    <d v="2021-03-10T12:32:00"/>
    <s v=" "/>
    <n v="1"/>
    <n v="0"/>
    <s v="Registro para atencion"/>
    <s v="Funcionario"/>
    <d v="2021-03-12T00:00:00"/>
    <n v="1"/>
    <n v="0"/>
    <m/>
    <m/>
    <s v="Juridica"/>
    <s v="Juridica"/>
    <s v="Funcionario"/>
    <s v="sgovimentum91"/>
    <s v="En nombre propio"/>
    <s v="NIT"/>
    <s v="PROTMARK SAS   "/>
    <n v="900491043"/>
    <m/>
    <s v="confiabilidad@protmatk.com.co"/>
    <m/>
    <n v="3152969390"/>
    <s v="CLL 53 B N 27 - 24"/>
    <m/>
    <m/>
    <m/>
    <m/>
    <s v="false"/>
    <s v="true"/>
    <m/>
    <m/>
    <n v="1"/>
    <s v="Registrada"/>
    <s v="Propios"/>
    <m/>
    <s v="PERIODO ACTUAL"/>
    <s v="Gestion oportuna (DTL)"/>
    <s v=" "/>
    <s v="0-3."/>
    <s v="GESTIONADOS"/>
    <s v="PENDIENTE"/>
    <m/>
    <m/>
    <m/>
    <m/>
    <m/>
  </r>
  <r>
    <x v="153"/>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SOLICITUD DE ACCESO A LA INFORMACION"/>
    <s v="Registro - con preclasificacion"/>
    <x v="3"/>
    <s v="Solucionado - Por asignacion"/>
    <x v="153"/>
    <s v="MISIONAL"/>
    <s v="CONCEPTO TECNICO DE SEGURIDAD HUMANA Y PROTECCION CONTRA INCENDIOS"/>
    <s v="true"/>
    <s v="true"/>
    <s v="false"/>
    <m/>
    <m/>
    <s v="false"/>
    <m/>
    <m/>
    <m/>
    <m/>
    <m/>
    <m/>
    <n v="-74.112239099999996"/>
    <n v="4.7574559999999897"/>
    <m/>
    <m/>
    <d v="2021-03-10T00:00:00"/>
    <d v="2021-03-11T00:00:00"/>
    <d v="2021-03-10T12:44:55"/>
    <d v="2021-03-11T00:00:00"/>
    <m/>
    <s v=" "/>
    <s v=" "/>
    <s v=" "/>
    <s v=" "/>
    <s v=" "/>
    <s v=" "/>
    <d v="2021-04-12T00:00:00"/>
    <n v="20"/>
    <m/>
    <s v=" "/>
    <d v="2021-03-10T12:46:20"/>
    <d v="2021-03-11T16:43:09"/>
    <n v="1"/>
    <n v="0"/>
    <s v="Registro para atencion"/>
    <s v="Funcionario"/>
    <d v="2021-03-12T00:00:00"/>
    <n v="1"/>
    <n v="0"/>
    <m/>
    <m/>
    <s v="Natural"/>
    <s v="Natural"/>
    <s v="Funcionario"/>
    <s v="daguilar28"/>
    <s v="En nombre propio"/>
    <m/>
    <s v="HECTOR FERNANDO RAMIREZ "/>
    <m/>
    <m/>
    <s v="cedprosperopinzon8@educacionbogota.edu.co"/>
    <m/>
    <m/>
    <m/>
    <m/>
    <m/>
    <m/>
    <m/>
    <s v="false"/>
    <s v="true"/>
    <m/>
    <m/>
    <n v="2"/>
    <s v="Ingresada"/>
    <s v="Propios"/>
    <m/>
    <s v="PERIODO ACTUAL"/>
    <s v="Gestion oportuna (DTL)"/>
    <s v=" "/>
    <s v="0-3."/>
    <s v="GESTIONADOS"/>
    <s v="GESTIONADO"/>
    <m/>
    <m/>
    <m/>
    <m/>
    <m/>
  </r>
  <r>
    <x v="153"/>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SOLICITUD DE ACCESO A LA INFORMACION"/>
    <s v="Registro para asignacion"/>
    <x v="8"/>
    <s v="Solucionado - Registro con preclasificacion"/>
    <x v="153"/>
    <m/>
    <s v="CONCEPTO TECNICO DE SEGURIDAD HUMANA Y PROTECCION CONTRA INCENDIOS"/>
    <s v="true"/>
    <s v="true"/>
    <s v="false"/>
    <m/>
    <m/>
    <s v="false"/>
    <m/>
    <m/>
    <m/>
    <m/>
    <m/>
    <m/>
    <n v="-74.112239099999996"/>
    <n v="4.7574559999999897"/>
    <m/>
    <m/>
    <d v="2021-03-10T00:00:00"/>
    <d v="2021-03-11T00:00:00"/>
    <d v="2021-03-10T12:44:55"/>
    <d v="2021-03-11T00:00:00"/>
    <m/>
    <s v=" "/>
    <s v=" "/>
    <s v=" "/>
    <s v=" "/>
    <s v=" "/>
    <s v=" "/>
    <d v="2021-04-12T00:00:00"/>
    <n v="20"/>
    <m/>
    <s v=" "/>
    <d v="2021-03-10T12:44:55"/>
    <d v="2021-03-11T16:43:09"/>
    <n v="1"/>
    <n v="0"/>
    <s v="Registro para atencion"/>
    <s v="Funcionario"/>
    <d v="2021-03-12T00:00:00"/>
    <n v="1"/>
    <n v="0"/>
    <m/>
    <m/>
    <s v="Natural"/>
    <s v="Natural"/>
    <s v="Funcionario"/>
    <s v="daguilar28"/>
    <s v="En nombre propio"/>
    <m/>
    <s v="HECTOR FERNANDO RAMIREZ "/>
    <m/>
    <m/>
    <s v="cedprosperopinzon8@educacionbogota.edu.co"/>
    <m/>
    <m/>
    <m/>
    <m/>
    <m/>
    <m/>
    <m/>
    <s v="false"/>
    <s v="true"/>
    <m/>
    <m/>
    <n v="1"/>
    <s v="Registrada"/>
    <s v="Propios"/>
    <m/>
    <s v="PERIODO ACTUAL"/>
    <s v="Gestion oportuna (DTL)"/>
    <s v=" "/>
    <s v="0-3."/>
    <s v="GESTIONADOS"/>
    <s v="GESTIONADO"/>
    <m/>
    <m/>
    <m/>
    <m/>
    <m/>
  </r>
  <r>
    <x v="153"/>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SOLICITUD DE ACCESO A LA INFORMACION"/>
    <s v="En tramite - Por asignacion"/>
    <x v="0"/>
    <s v="Solucionado - Por respuesta definitiva"/>
    <x v="153"/>
    <s v="MISIONAL"/>
    <s v="CONCEPTO TECNICO DE SEGURIDAD HUMANA Y PROTECCION CONTRA INCENDIOS"/>
    <s v="true"/>
    <s v="true"/>
    <s v="false"/>
    <m/>
    <m/>
    <s v="false"/>
    <m/>
    <m/>
    <m/>
    <m/>
    <m/>
    <m/>
    <n v="-74.112239099999996"/>
    <n v="4.7574559999999897"/>
    <m/>
    <m/>
    <d v="2021-03-10T00:00:00"/>
    <d v="2021-03-11T00:00:00"/>
    <d v="2021-03-10T12:46:19"/>
    <d v="2021-03-11T00:00:00"/>
    <m/>
    <s v=" "/>
    <s v=" "/>
    <s v=" "/>
    <s v=" "/>
    <s v=" "/>
    <s v=" "/>
    <d v="2021-04-12T00:00:00"/>
    <n v="19"/>
    <m/>
    <s v=" "/>
    <d v="2021-03-11T16:43:11"/>
    <d v="2021-03-11T16:43:09"/>
    <n v="1"/>
    <n v="0"/>
    <s v="Clasificacion"/>
    <s v="Funcionario"/>
    <d v="2021-04-09T00:00:00"/>
    <n v="18"/>
    <n v="0"/>
    <s v="Cordial saludo  estimado peticionario    Nos permitimos enviar adjunto la respuesta a su solicitud asimismo se le informa que la misma ha sido enviada al correo electronico desde el cual hizo su solicitud.  Gracias. "/>
    <m/>
    <s v="Natural"/>
    <s v="Natural"/>
    <s v="Funcionario"/>
    <s v="daguilar28"/>
    <s v="En nombre propio"/>
    <m/>
    <s v="HECTOR FERNANDO RAMIREZ "/>
    <m/>
    <m/>
    <s v="cedprosperopinzon8@educacionbogota.edu.co"/>
    <m/>
    <m/>
    <m/>
    <m/>
    <m/>
    <m/>
    <m/>
    <s v="false"/>
    <s v="true"/>
    <m/>
    <m/>
    <n v="3"/>
    <s v="Ingresada"/>
    <s v="Propios"/>
    <m/>
    <s v="PERIODO ACTUAL"/>
    <s v="Gestion oportuna (DTL)"/>
    <s v=" "/>
    <s v="0-3."/>
    <s v="GESTIONADOS"/>
    <s v="GESTIONADO"/>
    <m/>
    <s v="ATENDIDO"/>
    <m/>
    <m/>
    <m/>
  </r>
  <r>
    <x v="154"/>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5"/>
    <s v="DIANA CAROLINA AGUILAR ROMERO "/>
    <s v="Activo"/>
    <m/>
    <s v="WEB"/>
    <s v="DERECHO DE PETICION DE INTERES PARTICULAR"/>
    <s v="Registro - con preclasificacion"/>
    <x v="3"/>
    <s v="Solucionado - Por asignacion"/>
    <x v="154"/>
    <s v="MISIONAL"/>
    <m/>
    <s v="false"/>
    <s v="true"/>
    <s v="false"/>
    <m/>
    <m/>
    <s v="false"/>
    <m/>
    <m/>
    <m/>
    <m/>
    <m/>
    <m/>
    <m/>
    <m/>
    <m/>
    <m/>
    <d v="2021-03-10T00:00:00"/>
    <d v="2021-03-11T00:00:00"/>
    <d v="2021-03-10T14:02:24"/>
    <d v="2021-03-11T00:00:00"/>
    <m/>
    <s v=" "/>
    <s v=" "/>
    <s v=" "/>
    <s v=" "/>
    <s v=" "/>
    <s v=" "/>
    <d v="2021-04-26T00:00:00"/>
    <n v="29"/>
    <m/>
    <s v=" "/>
    <d v="2021-03-11T16:50:59"/>
    <s v=" "/>
    <n v="1"/>
    <n v="0"/>
    <s v="Registro para atencion"/>
    <s v="Funcionario"/>
    <d v="2021-03-12T00:00:00"/>
    <n v="1"/>
    <n v="0"/>
    <m/>
    <m/>
    <m/>
    <m/>
    <s v="Anonimo"/>
    <s v="daguilar28"/>
    <s v="En nombre propio"/>
    <m/>
    <s v="ANONIMO"/>
    <m/>
    <m/>
    <m/>
    <m/>
    <m/>
    <m/>
    <m/>
    <m/>
    <m/>
    <m/>
    <s v="false"/>
    <s v="false"/>
    <m/>
    <m/>
    <n v="1"/>
    <s v="Registrada"/>
    <s v="Por el ciudadano"/>
    <m/>
    <s v="PERIODO ACTUAL"/>
    <s v="Gestion oportuna (DTL)"/>
    <s v=" "/>
    <s v="0-3."/>
    <s v="GESTIONADOS"/>
    <s v="PENDIENTE"/>
    <m/>
    <m/>
    <m/>
    <m/>
    <m/>
  </r>
  <r>
    <x v="154"/>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m/>
    <s v="WEB"/>
    <s v="DERECHO DE PETICION DE INTERES PARTICULAR"/>
    <s v="En tramite - Por asignacion"/>
    <x v="2"/>
    <s v="En tramite - Por asignacion"/>
    <x v="154"/>
    <m/>
    <m/>
    <s v="false"/>
    <s v="true"/>
    <s v="false"/>
    <m/>
    <m/>
    <s v="false"/>
    <m/>
    <m/>
    <m/>
    <m/>
    <m/>
    <m/>
    <m/>
    <m/>
    <m/>
    <m/>
    <d v="2021-03-10T00:00:00"/>
    <d v="2021-03-11T00:00:00"/>
    <d v="2021-03-11T16:50:59"/>
    <d v="2021-03-11T00:00:00"/>
    <m/>
    <s v=" "/>
    <s v=" "/>
    <s v=" "/>
    <s v=" "/>
    <s v=" "/>
    <s v=" "/>
    <d v="2021-04-26T00:00:00"/>
    <n v="16"/>
    <m/>
    <s v=" "/>
    <s v=" "/>
    <s v=" "/>
    <n v="14"/>
    <n v="0"/>
    <s v="Clasificacion"/>
    <s v="Funcionario"/>
    <d v="2021-04-23T00:00:00"/>
    <n v="28"/>
    <n v="0"/>
    <m/>
    <m/>
    <m/>
    <m/>
    <s v="Anonimo"/>
    <s v="daguilar28"/>
    <s v="En nombre propio"/>
    <m/>
    <s v="ANONIMO"/>
    <m/>
    <m/>
    <m/>
    <m/>
    <m/>
    <m/>
    <m/>
    <m/>
    <m/>
    <m/>
    <s v="false"/>
    <s v="false"/>
    <m/>
    <m/>
    <n v="2"/>
    <s v="Ingresada"/>
    <s v="Por el ciudadano"/>
    <m/>
    <s v="PERIODO ACTUAL"/>
    <s v=" "/>
    <s v="Pendiente en terminos"/>
    <s v="11-15."/>
    <s v="PENDIENTE"/>
    <s v="PENDIENTE"/>
    <m/>
    <m/>
    <m/>
    <m/>
    <m/>
  </r>
  <r>
    <x v="155"/>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WEB SERVICE"/>
    <s v="WEB"/>
    <s v="CONSULTA"/>
    <s v="Registro - con preclasificacion"/>
    <x v="10"/>
    <s v="Cancelado - Por no peticion"/>
    <x v="155"/>
    <s v="MISIONAL"/>
    <m/>
    <s v="false"/>
    <s v="false"/>
    <s v="false"/>
    <m/>
    <m/>
    <s v="false"/>
    <m/>
    <m/>
    <m/>
    <m/>
    <m/>
    <m/>
    <m/>
    <m/>
    <m/>
    <m/>
    <d v="2021-03-10T00:00:00"/>
    <d v="2021-03-11T00:00:00"/>
    <d v="2021-03-10T14:06:37"/>
    <d v="2021-03-11T00:00:00"/>
    <m/>
    <s v=" "/>
    <s v=" "/>
    <s v=" "/>
    <s v=" "/>
    <s v=" "/>
    <s v=" "/>
    <d v="2021-05-03T00:00:00"/>
    <n v="34"/>
    <m/>
    <s v=" "/>
    <d v="2021-03-11T16:53:01"/>
    <d v="2021-03-11T16:53:01"/>
    <n v="1"/>
    <n v="0"/>
    <s v="Registro para atencion"/>
    <s v="Funcionario"/>
    <d v="2021-03-12T00:00:00"/>
    <n v="1"/>
    <n v="0"/>
    <s v="Se cierra por duplicidad con la 775692021"/>
    <s v="Se cierra por duplicidad con la 775692021"/>
    <s v="Natural"/>
    <s v="Natural"/>
    <s v="Funcionario"/>
    <s v="daguilar28"/>
    <s v="En nombre propio"/>
    <s v="Cedula de ciudadania"/>
    <s v="MAYCOL  RODRIGUEZ SANABRIA"/>
    <n v="1019004327"/>
    <m/>
    <s v="maycolrodriguez@gmail.com"/>
    <m/>
    <n v="3209357026"/>
    <s v="CLL 17A 7B 57"/>
    <m/>
    <m/>
    <m/>
    <m/>
    <s v="false"/>
    <s v="true"/>
    <m/>
    <m/>
    <n v="2"/>
    <s v="Ingresada"/>
    <s v="Propios"/>
    <m/>
    <s v="PERIODO ACTUAL"/>
    <s v="Gestion oportuna (DTL)"/>
    <s v=" "/>
    <s v="0-3."/>
    <s v="GESTIONADOS"/>
    <s v="GESTIONADO"/>
    <m/>
    <m/>
    <m/>
    <m/>
    <m/>
  </r>
  <r>
    <x v="155"/>
    <s v="SEGURIDAD  CONVIVENCIA Y  JUSTICIA"/>
    <s v="ENTIDADES DISTRITALES"/>
    <s v="UNIDAD ADMINISTRATIVA ESPECIAL CUERPO OFICIAL BOMBEROS BOGOTA"/>
    <s v="Oficina de Atencion a la Ciudadania | Puede Consolidar | Trasladar Entidades"/>
    <s v="OFICINA DE ATENCION A LA CIUDADANIA"/>
    <m/>
    <m/>
    <m/>
    <x v="1"/>
    <s v="SERVICIO WEB GOVIMENTUM BOMBEROS"/>
    <s v="Activo"/>
    <s v="WEB SERVICE"/>
    <s v="WEB"/>
    <s v="CONSULTA"/>
    <s v="Registro para asignacion"/>
    <x v="8"/>
    <s v="Solucionado - Registro con preclasificacion"/>
    <x v="155"/>
    <m/>
    <m/>
    <s v="false"/>
    <s v="false"/>
    <s v="false"/>
    <m/>
    <m/>
    <s v="false"/>
    <m/>
    <m/>
    <m/>
    <m/>
    <m/>
    <m/>
    <m/>
    <m/>
    <m/>
    <m/>
    <d v="2021-03-10T00:00:00"/>
    <d v="2021-03-11T00:00:00"/>
    <d v="2021-03-10T14:06:37"/>
    <d v="2021-03-11T00:00:00"/>
    <m/>
    <s v=" "/>
    <s v=" "/>
    <s v=" "/>
    <s v=" "/>
    <s v=" "/>
    <s v=" "/>
    <d v="2021-05-03T00:00:00"/>
    <n v="35"/>
    <m/>
    <s v=" "/>
    <d v="2021-03-10T14:06:37"/>
    <d v="2021-03-11T16:53:01"/>
    <n v="1"/>
    <n v="0"/>
    <s v="Registro para atencion"/>
    <s v="Funcionario"/>
    <d v="2021-03-12T00:00:00"/>
    <n v="1"/>
    <n v="0"/>
    <m/>
    <m/>
    <s v="Natural"/>
    <s v="Natural"/>
    <s v="Funcionario"/>
    <s v="sgovimentum91"/>
    <s v="En nombre propio"/>
    <s v="Cedula de ciudadania"/>
    <s v="MAYCOL  RODRIGUEZ SANABRIA"/>
    <n v="1019004327"/>
    <m/>
    <s v="maycolrodriguez@gmail.com"/>
    <m/>
    <n v="3209357026"/>
    <s v="CLL 17A 7B 57"/>
    <m/>
    <m/>
    <m/>
    <m/>
    <s v="false"/>
    <s v="true"/>
    <m/>
    <m/>
    <n v="1"/>
    <s v="Registrada"/>
    <s v="Propios"/>
    <m/>
    <s v="PERIODO ACTUAL"/>
    <s v="Gestion oportuna (DTL)"/>
    <s v=" "/>
    <s v="0-3."/>
    <s v="GESTIONADOS"/>
    <s v="GESTIONADO"/>
    <m/>
    <m/>
    <m/>
    <m/>
    <m/>
  </r>
  <r>
    <x v="156"/>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RECLAMO"/>
    <s v="Registro - con preclasificacion"/>
    <x v="3"/>
    <s v="Solucionado - Por asignacion"/>
    <x v="156"/>
    <s v="MISIONAL"/>
    <s v="CONCEPTO TECNICO DE SEGURIDAD HUMANA Y PROTECCION CONTRA INCENDIOS"/>
    <s v="true"/>
    <s v="true"/>
    <s v="false"/>
    <m/>
    <m/>
    <s v="false"/>
    <m/>
    <m/>
    <m/>
    <m/>
    <m/>
    <m/>
    <n v="-74.112239099999996"/>
    <n v="4.7574559999999897"/>
    <m/>
    <m/>
    <d v="2021-03-10T00:00:00"/>
    <d v="2021-03-11T00:00:00"/>
    <d v="2021-03-10T14:08:45"/>
    <d v="2021-03-11T00:00:00"/>
    <m/>
    <s v=" "/>
    <s v=" "/>
    <s v=" "/>
    <s v=" "/>
    <s v=" "/>
    <s v=" "/>
    <d v="2021-04-26T00:00:00"/>
    <n v="30"/>
    <m/>
    <s v=" "/>
    <d v="2021-03-10T14:10:03"/>
    <s v=" "/>
    <n v="1"/>
    <n v="0"/>
    <s v="Registro para atencion"/>
    <s v="Funcionario"/>
    <d v="2021-03-12T00:00:00"/>
    <n v="1"/>
    <n v="0"/>
    <m/>
    <m/>
    <s v="Natural"/>
    <s v="Natural"/>
    <s v="Funcionario"/>
    <s v="daguilar28"/>
    <s v="En nombre propio"/>
    <m/>
    <s v="MARIA ALEJANDRA HENAO "/>
    <m/>
    <m/>
    <s v="maria.henao@hach.com"/>
    <m/>
    <m/>
    <m/>
    <m/>
    <m/>
    <m/>
    <m/>
    <s v="false"/>
    <s v="true"/>
    <m/>
    <m/>
    <n v="2"/>
    <s v="Ingresada"/>
    <s v="Propios"/>
    <m/>
    <s v="PERIODO ACTUAL"/>
    <s v="Gestion oportuna (DTL)"/>
    <s v=" "/>
    <s v="0-3."/>
    <s v="GESTIONADOS"/>
    <s v="PENDIENTE"/>
    <m/>
    <m/>
    <m/>
    <m/>
    <m/>
  </r>
  <r>
    <x v="156"/>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RECLAMO"/>
    <s v="Registro para asignacion"/>
    <x v="8"/>
    <s v="Solucionado - Registro con preclasificacion"/>
    <x v="156"/>
    <m/>
    <s v="CONCEPTO TECNICO DE SEGURIDAD HUMANA Y PROTECCION CONTRA INCENDIOS"/>
    <s v="true"/>
    <s v="true"/>
    <s v="false"/>
    <m/>
    <m/>
    <s v="false"/>
    <m/>
    <m/>
    <m/>
    <m/>
    <m/>
    <m/>
    <n v="-74.112239099999996"/>
    <n v="4.7574559999999897"/>
    <m/>
    <m/>
    <d v="2021-03-10T00:00:00"/>
    <d v="2021-03-11T00:00:00"/>
    <d v="2021-03-10T14:08:45"/>
    <d v="2021-03-11T00:00:00"/>
    <m/>
    <s v=" "/>
    <s v=" "/>
    <s v=" "/>
    <s v=" "/>
    <s v=" "/>
    <s v=" "/>
    <d v="2021-04-26T00:00:00"/>
    <n v="30"/>
    <m/>
    <s v=" "/>
    <d v="2021-03-10T14:08:45"/>
    <s v=" "/>
    <n v="1"/>
    <n v="0"/>
    <s v="Registro para atencion"/>
    <s v="Funcionario"/>
    <d v="2021-03-12T00:00:00"/>
    <n v="1"/>
    <n v="0"/>
    <m/>
    <m/>
    <s v="Natural"/>
    <s v="Natural"/>
    <s v="Funcionario"/>
    <s v="daguilar28"/>
    <s v="En nombre propio"/>
    <m/>
    <s v="MARIA ALEJANDRA HENAO "/>
    <m/>
    <m/>
    <s v="maria.henao@hach.com"/>
    <m/>
    <m/>
    <m/>
    <m/>
    <m/>
    <m/>
    <m/>
    <s v="false"/>
    <s v="true"/>
    <m/>
    <m/>
    <n v="1"/>
    <s v="Registrada"/>
    <s v="Propios"/>
    <m/>
    <s v="PERIODO ACTUAL"/>
    <s v="Gestion oportuna (DTL)"/>
    <s v=" "/>
    <s v="0-3."/>
    <s v="GESTIONADOS"/>
    <s v="PENDIENTE"/>
    <m/>
    <m/>
    <m/>
    <m/>
    <m/>
  </r>
  <r>
    <x v="157"/>
    <s v="SEGURIDAD  CONVIVENCIA Y  JUSTICIA"/>
    <s v="ENTIDADES DISTRITALES"/>
    <s v="UNIDAD ADMINISTRATIVA ESPECIAL CUERPO OFICIAL BOMBEROS BOGOTA"/>
    <s v="Oficina de Atencion a la Ciudadania | Puede Consolidar | Trasladar Entidades"/>
    <s v="OFICINA DE ATENCION A LA CIUDADANIA"/>
    <m/>
    <s v="GESTION DEL RIESGO"/>
    <s v="TRASLADO DE PETICION POR COMPETENCIA"/>
    <x v="7"/>
    <s v="DIANA CAROLINA AGUILAR ROMERO "/>
    <s v="Activo"/>
    <m/>
    <s v="WEB"/>
    <s v="DERECHO DE PETICION DE INTERES PARTICULAR"/>
    <s v="Registro - con preclasificacion"/>
    <x v="5"/>
    <s v="Solucionado - Por traslado"/>
    <x v="157"/>
    <s v="MISIONAL"/>
    <m/>
    <s v="false"/>
    <s v="true"/>
    <s v="false"/>
    <m/>
    <m/>
    <s v="false"/>
    <m/>
    <m/>
    <m/>
    <m/>
    <m/>
    <m/>
    <m/>
    <m/>
    <m/>
    <m/>
    <d v="2021-03-10T00:00:00"/>
    <d v="2021-03-11T00:00:00"/>
    <d v="2021-03-10T14:48:26"/>
    <d v="2021-03-11T00:00:00"/>
    <m/>
    <s v=" "/>
    <s v=" "/>
    <s v=" "/>
    <s v=" "/>
    <s v=" "/>
    <s v=" "/>
    <d v="2021-04-26T00:00:00"/>
    <n v="29"/>
    <m/>
    <s v=" "/>
    <d v="2021-03-11T16:47:34"/>
    <s v=" "/>
    <n v="1"/>
    <n v="0"/>
    <s v="Registro para atencion"/>
    <s v="Funcionario"/>
    <d v="2021-03-12T00:00:00"/>
    <n v="1"/>
    <n v="0"/>
    <m/>
    <m/>
    <m/>
    <m/>
    <s v="Anonimo"/>
    <s v="daguilar28"/>
    <s v="En nombre propio"/>
    <m/>
    <s v="ANONIMO"/>
    <m/>
    <m/>
    <m/>
    <m/>
    <m/>
    <m/>
    <m/>
    <m/>
    <m/>
    <m/>
    <s v="false"/>
    <s v="false"/>
    <s v="SECRETARIA DE PLANEACION"/>
    <s v="UNIDAD ADMINISTRATIVA ESPECIAL CUERPO OFICIAL BOMBEROS BOGOTA"/>
    <n v="1"/>
    <s v="Registrada"/>
    <s v="Por el ciudadano"/>
    <m/>
    <s v="PERIODO ACTUAL"/>
    <s v="Gestion oportuna (DTL)"/>
    <s v=" "/>
    <s v="0-3."/>
    <s v="GESTIONADOS"/>
    <s v="GESTIONADO"/>
    <m/>
    <m/>
    <m/>
    <m/>
    <m/>
  </r>
  <r>
    <x v="158"/>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DERECHO DE PETICION DE INTERES PARTICULAR"/>
    <s v="Registro - con preclasificacion"/>
    <x v="3"/>
    <s v="Solucionado - Por asignacion"/>
    <x v="158"/>
    <s v="MISIONAL"/>
    <s v="CONCEPTO TECNICO DE SEGURIDAD HUMANA Y PROTECCION CONTRA INCENDIOS"/>
    <s v="true"/>
    <s v="true"/>
    <s v="false"/>
    <m/>
    <m/>
    <s v="false"/>
    <m/>
    <m/>
    <m/>
    <m/>
    <m/>
    <m/>
    <n v="-74.112239099999996"/>
    <n v="4.7574559999999897"/>
    <m/>
    <m/>
    <d v="2021-03-10T00:00:00"/>
    <d v="2021-03-11T00:00:00"/>
    <d v="2021-03-10T14:57:52"/>
    <d v="2021-03-11T00:00:00"/>
    <m/>
    <s v=" "/>
    <s v=" "/>
    <s v=" "/>
    <s v=" "/>
    <s v=" "/>
    <s v=" "/>
    <d v="2021-04-26T00:00:00"/>
    <n v="30"/>
    <m/>
    <s v=" "/>
    <d v="2021-03-10T14:59:10"/>
    <d v="2021-03-16T14:05:27"/>
    <n v="1"/>
    <n v="0"/>
    <s v="Registro para atencion"/>
    <s v="Funcionario"/>
    <d v="2021-03-12T00:00:00"/>
    <n v="1"/>
    <n v="0"/>
    <m/>
    <m/>
    <s v="Natural"/>
    <s v="Natural"/>
    <s v="Funcionario"/>
    <s v="daguilar28"/>
    <s v="En nombre propio"/>
    <m/>
    <s v="ALMA  ENFURIA "/>
    <m/>
    <m/>
    <s v="almaenfuria.mex@hotmail.com"/>
    <m/>
    <m/>
    <m/>
    <m/>
    <m/>
    <m/>
    <m/>
    <s v="false"/>
    <s v="true"/>
    <m/>
    <m/>
    <n v="2"/>
    <s v="Ingresada"/>
    <s v="Propios"/>
    <m/>
    <s v="PERIODO ACTUAL"/>
    <s v="Gestion oportuna (DTL)"/>
    <s v=" "/>
    <s v="0-3."/>
    <s v="GESTIONADOS"/>
    <s v="GESTIONADO"/>
    <m/>
    <m/>
    <m/>
    <m/>
    <m/>
  </r>
  <r>
    <x v="158"/>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DERECHO DE PETICION DE INTERES PARTICULAR"/>
    <s v="Registro para asignacion"/>
    <x v="8"/>
    <s v="Solucionado - Registro con preclasificacion"/>
    <x v="158"/>
    <m/>
    <s v="CONCEPTO TECNICO DE SEGURIDAD HUMANA Y PROTECCION CONTRA INCENDIOS"/>
    <s v="true"/>
    <s v="true"/>
    <s v="false"/>
    <m/>
    <m/>
    <s v="false"/>
    <m/>
    <m/>
    <m/>
    <m/>
    <m/>
    <m/>
    <n v="-74.112239099999996"/>
    <n v="4.7574559999999897"/>
    <m/>
    <m/>
    <d v="2021-03-10T00:00:00"/>
    <d v="2021-03-11T00:00:00"/>
    <d v="2021-03-10T14:57:52"/>
    <d v="2021-03-11T00:00:00"/>
    <m/>
    <s v=" "/>
    <s v=" "/>
    <s v=" "/>
    <s v=" "/>
    <s v=" "/>
    <s v=" "/>
    <d v="2021-04-26T00:00:00"/>
    <n v="30"/>
    <m/>
    <s v=" "/>
    <d v="2021-03-10T14:57:52"/>
    <d v="2021-03-16T14:05:27"/>
    <n v="1"/>
    <n v="0"/>
    <s v="Registro para atencion"/>
    <s v="Funcionario"/>
    <d v="2021-03-12T00:00:00"/>
    <n v="1"/>
    <n v="0"/>
    <m/>
    <m/>
    <s v="Natural"/>
    <s v="Natural"/>
    <s v="Funcionario"/>
    <s v="daguilar28"/>
    <s v="En nombre propio"/>
    <m/>
    <s v="ALMA  ENFURIA "/>
    <m/>
    <m/>
    <s v="almaenfuria.mex@hotmail.com"/>
    <m/>
    <m/>
    <m/>
    <m/>
    <m/>
    <m/>
    <m/>
    <s v="false"/>
    <s v="true"/>
    <m/>
    <m/>
    <n v="1"/>
    <s v="Registrada"/>
    <s v="Propios"/>
    <m/>
    <s v="PERIODO ACTUAL"/>
    <s v="Gestion oportuna (DTL)"/>
    <s v=" "/>
    <s v="0-3."/>
    <s v="GESTIONADOS"/>
    <s v="GESTIONADO"/>
    <m/>
    <m/>
    <m/>
    <m/>
    <m/>
  </r>
  <r>
    <x v="158"/>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DERECHO DE PETICION DE INTERES PARTICULAR"/>
    <s v="En tramite - Por asignacion"/>
    <x v="0"/>
    <s v="Solucionado - Por respuesta definitiva"/>
    <x v="158"/>
    <s v="MISIONAL"/>
    <s v="CONCEPTO TECNICO DE SEGURIDAD HUMANA Y PROTECCION CONTRA INCENDIOS"/>
    <s v="true"/>
    <s v="true"/>
    <s v="false"/>
    <m/>
    <m/>
    <s v="false"/>
    <m/>
    <m/>
    <m/>
    <m/>
    <m/>
    <m/>
    <n v="-74.112239099999996"/>
    <n v="4.7574559999999897"/>
    <m/>
    <m/>
    <d v="2021-03-10T00:00:00"/>
    <d v="2021-03-11T00:00:00"/>
    <d v="2021-03-10T14:59:09"/>
    <d v="2021-03-11T00:00:00"/>
    <m/>
    <s v=" "/>
    <s v=" "/>
    <s v=" "/>
    <s v=" "/>
    <s v=" "/>
    <s v=" "/>
    <d v="2021-04-26T00:00:00"/>
    <n v="26"/>
    <m/>
    <s v=" "/>
    <d v="2021-03-16T14:05:29"/>
    <d v="2021-03-16T14:05:27"/>
    <n v="4"/>
    <n v="0"/>
    <s v="Clasificacion"/>
    <s v="Funcionario"/>
    <d v="2021-04-23T00:00:00"/>
    <n v="28"/>
    <n v="0"/>
    <s v="Cordial saludo  estimado peticionario    Nos permitimos enviar adjunto la respuesta a su solicitud asimismo se le informa que la misma ha sido enviada al correo electronico desde el cual hizo su solicitud.  Gracias. "/>
    <m/>
    <s v="Natural"/>
    <s v="Natural"/>
    <s v="Funcionario"/>
    <s v="daguilar28"/>
    <s v="En nombre propio"/>
    <m/>
    <s v="ALMA  ENFURIA "/>
    <m/>
    <m/>
    <s v="almaenfuria.mex@hotmail.com"/>
    <m/>
    <m/>
    <m/>
    <m/>
    <m/>
    <m/>
    <m/>
    <s v="false"/>
    <s v="true"/>
    <m/>
    <m/>
    <n v="3"/>
    <s v="Ingresada"/>
    <s v="Propios"/>
    <m/>
    <s v="PERIODO ACTUAL"/>
    <s v="Gestion oportuna (DTL)"/>
    <s v=" "/>
    <s v="4-5."/>
    <s v="GESTIONADOS"/>
    <s v="GESTIONADO"/>
    <m/>
    <s v="ATENDIDO"/>
    <m/>
    <m/>
    <m/>
  </r>
  <r>
    <x v="159"/>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PRESENCIAL"/>
    <s v="RECLAMO"/>
    <s v="Registro para asignacion"/>
    <x v="8"/>
    <s v="Solucionado - Registro con preclasificacion"/>
    <x v="159"/>
    <m/>
    <s v="PROCESO MISIONAL"/>
    <s v="false"/>
    <s v="true"/>
    <s v="false"/>
    <m/>
    <m/>
    <s v="false"/>
    <m/>
    <m/>
    <m/>
    <m/>
    <m/>
    <m/>
    <m/>
    <m/>
    <m/>
    <m/>
    <d v="2021-03-10T00:00:00"/>
    <d v="2021-03-11T00:00:00"/>
    <d v="2021-03-10T15:08:25"/>
    <d v="2021-03-11T00:00:00"/>
    <m/>
    <s v=" "/>
    <s v=" "/>
    <s v=" "/>
    <s v=" "/>
    <s v=" "/>
    <s v=" "/>
    <d v="2021-04-26T00:00:00"/>
    <n v="30"/>
    <m/>
    <s v=" "/>
    <d v="2021-03-10T15:08:25"/>
    <s v=" "/>
    <n v="1"/>
    <n v="0"/>
    <s v="Registro para atencion"/>
    <s v="Funcionario"/>
    <d v="2021-03-12T00:00:00"/>
    <n v="1"/>
    <n v="0"/>
    <m/>
    <m/>
    <s v="Natural"/>
    <s v="Natural"/>
    <s v="Funcionario"/>
    <s v="daguilar28"/>
    <s v="En nombre propio"/>
    <m/>
    <s v="PABLO  JARAMILLO QUINTERO"/>
    <m/>
    <m/>
    <s v="jsanchez@alianzaeducativa.edu.co"/>
    <m/>
    <m/>
    <m/>
    <m/>
    <m/>
    <m/>
    <m/>
    <s v="false"/>
    <s v="true"/>
    <m/>
    <m/>
    <n v="1"/>
    <s v="Registrada"/>
    <s v="Propios"/>
    <m/>
    <s v="PERIODO ACTUAL"/>
    <s v="Gestion oportuna (DTL)"/>
    <s v=" "/>
    <s v="0-3."/>
    <s v="GESTIONADOS"/>
    <s v="PENDIENTE"/>
    <m/>
    <m/>
    <m/>
    <m/>
    <m/>
  </r>
  <r>
    <x v="160"/>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RECLAMO"/>
    <s v="Registro - con preclasificacion"/>
    <x v="3"/>
    <s v="Solucionado - Por asignacion"/>
    <x v="160"/>
    <s v="MISIONAL"/>
    <s v="CONCEPTO TECNICO DE SEGURIDAD HUMANA Y PROTECCION CONTRA INCENDIOS"/>
    <s v="true"/>
    <s v="true"/>
    <s v="false"/>
    <m/>
    <m/>
    <s v="false"/>
    <m/>
    <m/>
    <m/>
    <m/>
    <m/>
    <m/>
    <n v="-74.112239099999996"/>
    <n v="4.7574559999999897"/>
    <m/>
    <m/>
    <d v="2021-03-10T00:00:00"/>
    <d v="2021-03-11T00:00:00"/>
    <d v="2021-03-10T15:51:25"/>
    <d v="2021-03-11T00:00:00"/>
    <m/>
    <s v=" "/>
    <s v=" "/>
    <s v=" "/>
    <s v=" "/>
    <s v=" "/>
    <s v=" "/>
    <d v="2021-04-26T00:00:00"/>
    <n v="30"/>
    <m/>
    <s v=" "/>
    <d v="2021-03-10T15:52:21"/>
    <s v=" "/>
    <n v="1"/>
    <n v="0"/>
    <s v="Registro para atencion"/>
    <s v="Funcionario"/>
    <d v="2021-03-12T00:00:00"/>
    <n v="1"/>
    <n v="0"/>
    <m/>
    <m/>
    <s v="Natural"/>
    <s v="Natural"/>
    <s v="Funcionario"/>
    <s v="daguilar28"/>
    <s v="En nombre propio"/>
    <m/>
    <s v="LAURA DANIELA RAMIREZ "/>
    <m/>
    <m/>
    <s v="chapinero@smart.edu.co"/>
    <m/>
    <m/>
    <m/>
    <m/>
    <m/>
    <m/>
    <m/>
    <s v="false"/>
    <s v="true"/>
    <m/>
    <m/>
    <n v="2"/>
    <s v="Ingresada"/>
    <s v="Propios"/>
    <m/>
    <s v="PERIODO ACTUAL"/>
    <s v="Gestion oportuna (DTL)"/>
    <s v=" "/>
    <s v="0-3."/>
    <s v="GESTIONADOS"/>
    <s v="PENDIENTE"/>
    <m/>
    <m/>
    <m/>
    <m/>
    <m/>
  </r>
  <r>
    <x v="160"/>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RECLAMO"/>
    <s v="Registro para asignacion"/>
    <x v="8"/>
    <s v="Solucionado - Registro con preclasificacion"/>
    <x v="160"/>
    <m/>
    <s v="CONCEPTO TECNICO DE SEGURIDAD HUMANA Y PROTECCION CONTRA INCENDIOS"/>
    <s v="true"/>
    <s v="true"/>
    <s v="false"/>
    <m/>
    <m/>
    <s v="false"/>
    <m/>
    <m/>
    <m/>
    <m/>
    <m/>
    <m/>
    <n v="-74.112239099999996"/>
    <n v="4.7574559999999897"/>
    <m/>
    <m/>
    <d v="2021-03-10T00:00:00"/>
    <d v="2021-03-11T00:00:00"/>
    <d v="2021-03-10T15:51:25"/>
    <d v="2021-03-11T00:00:00"/>
    <m/>
    <s v=" "/>
    <s v=" "/>
    <s v=" "/>
    <s v=" "/>
    <s v=" "/>
    <s v=" "/>
    <d v="2021-04-26T00:00:00"/>
    <n v="30"/>
    <m/>
    <s v=" "/>
    <d v="2021-03-10T15:51:25"/>
    <s v=" "/>
    <n v="1"/>
    <n v="0"/>
    <s v="Registro para atencion"/>
    <s v="Funcionario"/>
    <d v="2021-03-12T00:00:00"/>
    <n v="1"/>
    <n v="0"/>
    <m/>
    <m/>
    <s v="Natural"/>
    <s v="Natural"/>
    <s v="Funcionario"/>
    <s v="daguilar28"/>
    <s v="En nombre propio"/>
    <m/>
    <s v="LAURA DANIELA RAMIREZ "/>
    <m/>
    <m/>
    <s v="chapinero@smart.edu.co"/>
    <m/>
    <m/>
    <m/>
    <m/>
    <m/>
    <m/>
    <m/>
    <s v="false"/>
    <s v="true"/>
    <m/>
    <m/>
    <n v="1"/>
    <s v="Registrada"/>
    <s v="Propios"/>
    <m/>
    <s v="PERIODO ACTUAL"/>
    <s v="Gestion oportuna (DTL)"/>
    <s v=" "/>
    <s v="0-3."/>
    <s v="GESTIONADOS"/>
    <s v="PENDIENTE"/>
    <m/>
    <m/>
    <m/>
    <m/>
    <m/>
  </r>
  <r>
    <x v="161"/>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RECLAMO"/>
    <s v="Registro - con preclasificacion"/>
    <x v="3"/>
    <s v="Solucionado - Por asignacion"/>
    <x v="161"/>
    <s v="MISIONAL"/>
    <s v="CONCEPTO TECNICO DE SEGURIDAD HUMANA Y PROTECCION CONTRA INCENDIOS"/>
    <s v="true"/>
    <s v="true"/>
    <s v="false"/>
    <m/>
    <m/>
    <s v="false"/>
    <m/>
    <m/>
    <m/>
    <m/>
    <m/>
    <m/>
    <n v="-74.112239099999996"/>
    <n v="4.7574559999999897"/>
    <m/>
    <m/>
    <d v="2021-03-10T00:00:00"/>
    <d v="2021-03-11T00:00:00"/>
    <d v="2021-03-10T16:12:23"/>
    <d v="2021-03-11T00:00:00"/>
    <m/>
    <s v=" "/>
    <s v=" "/>
    <s v=" "/>
    <s v=" "/>
    <s v=" "/>
    <s v=" "/>
    <d v="2021-04-26T00:00:00"/>
    <n v="30"/>
    <m/>
    <s v=" "/>
    <d v="2021-03-10T16:13:35"/>
    <s v=" "/>
    <n v="1"/>
    <n v="0"/>
    <s v="Registro para atencion"/>
    <s v="Funcionario"/>
    <d v="2021-03-12T00:00:00"/>
    <n v="1"/>
    <n v="0"/>
    <m/>
    <m/>
    <s v="Natural"/>
    <s v="Natural"/>
    <s v="Funcionario"/>
    <s v="daguilar28"/>
    <s v="En nombre propio"/>
    <m/>
    <s v="NATALIA  CASTRO "/>
    <m/>
    <m/>
    <s v="PEP.Ipanema@colsubsidio.com"/>
    <m/>
    <m/>
    <m/>
    <m/>
    <m/>
    <m/>
    <m/>
    <s v="false"/>
    <s v="true"/>
    <m/>
    <m/>
    <n v="2"/>
    <s v="Ingresada"/>
    <s v="Propios"/>
    <m/>
    <s v="PERIODO ACTUAL"/>
    <s v="Gestion oportuna (DTL)"/>
    <s v=" "/>
    <s v="0-3."/>
    <s v="GESTIONADOS"/>
    <s v="PENDIENTE"/>
    <m/>
    <m/>
    <m/>
    <m/>
    <m/>
  </r>
  <r>
    <x v="161"/>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RECLAMO"/>
    <s v="Registro para asignacion"/>
    <x v="8"/>
    <s v="Solucionado - Registro con preclasificacion"/>
    <x v="161"/>
    <m/>
    <s v="CONCEPTO TECNICO DE SEGURIDAD HUMANA Y PROTECCION CONTRA INCENDIOS"/>
    <s v="true"/>
    <s v="true"/>
    <s v="false"/>
    <m/>
    <m/>
    <s v="false"/>
    <m/>
    <m/>
    <m/>
    <m/>
    <m/>
    <m/>
    <n v="-74.112239099999996"/>
    <n v="4.7574559999999897"/>
    <m/>
    <m/>
    <d v="2021-03-10T00:00:00"/>
    <d v="2021-03-11T00:00:00"/>
    <d v="2021-03-10T16:12:23"/>
    <d v="2021-03-11T00:00:00"/>
    <m/>
    <s v=" "/>
    <s v=" "/>
    <s v=" "/>
    <s v=" "/>
    <s v=" "/>
    <s v=" "/>
    <d v="2021-04-26T00:00:00"/>
    <n v="30"/>
    <m/>
    <s v=" "/>
    <d v="2021-03-10T16:12:23"/>
    <s v=" "/>
    <n v="1"/>
    <n v="0"/>
    <s v="Registro para atencion"/>
    <s v="Funcionario"/>
    <d v="2021-03-12T00:00:00"/>
    <n v="1"/>
    <n v="0"/>
    <m/>
    <m/>
    <s v="Natural"/>
    <s v="Natural"/>
    <s v="Funcionario"/>
    <s v="daguilar28"/>
    <s v="En nombre propio"/>
    <m/>
    <s v="NATALIA  CASTRO "/>
    <m/>
    <m/>
    <s v="PEP.Ipanema@colsubsidio.com"/>
    <m/>
    <m/>
    <m/>
    <m/>
    <m/>
    <m/>
    <m/>
    <s v="false"/>
    <s v="true"/>
    <m/>
    <m/>
    <n v="1"/>
    <s v="Registrada"/>
    <s v="Propios"/>
    <m/>
    <s v="PERIODO ACTUAL"/>
    <s v="Gestion oportuna (DTL)"/>
    <s v=" "/>
    <s v="0-3."/>
    <s v="GESTIONADOS"/>
    <s v="PENDIENTE"/>
    <m/>
    <m/>
    <m/>
    <m/>
    <m/>
  </r>
  <r>
    <x v="162"/>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m/>
    <s v="WEB"/>
    <s v="DERECHO DE PETICION DE INTERES GENERAL"/>
    <s v="En tramite - Por traslado"/>
    <x v="5"/>
    <s v="Solucionado - Por traslado"/>
    <x v="162"/>
    <s v="MISIONAL"/>
    <m/>
    <s v="false"/>
    <s v="false"/>
    <s v="false"/>
    <m/>
    <m/>
    <s v="false"/>
    <m/>
    <m/>
    <s v="07 - BOSA"/>
    <s v="87 - TINTAL SUR"/>
    <s v="CIUDADELA EL RECREO"/>
    <n v="1"/>
    <n v="-74.212069232999994"/>
    <n v="4.6226554959999904"/>
    <m/>
    <m/>
    <d v="2021-03-10T00:00:00"/>
    <d v="2021-03-11T00:00:00"/>
    <d v="2021-03-16T08:53:19"/>
    <d v="2021-03-17T00:00:00"/>
    <m/>
    <s v=" "/>
    <s v=" "/>
    <s v=" "/>
    <s v=" "/>
    <s v=" "/>
    <s v=" "/>
    <d v="2021-04-30T00:00:00"/>
    <n v="30"/>
    <m/>
    <s v=" "/>
    <d v="2021-03-16T17:15:21"/>
    <d v="2021-03-17T03:57:36"/>
    <n v="1"/>
    <n v="0"/>
    <s v="Registro para atencion"/>
    <s v="Funcionario"/>
    <d v="2021-03-18T00:00:00"/>
    <n v="1"/>
    <n v="0"/>
    <s v="YA QUE BOMBEROS NO TIENE INSPECCION Y VIGILANCIA SE REMITE A GOBIERNO PARA VERIFICACION"/>
    <s v="YA QUE BOMBEROS NO TIENE INSPECCION Y VIGILANCIA SE REMITE A GOBIERNO PARA VERIFICACION"/>
    <m/>
    <m/>
    <s v="Anonimo"/>
    <s v="daguilar28"/>
    <s v="En nombre propio"/>
    <m/>
    <s v="ANONIMO"/>
    <m/>
    <m/>
    <m/>
    <m/>
    <m/>
    <m/>
    <m/>
    <m/>
    <m/>
    <m/>
    <s v="false"/>
    <s v="false"/>
    <s v="SECRETARIA DE GOBIERNO"/>
    <s v="UNIDAD ADMINISTRATIVA ESPECIAL CUERPO OFICIAL BOMBEROS BOGOTA"/>
    <n v="1"/>
    <s v="Recibida"/>
    <s v="Por el ciudadano"/>
    <m/>
    <s v="PERIODO ACTUAL"/>
    <s v="Gestion oportuna (DTL)"/>
    <s v=" "/>
    <s v="0-3."/>
    <s v="GESTIONADOS"/>
    <s v="GESTIONADO"/>
    <m/>
    <m/>
    <m/>
    <m/>
    <m/>
  </r>
  <r>
    <x v="163"/>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RECLAMO"/>
    <s v="Registro - con preclasificacion"/>
    <x v="3"/>
    <s v="Solucionado - Por asignacion"/>
    <x v="163"/>
    <s v="MISIONAL"/>
    <s v="CONCEPTO TECNICO DE SEGURIDAD HUMANA Y PROTECCION CONTRA INCENDIOS"/>
    <s v="true"/>
    <s v="true"/>
    <s v="false"/>
    <m/>
    <m/>
    <s v="false"/>
    <m/>
    <m/>
    <m/>
    <m/>
    <m/>
    <m/>
    <m/>
    <m/>
    <m/>
    <m/>
    <d v="2021-03-11T00:00:00"/>
    <d v="2021-03-12T00:00:00"/>
    <d v="2021-03-11T06:50:03"/>
    <d v="2021-03-12T00:00:00"/>
    <m/>
    <s v=" "/>
    <s v=" "/>
    <s v=" "/>
    <s v=" "/>
    <s v=" "/>
    <s v=" "/>
    <d v="2021-04-27T00:00:00"/>
    <n v="30"/>
    <m/>
    <s v=" "/>
    <d v="2021-03-11T06:51:01"/>
    <s v=" "/>
    <n v="1"/>
    <n v="0"/>
    <s v="Registro para atencion"/>
    <s v="Funcionario"/>
    <d v="2021-03-15T00:00:00"/>
    <n v="1"/>
    <n v="0"/>
    <m/>
    <m/>
    <s v="Juridica"/>
    <s v="Juridica"/>
    <s v="Funcionario"/>
    <s v="daguilar28"/>
    <s v="En nombre propio"/>
    <s v="NIT"/>
    <s v="TIENDA MARKET SAS   "/>
    <n v="900437909"/>
    <m/>
    <s v="636979@gmail.com"/>
    <m/>
    <m/>
    <s v="KR 54 150 27"/>
    <m/>
    <m/>
    <m/>
    <m/>
    <s v="false"/>
    <s v="true"/>
    <m/>
    <m/>
    <n v="2"/>
    <s v="Ingresada"/>
    <s v="Propios"/>
    <m/>
    <s v="PERIODO ACTUAL"/>
    <s v="Gestion oportuna (DTL)"/>
    <s v=" "/>
    <s v="0-3."/>
    <s v="GESTIONADOS"/>
    <s v="PENDIENTE"/>
    <m/>
    <m/>
    <m/>
    <m/>
    <m/>
  </r>
  <r>
    <x v="163"/>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RECLAMO"/>
    <s v="Registro para asignacion"/>
    <x v="8"/>
    <s v="Solucionado - Registro con preclasificacion"/>
    <x v="163"/>
    <m/>
    <s v="CONCEPTO TECNICO DE SEGURIDAD HUMANA Y PROTECCION CONTRA INCENDIOS"/>
    <s v="true"/>
    <s v="true"/>
    <s v="false"/>
    <m/>
    <m/>
    <s v="false"/>
    <m/>
    <m/>
    <m/>
    <m/>
    <m/>
    <m/>
    <m/>
    <m/>
    <m/>
    <m/>
    <d v="2021-03-11T00:00:00"/>
    <d v="2021-03-12T00:00:00"/>
    <d v="2021-03-11T06:50:03"/>
    <d v="2021-03-12T00:00:00"/>
    <m/>
    <s v=" "/>
    <s v=" "/>
    <s v=" "/>
    <s v=" "/>
    <s v=" "/>
    <s v=" "/>
    <d v="2021-04-27T00:00:00"/>
    <n v="30"/>
    <m/>
    <s v=" "/>
    <d v="2021-03-11T06:50:03"/>
    <s v=" "/>
    <n v="1"/>
    <n v="0"/>
    <s v="Registro para atencion"/>
    <s v="Funcionario"/>
    <d v="2021-03-15T00:00:00"/>
    <n v="1"/>
    <n v="0"/>
    <m/>
    <m/>
    <s v="Juridica"/>
    <s v="Juridica"/>
    <s v="Funcionario"/>
    <s v="daguilar28"/>
    <s v="En nombre propio"/>
    <s v="NIT"/>
    <s v="TIENDA MARKET SAS   "/>
    <n v="900437909"/>
    <m/>
    <s v="636979@gmail.com"/>
    <m/>
    <m/>
    <s v="KR 54 150 27"/>
    <m/>
    <m/>
    <m/>
    <m/>
    <s v="false"/>
    <s v="true"/>
    <m/>
    <m/>
    <n v="1"/>
    <s v="Registrada"/>
    <s v="Propios"/>
    <m/>
    <s v="PERIODO ACTUAL"/>
    <s v="Gestion oportuna (DTL)"/>
    <s v=" "/>
    <s v="0-3."/>
    <s v="GESTIONADOS"/>
    <s v="PENDIENTE"/>
    <m/>
    <m/>
    <m/>
    <m/>
    <m/>
  </r>
  <r>
    <x v="164"/>
    <s v="SEGURIDAD  CONVIVENCIA Y  JUSTICIA"/>
    <s v="ENTIDADES DISTRITALES"/>
    <s v="UNIDAD ADMINISTRATIVA ESPECIAL CUERPO OFICIAL BOMBEROS BOGOTA"/>
    <s v="Oficina de Atencion a la Ciudadania | Puede Consolidar | Trasladar Entidades"/>
    <s v="OFICINA DE ATENCION A LA CIUDADANIA"/>
    <m/>
    <s v="GESTION DEL RIESGO"/>
    <s v="TRASLADO DE PETICION POR COMPETENCIA"/>
    <x v="7"/>
    <s v="DIANA CAROLINA AGUILAR ROMERO "/>
    <s v="Activo"/>
    <s v="UNIDAD ADMINISTRATIVA ESPECIAL CUERPO OFICIAL DE BOMBEROS DE BOGOTA"/>
    <s v="E-MAIL"/>
    <s v="QUEJA"/>
    <s v="Registro - con preclasificacion"/>
    <x v="5"/>
    <s v="Solucionado - Por traslado"/>
    <x v="164"/>
    <s v="MISIONAL"/>
    <s v="ATENCION DE EMERGENCIAS"/>
    <s v="true"/>
    <s v="true"/>
    <s v="false"/>
    <m/>
    <m/>
    <s v="false"/>
    <m/>
    <m/>
    <m/>
    <m/>
    <m/>
    <m/>
    <m/>
    <m/>
    <m/>
    <m/>
    <d v="2021-03-11T00:00:00"/>
    <d v="2021-03-12T00:00:00"/>
    <d v="2021-03-11T07:09:55"/>
    <d v="2021-03-12T00:00:00"/>
    <m/>
    <s v=" "/>
    <s v=" "/>
    <s v=" "/>
    <s v=" "/>
    <s v=" "/>
    <s v=" "/>
    <d v="2021-04-27T00:00:00"/>
    <n v="30"/>
    <m/>
    <s v=" "/>
    <d v="2021-03-11T07:12:23"/>
    <d v="2021-03-29T15:30:28"/>
    <n v="1"/>
    <n v="0"/>
    <s v="Registro para atencion"/>
    <s v="Funcionario"/>
    <d v="2021-03-15T00:00:00"/>
    <n v="1"/>
    <n v="0"/>
    <m/>
    <m/>
    <s v="Natural"/>
    <s v="Natural"/>
    <s v="Funcionario"/>
    <s v="daguilar28"/>
    <s v="En nombre propio"/>
    <m/>
    <s v="MARCELA  CASTAL "/>
    <m/>
    <m/>
    <s v="macela.castal12@gmail.com"/>
    <m/>
    <m/>
    <s v="CL 31 S"/>
    <m/>
    <m/>
    <m/>
    <m/>
    <s v="false"/>
    <s v="true"/>
    <s v="IDPYBA"/>
    <s v="UNIDAD ADMINISTRATIVA ESPECIAL CUERPO OFICIAL BOMBEROS BOGOTA"/>
    <n v="2"/>
    <s v="Ingresada"/>
    <s v="Propios"/>
    <m/>
    <s v="PERIODO ACTUAL"/>
    <s v="Gestion oportuna (DTL)"/>
    <s v=" "/>
    <s v="0-3."/>
    <s v="GESTIONADOS"/>
    <s v="GESTIONADO"/>
    <m/>
    <m/>
    <m/>
    <m/>
    <m/>
  </r>
  <r>
    <x v="164"/>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QUEJA"/>
    <s v="Registro para asignacion"/>
    <x v="8"/>
    <s v="Solucionado - Registro con preclasificacion"/>
    <x v="164"/>
    <m/>
    <s v="ATENCION DE EMERGENCIAS"/>
    <s v="true"/>
    <s v="true"/>
    <s v="false"/>
    <m/>
    <m/>
    <s v="false"/>
    <m/>
    <m/>
    <m/>
    <m/>
    <m/>
    <m/>
    <m/>
    <m/>
    <m/>
    <m/>
    <d v="2021-03-11T00:00:00"/>
    <d v="2021-03-12T00:00:00"/>
    <d v="2021-03-11T07:09:55"/>
    <d v="2021-03-12T00:00:00"/>
    <m/>
    <s v=" "/>
    <s v=" "/>
    <s v=" "/>
    <s v=" "/>
    <s v=" "/>
    <s v=" "/>
    <d v="2021-04-27T00:00:00"/>
    <n v="30"/>
    <m/>
    <s v=" "/>
    <d v="2021-03-11T07:09:55"/>
    <d v="2021-03-29T15:30:28"/>
    <n v="1"/>
    <n v="0"/>
    <s v="Registro para atencion"/>
    <s v="Funcionario"/>
    <d v="2021-03-15T00:00:00"/>
    <n v="1"/>
    <n v="0"/>
    <m/>
    <m/>
    <s v="Natural"/>
    <s v="Natural"/>
    <s v="Funcionario"/>
    <s v="daguilar28"/>
    <s v="En nombre propio"/>
    <m/>
    <s v="MARCELA  CASTAL "/>
    <m/>
    <m/>
    <s v="macela.castal12@gmail.com"/>
    <m/>
    <m/>
    <s v="CL 31 S"/>
    <m/>
    <m/>
    <m/>
    <m/>
    <s v="false"/>
    <s v="true"/>
    <m/>
    <m/>
    <n v="1"/>
    <s v="Registrada"/>
    <s v="Propios"/>
    <m/>
    <s v="PERIODO ACTUAL"/>
    <s v="Gestion oportuna (DTL)"/>
    <s v=" "/>
    <s v="0-3."/>
    <s v="GESTIONADOS"/>
    <s v="GESTIONADO"/>
    <m/>
    <m/>
    <m/>
    <m/>
    <m/>
  </r>
  <r>
    <x v="165"/>
    <s v="SEGURIDAD  CONVIVENCIA Y  JUSTICIA"/>
    <s v="ENTIDADES DISTRITALES"/>
    <s v="UNIDAD ADMINISTRATIVA ESPECIAL CUERPO OFICIAL BOMBEROS BOGOTA"/>
    <s v="Oficina de Atencion a la Ciudadania | Puede Consolidar | Trasladar Entidades"/>
    <s v="OFICINA DE ATENCION A LA CIUDADANIA"/>
    <m/>
    <s v="GESTION DEL RIESGO"/>
    <s v="SISTEMAS DE INFORMACION"/>
    <x v="10"/>
    <s v="DIANA CAROLINA AGUILAR ROMERO "/>
    <s v="Activo"/>
    <s v="UNIDAD ADMINISTRATIVA ESPECIAL CUERPO OFICIAL DE BOMBEROS DE BOGOTA"/>
    <s v="E-MAIL"/>
    <s v="DERECHO DE PETICION DE INTERES PARTICULAR"/>
    <s v="Registro - con preclasificacion"/>
    <x v="3"/>
    <s v="Solucionado - Por asignacion"/>
    <x v="165"/>
    <s v="MISIONAL"/>
    <s v="EXPEDICION DE CONSTANCIAS PRESTACION DE SERVICIOS"/>
    <s v="true"/>
    <s v="true"/>
    <s v="false"/>
    <m/>
    <m/>
    <s v="false"/>
    <m/>
    <m/>
    <s v="09 - FONTIBON"/>
    <s v="112 - GRANJAS DE TECHO"/>
    <s v="MONTEVIDEO"/>
    <m/>
    <n v="-74.113362999999893"/>
    <n v="4.6457964999999897"/>
    <m/>
    <m/>
    <d v="2021-03-11T00:00:00"/>
    <d v="2021-03-12T00:00:00"/>
    <d v="2021-03-11T07:33:57"/>
    <d v="2021-03-12T00:00:00"/>
    <m/>
    <s v=" "/>
    <s v=" "/>
    <s v=" "/>
    <s v=" "/>
    <s v=" "/>
    <s v=" "/>
    <d v="2021-04-27T00:00:00"/>
    <n v="30"/>
    <m/>
    <s v=" "/>
    <d v="2021-03-11T07:36:09"/>
    <d v="2021-03-15T10:00:42"/>
    <n v="1"/>
    <n v="0"/>
    <s v="Registro para atencion"/>
    <s v="Funcionario"/>
    <d v="2021-03-15T00:00:00"/>
    <n v="1"/>
    <n v="0"/>
    <m/>
    <m/>
    <s v="Juridica"/>
    <s v="Juridica"/>
    <s v="Funcionario"/>
    <s v="daguilar28"/>
    <s v="En nombre propio"/>
    <s v="NIT"/>
    <s v="DOMIORIENTE SAS   "/>
    <n v="900566365"/>
    <m/>
    <s v="tesoreria@domioriente.com.co"/>
    <m/>
    <m/>
    <s v="DG 57 SUR 62 60"/>
    <s v="07 - BOSA"/>
    <s v="49 - APOGEO"/>
    <s v="VILLA DEL RIO"/>
    <m/>
    <s v="false"/>
    <s v="true"/>
    <m/>
    <m/>
    <n v="2"/>
    <s v="Ingresada"/>
    <s v="Propios"/>
    <m/>
    <s v="PERIODO ACTUAL"/>
    <s v="Gestion oportuna (DTL)"/>
    <s v=" "/>
    <s v="0-3."/>
    <s v="GESTIONADOS"/>
    <s v="GESTIONADO"/>
    <m/>
    <m/>
    <m/>
    <m/>
    <m/>
  </r>
  <r>
    <x v="165"/>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DERECHO DE PETICION DE INTERES PARTICULAR"/>
    <s v="Registro para asignacion"/>
    <x v="8"/>
    <s v="Solucionado - Registro con preclasificacion"/>
    <x v="165"/>
    <m/>
    <s v="EXPEDICION DE CONSTANCIAS PRESTACION DE SERVICIOS"/>
    <s v="true"/>
    <s v="true"/>
    <s v="false"/>
    <m/>
    <m/>
    <s v="false"/>
    <m/>
    <m/>
    <s v="09 - FONTIBON"/>
    <s v="112 - GRANJAS DE TECHO"/>
    <s v="MONTEVIDEO"/>
    <m/>
    <n v="-74.113362999999893"/>
    <n v="4.6457964999999897"/>
    <m/>
    <m/>
    <d v="2021-03-11T00:00:00"/>
    <d v="2021-03-12T00:00:00"/>
    <d v="2021-03-11T07:33:57"/>
    <d v="2021-03-12T00:00:00"/>
    <m/>
    <s v=" "/>
    <s v=" "/>
    <s v=" "/>
    <s v=" "/>
    <s v=" "/>
    <s v=" "/>
    <d v="2021-04-27T00:00:00"/>
    <n v="30"/>
    <m/>
    <s v=" "/>
    <d v="2021-03-11T07:33:57"/>
    <d v="2021-03-15T10:00:42"/>
    <n v="1"/>
    <n v="0"/>
    <s v="Registro para atencion"/>
    <s v="Funcionario"/>
    <d v="2021-03-15T00:00:00"/>
    <n v="1"/>
    <n v="0"/>
    <m/>
    <m/>
    <s v="Juridica"/>
    <s v="Juridica"/>
    <s v="Funcionario"/>
    <s v="daguilar28"/>
    <s v="En nombre propio"/>
    <s v="NIT"/>
    <s v="DOMIORIENTE SAS   "/>
    <n v="900566365"/>
    <m/>
    <s v="tesoreria@domioriente.com.co"/>
    <m/>
    <m/>
    <s v="DG 57 SUR 62 60"/>
    <s v="07 - BOSA"/>
    <s v="49 - APOGEO"/>
    <s v="VILLA DEL RIO"/>
    <m/>
    <s v="false"/>
    <s v="true"/>
    <m/>
    <m/>
    <n v="1"/>
    <s v="Registrada"/>
    <s v="Propios"/>
    <m/>
    <s v="PERIODO ACTUAL"/>
    <s v="Gestion oportuna (DTL)"/>
    <s v=" "/>
    <s v="0-3."/>
    <s v="GESTIONADOS"/>
    <s v="GESTIONADO"/>
    <m/>
    <m/>
    <m/>
    <m/>
    <m/>
  </r>
  <r>
    <x v="166"/>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DERECHO DE PETICION DE INTERES PARTICULAR"/>
    <s v="Registro - con preclasificacion"/>
    <x v="3"/>
    <s v="Solucionado - Por asignacion"/>
    <x v="166"/>
    <s v="MISIONAL"/>
    <s v="CONCEPTO TECNICO DE SEGURIDAD HUMANA Y PROTECCION CONTRA INCENDIOS"/>
    <s v="true"/>
    <s v="true"/>
    <s v="false"/>
    <m/>
    <m/>
    <s v="false"/>
    <m/>
    <m/>
    <s v="09 - FONTIBON"/>
    <s v="112 - GRANJAS DE TECHO"/>
    <s v="MONTEVIDEO"/>
    <m/>
    <n v="-74.113377799999995"/>
    <n v="4.64581"/>
    <m/>
    <m/>
    <d v="2021-03-11T00:00:00"/>
    <d v="2021-03-12T00:00:00"/>
    <d v="2021-03-11T07:48:58"/>
    <d v="2021-03-12T00:00:00"/>
    <m/>
    <s v=" "/>
    <s v=" "/>
    <s v=" "/>
    <s v=" "/>
    <s v=" "/>
    <s v=" "/>
    <d v="2021-04-27T00:00:00"/>
    <n v="30"/>
    <m/>
    <s v=" "/>
    <d v="2021-03-11T07:50:05"/>
    <d v="2021-03-11T07:54:18"/>
    <n v="1"/>
    <n v="0"/>
    <s v="Registro para atencion"/>
    <s v="Funcionario"/>
    <d v="2021-03-15T00:00:00"/>
    <n v="1"/>
    <n v="0"/>
    <m/>
    <m/>
    <s v="Natural"/>
    <s v="Natural"/>
    <s v="Funcionario"/>
    <s v="daguilar28"/>
    <s v="En nombre propio"/>
    <s v="Cedula de ciudadania"/>
    <s v="ANGIE  PARRA VILLAMIL"/>
    <n v="1013635532"/>
    <m/>
    <s v="ejbasesoriasyproyectos@gmail.com"/>
    <m/>
    <m/>
    <s v="CL 20 SUR 14 60"/>
    <s v="15 - ANTONIO NARINO"/>
    <s v="38 - RESTREPO"/>
    <s v="RESTREPO"/>
    <m/>
    <s v="false"/>
    <s v="true"/>
    <m/>
    <m/>
    <n v="2"/>
    <s v="Ingresada"/>
    <s v="Propios"/>
    <m/>
    <s v="PERIODO ACTUAL"/>
    <s v="Gestion oportuna (DTL)"/>
    <s v=" "/>
    <s v="0-3."/>
    <s v="GESTIONADOS"/>
    <s v="GESTIONADO"/>
    <m/>
    <m/>
    <m/>
    <m/>
    <m/>
  </r>
  <r>
    <x v="166"/>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DERECHO DE PETICION DE INTERES PARTICULAR"/>
    <s v="Registro para asignacion"/>
    <x v="8"/>
    <s v="Solucionado - Registro con preclasificacion"/>
    <x v="166"/>
    <m/>
    <s v="CONCEPTO TECNICO DE SEGURIDAD HUMANA Y PROTECCION CONTRA INCENDIOS"/>
    <s v="true"/>
    <s v="true"/>
    <s v="false"/>
    <m/>
    <m/>
    <s v="false"/>
    <m/>
    <m/>
    <s v="09 - FONTIBON"/>
    <s v="112 - GRANJAS DE TECHO"/>
    <s v="MONTEVIDEO"/>
    <m/>
    <n v="-74.113377799999995"/>
    <n v="4.64581"/>
    <m/>
    <m/>
    <d v="2021-03-11T00:00:00"/>
    <d v="2021-03-12T00:00:00"/>
    <d v="2021-03-11T07:48:58"/>
    <d v="2021-03-12T00:00:00"/>
    <m/>
    <s v=" "/>
    <s v=" "/>
    <s v=" "/>
    <s v=" "/>
    <s v=" "/>
    <s v=" "/>
    <d v="2021-04-27T00:00:00"/>
    <n v="30"/>
    <m/>
    <s v=" "/>
    <d v="2021-03-11T07:48:58"/>
    <d v="2021-03-11T07:54:18"/>
    <n v="1"/>
    <n v="0"/>
    <s v="Registro para atencion"/>
    <s v="Funcionario"/>
    <d v="2021-03-15T00:00:00"/>
    <n v="1"/>
    <n v="0"/>
    <m/>
    <m/>
    <s v="Natural"/>
    <s v="Natural"/>
    <s v="Funcionario"/>
    <s v="daguilar28"/>
    <s v="En nombre propio"/>
    <s v="Cedula de ciudadania"/>
    <s v="ANGIE  PARRA VILLAMIL"/>
    <n v="1013635532"/>
    <m/>
    <s v="ejbasesoriasyproyectos@gmail.com"/>
    <m/>
    <m/>
    <s v="CL 20 SUR 14 60"/>
    <s v="15 - ANTONIO NARINO"/>
    <s v="38 - RESTREPO"/>
    <s v="RESTREPO"/>
    <m/>
    <s v="false"/>
    <s v="true"/>
    <m/>
    <m/>
    <n v="1"/>
    <s v="Registrada"/>
    <s v="Propios"/>
    <m/>
    <s v="PERIODO ACTUAL"/>
    <s v="Gestion oportuna (DTL)"/>
    <s v=" "/>
    <s v="0-3."/>
    <s v="GESTIONADOS"/>
    <s v="GESTIONADO"/>
    <m/>
    <m/>
    <m/>
    <m/>
    <m/>
  </r>
  <r>
    <x v="166"/>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DERECHO DE PETICION DE INTERES PARTICULAR"/>
    <s v="En tramite - Por asignacion"/>
    <x v="0"/>
    <s v="Solucionado - Por respuesta definitiva"/>
    <x v="166"/>
    <s v="MISIONAL"/>
    <s v="CONCEPTO TECNICO DE SEGURIDAD HUMANA Y PROTECCION CONTRA INCENDIOS"/>
    <s v="true"/>
    <s v="true"/>
    <s v="false"/>
    <m/>
    <m/>
    <s v="false"/>
    <m/>
    <m/>
    <s v="09 - FONTIBON"/>
    <s v="112 - GRANJAS DE TECHO"/>
    <s v="MONTEVIDEO"/>
    <m/>
    <n v="-74.113377799999995"/>
    <n v="4.64581"/>
    <m/>
    <m/>
    <d v="2021-03-11T00:00:00"/>
    <d v="2021-03-12T00:00:00"/>
    <d v="2021-03-11T07:50:05"/>
    <d v="2021-03-12T00:00:00"/>
    <m/>
    <s v=" "/>
    <s v=" "/>
    <s v=" "/>
    <s v=" "/>
    <s v=" "/>
    <s v=" "/>
    <d v="2021-04-27T00:00:00"/>
    <n v="30"/>
    <m/>
    <s v=" "/>
    <d v="2021-03-11T07:54:19"/>
    <d v="2021-03-11T07:54:18"/>
    <n v="1"/>
    <n v="0"/>
    <s v="Clasificacion"/>
    <s v="Funcionario"/>
    <d v="2021-04-26T00:00:00"/>
    <n v="2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s v="Natural"/>
    <s v="Natural"/>
    <s v="Funcionario"/>
    <s v="daguilar28"/>
    <s v="En nombre propio"/>
    <s v="Cedula de ciudadania"/>
    <s v="ANGIE  PARRA VILLAMIL"/>
    <n v="1013635532"/>
    <m/>
    <s v="ejbasesoriasyproyectos@gmail.com"/>
    <m/>
    <m/>
    <s v="CL 20 SUR 14 60"/>
    <s v="15 - ANTONIO NARINO"/>
    <s v="38 - RESTREPO"/>
    <s v="RESTREPO"/>
    <m/>
    <s v="false"/>
    <s v="true"/>
    <m/>
    <m/>
    <n v="3"/>
    <s v="Ingresada"/>
    <s v="Propios"/>
    <m/>
    <s v="PERIODO ACTUAL"/>
    <s v="Gestion oportuna (DTL)"/>
    <s v=" "/>
    <s v="0-3."/>
    <s v="GESTIONADOS"/>
    <s v="GESTIONADO"/>
    <m/>
    <s v="ATENDIDO"/>
    <m/>
    <m/>
    <m/>
  </r>
  <r>
    <x v="167"/>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RECLAMO"/>
    <s v="Registro - con preclasificacion"/>
    <x v="3"/>
    <s v="Solucionado - Por asignacion"/>
    <x v="167"/>
    <s v="MISIONAL"/>
    <s v="CONCEPTO TECNICO DE SEGURIDAD HUMANA Y PROTECCION CONTRA INCENDIOS"/>
    <s v="true"/>
    <s v="true"/>
    <s v="false"/>
    <m/>
    <m/>
    <s v="false"/>
    <m/>
    <m/>
    <s v="09 - FONTIBON"/>
    <s v="112 - GRANJAS DE TECHO"/>
    <s v="MONTEVIDEO"/>
    <m/>
    <n v="-74.113380800000002"/>
    <n v="4.6457866999999897"/>
    <m/>
    <m/>
    <d v="2021-03-11T00:00:00"/>
    <d v="2021-03-12T00:00:00"/>
    <d v="2021-03-11T08:01:48"/>
    <d v="2021-03-12T00:00:00"/>
    <m/>
    <s v=" "/>
    <s v=" "/>
    <s v=" "/>
    <s v=" "/>
    <s v=" "/>
    <s v=" "/>
    <d v="2021-04-27T00:00:00"/>
    <n v="30"/>
    <m/>
    <s v=" "/>
    <d v="2021-03-11T08:02:35"/>
    <s v=" "/>
    <n v="1"/>
    <n v="0"/>
    <s v="Registro para atencion"/>
    <s v="Funcionario"/>
    <d v="2021-03-15T00:00:00"/>
    <n v="1"/>
    <n v="0"/>
    <m/>
    <m/>
    <s v="Natural"/>
    <s v="Natural"/>
    <s v="Funcionario"/>
    <s v="daguilar28"/>
    <s v="En nombre propio"/>
    <m/>
    <s v="ALEJANDRA  CALDERON "/>
    <m/>
    <m/>
    <s v="asistente.sst@panettiere.com.co"/>
    <m/>
    <m/>
    <m/>
    <m/>
    <m/>
    <m/>
    <m/>
    <s v="false"/>
    <s v="true"/>
    <m/>
    <m/>
    <n v="2"/>
    <s v="Ingresada"/>
    <s v="Propios"/>
    <m/>
    <s v="PERIODO ACTUAL"/>
    <s v="Gestion oportuna (DTL)"/>
    <s v=" "/>
    <s v="0-3."/>
    <s v="GESTIONADOS"/>
    <s v="PENDIENTE"/>
    <m/>
    <m/>
    <m/>
    <m/>
    <m/>
  </r>
  <r>
    <x v="167"/>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RECLAMO"/>
    <s v="Registro para asignacion"/>
    <x v="8"/>
    <s v="Solucionado - Registro con preclasificacion"/>
    <x v="167"/>
    <m/>
    <s v="CONCEPTO TECNICO DE SEGURIDAD HUMANA Y PROTECCION CONTRA INCENDIOS"/>
    <s v="true"/>
    <s v="true"/>
    <s v="false"/>
    <m/>
    <m/>
    <s v="false"/>
    <m/>
    <m/>
    <s v="09 - FONTIBON"/>
    <s v="112 - GRANJAS DE TECHO"/>
    <s v="MONTEVIDEO"/>
    <m/>
    <n v="-74.113380800000002"/>
    <n v="4.6457866999999897"/>
    <m/>
    <m/>
    <d v="2021-03-11T00:00:00"/>
    <d v="2021-03-12T00:00:00"/>
    <d v="2021-03-11T08:01:48"/>
    <d v="2021-03-12T00:00:00"/>
    <m/>
    <s v=" "/>
    <s v=" "/>
    <s v=" "/>
    <s v=" "/>
    <s v=" "/>
    <s v=" "/>
    <d v="2021-04-27T00:00:00"/>
    <n v="30"/>
    <m/>
    <s v=" "/>
    <d v="2021-03-11T08:01:48"/>
    <s v=" "/>
    <n v="1"/>
    <n v="0"/>
    <s v="Registro para atencion"/>
    <s v="Funcionario"/>
    <d v="2021-03-15T00:00:00"/>
    <n v="1"/>
    <n v="0"/>
    <m/>
    <m/>
    <s v="Natural"/>
    <s v="Natural"/>
    <s v="Funcionario"/>
    <s v="daguilar28"/>
    <s v="En nombre propio"/>
    <m/>
    <s v="ALEJANDRA  CALDERON "/>
    <m/>
    <m/>
    <s v="asistente.sst@panettiere.com.co"/>
    <m/>
    <m/>
    <m/>
    <m/>
    <m/>
    <m/>
    <m/>
    <s v="false"/>
    <s v="true"/>
    <m/>
    <m/>
    <n v="1"/>
    <s v="Registrada"/>
    <s v="Propios"/>
    <m/>
    <s v="PERIODO ACTUAL"/>
    <s v="Gestion oportuna (DTL)"/>
    <s v=" "/>
    <s v="0-3."/>
    <s v="GESTIONADOS"/>
    <s v="PENDIENTE"/>
    <m/>
    <m/>
    <m/>
    <m/>
    <m/>
  </r>
  <r>
    <x v="168"/>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DERECHO DE PETICION DE INTERES PARTICULAR"/>
    <s v="Registro - con preclasificacion"/>
    <x v="3"/>
    <s v="Solucionado - Por asignacion"/>
    <x v="168"/>
    <s v="MISIONAL"/>
    <s v="CONCEPTO TECNICO DE SEGURIDAD HUMANA Y PROTECCION CONTRA INCENDIOS"/>
    <s v="true"/>
    <s v="true"/>
    <s v="false"/>
    <m/>
    <m/>
    <s v="false"/>
    <m/>
    <m/>
    <s v="09 - FONTIBON"/>
    <s v="112 - GRANJAS DE TECHO"/>
    <s v="MONTEVIDEO"/>
    <m/>
    <n v="-74.113353500000002"/>
    <n v="4.6458271999999896"/>
    <m/>
    <m/>
    <d v="2021-03-11T00:00:00"/>
    <d v="2021-03-12T00:00:00"/>
    <d v="2021-03-11T08:22:58"/>
    <d v="2021-03-12T00:00:00"/>
    <m/>
    <s v=" "/>
    <s v=" "/>
    <s v=" "/>
    <s v=" "/>
    <s v=" "/>
    <s v=" "/>
    <d v="2021-04-27T00:00:00"/>
    <n v="30"/>
    <m/>
    <s v=" "/>
    <d v="2021-03-11T08:23:39"/>
    <d v="2021-03-11T08:28:14"/>
    <n v="1"/>
    <n v="0"/>
    <s v="Registro para atencion"/>
    <s v="Funcionario"/>
    <d v="2021-03-15T00:00:00"/>
    <n v="1"/>
    <n v="0"/>
    <m/>
    <m/>
    <s v="Natural"/>
    <s v="Natural"/>
    <s v="Funcionario"/>
    <s v="daguilar28"/>
    <s v="En nombre propio"/>
    <s v="Cedula de ciudadania"/>
    <s v="YUDY  CADENA LAURO"/>
    <n v="1010202988"/>
    <m/>
    <s v="ejbasesoriasyproyectos@gmail.com"/>
    <m/>
    <m/>
    <s v="KR 19 1 33"/>
    <s v="14 - LOS MARTIRES"/>
    <s v="37 - SANTA ISABEL"/>
    <s v="EDUARDO SANTOS"/>
    <m/>
    <s v="false"/>
    <s v="true"/>
    <m/>
    <m/>
    <n v="2"/>
    <s v="Ingresada"/>
    <s v="Propios"/>
    <m/>
    <s v="PERIODO ACTUAL"/>
    <s v="Gestion oportuna (DTL)"/>
    <s v=" "/>
    <s v="0-3."/>
    <s v="GESTIONADOS"/>
    <s v="GESTIONADO"/>
    <m/>
    <m/>
    <m/>
    <m/>
    <m/>
  </r>
  <r>
    <x v="168"/>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DERECHO DE PETICION DE INTERES PARTICULAR"/>
    <s v="Registro para asignacion"/>
    <x v="8"/>
    <s v="Solucionado - Registro con preclasificacion"/>
    <x v="168"/>
    <m/>
    <s v="CONCEPTO TECNICO DE SEGURIDAD HUMANA Y PROTECCION CONTRA INCENDIOS"/>
    <s v="true"/>
    <s v="true"/>
    <s v="false"/>
    <m/>
    <m/>
    <s v="false"/>
    <m/>
    <m/>
    <s v="09 - FONTIBON"/>
    <s v="112 - GRANJAS DE TECHO"/>
    <s v="MONTEVIDEO"/>
    <m/>
    <n v="-74.113353500000002"/>
    <n v="4.6458271999999896"/>
    <m/>
    <m/>
    <d v="2021-03-11T00:00:00"/>
    <d v="2021-03-12T00:00:00"/>
    <d v="2021-03-11T08:22:58"/>
    <d v="2021-03-12T00:00:00"/>
    <m/>
    <s v=" "/>
    <s v=" "/>
    <s v=" "/>
    <s v=" "/>
    <s v=" "/>
    <s v=" "/>
    <d v="2021-04-27T00:00:00"/>
    <n v="30"/>
    <m/>
    <s v=" "/>
    <d v="2021-03-11T08:22:58"/>
    <d v="2021-03-11T08:28:14"/>
    <n v="1"/>
    <n v="0"/>
    <s v="Registro para atencion"/>
    <s v="Funcionario"/>
    <d v="2021-03-15T00:00:00"/>
    <n v="1"/>
    <n v="0"/>
    <m/>
    <m/>
    <s v="Natural"/>
    <s v="Natural"/>
    <s v="Funcionario"/>
    <s v="daguilar28"/>
    <s v="En nombre propio"/>
    <s v="Cedula de ciudadania"/>
    <s v="YUDY  CADENA LAURO"/>
    <n v="1010202988"/>
    <m/>
    <s v="ejbasesoriasyproyectos@gmail.com"/>
    <m/>
    <m/>
    <s v="KR 19 1 33"/>
    <s v="14 - LOS MARTIRES"/>
    <s v="37 - SANTA ISABEL"/>
    <s v="EDUARDO SANTOS"/>
    <m/>
    <s v="false"/>
    <s v="true"/>
    <m/>
    <m/>
    <n v="1"/>
    <s v="Registrada"/>
    <s v="Propios"/>
    <m/>
    <s v="PERIODO ACTUAL"/>
    <s v="Gestion oportuna (DTL)"/>
    <s v=" "/>
    <s v="0-3."/>
    <s v="GESTIONADOS"/>
    <s v="GESTIONADO"/>
    <m/>
    <m/>
    <m/>
    <m/>
    <m/>
  </r>
  <r>
    <x v="168"/>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DERECHO DE PETICION DE INTERES PARTICULAR"/>
    <s v="En tramite - Por asignacion"/>
    <x v="0"/>
    <s v="Solucionado - Por respuesta definitiva"/>
    <x v="168"/>
    <s v="MISIONAL"/>
    <s v="CONCEPTO TECNICO DE SEGURIDAD HUMANA Y PROTECCION CONTRA INCENDIOS"/>
    <s v="true"/>
    <s v="true"/>
    <s v="false"/>
    <m/>
    <m/>
    <s v="false"/>
    <m/>
    <m/>
    <s v="09 - FONTIBON"/>
    <s v="112 - GRANJAS DE TECHO"/>
    <s v="MONTEVIDEO"/>
    <m/>
    <n v="-74.113353500000002"/>
    <n v="4.6458271999999896"/>
    <m/>
    <m/>
    <d v="2021-03-11T00:00:00"/>
    <d v="2021-03-12T00:00:00"/>
    <d v="2021-03-11T08:23:38"/>
    <d v="2021-03-12T00:00:00"/>
    <m/>
    <s v=" "/>
    <s v=" "/>
    <s v=" "/>
    <s v=" "/>
    <s v=" "/>
    <s v=" "/>
    <d v="2021-04-27T00:00:00"/>
    <n v="30"/>
    <m/>
    <s v=" "/>
    <d v="2021-03-11T08:28:16"/>
    <d v="2021-03-11T08:28:14"/>
    <n v="1"/>
    <n v="0"/>
    <s v="Clasificacion"/>
    <s v="Funcionario"/>
    <d v="2021-04-26T00:00:00"/>
    <n v="2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s v="Natural"/>
    <s v="Natural"/>
    <s v="Funcionario"/>
    <s v="daguilar28"/>
    <s v="En nombre propio"/>
    <s v="Cedula de ciudadania"/>
    <s v="YUDY  CADENA LAURO"/>
    <n v="1010202988"/>
    <m/>
    <s v="ejbasesoriasyproyectos@gmail.com"/>
    <m/>
    <m/>
    <s v="KR 19 1 33"/>
    <s v="14 - LOS MARTIRES"/>
    <s v="37 - SANTA ISABEL"/>
    <s v="EDUARDO SANTOS"/>
    <m/>
    <s v="false"/>
    <s v="true"/>
    <m/>
    <m/>
    <n v="3"/>
    <s v="Ingresada"/>
    <s v="Propios"/>
    <m/>
    <s v="PERIODO ACTUAL"/>
    <s v="Gestion oportuna (DTL)"/>
    <s v=" "/>
    <s v="0-3."/>
    <s v="GESTIONADOS"/>
    <s v="GESTIONADO"/>
    <m/>
    <s v="ATENDIDO"/>
    <m/>
    <m/>
    <m/>
  </r>
  <r>
    <x v="169"/>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RECLAMO"/>
    <s v="Registro - con preclasificacion"/>
    <x v="3"/>
    <s v="Solucionado - Por asignacion"/>
    <x v="169"/>
    <s v="MISIONAL"/>
    <s v="CONCEPTO TECNICO DE SEGURIDAD HUMANA Y PROTECCION CONTRA INCENDIOS"/>
    <s v="true"/>
    <s v="true"/>
    <s v="false"/>
    <m/>
    <m/>
    <s v="false"/>
    <m/>
    <m/>
    <s v="09 - FONTIBON"/>
    <s v="112 - GRANJAS DE TECHO"/>
    <s v="MONTEVIDEO"/>
    <m/>
    <n v="-74.113357399999998"/>
    <n v="4.6458015000000001"/>
    <m/>
    <m/>
    <d v="2021-03-11T00:00:00"/>
    <d v="2021-03-12T00:00:00"/>
    <d v="2021-03-11T08:51:19"/>
    <d v="2021-03-12T00:00:00"/>
    <m/>
    <s v=" "/>
    <s v=" "/>
    <s v=" "/>
    <s v=" "/>
    <s v=" "/>
    <s v=" "/>
    <d v="2021-04-27T00:00:00"/>
    <n v="30"/>
    <m/>
    <s v=" "/>
    <d v="2021-03-11T08:52:37"/>
    <s v=" "/>
    <n v="1"/>
    <n v="0"/>
    <s v="Registro para atencion"/>
    <s v="Funcionario"/>
    <d v="2021-03-15T00:00:00"/>
    <n v="1"/>
    <n v="0"/>
    <m/>
    <m/>
    <s v="Juridica"/>
    <s v="Juridica"/>
    <s v="Funcionario"/>
    <s v="daguilar28"/>
    <s v="En nombre propio"/>
    <s v="NIT"/>
    <s v="HOTEL OCEANIA CENTRO INTERNACIONAL SAS   "/>
    <n v="900275833"/>
    <m/>
    <s v="gerencia@hotelesoceania.com"/>
    <m/>
    <m/>
    <s v="CL 13 24A 48"/>
    <s v="03 - SANTA FE"/>
    <s v="93 - LAS NIEVES"/>
    <s v="LA ALAMEDA"/>
    <m/>
    <s v="false"/>
    <s v="true"/>
    <m/>
    <m/>
    <n v="2"/>
    <s v="Ingresada"/>
    <s v="Propios"/>
    <m/>
    <s v="PERIODO ACTUAL"/>
    <s v="Gestion oportuna (DTL)"/>
    <s v=" "/>
    <s v="0-3."/>
    <s v="GESTIONADOS"/>
    <s v="PENDIENTE"/>
    <m/>
    <m/>
    <m/>
    <m/>
    <m/>
  </r>
  <r>
    <x v="169"/>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RECLAMO"/>
    <s v="Registro para asignacion"/>
    <x v="8"/>
    <s v="Solucionado - Registro con preclasificacion"/>
    <x v="169"/>
    <m/>
    <s v="CONCEPTO TECNICO DE SEGURIDAD HUMANA Y PROTECCION CONTRA INCENDIOS"/>
    <s v="true"/>
    <s v="true"/>
    <s v="false"/>
    <m/>
    <m/>
    <s v="false"/>
    <m/>
    <m/>
    <s v="09 - FONTIBON"/>
    <s v="112 - GRANJAS DE TECHO"/>
    <s v="MONTEVIDEO"/>
    <m/>
    <n v="-74.113357399999998"/>
    <n v="4.6458015000000001"/>
    <m/>
    <m/>
    <d v="2021-03-11T00:00:00"/>
    <d v="2021-03-12T00:00:00"/>
    <d v="2021-03-11T08:51:19"/>
    <d v="2021-03-12T00:00:00"/>
    <m/>
    <s v=" "/>
    <s v=" "/>
    <s v=" "/>
    <s v=" "/>
    <s v=" "/>
    <s v=" "/>
    <d v="2021-04-27T00:00:00"/>
    <n v="30"/>
    <m/>
    <s v=" "/>
    <d v="2021-03-11T08:51:19"/>
    <s v=" "/>
    <n v="1"/>
    <n v="0"/>
    <s v="Registro para atencion"/>
    <s v="Funcionario"/>
    <d v="2021-03-15T00:00:00"/>
    <n v="1"/>
    <n v="0"/>
    <m/>
    <m/>
    <s v="Juridica"/>
    <s v="Juridica"/>
    <s v="Funcionario"/>
    <s v="daguilar28"/>
    <s v="En nombre propio"/>
    <s v="NIT"/>
    <s v="HOTEL OCEANIA CENTRO INTERNACIONAL SAS   "/>
    <n v="900275833"/>
    <m/>
    <s v="gerencia@hotelesoceania.com"/>
    <m/>
    <m/>
    <s v="CL 13 24A 48"/>
    <s v="03 - SANTA FE"/>
    <s v="93 - LAS NIEVES"/>
    <s v="LA ALAMEDA"/>
    <m/>
    <s v="false"/>
    <s v="true"/>
    <m/>
    <m/>
    <n v="1"/>
    <s v="Registrada"/>
    <s v="Propios"/>
    <m/>
    <s v="PERIODO ACTUAL"/>
    <s v="Gestion oportuna (DTL)"/>
    <s v=" "/>
    <s v="0-3."/>
    <s v="GESTIONADOS"/>
    <s v="PENDIENTE"/>
    <m/>
    <m/>
    <m/>
    <m/>
    <m/>
  </r>
  <r>
    <x v="170"/>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RECLAMO"/>
    <s v="Registro - con preclasificacion"/>
    <x v="3"/>
    <s v="Solucionado - Por asignacion"/>
    <x v="170"/>
    <s v="MISIONAL"/>
    <s v="CONCEPTO TECNICO DE SEGURIDAD HUMANA Y PROTECCION CONTRA INCENDIOS"/>
    <s v="true"/>
    <s v="true"/>
    <s v="false"/>
    <m/>
    <m/>
    <s v="false"/>
    <m/>
    <m/>
    <s v="09 - FONTIBON"/>
    <s v="112 - GRANJAS DE TECHO"/>
    <s v="MONTEVIDEO"/>
    <m/>
    <n v="-74.113373600000003"/>
    <n v="4.6457948999999896"/>
    <m/>
    <m/>
    <d v="2021-03-11T00:00:00"/>
    <d v="2021-03-12T00:00:00"/>
    <d v="2021-03-11T09:08:14"/>
    <d v="2021-03-12T00:00:00"/>
    <m/>
    <s v=" "/>
    <s v=" "/>
    <s v=" "/>
    <s v=" "/>
    <s v=" "/>
    <s v=" "/>
    <d v="2021-04-27T00:00:00"/>
    <n v="30"/>
    <m/>
    <s v=" "/>
    <d v="2021-03-11T09:10:52"/>
    <s v=" "/>
    <n v="1"/>
    <n v="0"/>
    <s v="Registro para atencion"/>
    <s v="Funcionario"/>
    <d v="2021-03-15T00:00:00"/>
    <n v="1"/>
    <n v="0"/>
    <m/>
    <m/>
    <s v="Establecimiento comercial"/>
    <s v="Establecimiento comercial"/>
    <s v="Funcionario"/>
    <s v="daguilar28"/>
    <s v="En nombre propio"/>
    <s v="NIT"/>
    <s v="Banco de las Mcrofinanzas Bancamia S.A.   "/>
    <n v="900215071"/>
    <m/>
    <m/>
    <m/>
    <m/>
    <s v="CL 67 9 17"/>
    <s v="02 - CHAPINERO"/>
    <s v="99 - CHAPINERO"/>
    <s v="CHAPINERO CENTRAL"/>
    <n v="4"/>
    <s v="false"/>
    <s v="true"/>
    <m/>
    <m/>
    <n v="2"/>
    <s v="Ingresada"/>
    <s v="Propios"/>
    <m/>
    <s v="PERIODO ACTUAL"/>
    <s v="Gestion oportuna (DTL)"/>
    <s v=" "/>
    <s v="0-3."/>
    <s v="GESTIONADOS"/>
    <s v="PENDIENTE"/>
    <m/>
    <m/>
    <m/>
    <m/>
    <m/>
  </r>
  <r>
    <x v="170"/>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RECLAMO"/>
    <s v="Registro para asignacion"/>
    <x v="8"/>
    <s v="Solucionado - Registro con preclasificacion"/>
    <x v="170"/>
    <m/>
    <s v="CONCEPTO TECNICO DE SEGURIDAD HUMANA Y PROTECCION CONTRA INCENDIOS"/>
    <s v="true"/>
    <s v="true"/>
    <s v="false"/>
    <m/>
    <m/>
    <s v="false"/>
    <m/>
    <m/>
    <s v="09 - FONTIBON"/>
    <s v="112 - GRANJAS DE TECHO"/>
    <s v="MONTEVIDEO"/>
    <m/>
    <n v="-74.113373600000003"/>
    <n v="4.6457948999999896"/>
    <m/>
    <m/>
    <d v="2021-03-11T00:00:00"/>
    <d v="2021-03-12T00:00:00"/>
    <d v="2021-03-11T09:08:14"/>
    <d v="2021-03-12T00:00:00"/>
    <m/>
    <s v=" "/>
    <s v=" "/>
    <s v=" "/>
    <s v=" "/>
    <s v=" "/>
    <s v=" "/>
    <d v="2021-04-27T00:00:00"/>
    <n v="30"/>
    <m/>
    <s v=" "/>
    <d v="2021-03-11T09:08:14"/>
    <s v=" "/>
    <n v="1"/>
    <n v="0"/>
    <s v="Registro para atencion"/>
    <s v="Funcionario"/>
    <d v="2021-03-15T00:00:00"/>
    <n v="1"/>
    <n v="0"/>
    <m/>
    <m/>
    <s v="Establecimiento comercial"/>
    <s v="Establecimiento comercial"/>
    <s v="Funcionario"/>
    <s v="daguilar28"/>
    <s v="En nombre propio"/>
    <s v="NIT"/>
    <s v="Banco de las Mcrofinanzas Bancamia S.A.   "/>
    <n v="900215071"/>
    <m/>
    <m/>
    <m/>
    <m/>
    <s v="CL 67 9 17"/>
    <s v="02 - CHAPINERO"/>
    <s v="99 - CHAPINERO"/>
    <s v="CHAPINERO CENTRAL"/>
    <n v="4"/>
    <s v="false"/>
    <s v="true"/>
    <m/>
    <m/>
    <n v="1"/>
    <s v="Registrada"/>
    <s v="Propios"/>
    <m/>
    <s v="PERIODO ACTUAL"/>
    <s v="Gestion oportuna (DTL)"/>
    <s v=" "/>
    <s v="0-3."/>
    <s v="GESTIONADOS"/>
    <s v="PENDIENTE"/>
    <m/>
    <m/>
    <m/>
    <m/>
    <m/>
  </r>
  <r>
    <x v="171"/>
    <s v="SEGURIDAD  CONVIVENCIA Y  JUSTICIA"/>
    <s v="ENTIDADES DISTRITALES"/>
    <s v="UNIDAD ADMINISTRATIVA ESPECIAL CUERPO OFICIAL BOMBEROS BOGOTA"/>
    <s v="Oficina de Atencion a la Ciudadania | Puede Consolidar | Trasladar Entidades"/>
    <s v="OFICINA DE ATENCION A LA CIUDADANIA"/>
    <m/>
    <s v="GESTION DEL RIESGO"/>
    <s v="TRASLADO DE PETICION POR COMPETENCIA"/>
    <x v="7"/>
    <s v="DIANA CAROLINA AGUILAR ROMERO "/>
    <s v="Activo"/>
    <s v="UNIDAD ADMINISTRATIVA ESPECIAL CUERPO OFICIAL DE BOMBEROS DE BOGOTA"/>
    <s v="E-MAIL"/>
    <s v="DERECHO DE PETICION DE INTERES PARTICULAR"/>
    <s v="Registro - con preclasificacion"/>
    <x v="5"/>
    <s v="Solucionado - Por traslado"/>
    <x v="171"/>
    <s v="MISIONAL"/>
    <s v="CONCEPTO TECNICO DE SEGURIDAD HUMANA Y PROTECCION CONTRA INCENDIOS"/>
    <s v="true"/>
    <s v="true"/>
    <s v="false"/>
    <m/>
    <m/>
    <s v="false"/>
    <m/>
    <m/>
    <s v="09 - FONTIBON"/>
    <s v="112 - GRANJAS DE TECHO"/>
    <s v="MONTEVIDEO"/>
    <m/>
    <n v="-74.113373499999994"/>
    <n v="4.6457860999999996"/>
    <m/>
    <m/>
    <d v="2021-03-11T00:00:00"/>
    <d v="2021-03-12T00:00:00"/>
    <d v="2021-03-11T09:38:59"/>
    <d v="2021-03-12T00:00:00"/>
    <m/>
    <s v=" "/>
    <s v=" "/>
    <s v=" "/>
    <s v=" "/>
    <s v=" "/>
    <s v=" "/>
    <d v="2021-04-27T00:00:00"/>
    <n v="30"/>
    <m/>
    <s v=" "/>
    <d v="2021-03-11T09:40:47"/>
    <s v=" "/>
    <n v="1"/>
    <n v="0"/>
    <s v="Registro para atencion"/>
    <s v="Funcionario"/>
    <d v="2021-03-15T00:00:00"/>
    <n v="1"/>
    <n v="0"/>
    <m/>
    <m/>
    <s v="Natural"/>
    <s v="Natural"/>
    <s v="Funcionario"/>
    <s v="daguilar28"/>
    <s v="En nombre propio"/>
    <m/>
    <s v="JARDIN INFANTIL  CAMINOS DE LA VIDA "/>
    <m/>
    <m/>
    <s v="jicaminosdelavida@hotmail.com"/>
    <m/>
    <m/>
    <s v="KR 76C BIS 62E 42 SUR"/>
    <m/>
    <m/>
    <m/>
    <m/>
    <s v="false"/>
    <s v="true"/>
    <s v="SECRETARIA DE SALUD"/>
    <s v="UNIDAD ADMINISTRATIVA ESPECIAL CUERPO OFICIAL BOMBEROS BOGOTA"/>
    <n v="2"/>
    <s v="Ingresada"/>
    <s v="Propios"/>
    <m/>
    <s v="PERIODO ACTUAL"/>
    <s v="Gestion oportuna (DTL)"/>
    <s v=" "/>
    <s v="0-3."/>
    <s v="GESTIONADOS"/>
    <s v="GESTIONADO"/>
    <m/>
    <m/>
    <m/>
    <m/>
    <m/>
  </r>
  <r>
    <x v="171"/>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DERECHO DE PETICION DE INTERES PARTICULAR"/>
    <s v="Registro para asignacion"/>
    <x v="8"/>
    <s v="Solucionado - Registro con preclasificacion"/>
    <x v="171"/>
    <m/>
    <s v="CONCEPTO TECNICO DE SEGURIDAD HUMANA Y PROTECCION CONTRA INCENDIOS"/>
    <s v="true"/>
    <s v="true"/>
    <s v="false"/>
    <m/>
    <m/>
    <s v="false"/>
    <m/>
    <m/>
    <s v="09 - FONTIBON"/>
    <s v="112 - GRANJAS DE TECHO"/>
    <s v="MONTEVIDEO"/>
    <m/>
    <n v="-74.113373499999994"/>
    <n v="4.6457860999999996"/>
    <m/>
    <m/>
    <d v="2021-03-11T00:00:00"/>
    <d v="2021-03-12T00:00:00"/>
    <d v="2021-03-11T09:38:59"/>
    <d v="2021-03-12T00:00:00"/>
    <m/>
    <s v=" "/>
    <s v=" "/>
    <s v=" "/>
    <s v=" "/>
    <s v=" "/>
    <s v=" "/>
    <d v="2021-04-27T00:00:00"/>
    <n v="30"/>
    <m/>
    <s v=" "/>
    <d v="2021-03-11T09:38:59"/>
    <s v=" "/>
    <n v="1"/>
    <n v="0"/>
    <s v="Registro para atencion"/>
    <s v="Funcionario"/>
    <d v="2021-03-15T00:00:00"/>
    <n v="1"/>
    <n v="0"/>
    <m/>
    <m/>
    <s v="Natural"/>
    <s v="Natural"/>
    <s v="Funcionario"/>
    <s v="daguilar28"/>
    <s v="En nombre propio"/>
    <m/>
    <s v="JARDIN INFANTIL  CAMINOS DE LA VIDA "/>
    <m/>
    <m/>
    <s v="jicaminosdelavida@hotmail.com"/>
    <m/>
    <m/>
    <s v="KR 76C BIS 62E 42 SUR"/>
    <m/>
    <m/>
    <m/>
    <m/>
    <s v="false"/>
    <s v="true"/>
    <m/>
    <m/>
    <n v="1"/>
    <s v="Registrada"/>
    <s v="Propios"/>
    <m/>
    <s v="PERIODO ACTUAL"/>
    <s v="Gestion oportuna (DTL)"/>
    <s v=" "/>
    <s v="0-3."/>
    <s v="GESTIONADOS"/>
    <s v="GESTIONADO"/>
    <m/>
    <m/>
    <m/>
    <m/>
    <m/>
  </r>
  <r>
    <x v="172"/>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WEB SERVICE"/>
    <s v="WEB"/>
    <s v="RECLAMO"/>
    <s v="Registro - con preclasificacion"/>
    <x v="3"/>
    <s v="Solucionado - Por asignacion"/>
    <x v="172"/>
    <s v="MISIONAL"/>
    <m/>
    <s v="false"/>
    <s v="true"/>
    <s v="false"/>
    <m/>
    <m/>
    <s v="false"/>
    <m/>
    <m/>
    <m/>
    <m/>
    <m/>
    <m/>
    <m/>
    <m/>
    <m/>
    <m/>
    <d v="2021-03-11T00:00:00"/>
    <d v="2021-03-12T00:00:00"/>
    <d v="2021-03-11T10:00:30"/>
    <d v="2021-03-12T00:00:00"/>
    <m/>
    <s v=" "/>
    <s v=" "/>
    <s v=" "/>
    <s v=" "/>
    <s v=" "/>
    <s v=" "/>
    <d v="2021-04-27T00:00:00"/>
    <n v="30"/>
    <m/>
    <s v=" "/>
    <d v="2021-03-11T17:12:29"/>
    <s v=" "/>
    <n v="1"/>
    <n v="0"/>
    <s v="Registro para atencion"/>
    <s v="Funcionario"/>
    <d v="2021-03-15T00:00:00"/>
    <n v="1"/>
    <n v="0"/>
    <m/>
    <m/>
    <s v="Natural"/>
    <s v="Natural"/>
    <s v="Funcionario"/>
    <s v="daguilar28"/>
    <s v="En nombre propio"/>
    <s v="Cedula de ciudadania"/>
    <s v="RODRIGO  SALAMANCA SANCHEZ"/>
    <n v="1124883"/>
    <m/>
    <s v="PAOSABONI84@HOTMAIL.COM"/>
    <n v="6904836"/>
    <n v="3118088571"/>
    <s v="CL 132B 109A 05"/>
    <m/>
    <m/>
    <m/>
    <m/>
    <s v="false"/>
    <s v="true"/>
    <m/>
    <m/>
    <n v="2"/>
    <s v="Ingresada"/>
    <s v="Propios"/>
    <m/>
    <s v="PERIODO ACTUAL"/>
    <s v="Gestion oportuna (DTL)"/>
    <s v=" "/>
    <s v="0-3."/>
    <s v="GESTIONADOS"/>
    <s v="PENDIENTE"/>
    <m/>
    <m/>
    <m/>
    <m/>
    <m/>
  </r>
  <r>
    <x v="172"/>
    <s v="SEGURIDAD  CONVIVENCIA Y  JUSTICIA"/>
    <s v="ENTIDADES DISTRITALES"/>
    <s v="UNIDAD ADMINISTRATIVA ESPECIAL CUERPO OFICIAL BOMBEROS BOGOTA"/>
    <s v="Oficina de Atencion a la Ciudadania | Puede Consolidar | Trasladar Entidades"/>
    <s v="OFICINA DE ATENCION A LA CIUDADANIA"/>
    <m/>
    <m/>
    <m/>
    <x v="1"/>
    <s v="SERVICIO WEB GOVIMENTUM BOMBEROS"/>
    <s v="Activo"/>
    <s v="WEB SERVICE"/>
    <s v="WEB"/>
    <s v="RECLAMO"/>
    <s v="Registro para asignacion"/>
    <x v="8"/>
    <s v="Solucionado - Registro con preclasificacion"/>
    <x v="172"/>
    <m/>
    <m/>
    <s v="false"/>
    <s v="true"/>
    <s v="false"/>
    <m/>
    <m/>
    <s v="false"/>
    <m/>
    <m/>
    <m/>
    <m/>
    <m/>
    <m/>
    <m/>
    <m/>
    <m/>
    <m/>
    <d v="2021-03-11T00:00:00"/>
    <d v="2021-03-12T00:00:00"/>
    <d v="2021-03-11T10:00:30"/>
    <d v="2021-03-12T00:00:00"/>
    <m/>
    <s v=" "/>
    <s v=" "/>
    <s v=" "/>
    <s v=" "/>
    <s v=" "/>
    <s v=" "/>
    <d v="2021-04-27T00:00:00"/>
    <n v="30"/>
    <m/>
    <s v=" "/>
    <d v="2021-03-11T10:00:30"/>
    <s v=" "/>
    <n v="1"/>
    <n v="0"/>
    <s v="Registro para atencion"/>
    <s v="Funcionario"/>
    <d v="2021-03-15T00:00:00"/>
    <n v="1"/>
    <n v="0"/>
    <m/>
    <m/>
    <s v="Natural"/>
    <s v="Natural"/>
    <s v="Funcionario"/>
    <s v="sgovimentum91"/>
    <s v="En nombre propio"/>
    <s v="Cedula de ciudadania"/>
    <s v="RODRIGO  SALAMANCA SANCHEZ"/>
    <n v="1124883"/>
    <m/>
    <s v="PAOSABONI84@HOTMAIL.COM"/>
    <n v="6904836"/>
    <n v="3118088571"/>
    <s v="CL 132B 109A 05"/>
    <m/>
    <m/>
    <m/>
    <m/>
    <s v="false"/>
    <s v="true"/>
    <m/>
    <m/>
    <n v="1"/>
    <s v="Registrada"/>
    <s v="Propios"/>
    <m/>
    <s v="PERIODO ACTUAL"/>
    <s v="Gestion oportuna (DTL)"/>
    <s v=" "/>
    <s v="0-3."/>
    <s v="GESTIONADOS"/>
    <s v="PENDIENTE"/>
    <m/>
    <m/>
    <m/>
    <m/>
    <m/>
  </r>
  <r>
    <x v="173"/>
    <s v="SEGURIDAD  CONVIVENCIA Y  JUSTICIA"/>
    <s v="ENTIDADES DISTRITALES"/>
    <s v="UNIDAD ADMINISTRATIVA ESPECIAL CUERPO OFICIAL BOMBEROS BOGOTA"/>
    <s v="Oficina de Atencion a la Ciudadania | Puede Consolidar | Trasladar Entidades"/>
    <s v="OFICINA DE ATENCION A LA CIUDADANIA"/>
    <m/>
    <s v="GESTION DEL RIESGO"/>
    <s v="EDUCACION Y FORMACION"/>
    <x v="9"/>
    <s v="DIANA CAROLINA AGUILAR ROMERO "/>
    <s v="Activo"/>
    <s v="UNIDAD ADMINISTRATIVA ESPECIAL CUERPO OFICIAL DE BOMBEROS DE BOGOTA"/>
    <s v="E-MAIL"/>
    <s v="DERECHO DE PETICION DE INTERES PARTICULAR"/>
    <s v="Registro - con preclasificacion"/>
    <x v="3"/>
    <s v="Solucionado - Por asignacion"/>
    <x v="173"/>
    <s v="MISIONAL"/>
    <s v="CAPACITACIONES EMPRESARIALES"/>
    <s v="true"/>
    <s v="true"/>
    <s v="false"/>
    <m/>
    <m/>
    <s v="false"/>
    <m/>
    <m/>
    <s v="09 - FONTIBON"/>
    <s v="112 - GRANJAS DE TECHO"/>
    <s v="MONTEVIDEO"/>
    <m/>
    <n v="-74.113360399999905"/>
    <n v="4.6458078999999897"/>
    <m/>
    <m/>
    <d v="2021-03-11T00:00:00"/>
    <d v="2021-03-12T00:00:00"/>
    <d v="2021-03-11T10:06:19"/>
    <d v="2021-03-12T00:00:00"/>
    <m/>
    <s v=" "/>
    <s v=" "/>
    <s v=" "/>
    <s v=" "/>
    <s v=" "/>
    <s v=" "/>
    <d v="2021-04-27T00:00:00"/>
    <n v="30"/>
    <m/>
    <s v=" "/>
    <d v="2021-03-11T10:07:07"/>
    <s v=" "/>
    <n v="1"/>
    <n v="0"/>
    <s v="Registro para atencion"/>
    <s v="Funcionario"/>
    <d v="2021-03-15T00:00:00"/>
    <n v="1"/>
    <n v="0"/>
    <m/>
    <m/>
    <s v="Juridica"/>
    <s v="Juridica"/>
    <s v="Funcionario"/>
    <s v="daguilar28"/>
    <s v="En nombre propio"/>
    <s v="NIT"/>
    <s v="INGENIOBRAS CIVILES LTDA   "/>
    <n v="900208819"/>
    <m/>
    <s v="maycolrodriguez@ingeniobrasciviles.com.co"/>
    <m/>
    <m/>
    <m/>
    <m/>
    <m/>
    <m/>
    <m/>
    <s v="false"/>
    <s v="true"/>
    <m/>
    <m/>
    <n v="2"/>
    <s v="Ingresada"/>
    <s v="Propios"/>
    <m/>
    <s v="PERIODO ACTUAL"/>
    <s v="Gestion oportuna (DTL)"/>
    <s v=" "/>
    <s v="0-3."/>
    <s v="GESTIONADOS"/>
    <s v="PENDIENTE"/>
    <m/>
    <m/>
    <m/>
    <m/>
    <m/>
  </r>
  <r>
    <x v="173"/>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DERECHO DE PETICION DE INTERES PARTICULAR"/>
    <s v="Registro para asignacion"/>
    <x v="8"/>
    <s v="Solucionado - Registro con preclasificacion"/>
    <x v="173"/>
    <m/>
    <s v="CAPACITACIONES EMPRESARIALES"/>
    <s v="true"/>
    <s v="true"/>
    <s v="false"/>
    <m/>
    <m/>
    <s v="false"/>
    <m/>
    <m/>
    <s v="09 - FONTIBON"/>
    <s v="112 - GRANJAS DE TECHO"/>
    <s v="MONTEVIDEO"/>
    <m/>
    <n v="-74.113360399999905"/>
    <n v="4.6458078999999897"/>
    <m/>
    <m/>
    <d v="2021-03-11T00:00:00"/>
    <d v="2021-03-12T00:00:00"/>
    <d v="2021-03-11T10:06:19"/>
    <d v="2021-03-12T00:00:00"/>
    <m/>
    <s v=" "/>
    <s v=" "/>
    <s v=" "/>
    <s v=" "/>
    <s v=" "/>
    <s v=" "/>
    <d v="2021-04-27T00:00:00"/>
    <n v="30"/>
    <m/>
    <s v=" "/>
    <d v="2021-03-11T10:06:19"/>
    <s v=" "/>
    <n v="1"/>
    <n v="0"/>
    <s v="Registro para atencion"/>
    <s v="Funcionario"/>
    <d v="2021-03-15T00:00:00"/>
    <n v="1"/>
    <n v="0"/>
    <m/>
    <m/>
    <s v="Juridica"/>
    <s v="Juridica"/>
    <s v="Funcionario"/>
    <s v="daguilar28"/>
    <s v="En nombre propio"/>
    <s v="NIT"/>
    <s v="INGENIOBRAS CIVILES LTDA   "/>
    <n v="900208819"/>
    <m/>
    <s v="maycolrodriguez@ingeniobrasciviles.com.co"/>
    <m/>
    <m/>
    <m/>
    <m/>
    <m/>
    <m/>
    <m/>
    <s v="false"/>
    <s v="true"/>
    <m/>
    <m/>
    <n v="1"/>
    <s v="Registrada"/>
    <s v="Propios"/>
    <m/>
    <s v="PERIODO ACTUAL"/>
    <s v="Gestion oportuna (DTL)"/>
    <s v=" "/>
    <s v="0-3."/>
    <s v="GESTIONADOS"/>
    <s v="PENDIENTE"/>
    <m/>
    <m/>
    <m/>
    <m/>
    <m/>
  </r>
  <r>
    <x v="174"/>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SOLICITUD DE ACCESO A LA INFORMACION"/>
    <s v="Registro - con preclasificacion"/>
    <x v="3"/>
    <s v="Solucionado - Por asignacion"/>
    <x v="174"/>
    <s v="MISIONAL"/>
    <s v="CONCEPTO TECNICO DE SEGURIDAD HUMANA Y PROTECCION CONTRA INCENDIOS"/>
    <s v="true"/>
    <s v="true"/>
    <s v="false"/>
    <m/>
    <m/>
    <s v="false"/>
    <m/>
    <m/>
    <m/>
    <m/>
    <m/>
    <m/>
    <n v="-74.112239099999996"/>
    <n v="4.7574559999999897"/>
    <m/>
    <m/>
    <d v="2021-03-11T00:00:00"/>
    <d v="2021-03-12T00:00:00"/>
    <d v="2021-03-11T10:21:30"/>
    <d v="2021-03-12T00:00:00"/>
    <m/>
    <s v=" "/>
    <s v=" "/>
    <s v=" "/>
    <s v=" "/>
    <s v=" "/>
    <s v=" "/>
    <d v="2021-04-13T00:00:00"/>
    <n v="20"/>
    <m/>
    <s v=" "/>
    <d v="2021-03-11T10:22:55"/>
    <d v="2021-03-17T15:38:12"/>
    <n v="1"/>
    <n v="0"/>
    <s v="Registro para atencion"/>
    <s v="Funcionario"/>
    <d v="2021-03-15T00:00:00"/>
    <n v="1"/>
    <n v="0"/>
    <m/>
    <m/>
    <s v="Natural"/>
    <s v="Natural"/>
    <s v="Funcionario"/>
    <s v="daguilar28"/>
    <s v="En nombre propio"/>
    <m/>
    <s v="OLGA LUCIA TELLEZ "/>
    <m/>
    <m/>
    <s v="avenida283967@gmail.com"/>
    <m/>
    <m/>
    <m/>
    <m/>
    <m/>
    <m/>
    <m/>
    <s v="false"/>
    <s v="true"/>
    <m/>
    <m/>
    <n v="2"/>
    <s v="Ingresada"/>
    <s v="Propios"/>
    <m/>
    <s v="PERIODO ACTUAL"/>
    <s v="Gestion oportuna (DTL)"/>
    <s v=" "/>
    <s v="0-3."/>
    <s v="GESTIONADOS"/>
    <s v="GESTIONADO"/>
    <m/>
    <m/>
    <m/>
    <m/>
    <m/>
  </r>
  <r>
    <x v="174"/>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SOLICITUD DE ACCESO A LA INFORMACION"/>
    <s v="Registro para asignacion"/>
    <x v="8"/>
    <s v="Solucionado - Registro con preclasificacion"/>
    <x v="174"/>
    <m/>
    <s v="CONCEPTO TECNICO DE SEGURIDAD HUMANA Y PROTECCION CONTRA INCENDIOS"/>
    <s v="true"/>
    <s v="true"/>
    <s v="false"/>
    <m/>
    <m/>
    <s v="false"/>
    <m/>
    <m/>
    <m/>
    <m/>
    <m/>
    <m/>
    <n v="-74.112239099999996"/>
    <n v="4.7574559999999897"/>
    <m/>
    <m/>
    <d v="2021-03-11T00:00:00"/>
    <d v="2021-03-12T00:00:00"/>
    <d v="2021-03-11T10:21:30"/>
    <d v="2021-03-12T00:00:00"/>
    <m/>
    <s v=" "/>
    <s v=" "/>
    <s v=" "/>
    <s v=" "/>
    <s v=" "/>
    <s v=" "/>
    <d v="2021-04-13T00:00:00"/>
    <n v="20"/>
    <m/>
    <s v=" "/>
    <d v="2021-03-11T10:21:30"/>
    <d v="2021-03-17T15:38:12"/>
    <n v="1"/>
    <n v="0"/>
    <s v="Registro para atencion"/>
    <s v="Funcionario"/>
    <d v="2021-03-15T00:00:00"/>
    <n v="1"/>
    <n v="0"/>
    <m/>
    <m/>
    <s v="Natural"/>
    <s v="Natural"/>
    <s v="Funcionario"/>
    <s v="daguilar28"/>
    <s v="En nombre propio"/>
    <m/>
    <s v="OLGA LUCIA TELLEZ "/>
    <m/>
    <m/>
    <s v="avenida283967@gmail.com"/>
    <m/>
    <m/>
    <m/>
    <m/>
    <m/>
    <m/>
    <m/>
    <s v="false"/>
    <s v="true"/>
    <m/>
    <m/>
    <n v="1"/>
    <s v="Registrada"/>
    <s v="Propios"/>
    <m/>
    <s v="PERIODO ACTUAL"/>
    <s v="Gestion oportuna (DTL)"/>
    <s v=" "/>
    <s v="0-3."/>
    <s v="GESTIONADOS"/>
    <s v="GESTIONADO"/>
    <m/>
    <m/>
    <m/>
    <m/>
    <m/>
  </r>
  <r>
    <x v="174"/>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SOLICITUD DE ACCESO A LA INFORMACION"/>
    <s v="En tramite - Por asignacion"/>
    <x v="0"/>
    <s v="Solucionado - Por respuesta definitiva"/>
    <x v="174"/>
    <s v="MISIONAL"/>
    <s v="CONCEPTO TECNICO DE SEGURIDAD HUMANA Y PROTECCION CONTRA INCENDIOS"/>
    <s v="true"/>
    <s v="true"/>
    <s v="false"/>
    <m/>
    <m/>
    <s v="false"/>
    <m/>
    <m/>
    <m/>
    <m/>
    <m/>
    <m/>
    <n v="-74.112239099999996"/>
    <n v="4.7574559999999897"/>
    <m/>
    <m/>
    <d v="2021-03-11T00:00:00"/>
    <d v="2021-03-12T00:00:00"/>
    <d v="2021-03-11T10:22:55"/>
    <d v="2021-03-12T00:00:00"/>
    <m/>
    <s v=" "/>
    <s v=" "/>
    <s v=" "/>
    <s v=" "/>
    <s v=" "/>
    <s v=" "/>
    <d v="2021-04-13T00:00:00"/>
    <n v="16"/>
    <m/>
    <s v=" "/>
    <d v="2021-03-17T15:38:13"/>
    <d v="2021-03-17T15:38:12"/>
    <n v="4"/>
    <n v="0"/>
    <s v="Clasificacion"/>
    <s v="Funcionario"/>
    <d v="2021-04-12T00:00:00"/>
    <n v="18"/>
    <n v="0"/>
    <s v="Cordial saludo  estimado peticionario    Nos permitimos enviar adjunto la respuesta a su solicitud asimismo se le informa que la misma ha sido enviada al correo electronico desde el cual hizo su solicitud.  Gracias. "/>
    <m/>
    <s v="Natural"/>
    <s v="Natural"/>
    <s v="Funcionario"/>
    <s v="daguilar28"/>
    <s v="En nombre propio"/>
    <m/>
    <s v="OLGA LUCIA TELLEZ "/>
    <m/>
    <m/>
    <s v="avenida283967@gmail.com"/>
    <m/>
    <m/>
    <m/>
    <m/>
    <m/>
    <m/>
    <m/>
    <s v="false"/>
    <s v="true"/>
    <m/>
    <m/>
    <n v="3"/>
    <s v="Ingresada"/>
    <s v="Propios"/>
    <m/>
    <s v="PERIODO ACTUAL"/>
    <s v="Gestion oportuna (DTL)"/>
    <s v=" "/>
    <s v="4-5."/>
    <s v="GESTIONADOS"/>
    <s v="GESTIONADO"/>
    <m/>
    <s v="ATENDIDO"/>
    <m/>
    <m/>
    <m/>
  </r>
  <r>
    <x v="175"/>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RECLAMO"/>
    <s v="Registro - con preclasificacion"/>
    <x v="3"/>
    <s v="Solucionado - Por asignacion"/>
    <x v="175"/>
    <s v="MISIONAL"/>
    <s v="CONCEPTO TECNICO DE SEGURIDAD HUMANA Y PROTECCION CONTRA INCENDIOS"/>
    <s v="true"/>
    <s v="true"/>
    <s v="false"/>
    <m/>
    <m/>
    <s v="false"/>
    <m/>
    <m/>
    <m/>
    <m/>
    <m/>
    <m/>
    <n v="-74.112239099999996"/>
    <n v="4.7574559999999897"/>
    <m/>
    <m/>
    <d v="2021-03-11T00:00:00"/>
    <d v="2021-03-12T00:00:00"/>
    <d v="2021-03-11T11:02:25"/>
    <d v="2021-03-12T00:00:00"/>
    <m/>
    <s v=" "/>
    <s v=" "/>
    <s v=" "/>
    <s v=" "/>
    <s v=" "/>
    <s v=" "/>
    <d v="2021-04-27T00:00:00"/>
    <n v="30"/>
    <m/>
    <s v=" "/>
    <d v="2021-03-11T11:04:06"/>
    <s v=" "/>
    <n v="1"/>
    <n v="0"/>
    <s v="Registro para atencion"/>
    <s v="Funcionario"/>
    <d v="2021-03-15T00:00:00"/>
    <n v="1"/>
    <n v="0"/>
    <m/>
    <m/>
    <s v="Natural"/>
    <s v="Natural"/>
    <s v="Funcionario"/>
    <s v="daguilar28"/>
    <s v="En nombre propio"/>
    <m/>
    <s v="DIANA ASTRID ROJAS "/>
    <m/>
    <m/>
    <s v="diana_rojas@juanncorpas.edu.co"/>
    <m/>
    <m/>
    <m/>
    <m/>
    <m/>
    <m/>
    <m/>
    <s v="false"/>
    <s v="true"/>
    <m/>
    <m/>
    <n v="2"/>
    <s v="Ingresada"/>
    <s v="Propios"/>
    <m/>
    <s v="PERIODO ACTUAL"/>
    <s v="Gestion oportuna (DTL)"/>
    <s v=" "/>
    <s v="0-3."/>
    <s v="GESTIONADOS"/>
    <s v="PENDIENTE"/>
    <m/>
    <m/>
    <m/>
    <m/>
    <m/>
  </r>
  <r>
    <x v="175"/>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RECLAMO"/>
    <s v="Registro para asignacion"/>
    <x v="8"/>
    <s v="Solucionado - Registro con preclasificacion"/>
    <x v="175"/>
    <m/>
    <s v="CONCEPTO TECNICO DE SEGURIDAD HUMANA Y PROTECCION CONTRA INCENDIOS"/>
    <s v="true"/>
    <s v="true"/>
    <s v="false"/>
    <m/>
    <m/>
    <s v="false"/>
    <m/>
    <m/>
    <m/>
    <m/>
    <m/>
    <m/>
    <n v="-74.112239099999996"/>
    <n v="4.7574559999999897"/>
    <m/>
    <m/>
    <d v="2021-03-11T00:00:00"/>
    <d v="2021-03-12T00:00:00"/>
    <d v="2021-03-11T11:02:25"/>
    <d v="2021-03-12T00:00:00"/>
    <m/>
    <s v=" "/>
    <s v=" "/>
    <s v=" "/>
    <s v=" "/>
    <s v=" "/>
    <s v=" "/>
    <d v="2021-04-27T00:00:00"/>
    <n v="30"/>
    <m/>
    <s v=" "/>
    <d v="2021-03-11T11:02:25"/>
    <s v=" "/>
    <n v="1"/>
    <n v="0"/>
    <s v="Registro para atencion"/>
    <s v="Funcionario"/>
    <d v="2021-03-15T00:00:00"/>
    <n v="1"/>
    <n v="0"/>
    <m/>
    <m/>
    <s v="Natural"/>
    <s v="Natural"/>
    <s v="Funcionario"/>
    <s v="daguilar28"/>
    <s v="En nombre propio"/>
    <m/>
    <s v="DIANA ASTRID ROJAS "/>
    <m/>
    <m/>
    <s v="diana_rojas@juanncorpas.edu.co"/>
    <m/>
    <m/>
    <m/>
    <m/>
    <m/>
    <m/>
    <m/>
    <s v="false"/>
    <s v="true"/>
    <m/>
    <m/>
    <n v="1"/>
    <s v="Registrada"/>
    <s v="Propios"/>
    <m/>
    <s v="PERIODO ACTUAL"/>
    <s v="Gestion oportuna (DTL)"/>
    <s v=" "/>
    <s v="0-3."/>
    <s v="GESTIONADOS"/>
    <s v="PENDIENTE"/>
    <m/>
    <m/>
    <m/>
    <m/>
    <m/>
  </r>
  <r>
    <x v="175"/>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RECLAMO"/>
    <s v="En tramite - Por asignacion"/>
    <x v="3"/>
    <s v="Solucionado - Por asignacion"/>
    <x v="175"/>
    <s v="MISIONAL"/>
    <s v="CONCEPTO TECNICO DE SEGURIDAD HUMANA Y PROTECCION CONTRA INCENDIOS"/>
    <s v="true"/>
    <s v="true"/>
    <s v="false"/>
    <m/>
    <m/>
    <s v="false"/>
    <m/>
    <m/>
    <m/>
    <m/>
    <m/>
    <m/>
    <n v="-74.112239099999996"/>
    <n v="4.7574559999999897"/>
    <m/>
    <m/>
    <d v="2021-03-11T00:00:00"/>
    <d v="2021-03-12T00:00:00"/>
    <d v="2021-03-11T11:04:06"/>
    <d v="2021-03-12T00:00:00"/>
    <m/>
    <s v=" "/>
    <s v=" "/>
    <s v=" "/>
    <s v=" "/>
    <s v=" "/>
    <s v=" "/>
    <d v="2021-04-27T00:00:00"/>
    <n v="30"/>
    <m/>
    <s v=" "/>
    <d v="2021-03-11T11:12:41"/>
    <s v=" "/>
    <n v="1"/>
    <n v="0"/>
    <s v="Clasificacion"/>
    <s v="Funcionario"/>
    <d v="2021-04-26T00:00:00"/>
    <n v="28"/>
    <n v="0"/>
    <m/>
    <m/>
    <s v="Natural"/>
    <s v="Natural"/>
    <s v="Funcionario"/>
    <s v="daguilar28"/>
    <s v="En nombre propio"/>
    <m/>
    <s v="DIANA ASTRID ROJAS "/>
    <m/>
    <m/>
    <s v="diana_rojas@juanncorpas.edu.co"/>
    <m/>
    <m/>
    <m/>
    <m/>
    <m/>
    <m/>
    <m/>
    <s v="false"/>
    <s v="true"/>
    <m/>
    <m/>
    <n v="3"/>
    <s v="Ingresada"/>
    <s v="Propios"/>
    <m/>
    <s v="PERIODO ACTUAL"/>
    <s v="Gestion oportuna (DTL)"/>
    <s v=" "/>
    <s v="0-3."/>
    <s v="GESTIONADOS"/>
    <s v="PENDIENTE"/>
    <m/>
    <s v="REDIRECCIONADO"/>
    <m/>
    <m/>
    <m/>
  </r>
  <r>
    <x v="176"/>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m/>
    <s v="WEB"/>
    <s v="DERECHO DE PETICION DE INTERES PARTICULAR"/>
    <s v="Registro - con preclasificacion"/>
    <x v="10"/>
    <s v="Cancelado - Por no peticion"/>
    <x v="176"/>
    <s v="MISIONAL"/>
    <m/>
    <s v="false"/>
    <s v="true"/>
    <s v="false"/>
    <m/>
    <m/>
    <s v="false"/>
    <m/>
    <m/>
    <m/>
    <m/>
    <m/>
    <m/>
    <m/>
    <m/>
    <m/>
    <m/>
    <d v="2021-03-11T00:00:00"/>
    <d v="2021-03-12T00:00:00"/>
    <d v="2021-03-11T11:03:03"/>
    <d v="2021-03-12T00:00:00"/>
    <m/>
    <s v=" "/>
    <s v=" "/>
    <s v=" "/>
    <s v=" "/>
    <s v=" "/>
    <s v=" "/>
    <d v="2021-04-27T00:00:00"/>
    <n v="30"/>
    <m/>
    <s v=" "/>
    <d v="2021-03-11T17:07:00"/>
    <d v="2021-03-11T17:07:00"/>
    <n v="1"/>
    <n v="0"/>
    <s v="Registro para atencion"/>
    <s v="Funcionario"/>
    <d v="2021-03-15T00:00:00"/>
    <n v="1"/>
    <n v="0"/>
    <s v="Se cierra por duplicidad con la 507812021"/>
    <m/>
    <m/>
    <m/>
    <s v="Anonimo"/>
    <s v="daguilar28"/>
    <s v="En nombre propio"/>
    <m/>
    <s v="ANONIMO"/>
    <m/>
    <m/>
    <m/>
    <m/>
    <m/>
    <m/>
    <m/>
    <m/>
    <m/>
    <m/>
    <s v="false"/>
    <s v="false"/>
    <m/>
    <m/>
    <n v="1"/>
    <s v="Registrada"/>
    <s v="Por el ciudadano"/>
    <m/>
    <s v="PERIODO ACTUAL"/>
    <s v="Gestion oportuna (DTL)"/>
    <s v=" "/>
    <s v="0-3."/>
    <s v="GESTIONADOS"/>
    <s v="GESTIONADO"/>
    <m/>
    <m/>
    <m/>
    <m/>
    <m/>
  </r>
  <r>
    <x v="177"/>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DERECHO DE PETICION DE INTERES PARTICULAR"/>
    <s v="Registro - con preclasificacion"/>
    <x v="3"/>
    <s v="Solucionado - Por asignacion"/>
    <x v="177"/>
    <s v="MISIONAL"/>
    <s v="CONCEPTO TECNICO DE SEGURIDAD HUMANA Y PROTECCION CONTRA INCENDIOS"/>
    <s v="true"/>
    <s v="true"/>
    <s v="false"/>
    <m/>
    <m/>
    <s v="false"/>
    <m/>
    <m/>
    <m/>
    <m/>
    <m/>
    <m/>
    <n v="-74.112239099999996"/>
    <n v="4.7574559999999897"/>
    <m/>
    <m/>
    <d v="2021-03-11T00:00:00"/>
    <d v="2021-03-12T00:00:00"/>
    <d v="2021-03-11T11:48:06"/>
    <d v="2021-03-12T00:00:00"/>
    <m/>
    <s v=" "/>
    <s v=" "/>
    <s v=" "/>
    <s v=" "/>
    <s v=" "/>
    <s v=" "/>
    <d v="2021-04-27T00:00:00"/>
    <n v="30"/>
    <m/>
    <s v=" "/>
    <d v="2021-03-11T11:49:03"/>
    <d v="2021-03-11T17:23:14"/>
    <n v="1"/>
    <n v="0"/>
    <s v="Registro para atencion"/>
    <s v="Funcionario"/>
    <d v="2021-03-15T00:00:00"/>
    <n v="1"/>
    <n v="0"/>
    <m/>
    <m/>
    <s v="Natural"/>
    <s v="Natural"/>
    <s v="Funcionario"/>
    <s v="daguilar28"/>
    <s v="En nombre propio"/>
    <m/>
    <s v="HERNAN HUMBERTO VACA "/>
    <m/>
    <m/>
    <s v="ejbasesoriasyproyectos@gmail.com"/>
    <m/>
    <m/>
    <m/>
    <m/>
    <m/>
    <m/>
    <m/>
    <s v="false"/>
    <s v="true"/>
    <m/>
    <m/>
    <n v="2"/>
    <s v="Ingresada"/>
    <s v="Propios"/>
    <m/>
    <s v="PERIODO ACTUAL"/>
    <s v="Gestion oportuna (DTL)"/>
    <s v=" "/>
    <s v="0-3."/>
    <s v="GESTIONADOS"/>
    <s v="GESTIONADO"/>
    <m/>
    <m/>
    <m/>
    <m/>
    <m/>
  </r>
  <r>
    <x v="177"/>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DERECHO DE PETICION DE INTERES PARTICULAR"/>
    <s v="Registro para asignacion"/>
    <x v="8"/>
    <s v="Solucionado - Registro con preclasificacion"/>
    <x v="177"/>
    <m/>
    <s v="CONCEPTO TECNICO DE SEGURIDAD HUMANA Y PROTECCION CONTRA INCENDIOS"/>
    <s v="true"/>
    <s v="true"/>
    <s v="false"/>
    <m/>
    <m/>
    <s v="false"/>
    <m/>
    <m/>
    <m/>
    <m/>
    <m/>
    <m/>
    <n v="-74.112239099999996"/>
    <n v="4.7574559999999897"/>
    <m/>
    <m/>
    <d v="2021-03-11T00:00:00"/>
    <d v="2021-03-12T00:00:00"/>
    <d v="2021-03-11T11:48:06"/>
    <d v="2021-03-12T00:00:00"/>
    <m/>
    <s v=" "/>
    <s v=" "/>
    <s v=" "/>
    <s v=" "/>
    <s v=" "/>
    <s v=" "/>
    <d v="2021-04-27T00:00:00"/>
    <n v="30"/>
    <m/>
    <s v=" "/>
    <d v="2021-03-11T11:48:06"/>
    <d v="2021-03-11T17:23:14"/>
    <n v="1"/>
    <n v="0"/>
    <s v="Registro para atencion"/>
    <s v="Funcionario"/>
    <d v="2021-03-15T00:00:00"/>
    <n v="1"/>
    <n v="0"/>
    <m/>
    <m/>
    <s v="Natural"/>
    <s v="Natural"/>
    <s v="Funcionario"/>
    <s v="daguilar28"/>
    <s v="En nombre propio"/>
    <m/>
    <s v="HERNAN HUMBERTO VACA "/>
    <m/>
    <m/>
    <s v="ejbasesoriasyproyectos@gmail.com"/>
    <m/>
    <m/>
    <m/>
    <m/>
    <m/>
    <m/>
    <m/>
    <s v="false"/>
    <s v="true"/>
    <m/>
    <m/>
    <n v="1"/>
    <s v="Registrada"/>
    <s v="Propios"/>
    <m/>
    <s v="PERIODO ACTUAL"/>
    <s v="Gestion oportuna (DTL)"/>
    <s v=" "/>
    <s v="0-3."/>
    <s v="GESTIONADOS"/>
    <s v="GESTIONADO"/>
    <m/>
    <m/>
    <m/>
    <m/>
    <m/>
  </r>
  <r>
    <x v="177"/>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DERECHO DE PETICION DE INTERES PARTICULAR"/>
    <s v="En tramite - Por asignacion"/>
    <x v="0"/>
    <s v="Solucionado - Por respuesta definitiva"/>
    <x v="177"/>
    <s v="MISIONAL"/>
    <s v="CONCEPTO TECNICO DE SEGURIDAD HUMANA Y PROTECCION CONTRA INCENDIOS"/>
    <s v="true"/>
    <s v="true"/>
    <s v="false"/>
    <m/>
    <m/>
    <s v="false"/>
    <m/>
    <m/>
    <m/>
    <m/>
    <m/>
    <m/>
    <n v="-74.112239099999996"/>
    <n v="4.7574559999999897"/>
    <m/>
    <m/>
    <d v="2021-03-11T00:00:00"/>
    <d v="2021-03-12T00:00:00"/>
    <d v="2021-03-11T11:49:02"/>
    <d v="2021-03-12T00:00:00"/>
    <m/>
    <s v=" "/>
    <s v=" "/>
    <s v=" "/>
    <s v=" "/>
    <s v=" "/>
    <s v=" "/>
    <d v="2021-04-27T00:00:00"/>
    <n v="30"/>
    <m/>
    <s v=" "/>
    <d v="2021-03-11T17:23:16"/>
    <d v="2021-03-11T17:23:14"/>
    <n v="1"/>
    <n v="0"/>
    <s v="Clasificacion"/>
    <s v="Funcionario"/>
    <d v="2021-04-26T00:00:00"/>
    <n v="28"/>
    <n v="0"/>
    <s v="Cordial saludo  estimado peticionario    Nos permitimos enviar adjunto la respuesta a su solicitud asimismo se le informa que la misma ha sido enviada al correo electronico desde el cual hizo su solicitud.  Gracias. "/>
    <m/>
    <s v="Natural"/>
    <s v="Natural"/>
    <s v="Funcionario"/>
    <s v="daguilar28"/>
    <s v="En nombre propio"/>
    <m/>
    <s v="HERNAN HUMBERTO VACA "/>
    <m/>
    <m/>
    <s v="ejbasesoriasyproyectos@gmail.com"/>
    <m/>
    <m/>
    <m/>
    <m/>
    <m/>
    <m/>
    <m/>
    <s v="false"/>
    <s v="true"/>
    <m/>
    <m/>
    <n v="3"/>
    <s v="Ingresada"/>
    <s v="Propios"/>
    <m/>
    <s v="PERIODO ACTUAL"/>
    <s v="Gestion oportuna (DTL)"/>
    <s v=" "/>
    <s v="0-3."/>
    <s v="GESTIONADOS"/>
    <s v="GESTIONADO"/>
    <m/>
    <s v="ATENDIDO"/>
    <m/>
    <m/>
    <m/>
  </r>
  <r>
    <x v="178"/>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SOLICITUD DE ACCESO A LA INFORMACION"/>
    <s v="Registro - con preclasificacion"/>
    <x v="3"/>
    <s v="Solucionado - Por asignacion"/>
    <x v="178"/>
    <s v="MISIONAL"/>
    <s v="CONCEPTO TECNICO DE SEGURIDAD HUMANA Y PROTECCION CONTRA INCENDIOS"/>
    <s v="true"/>
    <s v="true"/>
    <s v="false"/>
    <m/>
    <m/>
    <s v="false"/>
    <m/>
    <m/>
    <m/>
    <m/>
    <m/>
    <m/>
    <n v="-74.112239099999996"/>
    <n v="4.7574559999999897"/>
    <m/>
    <m/>
    <d v="2021-03-11T00:00:00"/>
    <d v="2021-03-12T00:00:00"/>
    <d v="2021-03-11T12:04:40"/>
    <d v="2021-03-12T00:00:00"/>
    <m/>
    <s v=" "/>
    <s v=" "/>
    <s v=" "/>
    <s v=" "/>
    <s v=" "/>
    <s v=" "/>
    <d v="2021-04-13T00:00:00"/>
    <n v="20"/>
    <m/>
    <s v=" "/>
    <d v="2021-03-11T12:05:32"/>
    <d v="2021-03-11T16:40:44"/>
    <n v="1"/>
    <n v="0"/>
    <s v="Registro para atencion"/>
    <s v="Funcionario"/>
    <d v="2021-03-15T00:00:00"/>
    <n v="1"/>
    <n v="0"/>
    <m/>
    <m/>
    <s v="Natural"/>
    <s v="Natural"/>
    <s v="Funcionario"/>
    <s v="daguilar28"/>
    <s v="En nombre propio"/>
    <m/>
    <s v="REINEL  MORA "/>
    <m/>
    <m/>
    <s v="reynelmora440@gmail.com"/>
    <m/>
    <m/>
    <m/>
    <m/>
    <m/>
    <m/>
    <m/>
    <s v="false"/>
    <s v="true"/>
    <m/>
    <m/>
    <n v="2"/>
    <s v="Ingresada"/>
    <s v="Propios"/>
    <m/>
    <s v="PERIODO ACTUAL"/>
    <s v="Gestion oportuna (DTL)"/>
    <s v=" "/>
    <s v="0-3."/>
    <s v="GESTIONADOS"/>
    <s v="GESTIONADO"/>
    <m/>
    <m/>
    <m/>
    <m/>
    <m/>
  </r>
  <r>
    <x v="178"/>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SOLICITUD DE ACCESO A LA INFORMACION"/>
    <s v="Registro para asignacion"/>
    <x v="8"/>
    <s v="Solucionado - Registro con preclasificacion"/>
    <x v="178"/>
    <m/>
    <s v="CONCEPTO TECNICO DE SEGURIDAD HUMANA Y PROTECCION CONTRA INCENDIOS"/>
    <s v="true"/>
    <s v="true"/>
    <s v="false"/>
    <m/>
    <m/>
    <s v="false"/>
    <m/>
    <m/>
    <m/>
    <m/>
    <m/>
    <m/>
    <n v="-74.112239099999996"/>
    <n v="4.7574559999999897"/>
    <m/>
    <m/>
    <d v="2021-03-11T00:00:00"/>
    <d v="2021-03-12T00:00:00"/>
    <d v="2021-03-11T12:04:40"/>
    <d v="2021-03-12T00:00:00"/>
    <m/>
    <s v=" "/>
    <s v=" "/>
    <s v=" "/>
    <s v=" "/>
    <s v=" "/>
    <s v=" "/>
    <d v="2021-04-13T00:00:00"/>
    <n v="20"/>
    <m/>
    <s v=" "/>
    <d v="2021-03-11T12:04:40"/>
    <d v="2021-03-11T16:40:44"/>
    <n v="1"/>
    <n v="0"/>
    <s v="Registro para atencion"/>
    <s v="Funcionario"/>
    <d v="2021-03-15T00:00:00"/>
    <n v="1"/>
    <n v="0"/>
    <m/>
    <m/>
    <s v="Natural"/>
    <s v="Natural"/>
    <s v="Funcionario"/>
    <s v="daguilar28"/>
    <s v="En nombre propio"/>
    <m/>
    <s v="REINEL  MORA "/>
    <m/>
    <m/>
    <s v="reynelmora440@gmail.com"/>
    <m/>
    <m/>
    <m/>
    <m/>
    <m/>
    <m/>
    <m/>
    <s v="false"/>
    <s v="true"/>
    <m/>
    <m/>
    <n v="1"/>
    <s v="Registrada"/>
    <s v="Propios"/>
    <m/>
    <s v="PERIODO ACTUAL"/>
    <s v="Gestion oportuna (DTL)"/>
    <s v=" "/>
    <s v="0-3."/>
    <s v="GESTIONADOS"/>
    <s v="GESTIONADO"/>
    <m/>
    <m/>
    <m/>
    <m/>
    <m/>
  </r>
  <r>
    <x v="178"/>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SOLICITUD DE ACCESO A LA INFORMACION"/>
    <s v="En tramite - Por asignacion"/>
    <x v="0"/>
    <s v="Solucionado - Por respuesta definitiva"/>
    <x v="178"/>
    <s v="MISIONAL"/>
    <s v="CONCEPTO TECNICO DE SEGURIDAD HUMANA Y PROTECCION CONTRA INCENDIOS"/>
    <s v="true"/>
    <s v="true"/>
    <s v="false"/>
    <m/>
    <m/>
    <s v="false"/>
    <m/>
    <m/>
    <m/>
    <m/>
    <m/>
    <m/>
    <n v="-74.112239099999996"/>
    <n v="4.7574559999999897"/>
    <m/>
    <m/>
    <d v="2021-03-11T00:00:00"/>
    <d v="2021-03-12T00:00:00"/>
    <d v="2021-03-11T12:05:32"/>
    <d v="2021-03-12T00:00:00"/>
    <m/>
    <s v=" "/>
    <s v=" "/>
    <s v=" "/>
    <s v=" "/>
    <s v=" "/>
    <s v=" "/>
    <d v="2021-04-13T00:00:00"/>
    <n v="20"/>
    <m/>
    <s v=" "/>
    <d v="2021-03-11T16:40:46"/>
    <d v="2021-03-11T16:40:44"/>
    <n v="1"/>
    <n v="0"/>
    <s v="Clasificacion"/>
    <s v="Funcionario"/>
    <d v="2021-04-12T00:00:00"/>
    <n v="18"/>
    <n v="0"/>
    <s v="Cordial saludo  estimado peticionario    Nos permitimos enviar adjunto la respuesta a su solicitud asimismo se le informa que la misma ha sido enviada al correo electronico desde el cual hizo su solicitud.  Gracias. "/>
    <m/>
    <s v="Natural"/>
    <s v="Natural"/>
    <s v="Funcionario"/>
    <s v="daguilar28"/>
    <s v="En nombre propio"/>
    <m/>
    <s v="REINEL  MORA "/>
    <m/>
    <m/>
    <s v="reynelmora440@gmail.com"/>
    <m/>
    <m/>
    <m/>
    <m/>
    <m/>
    <m/>
    <m/>
    <s v="false"/>
    <s v="true"/>
    <m/>
    <m/>
    <n v="3"/>
    <s v="Ingresada"/>
    <s v="Propios"/>
    <m/>
    <s v="PERIODO ACTUAL"/>
    <s v="Gestion oportuna (DTL)"/>
    <s v=" "/>
    <s v="0-3."/>
    <s v="GESTIONADOS"/>
    <s v="GESTIONADO"/>
    <m/>
    <s v="ATENDIDO"/>
    <m/>
    <m/>
    <m/>
  </r>
  <r>
    <x v="179"/>
    <s v="SEGURIDAD  CONVIVENCIA Y  JUSTICIA"/>
    <s v="ENTIDADES DISTRITALES"/>
    <s v="UNIDAD ADMINISTRATIVA ESPECIAL CUERPO OFICIAL BOMBEROS BOGOTA"/>
    <s v="Oficina de Atencion a la Ciudadania | Puede Consolidar | Trasladar Entidades"/>
    <s v="OFICINA DE ATENCION A LA CIUDADANIA"/>
    <m/>
    <s v="GESTION DEL RIESGO"/>
    <s v="EDUCACION Y FORMACION"/>
    <x v="9"/>
    <s v="DIANA CAROLINA AGUILAR ROMERO "/>
    <s v="Activo"/>
    <m/>
    <s v="WEB"/>
    <s v="SOLICITUD DE ACCESO A LA INFORMACION"/>
    <s v="Registro - con preclasificacion"/>
    <x v="3"/>
    <s v="Solucionado - Por asignacion"/>
    <x v="179"/>
    <s v="MISIONAL"/>
    <m/>
    <s v="false"/>
    <s v="true"/>
    <s v="false"/>
    <m/>
    <m/>
    <s v="false"/>
    <m/>
    <m/>
    <s v="11 - SUBA"/>
    <s v="71 - TIBABUYES"/>
    <s v="SAN PEDRO"/>
    <n v="2"/>
    <n v="-74.115468890000002"/>
    <n v="4.7453786290000197"/>
    <m/>
    <m/>
    <d v="2021-03-11T00:00:00"/>
    <d v="2021-03-12T00:00:00"/>
    <d v="2021-03-11T14:12:04"/>
    <d v="2021-03-12T00:00:00"/>
    <m/>
    <s v=" "/>
    <s v=" "/>
    <s v=" "/>
    <s v=" "/>
    <s v=" "/>
    <s v=" "/>
    <d v="2021-04-13T00:00:00"/>
    <n v="20"/>
    <m/>
    <s v=" "/>
    <d v="2021-03-11T16:39:02"/>
    <s v=" "/>
    <n v="1"/>
    <n v="0"/>
    <s v="Registro para atencion"/>
    <s v="Funcionario"/>
    <d v="2021-03-15T00:00:00"/>
    <n v="1"/>
    <n v="0"/>
    <m/>
    <m/>
    <s v="Natural"/>
    <s v="Natural"/>
    <s v="Peticionario Identificado"/>
    <s v="daguilar28"/>
    <s v="En nombre propio"/>
    <s v="Cedula de ciudadania"/>
    <s v="YULY CAROLINA ZAMBRANO SUAREZ"/>
    <n v="1019013971"/>
    <s v="PRIMERA INFANCIA"/>
    <s v="aecamsuba@gmail.com"/>
    <m/>
    <n v="3125842136"/>
    <s v="KR 140B 135 05"/>
    <m/>
    <m/>
    <m/>
    <n v="2"/>
    <s v="false"/>
    <s v="true"/>
    <m/>
    <m/>
    <n v="1"/>
    <s v="Registrada"/>
    <s v="Por el ciudadano"/>
    <m/>
    <s v="PERIODO ACTUAL"/>
    <s v="Gestion oportuna (DTL)"/>
    <s v=" "/>
    <s v="0-3."/>
    <s v="GESTIONADOS"/>
    <s v="PENDIENTE"/>
    <m/>
    <m/>
    <m/>
    <m/>
    <m/>
  </r>
  <r>
    <x v="180"/>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DERECHO DE PETICION DE INTERES PARTICULAR"/>
    <s v="Registro - con preclasificacion"/>
    <x v="3"/>
    <s v="Solucionado - Por asignacion"/>
    <x v="180"/>
    <s v="MISIONAL"/>
    <s v="CONCEPTO TECNICO DE SEGURIDAD HUMANA Y PROTECCION CONTRA INCENDIOS"/>
    <s v="true"/>
    <s v="true"/>
    <s v="false"/>
    <m/>
    <m/>
    <s v="false"/>
    <m/>
    <m/>
    <s v="09 - FONTIBON"/>
    <s v="112 - GRANJAS DE TECHO"/>
    <s v="MONTEVIDEO"/>
    <m/>
    <n v="-74.113357899999997"/>
    <n v="4.6457765999999996"/>
    <m/>
    <m/>
    <d v="2021-03-11T00:00:00"/>
    <d v="2021-03-12T00:00:00"/>
    <d v="2021-03-11T15:39:34"/>
    <d v="2021-03-12T00:00:00"/>
    <m/>
    <s v=" "/>
    <s v=" "/>
    <s v=" "/>
    <s v=" "/>
    <s v=" "/>
    <s v=" "/>
    <d v="2021-04-27T00:00:00"/>
    <n v="30"/>
    <m/>
    <s v=" "/>
    <d v="2021-03-11T15:40:35"/>
    <d v="2021-03-11T15:44:17"/>
    <n v="1"/>
    <n v="0"/>
    <s v="Registro para atencion"/>
    <s v="Funcionario"/>
    <d v="2021-03-15T00:00:00"/>
    <n v="1"/>
    <n v="0"/>
    <m/>
    <m/>
    <s v="Natural"/>
    <s v="Natural"/>
    <s v="Funcionario"/>
    <s v="daguilar28"/>
    <s v="En nombre propio"/>
    <m/>
    <s v="ALEJANDRA  CORDOBA "/>
    <m/>
    <m/>
    <s v="bookings@bogoapts.com"/>
    <m/>
    <m/>
    <s v="CL 64 5 02"/>
    <m/>
    <m/>
    <m/>
    <m/>
    <s v="false"/>
    <s v="true"/>
    <m/>
    <m/>
    <n v="2"/>
    <s v="Ingresada"/>
    <s v="Propios"/>
    <m/>
    <s v="PERIODO ACTUAL"/>
    <s v="Gestion oportuna (DTL)"/>
    <s v=" "/>
    <s v="0-3."/>
    <s v="GESTIONADOS"/>
    <s v="GESTIONADO"/>
    <m/>
    <m/>
    <m/>
    <m/>
    <m/>
  </r>
  <r>
    <x v="180"/>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DERECHO DE PETICION DE INTERES PARTICULAR"/>
    <s v="Registro para asignacion"/>
    <x v="8"/>
    <s v="Solucionado - Registro con preclasificacion"/>
    <x v="180"/>
    <m/>
    <s v="CONCEPTO TECNICO DE SEGURIDAD HUMANA Y PROTECCION CONTRA INCENDIOS"/>
    <s v="true"/>
    <s v="true"/>
    <s v="false"/>
    <m/>
    <m/>
    <s v="false"/>
    <m/>
    <m/>
    <s v="09 - FONTIBON"/>
    <s v="112 - GRANJAS DE TECHO"/>
    <s v="MONTEVIDEO"/>
    <m/>
    <n v="-74.113357899999997"/>
    <n v="4.6457765999999996"/>
    <m/>
    <m/>
    <d v="2021-03-11T00:00:00"/>
    <d v="2021-03-12T00:00:00"/>
    <d v="2021-03-11T15:39:34"/>
    <d v="2021-03-12T00:00:00"/>
    <m/>
    <s v=" "/>
    <s v=" "/>
    <s v=" "/>
    <s v=" "/>
    <s v=" "/>
    <s v=" "/>
    <d v="2021-04-27T00:00:00"/>
    <n v="30"/>
    <m/>
    <s v=" "/>
    <d v="2021-03-11T15:39:34"/>
    <d v="2021-03-11T15:44:17"/>
    <n v="1"/>
    <n v="0"/>
    <s v="Registro para atencion"/>
    <s v="Funcionario"/>
    <d v="2021-03-15T00:00:00"/>
    <n v="1"/>
    <n v="0"/>
    <m/>
    <m/>
    <s v="Natural"/>
    <s v="Natural"/>
    <s v="Funcionario"/>
    <s v="daguilar28"/>
    <s v="En nombre propio"/>
    <m/>
    <s v="ALEJANDRA  CORDOBA "/>
    <m/>
    <m/>
    <s v="bookings@bogoapts.com"/>
    <m/>
    <m/>
    <s v="CL 64 5 02"/>
    <m/>
    <m/>
    <m/>
    <m/>
    <s v="false"/>
    <s v="true"/>
    <m/>
    <m/>
    <n v="1"/>
    <s v="Registrada"/>
    <s v="Propios"/>
    <m/>
    <s v="PERIODO ACTUAL"/>
    <s v="Gestion oportuna (DTL)"/>
    <s v=" "/>
    <s v="0-3."/>
    <s v="GESTIONADOS"/>
    <s v="GESTIONADO"/>
    <m/>
    <m/>
    <m/>
    <m/>
    <m/>
  </r>
  <r>
    <x v="180"/>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DERECHO DE PETICION DE INTERES PARTICULAR"/>
    <s v="En tramite - Por asignacion"/>
    <x v="0"/>
    <s v="Solucionado - Por respuesta definitiva"/>
    <x v="180"/>
    <s v="MISIONAL"/>
    <s v="CONCEPTO TECNICO DE SEGURIDAD HUMANA Y PROTECCION CONTRA INCENDIOS"/>
    <s v="true"/>
    <s v="true"/>
    <s v="false"/>
    <m/>
    <m/>
    <s v="false"/>
    <m/>
    <m/>
    <s v="09 - FONTIBON"/>
    <s v="112 - GRANJAS DE TECHO"/>
    <s v="MONTEVIDEO"/>
    <m/>
    <n v="-74.113357899999997"/>
    <n v="4.6457765999999996"/>
    <m/>
    <m/>
    <d v="2021-03-11T00:00:00"/>
    <d v="2021-03-12T00:00:00"/>
    <d v="2021-03-11T15:40:35"/>
    <d v="2021-03-12T00:00:00"/>
    <m/>
    <s v=" "/>
    <s v=" "/>
    <s v=" "/>
    <s v=" "/>
    <s v=" "/>
    <s v=" "/>
    <d v="2021-04-27T00:00:00"/>
    <n v="30"/>
    <m/>
    <s v=" "/>
    <d v="2021-03-11T15:44:19"/>
    <d v="2021-03-11T15:44:17"/>
    <n v="1"/>
    <n v="0"/>
    <s v="Clasificacion"/>
    <s v="Funcionario"/>
    <d v="2021-04-26T00:00:00"/>
    <n v="2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s v="Natural"/>
    <s v="Natural"/>
    <s v="Funcionario"/>
    <s v="daguilar28"/>
    <s v="En nombre propio"/>
    <m/>
    <s v="ALEJANDRA  CORDOBA "/>
    <m/>
    <m/>
    <s v="bookings@bogoapts.com"/>
    <m/>
    <m/>
    <s v="CL 64 5 02"/>
    <m/>
    <m/>
    <m/>
    <m/>
    <s v="false"/>
    <s v="true"/>
    <m/>
    <m/>
    <n v="3"/>
    <s v="Ingresada"/>
    <s v="Propios"/>
    <m/>
    <s v="PERIODO ACTUAL"/>
    <s v="Gestion oportuna (DTL)"/>
    <s v=" "/>
    <s v="0-3."/>
    <s v="GESTIONADOS"/>
    <s v="GESTIONADO"/>
    <m/>
    <s v="ATENDIDO"/>
    <m/>
    <m/>
    <m/>
  </r>
  <r>
    <x v="181"/>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SOLICITUD DE ACCESO A LA INFORMACION"/>
    <s v="Registro - con preclasificacion"/>
    <x v="3"/>
    <s v="Solucionado - Por asignacion"/>
    <x v="181"/>
    <s v="MISIONAL"/>
    <s v="CONCEPTO TECNICO DE SEGURIDAD HUMANA Y PROTECCION CONTRA INCENDIOS"/>
    <s v="true"/>
    <s v="true"/>
    <s v="false"/>
    <m/>
    <m/>
    <s v="false"/>
    <m/>
    <m/>
    <s v="09 - FONTIBON"/>
    <s v="112 - GRANJAS DE TECHO"/>
    <s v="MONTEVIDEO"/>
    <m/>
    <n v="-74.113375500000004"/>
    <n v="4.6458113000000001"/>
    <m/>
    <m/>
    <d v="2021-03-11T00:00:00"/>
    <d v="2021-03-12T00:00:00"/>
    <d v="2021-03-11T15:49:56"/>
    <d v="2021-03-12T00:00:00"/>
    <m/>
    <s v=" "/>
    <s v=" "/>
    <s v=" "/>
    <s v=" "/>
    <s v=" "/>
    <s v=" "/>
    <d v="2021-04-13T00:00:00"/>
    <n v="20"/>
    <m/>
    <s v=" "/>
    <d v="2021-03-11T15:50:34"/>
    <d v="2021-03-11T15:52:42"/>
    <n v="1"/>
    <n v="0"/>
    <s v="Registro para atencion"/>
    <s v="Funcionario"/>
    <d v="2021-03-15T00:00:00"/>
    <n v="1"/>
    <n v="0"/>
    <m/>
    <m/>
    <s v="Natural"/>
    <s v="Natural"/>
    <s v="Funcionario"/>
    <s v="daguilar28"/>
    <s v="En nombre propio"/>
    <m/>
    <s v="CATALINA  CASALLAS "/>
    <m/>
    <m/>
    <s v="calapaju@gmail.com"/>
    <m/>
    <m/>
    <s v="CL 20 68A 06"/>
    <s v="09 - FONTIBON"/>
    <s v="112 - GRANJAS DE TECHO"/>
    <s v="MONTEVIDEO"/>
    <m/>
    <s v="false"/>
    <s v="true"/>
    <m/>
    <m/>
    <n v="2"/>
    <s v="Ingresada"/>
    <s v="Propios"/>
    <m/>
    <s v="PERIODO ACTUAL"/>
    <s v="Gestion oportuna (DTL)"/>
    <s v=" "/>
    <s v="0-3."/>
    <s v="GESTIONADOS"/>
    <s v="GESTIONADO"/>
    <m/>
    <m/>
    <m/>
    <m/>
    <m/>
  </r>
  <r>
    <x v="181"/>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SOLICITUD DE ACCESO A LA INFORMACION"/>
    <s v="Registro para asignacion"/>
    <x v="8"/>
    <s v="Solucionado - Registro con preclasificacion"/>
    <x v="181"/>
    <m/>
    <s v="CONCEPTO TECNICO DE SEGURIDAD HUMANA Y PROTECCION CONTRA INCENDIOS"/>
    <s v="true"/>
    <s v="true"/>
    <s v="false"/>
    <m/>
    <m/>
    <s v="false"/>
    <m/>
    <m/>
    <s v="09 - FONTIBON"/>
    <s v="112 - GRANJAS DE TECHO"/>
    <s v="MONTEVIDEO"/>
    <m/>
    <n v="-74.113375500000004"/>
    <n v="4.6458113000000001"/>
    <m/>
    <m/>
    <d v="2021-03-11T00:00:00"/>
    <d v="2021-03-12T00:00:00"/>
    <d v="2021-03-11T15:49:56"/>
    <d v="2021-03-12T00:00:00"/>
    <m/>
    <s v=" "/>
    <s v=" "/>
    <s v=" "/>
    <s v=" "/>
    <s v=" "/>
    <s v=" "/>
    <d v="2021-04-13T00:00:00"/>
    <n v="20"/>
    <m/>
    <s v=" "/>
    <d v="2021-03-11T15:49:56"/>
    <d v="2021-03-11T15:52:42"/>
    <n v="1"/>
    <n v="0"/>
    <s v="Registro para atencion"/>
    <s v="Funcionario"/>
    <d v="2021-03-15T00:00:00"/>
    <n v="1"/>
    <n v="0"/>
    <m/>
    <m/>
    <s v="Natural"/>
    <s v="Natural"/>
    <s v="Funcionario"/>
    <s v="daguilar28"/>
    <s v="En nombre propio"/>
    <m/>
    <s v="CATALINA  CASALLAS "/>
    <m/>
    <m/>
    <s v="calapaju@gmail.com"/>
    <m/>
    <m/>
    <s v="CL 20 68A 06"/>
    <s v="09 - FONTIBON"/>
    <s v="112 - GRANJAS DE TECHO"/>
    <s v="MONTEVIDEO"/>
    <m/>
    <s v="false"/>
    <s v="true"/>
    <m/>
    <m/>
    <n v="1"/>
    <s v="Registrada"/>
    <s v="Propios"/>
    <m/>
    <s v="PERIODO ACTUAL"/>
    <s v="Gestion oportuna (DTL)"/>
    <s v=" "/>
    <s v="0-3."/>
    <s v="GESTIONADOS"/>
    <s v="GESTIONADO"/>
    <m/>
    <m/>
    <m/>
    <m/>
    <m/>
  </r>
  <r>
    <x v="181"/>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SOLICITUD DE ACCESO A LA INFORMACION"/>
    <s v="En tramite - Por asignacion"/>
    <x v="0"/>
    <s v="Solucionado - Por respuesta definitiva"/>
    <x v="181"/>
    <s v="MISIONAL"/>
    <s v="CONCEPTO TECNICO DE SEGURIDAD HUMANA Y PROTECCION CONTRA INCENDIOS"/>
    <s v="true"/>
    <s v="true"/>
    <s v="false"/>
    <m/>
    <m/>
    <s v="false"/>
    <m/>
    <m/>
    <s v="09 - FONTIBON"/>
    <s v="112 - GRANJAS DE TECHO"/>
    <s v="MONTEVIDEO"/>
    <m/>
    <n v="-74.113375500000004"/>
    <n v="4.6458113000000001"/>
    <m/>
    <m/>
    <d v="2021-03-11T00:00:00"/>
    <d v="2021-03-12T00:00:00"/>
    <d v="2021-03-11T15:50:33"/>
    <d v="2021-03-12T00:00:00"/>
    <m/>
    <s v=" "/>
    <s v=" "/>
    <s v=" "/>
    <s v=" "/>
    <s v=" "/>
    <s v=" "/>
    <d v="2021-04-13T00:00:00"/>
    <n v="20"/>
    <m/>
    <s v=" "/>
    <d v="2021-03-11T15:52:44"/>
    <d v="2021-03-11T15:52:42"/>
    <n v="1"/>
    <n v="0"/>
    <s v="Clasificacion"/>
    <s v="Funcionario"/>
    <d v="2021-04-12T00:00:00"/>
    <n v="1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s v="Natural"/>
    <s v="Natural"/>
    <s v="Funcionario"/>
    <s v="daguilar28"/>
    <s v="En nombre propio"/>
    <m/>
    <s v="CATALINA  CASALLAS "/>
    <m/>
    <m/>
    <s v="calapaju@gmail.com"/>
    <m/>
    <m/>
    <s v="CL 20 68A 06"/>
    <s v="09 - FONTIBON"/>
    <s v="112 - GRANJAS DE TECHO"/>
    <s v="MONTEVIDEO"/>
    <m/>
    <s v="false"/>
    <s v="true"/>
    <m/>
    <m/>
    <n v="3"/>
    <s v="Ingresada"/>
    <s v="Propios"/>
    <m/>
    <s v="PERIODO ACTUAL"/>
    <s v="Gestion oportuna (DTL)"/>
    <s v=" "/>
    <s v="0-3."/>
    <s v="GESTIONADOS"/>
    <s v="GESTIONADO"/>
    <m/>
    <s v="ATENDIDO"/>
    <m/>
    <m/>
    <m/>
  </r>
  <r>
    <x v="182"/>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RECLAMO"/>
    <s v="Registro - con preclasificacion"/>
    <x v="3"/>
    <s v="Solucionado - Por asignacion"/>
    <x v="182"/>
    <s v="MISIONAL"/>
    <s v="CONCEPTO TECNICO DE SEGURIDAD HUMANA Y PROTECCION CONTRA INCENDIOS"/>
    <s v="true"/>
    <s v="true"/>
    <s v="false"/>
    <m/>
    <m/>
    <s v="false"/>
    <m/>
    <m/>
    <s v="09 - FONTIBON"/>
    <s v="112 - GRANJAS DE TECHO"/>
    <s v="MONTEVIDEO"/>
    <m/>
    <n v="-74.113366200000002"/>
    <n v="4.6457879999999996"/>
    <m/>
    <m/>
    <d v="2021-03-11T00:00:00"/>
    <d v="2021-03-12T00:00:00"/>
    <d v="2021-03-11T16:00:24"/>
    <d v="2021-03-12T00:00:00"/>
    <m/>
    <s v=" "/>
    <s v=" "/>
    <s v=" "/>
    <s v=" "/>
    <s v=" "/>
    <s v=" "/>
    <d v="2021-04-27T00:00:00"/>
    <n v="30"/>
    <m/>
    <s v=" "/>
    <d v="2021-03-11T16:01:07"/>
    <s v=" "/>
    <n v="1"/>
    <n v="0"/>
    <s v="Registro para atencion"/>
    <s v="Funcionario"/>
    <d v="2021-03-15T00:00:00"/>
    <n v="1"/>
    <n v="0"/>
    <m/>
    <m/>
    <s v="Natural"/>
    <s v="Natural"/>
    <s v="Funcionario"/>
    <s v="daguilar28"/>
    <s v="En nombre propio"/>
    <m/>
    <s v="JASBLEIDY  SAAVEDRA CASTELLANOS"/>
    <m/>
    <m/>
    <s v="playkidskindergarten@gmail.com"/>
    <m/>
    <n v="3043826325"/>
    <s v="CL 32 S"/>
    <s v="18 - RAFAEL URIBE URIBE"/>
    <s v="39 - QUIROGA"/>
    <s v="VILLA MAYOR"/>
    <m/>
    <s v="false"/>
    <s v="true"/>
    <m/>
    <m/>
    <n v="2"/>
    <s v="Ingresada"/>
    <s v="Propios"/>
    <m/>
    <s v="PERIODO ACTUAL"/>
    <s v="Gestion oportuna (DTL)"/>
    <s v=" "/>
    <s v="0-3."/>
    <s v="GESTIONADOS"/>
    <s v="PENDIENTE"/>
    <m/>
    <m/>
    <m/>
    <m/>
    <m/>
  </r>
  <r>
    <x v="182"/>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RECLAMO"/>
    <s v="Registro para asignacion"/>
    <x v="8"/>
    <s v="Solucionado - Registro con preclasificacion"/>
    <x v="182"/>
    <m/>
    <s v="CONCEPTO TECNICO DE SEGURIDAD HUMANA Y PROTECCION CONTRA INCENDIOS"/>
    <s v="true"/>
    <s v="true"/>
    <s v="false"/>
    <m/>
    <m/>
    <s v="false"/>
    <m/>
    <m/>
    <s v="09 - FONTIBON"/>
    <s v="112 - GRANJAS DE TECHO"/>
    <s v="MONTEVIDEO"/>
    <m/>
    <n v="-74.113366200000002"/>
    <n v="4.6457879999999996"/>
    <m/>
    <m/>
    <d v="2021-03-11T00:00:00"/>
    <d v="2021-03-12T00:00:00"/>
    <d v="2021-03-11T16:00:24"/>
    <d v="2021-03-12T00:00:00"/>
    <m/>
    <s v=" "/>
    <s v=" "/>
    <s v=" "/>
    <s v=" "/>
    <s v=" "/>
    <s v=" "/>
    <d v="2021-04-27T00:00:00"/>
    <n v="30"/>
    <m/>
    <s v=" "/>
    <d v="2021-03-11T16:00:24"/>
    <s v=" "/>
    <n v="1"/>
    <n v="0"/>
    <s v="Registro para atencion"/>
    <s v="Funcionario"/>
    <d v="2021-03-15T00:00:00"/>
    <n v="1"/>
    <n v="0"/>
    <m/>
    <m/>
    <s v="Natural"/>
    <s v="Natural"/>
    <s v="Funcionario"/>
    <s v="daguilar28"/>
    <s v="En nombre propio"/>
    <m/>
    <s v="JASBLEIDY  SAAVEDRA CASTELLANOS"/>
    <m/>
    <m/>
    <s v="playkidskindergarten@gmail.com"/>
    <m/>
    <n v="3043826325"/>
    <s v="CL 32 S"/>
    <s v="18 - RAFAEL URIBE URIBE"/>
    <s v="39 - QUIROGA"/>
    <s v="VILLA MAYOR"/>
    <m/>
    <s v="false"/>
    <s v="true"/>
    <m/>
    <m/>
    <n v="1"/>
    <s v="Registrada"/>
    <s v="Propios"/>
    <m/>
    <s v="PERIODO ACTUAL"/>
    <s v="Gestion oportuna (DTL)"/>
    <s v=" "/>
    <s v="0-3."/>
    <s v="GESTIONADOS"/>
    <s v="PENDIENTE"/>
    <m/>
    <m/>
    <m/>
    <m/>
    <m/>
  </r>
  <r>
    <x v="183"/>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QUEJA"/>
    <s v="Registro - con preclasificacion"/>
    <x v="3"/>
    <s v="Solucionado - Por asignacion"/>
    <x v="183"/>
    <s v="MISIONAL"/>
    <s v="CONCEPTO TECNICO DE SEGURIDAD HUMANA Y PROTECCION CONTRA INCENDIOS"/>
    <s v="true"/>
    <s v="true"/>
    <s v="false"/>
    <m/>
    <m/>
    <s v="false"/>
    <m/>
    <m/>
    <m/>
    <m/>
    <m/>
    <m/>
    <n v="-74.112239099999996"/>
    <n v="4.7574559999999897"/>
    <m/>
    <m/>
    <d v="2021-03-11T00:00:00"/>
    <d v="2021-03-12T00:00:00"/>
    <d v="2021-03-11T16:31:03"/>
    <d v="2021-03-12T00:00:00"/>
    <m/>
    <s v=" "/>
    <s v=" "/>
    <s v=" "/>
    <s v=" "/>
    <s v=" "/>
    <s v=" "/>
    <d v="2021-04-27T00:00:00"/>
    <n v="30"/>
    <m/>
    <s v=" "/>
    <d v="2021-03-11T16:32:17"/>
    <s v=" "/>
    <n v="1"/>
    <n v="0"/>
    <s v="Registro para atencion"/>
    <s v="Funcionario"/>
    <d v="2021-03-15T00:00:00"/>
    <n v="1"/>
    <n v="0"/>
    <m/>
    <m/>
    <s v="Natural"/>
    <s v="Natural"/>
    <s v="Funcionario"/>
    <s v="daguilar28"/>
    <s v="En nombre propio"/>
    <m/>
    <s v="CRISTIAN CAMILO RODRIGUEZ "/>
    <m/>
    <m/>
    <s v="administrador@lasallejuanlulo.edu.co"/>
    <m/>
    <m/>
    <m/>
    <m/>
    <m/>
    <m/>
    <m/>
    <s v="false"/>
    <s v="true"/>
    <m/>
    <m/>
    <n v="2"/>
    <s v="Ingresada"/>
    <s v="Propios"/>
    <m/>
    <s v="PERIODO ACTUAL"/>
    <s v="Gestion oportuna (DTL)"/>
    <s v=" "/>
    <s v="0-3."/>
    <s v="GESTIONADOS"/>
    <s v="PENDIENTE"/>
    <m/>
    <m/>
    <m/>
    <m/>
    <m/>
  </r>
  <r>
    <x v="183"/>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QUEJA"/>
    <s v="Registro para asignacion"/>
    <x v="8"/>
    <s v="Solucionado - Registro con preclasificacion"/>
    <x v="183"/>
    <m/>
    <s v="CONCEPTO TECNICO DE SEGURIDAD HUMANA Y PROTECCION CONTRA INCENDIOS"/>
    <s v="true"/>
    <s v="true"/>
    <s v="false"/>
    <m/>
    <m/>
    <s v="false"/>
    <m/>
    <m/>
    <m/>
    <m/>
    <m/>
    <m/>
    <n v="-74.112239099999996"/>
    <n v="4.7574559999999897"/>
    <m/>
    <m/>
    <d v="2021-03-11T00:00:00"/>
    <d v="2021-03-12T00:00:00"/>
    <d v="2021-03-11T16:31:03"/>
    <d v="2021-03-12T00:00:00"/>
    <m/>
    <s v=" "/>
    <s v=" "/>
    <s v=" "/>
    <s v=" "/>
    <s v=" "/>
    <s v=" "/>
    <d v="2021-04-27T00:00:00"/>
    <n v="30"/>
    <m/>
    <s v=" "/>
    <d v="2021-03-11T16:31:03"/>
    <s v=" "/>
    <n v="1"/>
    <n v="0"/>
    <s v="Registro para atencion"/>
    <s v="Funcionario"/>
    <d v="2021-03-15T00:00:00"/>
    <n v="1"/>
    <n v="0"/>
    <m/>
    <m/>
    <s v="Natural"/>
    <s v="Natural"/>
    <s v="Funcionario"/>
    <s v="daguilar28"/>
    <s v="En nombre propio"/>
    <m/>
    <s v="CRISTIAN CAMILO RODRIGUEZ "/>
    <m/>
    <m/>
    <s v="administrador@lasallejuanlulo.edu.co"/>
    <m/>
    <m/>
    <m/>
    <m/>
    <m/>
    <m/>
    <m/>
    <s v="false"/>
    <s v="true"/>
    <m/>
    <m/>
    <n v="1"/>
    <s v="Registrada"/>
    <s v="Propios"/>
    <m/>
    <s v="PERIODO ACTUAL"/>
    <s v="Gestion oportuna (DTL)"/>
    <s v=" "/>
    <s v="0-3."/>
    <s v="GESTIONADOS"/>
    <s v="PENDIENTE"/>
    <m/>
    <m/>
    <m/>
    <m/>
    <m/>
  </r>
  <r>
    <x v="183"/>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QUEJA"/>
    <s v="En tramite - Por asignacion"/>
    <x v="2"/>
    <s v="En tramite - Por asignacion"/>
    <x v="183"/>
    <m/>
    <s v="CONCEPTO TECNICO DE SEGURIDAD HUMANA Y PROTECCION CONTRA INCENDIOS"/>
    <s v="true"/>
    <s v="true"/>
    <s v="false"/>
    <m/>
    <m/>
    <s v="false"/>
    <m/>
    <m/>
    <m/>
    <m/>
    <m/>
    <m/>
    <n v="-74.112239099999996"/>
    <n v="4.7574559999999897"/>
    <m/>
    <m/>
    <d v="2021-03-11T00:00:00"/>
    <d v="2021-03-12T00:00:00"/>
    <d v="2021-03-11T16:32:16"/>
    <d v="2021-03-12T00:00:00"/>
    <m/>
    <s v=" "/>
    <s v=" "/>
    <s v=" "/>
    <s v=" "/>
    <s v=" "/>
    <s v=" "/>
    <d v="2021-04-27T00:00:00"/>
    <n v="17"/>
    <m/>
    <s v=" "/>
    <s v=" "/>
    <s v=" "/>
    <n v="13"/>
    <n v="0"/>
    <s v="Clasificacion"/>
    <s v="Funcionario"/>
    <d v="2021-04-26T00:00:00"/>
    <n v="28"/>
    <n v="0"/>
    <m/>
    <m/>
    <s v="Natural"/>
    <s v="Natural"/>
    <s v="Funcionario"/>
    <s v="daguilar28"/>
    <s v="En nombre propio"/>
    <m/>
    <s v="CRISTIAN CAMILO RODRIGUEZ "/>
    <m/>
    <m/>
    <s v="administrador@lasallejuanlulo.edu.co"/>
    <m/>
    <m/>
    <m/>
    <m/>
    <m/>
    <m/>
    <m/>
    <s v="false"/>
    <s v="true"/>
    <m/>
    <m/>
    <n v="3"/>
    <s v="Ingresada"/>
    <s v="Propios"/>
    <m/>
    <s v="PERIODO ACTUAL"/>
    <s v=" "/>
    <s v="Pendiente en terminos"/>
    <s v="11-15."/>
    <s v="PENDIENTE"/>
    <s v="PENDIENTE"/>
    <m/>
    <m/>
    <m/>
    <m/>
    <m/>
  </r>
  <r>
    <x v="184"/>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WEB SERVICE"/>
    <s v="WEB"/>
    <s v="RECLAMO"/>
    <s v="Registro - con preclasificacion"/>
    <x v="3"/>
    <s v="Solucionado - Por asignacion"/>
    <x v="184"/>
    <s v="MISIONAL"/>
    <m/>
    <s v="false"/>
    <s v="false"/>
    <s v="false"/>
    <m/>
    <m/>
    <s v="false"/>
    <m/>
    <m/>
    <m/>
    <m/>
    <m/>
    <m/>
    <m/>
    <m/>
    <m/>
    <m/>
    <d v="2021-03-12T00:00:00"/>
    <d v="2021-03-15T00:00:00"/>
    <d v="2021-03-12T08:42:52"/>
    <d v="2021-03-15T00:00:00"/>
    <m/>
    <s v=" "/>
    <s v=" "/>
    <s v=" "/>
    <s v=" "/>
    <s v=" "/>
    <s v=" "/>
    <d v="2021-04-28T00:00:00"/>
    <n v="30"/>
    <m/>
    <s v=" "/>
    <d v="2021-03-12T17:28:18"/>
    <s v=" "/>
    <n v="1"/>
    <n v="0"/>
    <s v="Registro para atencion"/>
    <s v="Funcionario"/>
    <d v="2021-03-16T00:00:00"/>
    <n v="1"/>
    <n v="0"/>
    <m/>
    <m/>
    <s v="Juridica"/>
    <s v="Juridica"/>
    <s v="Funcionario"/>
    <s v="daguilar28"/>
    <s v="En nombre propio"/>
    <s v="NIT"/>
    <s v="ESTACION CAFE LA PARRILLA DE JUAN    "/>
    <n v="901309749"/>
    <m/>
    <s v="HBSANSEBASTIAN@HOTMAIL.COM"/>
    <m/>
    <m/>
    <s v="CL 62 7 13"/>
    <m/>
    <m/>
    <m/>
    <m/>
    <s v="true"/>
    <s v="false"/>
    <m/>
    <m/>
    <n v="2"/>
    <s v="Ingresada"/>
    <s v="Propios"/>
    <m/>
    <s v="PERIODO ACTUAL"/>
    <s v="Gestion oportuna (DTL)"/>
    <s v=" "/>
    <s v="0-3."/>
    <s v="GESTIONADOS"/>
    <s v="PENDIENTE"/>
    <m/>
    <m/>
    <m/>
    <m/>
    <m/>
  </r>
  <r>
    <x v="184"/>
    <s v="SEGURIDAD  CONVIVENCIA Y  JUSTICIA"/>
    <s v="ENTIDADES DISTRITALES"/>
    <s v="UNIDAD ADMINISTRATIVA ESPECIAL CUERPO OFICIAL BOMBEROS BOGOTA"/>
    <s v="Oficina de Atencion a la Ciudadania | Puede Consolidar | Trasladar Entidades"/>
    <s v="OFICINA DE ATENCION A LA CIUDADANIA"/>
    <m/>
    <m/>
    <m/>
    <x v="1"/>
    <s v="SERVICIO WEB GOVIMENTUM BOMBEROS"/>
    <s v="Activo"/>
    <s v="WEB SERVICE"/>
    <s v="WEB"/>
    <s v="RECLAMO"/>
    <s v="Registro para asignacion"/>
    <x v="8"/>
    <s v="Solucionado - Registro con preclasificacion"/>
    <x v="184"/>
    <m/>
    <m/>
    <s v="false"/>
    <s v="false"/>
    <s v="false"/>
    <m/>
    <m/>
    <s v="false"/>
    <m/>
    <m/>
    <m/>
    <m/>
    <m/>
    <m/>
    <m/>
    <m/>
    <m/>
    <m/>
    <d v="2021-03-12T00:00:00"/>
    <d v="2021-03-15T00:00:00"/>
    <d v="2021-03-12T08:42:52"/>
    <d v="2021-03-15T00:00:00"/>
    <m/>
    <s v=" "/>
    <s v=" "/>
    <s v=" "/>
    <s v=" "/>
    <s v=" "/>
    <s v=" "/>
    <d v="2021-04-28T00:00:00"/>
    <n v="30"/>
    <m/>
    <s v=" "/>
    <d v="2021-03-12T08:42:52"/>
    <s v=" "/>
    <n v="1"/>
    <n v="0"/>
    <s v="Registro para atencion"/>
    <s v="Funcionario"/>
    <d v="2021-03-16T00:00:00"/>
    <n v="1"/>
    <n v="0"/>
    <m/>
    <m/>
    <s v="Juridica"/>
    <s v="Juridica"/>
    <s v="Funcionario"/>
    <s v="sgovimentum91"/>
    <s v="En nombre propio"/>
    <s v="NIT"/>
    <s v="ESTACION CAFE LA PARRILLA DE JUAN    "/>
    <n v="901309749"/>
    <m/>
    <s v="HBSANSEBASTIAN@HOTMAIL.COM"/>
    <m/>
    <m/>
    <s v="CL 62 7 13"/>
    <m/>
    <m/>
    <m/>
    <m/>
    <s v="true"/>
    <s v="false"/>
    <m/>
    <m/>
    <n v="1"/>
    <s v="Registrada"/>
    <s v="Propios"/>
    <m/>
    <s v="PERIODO ACTUAL"/>
    <s v="Gestion oportuna (DTL)"/>
    <s v=" "/>
    <s v="0-3."/>
    <s v="GESTIONADOS"/>
    <s v="PENDIENTE"/>
    <m/>
    <m/>
    <m/>
    <m/>
    <m/>
  </r>
  <r>
    <x v="185"/>
    <s v="SEGURIDAD  CONVIVENCIA Y  JUSTICIA"/>
    <s v="ENTIDADES DISTRITALES"/>
    <s v="UNIDAD ADMINISTRATIVA ESPECIAL CUERPO OFICIAL BOMBEROS BOGOTA"/>
    <s v="Oficina de Atencion a la Ciudadania | Puede Consolidar | Trasladar Entidades"/>
    <s v="OFICINA DE ATENCION A LA CIUDADANIA"/>
    <m/>
    <s v="GESTION DEL RIESGO"/>
    <s v="PREVENCION"/>
    <x v="6"/>
    <s v="DIANA CAROLINA AGUILAR ROMERO "/>
    <s v="Activo"/>
    <s v="PUNTO DE ATENCION - C4"/>
    <s v="TELEFONO"/>
    <s v="RECLAMO"/>
    <s v="En tramite por asignar - trasladar"/>
    <x v="3"/>
    <s v="Solucionado - Por asignacion"/>
    <x v="185"/>
    <s v="MISIONAL"/>
    <s v="INFORMACION DE INTERES A LA CIUDADANIA"/>
    <s v="false"/>
    <s v="true"/>
    <s v="false"/>
    <m/>
    <m/>
    <s v="false"/>
    <m/>
    <m/>
    <m/>
    <m/>
    <m/>
    <m/>
    <m/>
    <m/>
    <m/>
    <m/>
    <d v="2021-03-12T00:00:00"/>
    <d v="2021-03-15T00:00:00"/>
    <d v="2021-03-12T09:03:18"/>
    <d v="2021-03-15T00:00:00"/>
    <m/>
    <s v=" "/>
    <s v=" "/>
    <s v=" "/>
    <s v=" "/>
    <s v=" "/>
    <s v=" "/>
    <d v="2021-04-28T00:00:00"/>
    <n v="30"/>
    <m/>
    <s v=" "/>
    <d v="2021-03-12T17:24:13"/>
    <s v=" "/>
    <n v="1"/>
    <n v="0"/>
    <s v="Registro para atencion"/>
    <s v="Funcionario"/>
    <d v="2021-03-16T00:00:00"/>
    <n v="1"/>
    <n v="0"/>
    <m/>
    <m/>
    <s v="Natural"/>
    <s v="Natural"/>
    <s v="Funcionario"/>
    <s v="daguilar28"/>
    <s v="En nombre propio"/>
    <m/>
    <s v="VICTOR  CASANOVA "/>
    <m/>
    <m/>
    <s v="clientesvc@gmail.com"/>
    <m/>
    <n v="3105597411"/>
    <m/>
    <m/>
    <m/>
    <m/>
    <m/>
    <s v="false"/>
    <s v="true"/>
    <m/>
    <m/>
    <n v="1"/>
    <s v="Recibida"/>
    <s v="Por el distrito"/>
    <m/>
    <s v="PERIODO ACTUAL"/>
    <s v="Gestion oportuna (DTL)"/>
    <s v=" "/>
    <s v="0-3."/>
    <s v="GESTIONADOS"/>
    <s v="PENDIENTE"/>
    <m/>
    <m/>
    <m/>
    <m/>
    <m/>
  </r>
  <r>
    <x v="186"/>
    <s v="SEGURIDAD  CONVIVENCIA Y  JUSTICIA"/>
    <s v="ENTIDADES DISTRITALES"/>
    <s v="UNIDAD ADMINISTRATIVA ESPECIAL CUERPO OFICIAL BOMBEROS BOGOTA"/>
    <s v="Oficina de Atencion a la Ciudadania | Puede Consolidar | Trasladar Entidades"/>
    <s v="OFICINA DE ATENCION A LA CIUDADANIA"/>
    <m/>
    <s v="GESTION DEL RIESGO"/>
    <s v="CERTIFICACIONES"/>
    <x v="2"/>
    <s v="DIANA CAROLINA AGUILAR ROMERO "/>
    <s v="Activo"/>
    <s v="PUNTO DE ATENCION - C4"/>
    <s v="TELEFONO"/>
    <s v="SOLICITUD DE ACCESO A LA INFORMACION"/>
    <s v="En tramite por asignar - trasladar"/>
    <x v="3"/>
    <s v="Solucionado - Por asignacion"/>
    <x v="186"/>
    <s v="MISIONAL"/>
    <s v="INFORMACION DE INTERES A LA CIUDADANIA"/>
    <s v="false"/>
    <s v="true"/>
    <s v="false"/>
    <m/>
    <m/>
    <s v="false"/>
    <m/>
    <m/>
    <m/>
    <m/>
    <m/>
    <m/>
    <m/>
    <m/>
    <m/>
    <m/>
    <d v="2021-03-12T00:00:00"/>
    <d v="2021-03-15T00:00:00"/>
    <d v="2021-03-12T09:11:03"/>
    <d v="2021-03-15T00:00:00"/>
    <m/>
    <s v=" "/>
    <s v=" "/>
    <s v=" "/>
    <s v=" "/>
    <s v=" "/>
    <s v=" "/>
    <d v="2021-04-14T00:00:00"/>
    <n v="20"/>
    <m/>
    <s v=" "/>
    <d v="2021-03-12T17:19:10"/>
    <s v=" "/>
    <n v="1"/>
    <n v="0"/>
    <s v="Registro para atencion"/>
    <s v="Funcionario"/>
    <d v="2021-03-16T00:00:00"/>
    <n v="1"/>
    <n v="0"/>
    <m/>
    <m/>
    <s v="Natural"/>
    <s v="Natural"/>
    <s v="Funcionario"/>
    <s v="daguilar28"/>
    <s v="En nombre propio"/>
    <s v="Cedula de ciudadania"/>
    <s v="DORA PATRICIA CASTANO OCAMPO"/>
    <n v="52056041"/>
    <m/>
    <s v="patriciacastano2301@yahoo.com.co"/>
    <m/>
    <n v="3142092435"/>
    <m/>
    <m/>
    <m/>
    <m/>
    <m/>
    <s v="false"/>
    <s v="true"/>
    <m/>
    <m/>
    <n v="1"/>
    <s v="Recibida"/>
    <s v="Por el distrito"/>
    <m/>
    <s v="PERIODO ACTUAL"/>
    <s v="Gestion oportuna (DTL)"/>
    <s v=" "/>
    <s v="0-3."/>
    <s v="GESTIONADOS"/>
    <s v="PENDIENTE"/>
    <m/>
    <m/>
    <m/>
    <m/>
    <m/>
  </r>
  <r>
    <x v="187"/>
    <s v="SEGURIDAD  CONVIVENCIA Y  JUSTICIA"/>
    <s v="ENTIDADES DISTRITALES"/>
    <s v="UNIDAD ADMINISTRATIVA ESPECIAL CUERPO OFICIAL BOMBEROS BOGOTA"/>
    <s v="Oficina de Atencion a la Ciudadania | Puede Consolidar | Trasladar Entidades"/>
    <s v="OFICINA DE ATENCION A LA CIUDADANIA"/>
    <m/>
    <s v="GESTION DEL RIESGO"/>
    <s v="TALENTO HUMANO Y CONTRATACION"/>
    <x v="11"/>
    <s v="DIANA CAROLINA AGUILAR ROMERO "/>
    <s v="Activo"/>
    <s v="CANAL CAPITAL"/>
    <s v="BUZON"/>
    <s v="DERECHO DE PETICION DE INTERES PARTICULAR"/>
    <s v="En tramite por asignar - trasladar"/>
    <x v="3"/>
    <s v="Solucionado - Por asignacion"/>
    <x v="187"/>
    <s v="ESTRATEGICO"/>
    <s v="PROCESO MISIONAL"/>
    <s v="false"/>
    <s v="true"/>
    <s v="false"/>
    <m/>
    <m/>
    <s v="false"/>
    <m/>
    <s v="Rad. Int  ER2293"/>
    <m/>
    <m/>
    <m/>
    <m/>
    <m/>
    <m/>
    <m/>
    <m/>
    <d v="2021-03-12T00:00:00"/>
    <d v="2021-03-15T00:00:00"/>
    <d v="2021-03-12T09:23:41"/>
    <d v="2021-03-15T00:00:00"/>
    <m/>
    <s v=" "/>
    <s v=" "/>
    <s v=" "/>
    <s v=" "/>
    <s v=" "/>
    <s v=" "/>
    <d v="2021-04-28T00:00:00"/>
    <n v="30"/>
    <m/>
    <s v=" "/>
    <d v="2021-03-12T17:22:13"/>
    <s v=" "/>
    <n v="1"/>
    <n v="0"/>
    <s v="Registro para atencion"/>
    <s v="Funcionario"/>
    <d v="2021-03-16T00:00:00"/>
    <n v="1"/>
    <n v="0"/>
    <m/>
    <m/>
    <s v="Natural"/>
    <s v="Natural"/>
    <s v="Funcionario"/>
    <s v="daguilar28"/>
    <s v="En nombre propio"/>
    <s v="Cedula de ciudadania"/>
    <s v="JUAN JOSE FUENTES GOMEZ"/>
    <n v="1083016747"/>
    <m/>
    <s v="juanjjfg19@gmail.com"/>
    <n v="3042062226"/>
    <n v="3104751400"/>
    <m/>
    <m/>
    <m/>
    <m/>
    <m/>
    <s v="false"/>
    <s v="true"/>
    <m/>
    <m/>
    <n v="1"/>
    <s v="Recibida"/>
    <s v="Por el distrito"/>
    <m/>
    <s v="PERIODO ACTUAL"/>
    <s v="Gestion oportuna (DTL)"/>
    <s v=" "/>
    <s v="0-3."/>
    <s v="GESTIONADOS"/>
    <s v="GESTIONADO"/>
    <m/>
    <m/>
    <m/>
    <m/>
    <m/>
  </r>
  <r>
    <x v="188"/>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RECLAMO"/>
    <s v="Registro - con preclasificacion"/>
    <x v="3"/>
    <s v="Solucionado - Por asignacion"/>
    <x v="188"/>
    <s v="MISIONAL"/>
    <s v="CONCEPTO TECNICO DE SEGURIDAD HUMANA Y PROTECCION CONTRA INCENDIOS"/>
    <s v="true"/>
    <s v="true"/>
    <s v="false"/>
    <m/>
    <m/>
    <s v="false"/>
    <m/>
    <m/>
    <m/>
    <m/>
    <m/>
    <m/>
    <n v="-74.112239099999996"/>
    <n v="4.7574559999999897"/>
    <m/>
    <m/>
    <d v="2021-03-12T00:00:00"/>
    <d v="2021-03-15T00:00:00"/>
    <d v="2021-03-12T10:37:56"/>
    <d v="2021-03-15T00:00:00"/>
    <m/>
    <s v=" "/>
    <s v=" "/>
    <s v=" "/>
    <s v=" "/>
    <s v=" "/>
    <s v=" "/>
    <d v="2021-04-28T00:00:00"/>
    <n v="30"/>
    <m/>
    <s v=" "/>
    <d v="2021-03-12T10:38:58"/>
    <s v=" "/>
    <n v="1"/>
    <n v="0"/>
    <s v="Registro para atencion"/>
    <s v="Funcionario"/>
    <d v="2021-03-16T00:00:00"/>
    <n v="1"/>
    <n v="0"/>
    <m/>
    <m/>
    <s v="Natural"/>
    <s v="Natural"/>
    <s v="Funcionario"/>
    <s v="daguilar28"/>
    <s v="En nombre propio"/>
    <m/>
    <s v="CLAUDIA  ROA BENITEZ"/>
    <m/>
    <m/>
    <s v="contacalderon@gmail.com"/>
    <m/>
    <m/>
    <m/>
    <m/>
    <m/>
    <m/>
    <m/>
    <s v="false"/>
    <s v="true"/>
    <m/>
    <m/>
    <n v="2"/>
    <s v="Ingresada"/>
    <s v="Propios"/>
    <m/>
    <s v="PERIODO ACTUAL"/>
    <s v="Gestion oportuna (DTL)"/>
    <s v=" "/>
    <s v="0-3."/>
    <s v="GESTIONADOS"/>
    <s v="PENDIENTE"/>
    <m/>
    <m/>
    <m/>
    <m/>
    <m/>
  </r>
  <r>
    <x v="188"/>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RECLAMO"/>
    <s v="Registro para asignacion"/>
    <x v="8"/>
    <s v="Solucionado - Registro con preclasificacion"/>
    <x v="188"/>
    <m/>
    <s v="CONCEPTO TECNICO DE SEGURIDAD HUMANA Y PROTECCION CONTRA INCENDIOS"/>
    <s v="true"/>
    <s v="true"/>
    <s v="false"/>
    <m/>
    <m/>
    <s v="false"/>
    <m/>
    <m/>
    <m/>
    <m/>
    <m/>
    <m/>
    <n v="-74.112239099999996"/>
    <n v="4.7574559999999897"/>
    <m/>
    <m/>
    <d v="2021-03-12T00:00:00"/>
    <d v="2021-03-15T00:00:00"/>
    <d v="2021-03-12T10:37:56"/>
    <d v="2021-03-15T00:00:00"/>
    <m/>
    <s v=" "/>
    <s v=" "/>
    <s v=" "/>
    <s v=" "/>
    <s v=" "/>
    <s v=" "/>
    <d v="2021-04-28T00:00:00"/>
    <n v="30"/>
    <m/>
    <s v=" "/>
    <d v="2021-03-12T10:37:56"/>
    <s v=" "/>
    <n v="1"/>
    <n v="0"/>
    <s v="Registro para atencion"/>
    <s v="Funcionario"/>
    <d v="2021-03-16T00:00:00"/>
    <n v="1"/>
    <n v="0"/>
    <m/>
    <m/>
    <s v="Natural"/>
    <s v="Natural"/>
    <s v="Funcionario"/>
    <s v="daguilar28"/>
    <s v="En nombre propio"/>
    <m/>
    <s v="CLAUDIA  ROA BENITEZ"/>
    <m/>
    <m/>
    <s v="contacalderon@gmail.com"/>
    <m/>
    <m/>
    <m/>
    <m/>
    <m/>
    <m/>
    <m/>
    <s v="false"/>
    <s v="true"/>
    <m/>
    <m/>
    <n v="1"/>
    <s v="Registrada"/>
    <s v="Propios"/>
    <m/>
    <s v="PERIODO ACTUAL"/>
    <s v="Gestion oportuna (DTL)"/>
    <s v=" "/>
    <s v="0-3."/>
    <s v="GESTIONADOS"/>
    <s v="PENDIENTE"/>
    <m/>
    <m/>
    <m/>
    <m/>
    <m/>
  </r>
  <r>
    <x v="189"/>
    <s v="SEGURIDAD  CONVIVENCIA Y  JUSTICIA"/>
    <s v="ENTIDADES DISTRITALES"/>
    <s v="UNIDAD ADMINISTRATIVA ESPECIAL CUERPO OFICIAL BOMBEROS BOGOTA"/>
    <s v="Oficina de Atencion a la Ciudadania | Puede Consolidar | Trasladar Entidades"/>
    <s v="OFICINA DE ATENCION A LA CIUDADANIA"/>
    <m/>
    <s v="GESTION DEL RIESGO"/>
    <s v="TRASLADO DE PETICION POR COMPETENCIA"/>
    <x v="7"/>
    <s v="DIANA CAROLINA AGUILAR ROMERO "/>
    <s v="Activo"/>
    <s v="UNIDAD ADMINISTRATIVA ESPECIAL CUERPO OFICIAL DE BOMBEROS DE BOGOTA"/>
    <s v="E-MAIL"/>
    <s v="RECLAMO"/>
    <s v="Registro - con preclasificacion"/>
    <x v="5"/>
    <s v="Solucionado - Por traslado"/>
    <x v="189"/>
    <s v="MISIONAL"/>
    <s v="CONCEPTO TECNICO DE SEGURIDAD HUMANA Y PROTECCION CONTRA INCENDIOS"/>
    <s v="true"/>
    <s v="true"/>
    <s v="false"/>
    <m/>
    <m/>
    <s v="false"/>
    <m/>
    <m/>
    <m/>
    <m/>
    <m/>
    <m/>
    <n v="-74.112239099999996"/>
    <n v="4.7574559999999897"/>
    <m/>
    <m/>
    <d v="2021-03-12T00:00:00"/>
    <d v="2021-03-15T00:00:00"/>
    <d v="2021-03-12T10:49:38"/>
    <d v="2021-03-15T00:00:00"/>
    <m/>
    <s v=" "/>
    <s v=" "/>
    <s v=" "/>
    <s v=" "/>
    <s v=" "/>
    <s v=" "/>
    <d v="2021-04-28T00:00:00"/>
    <n v="30"/>
    <m/>
    <s v=" "/>
    <d v="2021-03-12T10:51:33"/>
    <s v=" "/>
    <n v="1"/>
    <n v="0"/>
    <s v="Registro para atencion"/>
    <s v="Funcionario"/>
    <d v="2021-03-16T00:00:00"/>
    <n v="1"/>
    <n v="0"/>
    <m/>
    <m/>
    <s v="Natural"/>
    <s v="Natural"/>
    <s v="Funcionario"/>
    <s v="daguilar28"/>
    <s v="En nombre propio"/>
    <m/>
    <s v="JUAN CARLOS MENDOZA "/>
    <m/>
    <m/>
    <s v="jmendozaacero@gmail.com"/>
    <m/>
    <m/>
    <m/>
    <m/>
    <m/>
    <m/>
    <m/>
    <s v="false"/>
    <s v="true"/>
    <s v="SECRETARIA DE HACIENDA"/>
    <s v="UNIDAD ADMINISTRATIVA ESPECIAL CUERPO OFICIAL BOMBEROS BOGOTA"/>
    <n v="2"/>
    <s v="Ingresada"/>
    <s v="Propios"/>
    <m/>
    <s v="PERIODO ACTUAL"/>
    <s v="Gestion oportuna (DTL)"/>
    <s v=" "/>
    <s v="0-3."/>
    <s v="GESTIONADOS"/>
    <s v="GESTIONADO"/>
    <m/>
    <m/>
    <m/>
    <m/>
    <m/>
  </r>
  <r>
    <x v="189"/>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RECLAMO"/>
    <s v="Registro para asignacion"/>
    <x v="8"/>
    <s v="Solucionado - Registro con preclasificacion"/>
    <x v="189"/>
    <m/>
    <s v="CONCEPTO TECNICO DE SEGURIDAD HUMANA Y PROTECCION CONTRA INCENDIOS"/>
    <s v="true"/>
    <s v="true"/>
    <s v="false"/>
    <m/>
    <m/>
    <s v="false"/>
    <m/>
    <m/>
    <m/>
    <m/>
    <m/>
    <m/>
    <n v="-74.112239099999996"/>
    <n v="4.7574559999999897"/>
    <m/>
    <m/>
    <d v="2021-03-12T00:00:00"/>
    <d v="2021-03-15T00:00:00"/>
    <d v="2021-03-12T10:49:38"/>
    <d v="2021-03-15T00:00:00"/>
    <m/>
    <s v=" "/>
    <s v=" "/>
    <s v=" "/>
    <s v=" "/>
    <s v=" "/>
    <s v=" "/>
    <d v="2021-04-28T00:00:00"/>
    <n v="30"/>
    <m/>
    <s v=" "/>
    <d v="2021-03-12T10:49:38"/>
    <s v=" "/>
    <n v="1"/>
    <n v="0"/>
    <s v="Registro para atencion"/>
    <s v="Funcionario"/>
    <d v="2021-03-16T00:00:00"/>
    <n v="1"/>
    <n v="0"/>
    <m/>
    <m/>
    <s v="Natural"/>
    <s v="Natural"/>
    <s v="Funcionario"/>
    <s v="daguilar28"/>
    <s v="En nombre propio"/>
    <m/>
    <s v="JUAN CARLOS MENDOZA "/>
    <m/>
    <m/>
    <s v="jmendozaacero@gmail.com"/>
    <m/>
    <m/>
    <m/>
    <m/>
    <m/>
    <m/>
    <m/>
    <s v="false"/>
    <s v="true"/>
    <m/>
    <m/>
    <n v="1"/>
    <s v="Registrada"/>
    <s v="Propios"/>
    <m/>
    <s v="PERIODO ACTUAL"/>
    <s v="Gestion oportuna (DTL)"/>
    <s v=" "/>
    <s v="0-3."/>
    <s v="GESTIONADOS"/>
    <s v="GESTIONADO"/>
    <m/>
    <m/>
    <m/>
    <m/>
    <m/>
  </r>
  <r>
    <x v="190"/>
    <s v="SEGURIDAD  CONVIVENCIA Y  JUSTICIA"/>
    <s v="ENTIDADES DISTRITALES"/>
    <s v="UNIDAD ADMINISTRATIVA ESPECIAL CUERPO OFICIAL BOMBEROS BOGOTA"/>
    <s v="Oficina de Atencion a la Ciudadania | Puede Consolidar | Trasladar Entidades"/>
    <s v="OFICINA DE ATENCION A LA CIUDADANIA"/>
    <m/>
    <s v="GESTION DEL RIESGO"/>
    <s v="CERTIFICACIONES"/>
    <x v="2"/>
    <s v="DIANA CAROLINA AGUILAR ROMERO "/>
    <s v="Activo"/>
    <s v="PUNTO DE ATENCION - C4"/>
    <s v="TELEFONO"/>
    <s v="SOLICITUD DE ACCESO A LA INFORMACION"/>
    <s v="En tramite por asignar - trasladar"/>
    <x v="3"/>
    <s v="Solucionado - Por asignacion"/>
    <x v="190"/>
    <s v="MISIONAL"/>
    <s v="INFORMACION DE INTERES A LA CIUDADANIA"/>
    <s v="false"/>
    <s v="true"/>
    <s v="false"/>
    <m/>
    <m/>
    <s v="false"/>
    <m/>
    <m/>
    <m/>
    <m/>
    <m/>
    <m/>
    <m/>
    <m/>
    <m/>
    <m/>
    <d v="2021-03-12T00:00:00"/>
    <d v="2021-03-15T00:00:00"/>
    <d v="2021-03-12T10:55:05"/>
    <d v="2021-03-15T00:00:00"/>
    <m/>
    <s v=" "/>
    <s v=" "/>
    <s v=" "/>
    <s v=" "/>
    <s v=" "/>
    <s v=" "/>
    <d v="2021-04-14T00:00:00"/>
    <n v="20"/>
    <m/>
    <s v=" "/>
    <d v="2021-03-12T17:16:52"/>
    <s v=" "/>
    <n v="1"/>
    <n v="0"/>
    <s v="Registro para atencion"/>
    <s v="Funcionario"/>
    <d v="2021-03-16T00:00:00"/>
    <n v="1"/>
    <n v="0"/>
    <m/>
    <m/>
    <s v="Natural"/>
    <s v="Natural"/>
    <s v="Funcionario"/>
    <s v="daguilar28"/>
    <s v="En nombre propio"/>
    <s v="Cedula de ciudadania"/>
    <s v="DIANA CAROLINA  PEREZ RANGEL "/>
    <n v="53081807"/>
    <m/>
    <m/>
    <m/>
    <m/>
    <s v="AK 34 37 56"/>
    <m/>
    <m/>
    <m/>
    <m/>
    <s v="false"/>
    <s v="false"/>
    <m/>
    <m/>
    <n v="1"/>
    <s v="Recibida"/>
    <s v="Por el distrito"/>
    <m/>
    <s v="PERIODO ACTUAL"/>
    <s v="Gestion oportuna (DTL)"/>
    <s v=" "/>
    <s v="0-3."/>
    <s v="GESTIONADOS"/>
    <s v="PENDIENTE"/>
    <m/>
    <m/>
    <m/>
    <m/>
    <m/>
  </r>
  <r>
    <x v="191"/>
    <s v="SEGURIDAD  CONVIVENCIA Y  JUSTICIA"/>
    <s v="ENTIDADES DISTRITALES"/>
    <s v="UNIDAD ADMINISTRATIVA ESPECIAL CUERPO OFICIAL BOMBEROS BOGOTA"/>
    <s v="Oficina de Atencion a la Ciudadania | Puede Consolidar | Trasladar Entidades"/>
    <s v="OFICINA DE ATENCION A LA CIUDADANIA"/>
    <m/>
    <s v="GESTION DEL RIESGO"/>
    <s v="SISTEMAS DE INFORMACION"/>
    <x v="10"/>
    <s v="DIANA CAROLINA AGUILAR ROMERO "/>
    <s v="Activo"/>
    <s v="UNIDAD ADMINISTRATIVA ESPECIAL CUERPO OFICIAL DE BOMBEROS DE BOGOTA"/>
    <s v="E-MAIL"/>
    <s v="DERECHO DE PETICION DE INTERES PARTICULAR"/>
    <s v="Registro - con preclasificacion"/>
    <x v="3"/>
    <s v="Solucionado - Por asignacion"/>
    <x v="191"/>
    <s v="MISIONAL"/>
    <s v="PROCESO DE SEGUIMIENTO Y CONTROL"/>
    <s v="false"/>
    <s v="true"/>
    <s v="false"/>
    <m/>
    <m/>
    <s v="false"/>
    <m/>
    <m/>
    <s v="09 - FONTIBON"/>
    <s v="112 - GRANJAS DE TECHO"/>
    <s v="MONTEVIDEO"/>
    <m/>
    <n v="-74.113362100000003"/>
    <n v="4.6458306"/>
    <m/>
    <m/>
    <d v="2021-03-12T00:00:00"/>
    <d v="2021-03-15T00:00:00"/>
    <d v="2021-03-12T11:36:57"/>
    <d v="2021-03-15T00:00:00"/>
    <m/>
    <s v=" "/>
    <s v=" "/>
    <s v=" "/>
    <s v=" "/>
    <s v=" "/>
    <s v=" "/>
    <d v="2021-04-28T00:00:00"/>
    <n v="30"/>
    <m/>
    <s v=" "/>
    <d v="2021-03-12T11:38:04"/>
    <s v=" "/>
    <n v="1"/>
    <n v="0"/>
    <s v="Registro para atencion"/>
    <s v="Funcionario"/>
    <d v="2021-03-16T00:00:00"/>
    <n v="1"/>
    <n v="0"/>
    <m/>
    <m/>
    <s v="Natural"/>
    <s v="Natural"/>
    <s v="Funcionario"/>
    <s v="daguilar28"/>
    <s v="En nombre propio"/>
    <m/>
    <s v="CARLOS  GUTIERREZ "/>
    <m/>
    <m/>
    <s v="gutimeoz@gmail.com"/>
    <m/>
    <m/>
    <s v="CL 20 68A 06"/>
    <s v="09 - FONTIBON"/>
    <s v="112 - GRANJAS DE TECHO"/>
    <s v="MONTEVIDEO"/>
    <m/>
    <s v="false"/>
    <s v="true"/>
    <m/>
    <m/>
    <n v="2"/>
    <s v="Ingresada"/>
    <s v="Propios"/>
    <m/>
    <s v="PERIODO ACTUAL"/>
    <s v="Gestion oportuna (DTL)"/>
    <s v=" "/>
    <s v="0-3."/>
    <s v="GESTIONADOS"/>
    <s v="PENDIENTE"/>
    <m/>
    <m/>
    <m/>
    <m/>
    <m/>
  </r>
  <r>
    <x v="191"/>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DERECHO DE PETICION DE INTERES PARTICULAR"/>
    <s v="Registro para asignacion"/>
    <x v="8"/>
    <s v="Solucionado - Registro con preclasificacion"/>
    <x v="191"/>
    <m/>
    <s v="PROCESO DE SEGUIMIENTO Y CONTROL"/>
    <s v="false"/>
    <s v="true"/>
    <s v="false"/>
    <m/>
    <m/>
    <s v="false"/>
    <m/>
    <m/>
    <s v="09 - FONTIBON"/>
    <s v="112 - GRANJAS DE TECHO"/>
    <s v="MONTEVIDEO"/>
    <m/>
    <n v="-74.113362100000003"/>
    <n v="4.6458306"/>
    <m/>
    <m/>
    <d v="2021-03-12T00:00:00"/>
    <d v="2021-03-15T00:00:00"/>
    <d v="2021-03-12T11:36:57"/>
    <d v="2021-03-15T00:00:00"/>
    <m/>
    <s v=" "/>
    <s v=" "/>
    <s v=" "/>
    <s v=" "/>
    <s v=" "/>
    <s v=" "/>
    <d v="2021-04-28T00:00:00"/>
    <n v="30"/>
    <m/>
    <s v=" "/>
    <d v="2021-03-12T11:36:57"/>
    <s v=" "/>
    <n v="1"/>
    <n v="0"/>
    <s v="Registro para atencion"/>
    <s v="Funcionario"/>
    <d v="2021-03-16T00:00:00"/>
    <n v="1"/>
    <n v="0"/>
    <m/>
    <m/>
    <s v="Natural"/>
    <s v="Natural"/>
    <s v="Funcionario"/>
    <s v="daguilar28"/>
    <s v="En nombre propio"/>
    <m/>
    <s v="CARLOS  GUTIERREZ "/>
    <m/>
    <m/>
    <s v="gutimeoz@gmail.com"/>
    <m/>
    <m/>
    <s v="CL 20 68A 06"/>
    <s v="09 - FONTIBON"/>
    <s v="112 - GRANJAS DE TECHO"/>
    <s v="MONTEVIDEO"/>
    <m/>
    <s v="false"/>
    <s v="true"/>
    <m/>
    <m/>
    <n v="1"/>
    <s v="Registrada"/>
    <s v="Propios"/>
    <m/>
    <s v="PERIODO ACTUAL"/>
    <s v="Gestion oportuna (DTL)"/>
    <s v=" "/>
    <s v="0-3."/>
    <s v="GESTIONADOS"/>
    <s v="PENDIENTE"/>
    <m/>
    <m/>
    <m/>
    <m/>
    <m/>
  </r>
  <r>
    <x v="192"/>
    <s v="SEGURIDAD  CONVIVENCIA Y  JUSTICIA"/>
    <s v="ENTIDADES DISTRITALES"/>
    <s v="UNIDAD ADMINISTRATIVA ESPECIAL CUERPO OFICIAL BOMBEROS BOGOTA"/>
    <s v="Oficina de Atencion a la Ciudadania | Puede Consolidar | Trasladar Entidades"/>
    <s v="OFICINA DE ATENCION A LA CIUDADANIA"/>
    <m/>
    <s v="GESTION DEL RIESGO"/>
    <s v="PREVENCION"/>
    <x v="6"/>
    <s v="DIANA CAROLINA AGUILAR ROMERO "/>
    <s v="Activo"/>
    <s v="UNIDAD ADMINISTRATIVA ESPECIAL CUERPO OFICIAL DE BOMBEROS DE BOGOTA"/>
    <s v="E-MAIL"/>
    <s v="DERECHO DE PETICION DE INTERES PARTICULAR"/>
    <s v="Registro - con preclasificacion"/>
    <x v="3"/>
    <s v="Solucionado - Por asignacion"/>
    <x v="192"/>
    <s v="MISIONAL"/>
    <s v="ATENCION DE EMERGENCIAS"/>
    <s v="true"/>
    <s v="true"/>
    <s v="false"/>
    <m/>
    <m/>
    <s v="false"/>
    <m/>
    <m/>
    <s v="09 - FONTIBON"/>
    <s v="112 - GRANJAS DE TECHO"/>
    <s v="MONTEVIDEO"/>
    <m/>
    <n v="-74.113361400000002"/>
    <n v="4.6458186000000001"/>
    <m/>
    <m/>
    <d v="2021-03-12T00:00:00"/>
    <d v="2021-03-15T00:00:00"/>
    <d v="2021-03-12T11:47:42"/>
    <d v="2021-03-15T00:00:00"/>
    <m/>
    <s v=" "/>
    <s v=" "/>
    <s v=" "/>
    <s v=" "/>
    <s v=" "/>
    <s v=" "/>
    <d v="2021-04-28T00:00:00"/>
    <n v="30"/>
    <m/>
    <s v=" "/>
    <d v="2021-03-12T11:49:24"/>
    <d v="2021-03-17T12:56:27"/>
    <n v="1"/>
    <n v="0"/>
    <s v="Registro para atencion"/>
    <s v="Funcionario"/>
    <d v="2021-03-16T00:00:00"/>
    <n v="1"/>
    <n v="0"/>
    <m/>
    <m/>
    <s v="Natural"/>
    <s v="Natural"/>
    <s v="Funcionario"/>
    <s v="daguilar28"/>
    <s v="En nombre propio"/>
    <m/>
    <s v="AURA  VELA MORENO"/>
    <m/>
    <m/>
    <s v="solucionesenturismo@hotmail.com"/>
    <m/>
    <m/>
    <s v="AK 103 82 48"/>
    <m/>
    <m/>
    <m/>
    <m/>
    <s v="false"/>
    <s v="true"/>
    <m/>
    <m/>
    <n v="2"/>
    <s v="Ingresada"/>
    <s v="Propios"/>
    <m/>
    <s v="PERIODO ACTUAL"/>
    <s v="Gestion oportuna (DTL)"/>
    <s v=" "/>
    <s v="0-3."/>
    <s v="GESTIONADOS"/>
    <s v="GESTIONADO"/>
    <m/>
    <m/>
    <m/>
    <m/>
    <m/>
  </r>
  <r>
    <x v="192"/>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DERECHO DE PETICION DE INTERES PARTICULAR"/>
    <s v="Registro para asignacion"/>
    <x v="8"/>
    <s v="Solucionado - Registro con preclasificacion"/>
    <x v="192"/>
    <m/>
    <s v="ATENCION DE EMERGENCIAS"/>
    <s v="true"/>
    <s v="true"/>
    <s v="false"/>
    <m/>
    <m/>
    <s v="false"/>
    <m/>
    <m/>
    <s v="09 - FONTIBON"/>
    <s v="112 - GRANJAS DE TECHO"/>
    <s v="MONTEVIDEO"/>
    <m/>
    <n v="-74.113361400000002"/>
    <n v="4.6458186000000001"/>
    <m/>
    <m/>
    <d v="2021-03-12T00:00:00"/>
    <d v="2021-03-15T00:00:00"/>
    <d v="2021-03-12T11:47:42"/>
    <d v="2021-03-15T00:00:00"/>
    <m/>
    <s v=" "/>
    <s v=" "/>
    <s v=" "/>
    <s v=" "/>
    <s v=" "/>
    <s v=" "/>
    <d v="2021-04-28T00:00:00"/>
    <n v="30"/>
    <m/>
    <s v=" "/>
    <d v="2021-03-12T11:47:42"/>
    <d v="2021-03-17T12:56:27"/>
    <n v="1"/>
    <n v="0"/>
    <s v="Registro para atencion"/>
    <s v="Funcionario"/>
    <d v="2021-03-16T00:00:00"/>
    <n v="1"/>
    <n v="0"/>
    <m/>
    <m/>
    <s v="Natural"/>
    <s v="Natural"/>
    <s v="Funcionario"/>
    <s v="daguilar28"/>
    <s v="En nombre propio"/>
    <m/>
    <s v="AURA  VELA MORENO"/>
    <m/>
    <m/>
    <s v="solucionesenturismo@hotmail.com"/>
    <m/>
    <m/>
    <s v="AK 103 82 48"/>
    <m/>
    <m/>
    <m/>
    <m/>
    <s v="false"/>
    <s v="true"/>
    <m/>
    <m/>
    <n v="1"/>
    <s v="Registrada"/>
    <s v="Propios"/>
    <m/>
    <s v="PERIODO ACTUAL"/>
    <s v="Gestion oportuna (DTL)"/>
    <s v=" "/>
    <s v="0-3."/>
    <s v="GESTIONADOS"/>
    <s v="GESTIONADO"/>
    <m/>
    <m/>
    <m/>
    <m/>
    <m/>
  </r>
  <r>
    <x v="193"/>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DERECHO DE PETICION DE INTERES PARTICULAR"/>
    <s v="Registro - con preclasificacion"/>
    <x v="3"/>
    <s v="Solucionado - Por asignacion"/>
    <x v="193"/>
    <s v="MISIONAL"/>
    <s v="CONCEPTO TECNICO DE SEGURIDAD HUMANA Y PROTECCION CONTRA INCENDIOS"/>
    <s v="true"/>
    <s v="true"/>
    <s v="false"/>
    <m/>
    <m/>
    <s v="false"/>
    <m/>
    <m/>
    <m/>
    <m/>
    <m/>
    <m/>
    <n v="-74.112239099999996"/>
    <n v="4.7574559999999897"/>
    <m/>
    <m/>
    <d v="2021-03-12T00:00:00"/>
    <d v="2021-03-15T00:00:00"/>
    <d v="2021-03-12T11:57:57"/>
    <d v="2021-03-15T00:00:00"/>
    <m/>
    <s v=" "/>
    <s v=" "/>
    <s v=" "/>
    <s v=" "/>
    <s v=" "/>
    <s v=" "/>
    <d v="2021-04-28T00:00:00"/>
    <n v="30"/>
    <m/>
    <s v=" "/>
    <d v="2021-03-12T11:59:06"/>
    <s v=" "/>
    <n v="1"/>
    <n v="0"/>
    <s v="Registro para atencion"/>
    <s v="Funcionario"/>
    <d v="2021-03-16T00:00:00"/>
    <n v="1"/>
    <n v="0"/>
    <m/>
    <m/>
    <s v="Natural"/>
    <s v="Natural"/>
    <s v="Funcionario"/>
    <s v="daguilar28"/>
    <s v="En nombre propio"/>
    <m/>
    <s v="DAVID  MENDOZA "/>
    <m/>
    <m/>
    <s v="plazaimperial797@cinemark.com.co"/>
    <m/>
    <m/>
    <m/>
    <m/>
    <m/>
    <m/>
    <m/>
    <s v="false"/>
    <s v="true"/>
    <m/>
    <m/>
    <n v="2"/>
    <s v="Ingresada"/>
    <s v="Propios"/>
    <m/>
    <s v="PERIODO ACTUAL"/>
    <s v="Gestion oportuna (DTL)"/>
    <s v=" "/>
    <s v="0-3."/>
    <s v="GESTIONADOS"/>
    <s v="PENDIENTE"/>
    <m/>
    <m/>
    <m/>
    <m/>
    <m/>
  </r>
  <r>
    <x v="193"/>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DERECHO DE PETICION DE INTERES PARTICULAR"/>
    <s v="Registro para asignacion"/>
    <x v="8"/>
    <s v="Solucionado - Registro con preclasificacion"/>
    <x v="193"/>
    <m/>
    <s v="CONCEPTO TECNICO DE SEGURIDAD HUMANA Y PROTECCION CONTRA INCENDIOS"/>
    <s v="true"/>
    <s v="true"/>
    <s v="false"/>
    <m/>
    <m/>
    <s v="false"/>
    <m/>
    <m/>
    <m/>
    <m/>
    <m/>
    <m/>
    <n v="-74.112239099999996"/>
    <n v="4.7574559999999897"/>
    <m/>
    <m/>
    <d v="2021-03-12T00:00:00"/>
    <d v="2021-03-15T00:00:00"/>
    <d v="2021-03-12T11:57:57"/>
    <d v="2021-03-15T00:00:00"/>
    <m/>
    <s v=" "/>
    <s v=" "/>
    <s v=" "/>
    <s v=" "/>
    <s v=" "/>
    <s v=" "/>
    <d v="2021-04-28T00:00:00"/>
    <n v="30"/>
    <m/>
    <s v=" "/>
    <d v="2021-03-12T11:57:57"/>
    <s v=" "/>
    <n v="1"/>
    <n v="0"/>
    <s v="Registro para atencion"/>
    <s v="Funcionario"/>
    <d v="2021-03-16T00:00:00"/>
    <n v="1"/>
    <n v="0"/>
    <m/>
    <m/>
    <s v="Natural"/>
    <s v="Natural"/>
    <s v="Funcionario"/>
    <s v="daguilar28"/>
    <s v="En nombre propio"/>
    <m/>
    <s v="DAVID  MENDOZA "/>
    <m/>
    <m/>
    <s v="plazaimperial797@cinemark.com.co"/>
    <m/>
    <m/>
    <m/>
    <m/>
    <m/>
    <m/>
    <m/>
    <s v="false"/>
    <s v="true"/>
    <m/>
    <m/>
    <n v="1"/>
    <s v="Registrada"/>
    <s v="Propios"/>
    <m/>
    <s v="PERIODO ACTUAL"/>
    <s v="Gestion oportuna (DTL)"/>
    <s v=" "/>
    <s v="0-3."/>
    <s v="GESTIONADOS"/>
    <s v="PENDIENTE"/>
    <m/>
    <m/>
    <m/>
    <m/>
    <m/>
  </r>
  <r>
    <x v="194"/>
    <s v="SEGURIDAD  CONVIVENCIA Y  JUSTICIA"/>
    <s v="ENTIDADES DISTRITALES"/>
    <s v="UNIDAD ADMINISTRATIVA ESPECIAL CUERPO OFICIAL BOMBEROS BOGOTA"/>
    <s v="Oficina de Atencion a la Ciudadania | Puede Consolidar | Trasladar Entidades"/>
    <s v="OFICINA DE ATENCION A LA CIUDADANIA"/>
    <m/>
    <s v="GESTION DEL RIESGO"/>
    <s v="EDUCACION Y FORMACION"/>
    <x v="9"/>
    <s v="DIANA CAROLINA AGUILAR ROMERO "/>
    <s v="Activo"/>
    <s v="UNIDAD ADMINISTRATIVA ESPECIAL CUERPO OFICIAL DE BOMBEROS DE BOGOTA"/>
    <s v="E-MAIL"/>
    <s v="SOLICITUD DE ACCESO A LA INFORMACION"/>
    <s v="Registro - con preclasificacion"/>
    <x v="3"/>
    <s v="Solucionado - Por asignacion"/>
    <x v="194"/>
    <s v="MISIONAL"/>
    <s v="PROCESO ESTRATEGICO"/>
    <s v="false"/>
    <s v="true"/>
    <s v="false"/>
    <m/>
    <m/>
    <s v="false"/>
    <m/>
    <m/>
    <m/>
    <m/>
    <m/>
    <m/>
    <n v="-74.113357699999995"/>
    <n v="4.6458344"/>
    <m/>
    <m/>
    <d v="2021-03-12T00:00:00"/>
    <d v="2021-03-15T00:00:00"/>
    <d v="2021-03-12T12:06:27"/>
    <d v="2021-03-15T00:00:00"/>
    <m/>
    <s v=" "/>
    <s v=" "/>
    <s v=" "/>
    <s v=" "/>
    <s v=" "/>
    <s v=" "/>
    <d v="2021-04-14T00:00:00"/>
    <n v="20"/>
    <m/>
    <s v=" "/>
    <d v="2021-03-12T12:07:17"/>
    <d v="2021-03-17T08:33:29"/>
    <n v="1"/>
    <n v="0"/>
    <s v="Registro para atencion"/>
    <s v="Funcionario"/>
    <d v="2021-03-16T00:00:00"/>
    <n v="1"/>
    <n v="0"/>
    <m/>
    <m/>
    <s v="Natural"/>
    <s v="Natural"/>
    <s v="Funcionario"/>
    <s v="daguilar28"/>
    <s v="En nombre propio"/>
    <m/>
    <s v="SEBASTIAN  SALDARRIAGA "/>
    <m/>
    <m/>
    <s v="ssaldarriaga070@hotmail.com"/>
    <m/>
    <m/>
    <s v="CL 20 68A 06"/>
    <s v="09 - FONTIBON"/>
    <s v="112 - GRANJAS DE TECHO"/>
    <s v="MONTEVIDEO"/>
    <m/>
    <s v="false"/>
    <s v="true"/>
    <m/>
    <m/>
    <n v="2"/>
    <s v="Ingresada"/>
    <s v="Propios"/>
    <m/>
    <s v="PERIODO ACTUAL"/>
    <s v="Gestion oportuna (DTL)"/>
    <s v=" "/>
    <s v="0-3."/>
    <s v="GESTIONADOS"/>
    <s v="GESTIONADO"/>
    <m/>
    <m/>
    <m/>
    <m/>
    <m/>
  </r>
  <r>
    <x v="194"/>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SOLICITUD DE ACCESO A LA INFORMACION"/>
    <s v="Registro para asignacion"/>
    <x v="8"/>
    <s v="Solucionado - Registro con preclasificacion"/>
    <x v="194"/>
    <m/>
    <s v="PROCESO ESTRATEGICO"/>
    <s v="false"/>
    <s v="true"/>
    <s v="false"/>
    <m/>
    <m/>
    <s v="false"/>
    <m/>
    <m/>
    <m/>
    <m/>
    <m/>
    <m/>
    <n v="-74.113357699999995"/>
    <n v="4.6458344"/>
    <m/>
    <m/>
    <d v="2021-03-12T00:00:00"/>
    <d v="2021-03-15T00:00:00"/>
    <d v="2021-03-12T12:06:27"/>
    <d v="2021-03-15T00:00:00"/>
    <m/>
    <s v=" "/>
    <s v=" "/>
    <s v=" "/>
    <s v=" "/>
    <s v=" "/>
    <s v=" "/>
    <d v="2021-04-14T00:00:00"/>
    <n v="20"/>
    <m/>
    <s v=" "/>
    <d v="2021-03-12T12:06:27"/>
    <d v="2021-03-17T08:33:29"/>
    <n v="1"/>
    <n v="0"/>
    <s v="Registro para atencion"/>
    <s v="Funcionario"/>
    <d v="2021-03-16T00:00:00"/>
    <n v="1"/>
    <n v="0"/>
    <m/>
    <m/>
    <s v="Natural"/>
    <s v="Natural"/>
    <s v="Funcionario"/>
    <s v="daguilar28"/>
    <s v="En nombre propio"/>
    <m/>
    <s v="SEBASTIAN  SALDARRIAGA "/>
    <m/>
    <m/>
    <s v="ssaldarriaga070@hotmail.com"/>
    <m/>
    <m/>
    <s v="CL 20 68A 06"/>
    <s v="09 - FONTIBON"/>
    <s v="112 - GRANJAS DE TECHO"/>
    <s v="MONTEVIDEO"/>
    <m/>
    <s v="false"/>
    <s v="true"/>
    <m/>
    <m/>
    <n v="1"/>
    <s v="Registrada"/>
    <s v="Propios"/>
    <m/>
    <s v="PERIODO ACTUAL"/>
    <s v="Gestion oportuna (DTL)"/>
    <s v=" "/>
    <s v="0-3."/>
    <s v="GESTIONADOS"/>
    <s v="GESTIONADO"/>
    <m/>
    <m/>
    <m/>
    <m/>
    <m/>
  </r>
  <r>
    <x v="195"/>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DERECHO DE PETICION DE INTERES PARTICULAR"/>
    <s v="Registro - con preclasificacion"/>
    <x v="3"/>
    <s v="Solucionado - Por asignacion"/>
    <x v="195"/>
    <s v="MISIONAL"/>
    <s v="CONCEPTO TECNICO DE SEGURIDAD HUMANA Y PROTECCION CONTRA INCENDIOS"/>
    <s v="true"/>
    <s v="true"/>
    <s v="false"/>
    <m/>
    <m/>
    <s v="false"/>
    <m/>
    <m/>
    <s v="09 - FONTIBON"/>
    <s v="112 - GRANJAS DE TECHO"/>
    <s v="MONTEVIDEO"/>
    <m/>
    <n v="-74.113373299999907"/>
    <n v="4.6458085000000002"/>
    <m/>
    <m/>
    <d v="2021-03-12T00:00:00"/>
    <d v="2021-03-15T00:00:00"/>
    <d v="2021-03-12T12:15:26"/>
    <d v="2021-03-15T00:00:00"/>
    <m/>
    <s v=" "/>
    <s v=" "/>
    <s v=" "/>
    <s v=" "/>
    <s v=" "/>
    <s v=" "/>
    <d v="2021-04-28T00:00:00"/>
    <n v="30"/>
    <m/>
    <s v=" "/>
    <d v="2021-03-12T12:16:07"/>
    <d v="2021-03-12T12:19:16"/>
    <n v="1"/>
    <n v="0"/>
    <s v="Registro para atencion"/>
    <s v="Funcionario"/>
    <d v="2021-03-16T00:00:00"/>
    <n v="1"/>
    <n v="0"/>
    <m/>
    <m/>
    <s v="Natural"/>
    <s v="Natural"/>
    <s v="Funcionario"/>
    <s v="daguilar28"/>
    <s v="En nombre propio"/>
    <s v="Cedula de ciudadania"/>
    <s v="EDILBERTO  VACCA DAZA"/>
    <n v="4264085"/>
    <m/>
    <s v="ejbasesoriasyproyectos@gmail.com"/>
    <m/>
    <m/>
    <s v="KR 33 86F 19"/>
    <m/>
    <m/>
    <m/>
    <m/>
    <s v="false"/>
    <s v="true"/>
    <m/>
    <m/>
    <n v="2"/>
    <s v="Ingresada"/>
    <s v="Propios"/>
    <m/>
    <s v="PERIODO ACTUAL"/>
    <s v="Gestion oportuna (DTL)"/>
    <s v=" "/>
    <s v="0-3."/>
    <s v="GESTIONADOS"/>
    <s v="GESTIONADO"/>
    <m/>
    <m/>
    <m/>
    <m/>
    <m/>
  </r>
  <r>
    <x v="195"/>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DERECHO DE PETICION DE INTERES PARTICULAR"/>
    <s v="Registro para asignacion"/>
    <x v="8"/>
    <s v="Solucionado - Registro con preclasificacion"/>
    <x v="195"/>
    <m/>
    <s v="CONCEPTO TECNICO DE SEGURIDAD HUMANA Y PROTECCION CONTRA INCENDIOS"/>
    <s v="true"/>
    <s v="true"/>
    <s v="false"/>
    <m/>
    <m/>
    <s v="false"/>
    <m/>
    <m/>
    <s v="09 - FONTIBON"/>
    <s v="112 - GRANJAS DE TECHO"/>
    <s v="MONTEVIDEO"/>
    <m/>
    <n v="-74.113373299999907"/>
    <n v="4.6458085000000002"/>
    <m/>
    <m/>
    <d v="2021-03-12T00:00:00"/>
    <d v="2021-03-15T00:00:00"/>
    <d v="2021-03-12T12:15:26"/>
    <d v="2021-03-15T00:00:00"/>
    <m/>
    <s v=" "/>
    <s v=" "/>
    <s v=" "/>
    <s v=" "/>
    <s v=" "/>
    <s v=" "/>
    <d v="2021-04-28T00:00:00"/>
    <n v="30"/>
    <m/>
    <s v=" "/>
    <d v="2021-03-12T12:15:26"/>
    <d v="2021-03-12T12:19:16"/>
    <n v="1"/>
    <n v="0"/>
    <s v="Registro para atencion"/>
    <s v="Funcionario"/>
    <d v="2021-03-16T00:00:00"/>
    <n v="1"/>
    <n v="0"/>
    <m/>
    <m/>
    <s v="Natural"/>
    <s v="Natural"/>
    <s v="Funcionario"/>
    <s v="daguilar28"/>
    <s v="En nombre propio"/>
    <s v="Cedula de ciudadania"/>
    <s v="EDILBERTO  VACCA DAZA"/>
    <n v="4264085"/>
    <m/>
    <s v="ejbasesoriasyproyectos@gmail.com"/>
    <m/>
    <m/>
    <s v="KR 33 86F 19"/>
    <m/>
    <m/>
    <m/>
    <m/>
    <s v="false"/>
    <s v="true"/>
    <m/>
    <m/>
    <n v="1"/>
    <s v="Registrada"/>
    <s v="Propios"/>
    <m/>
    <s v="PERIODO ACTUAL"/>
    <s v="Gestion oportuna (DTL)"/>
    <s v=" "/>
    <s v="0-3."/>
    <s v="GESTIONADOS"/>
    <s v="GESTIONADO"/>
    <m/>
    <m/>
    <m/>
    <m/>
    <m/>
  </r>
  <r>
    <x v="195"/>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DERECHO DE PETICION DE INTERES PARTICULAR"/>
    <s v="En tramite - Por asignacion"/>
    <x v="0"/>
    <s v="Solucionado - Por respuesta definitiva"/>
    <x v="195"/>
    <s v="MISIONAL"/>
    <s v="CONCEPTO TECNICO DE SEGURIDAD HUMANA Y PROTECCION CONTRA INCENDIOS"/>
    <s v="true"/>
    <s v="true"/>
    <s v="false"/>
    <m/>
    <m/>
    <s v="false"/>
    <m/>
    <m/>
    <s v="09 - FONTIBON"/>
    <s v="112 - GRANJAS DE TECHO"/>
    <s v="MONTEVIDEO"/>
    <m/>
    <n v="-74.113373299999907"/>
    <n v="4.6458085000000002"/>
    <m/>
    <m/>
    <d v="2021-03-12T00:00:00"/>
    <d v="2021-03-15T00:00:00"/>
    <d v="2021-03-12T12:16:07"/>
    <d v="2021-03-15T00:00:00"/>
    <m/>
    <s v=" "/>
    <s v=" "/>
    <s v=" "/>
    <s v=" "/>
    <s v=" "/>
    <s v=" "/>
    <d v="2021-04-28T00:00:00"/>
    <n v="30"/>
    <m/>
    <s v=" "/>
    <d v="2021-03-12T12:19:16"/>
    <d v="2021-03-12T12:19:16"/>
    <n v="1"/>
    <n v="0"/>
    <s v="Clasificacion"/>
    <s v="Funcionario"/>
    <d v="2021-04-27T00:00:00"/>
    <n v="28"/>
    <n v="0"/>
    <s v=" Cordial saludo   Estimado peticionario   Nos permitimos enviar adjunto la respuesta a su solicitud  asi mismo se le informa que la misma ha sido enviada al correo electronico desde el cual hizo su solicitud. Gracias. "/>
    <s v=" Cordial saludo   Estimado peticionario   Nos permitimos enviar adjunto la respuesta a su solicitud  asi mismo se le informa que la misma ha sido enviada al correo electronico desde el cual hizo su solicitud. Gracias. "/>
    <s v="Natural"/>
    <s v="Natural"/>
    <s v="Funcionario"/>
    <s v="daguilar28"/>
    <s v="En nombre propio"/>
    <s v="Cedula de ciudadania"/>
    <s v="EDILBERTO  VACCA DAZA"/>
    <n v="4264085"/>
    <m/>
    <s v="ejbasesoriasyproyectos@gmail.com"/>
    <m/>
    <m/>
    <s v="KR 33 86F 19"/>
    <m/>
    <m/>
    <m/>
    <m/>
    <s v="false"/>
    <s v="true"/>
    <m/>
    <m/>
    <n v="3"/>
    <s v="Ingresada"/>
    <s v="Propios"/>
    <m/>
    <s v="PERIODO ACTUAL"/>
    <s v="Gestion oportuna (DTL)"/>
    <s v=" "/>
    <s v="0-3."/>
    <s v="GESTIONADOS"/>
    <s v="GESTIONADO"/>
    <m/>
    <s v="ATENDIDO"/>
    <m/>
    <m/>
    <m/>
  </r>
  <r>
    <x v="196"/>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WEB SERVICE"/>
    <s v="WEB"/>
    <s v="RECLAMO"/>
    <s v="Registro - con preclasificacion"/>
    <x v="3"/>
    <s v="Solucionado - Por asignacion"/>
    <x v="196"/>
    <s v="MISIONAL"/>
    <m/>
    <s v="false"/>
    <s v="true"/>
    <s v="false"/>
    <m/>
    <m/>
    <s v="false"/>
    <m/>
    <m/>
    <m/>
    <m/>
    <m/>
    <m/>
    <m/>
    <m/>
    <m/>
    <m/>
    <d v="2021-03-12T00:00:00"/>
    <d v="2021-03-15T00:00:00"/>
    <d v="2021-03-12T12:34:09"/>
    <d v="2021-03-15T00:00:00"/>
    <m/>
    <s v=" "/>
    <s v=" "/>
    <s v=" "/>
    <s v=" "/>
    <s v=" "/>
    <s v=" "/>
    <d v="2021-04-28T00:00:00"/>
    <n v="30"/>
    <m/>
    <s v=" "/>
    <d v="2021-03-12T17:26:36"/>
    <s v=" "/>
    <n v="1"/>
    <n v="0"/>
    <s v="Registro para atencion"/>
    <s v="Funcionario"/>
    <d v="2021-03-16T00:00:00"/>
    <n v="1"/>
    <n v="0"/>
    <m/>
    <m/>
    <s v="Natural"/>
    <s v="Natural"/>
    <s v="Funcionario"/>
    <s v="daguilar28"/>
    <s v="En nombre propio"/>
    <s v="Cedula de ciudadania"/>
    <s v="RAFAEL  VILLEGAS "/>
    <n v="1085177697"/>
    <m/>
    <s v="LA10INDOORSOCCER@GMAIL.COM"/>
    <m/>
    <n v="3004786636"/>
    <s v="CL 108 17A 30"/>
    <m/>
    <m/>
    <m/>
    <m/>
    <s v="false"/>
    <s v="true"/>
    <m/>
    <m/>
    <n v="2"/>
    <s v="Ingresada"/>
    <s v="Propios"/>
    <m/>
    <s v="PERIODO ACTUAL"/>
    <s v="Gestion oportuna (DTL)"/>
    <s v=" "/>
    <s v="0-3."/>
    <s v="GESTIONADOS"/>
    <s v="PENDIENTE"/>
    <m/>
    <m/>
    <m/>
    <m/>
    <m/>
  </r>
  <r>
    <x v="196"/>
    <s v="SEGURIDAD  CONVIVENCIA Y  JUSTICIA"/>
    <s v="ENTIDADES DISTRITALES"/>
    <s v="UNIDAD ADMINISTRATIVA ESPECIAL CUERPO OFICIAL BOMBEROS BOGOTA"/>
    <s v="Oficina de Atencion a la Ciudadania | Puede Consolidar | Trasladar Entidades"/>
    <s v="OFICINA DE ATENCION A LA CIUDADANIA"/>
    <m/>
    <m/>
    <m/>
    <x v="1"/>
    <s v="SERVICIO WEB GOVIMENTUM BOMBEROS"/>
    <s v="Activo"/>
    <s v="WEB SERVICE"/>
    <s v="WEB"/>
    <s v="RECLAMO"/>
    <s v="Registro para asignacion"/>
    <x v="8"/>
    <s v="Solucionado - Registro con preclasificacion"/>
    <x v="196"/>
    <m/>
    <m/>
    <s v="false"/>
    <s v="true"/>
    <s v="false"/>
    <m/>
    <m/>
    <s v="false"/>
    <m/>
    <m/>
    <m/>
    <m/>
    <m/>
    <m/>
    <m/>
    <m/>
    <m/>
    <m/>
    <d v="2021-03-12T00:00:00"/>
    <d v="2021-03-15T00:00:00"/>
    <d v="2021-03-12T12:34:09"/>
    <d v="2021-03-15T00:00:00"/>
    <m/>
    <s v=" "/>
    <s v=" "/>
    <s v=" "/>
    <s v=" "/>
    <s v=" "/>
    <s v=" "/>
    <d v="2021-04-28T00:00:00"/>
    <n v="30"/>
    <m/>
    <s v=" "/>
    <d v="2021-03-12T12:34:09"/>
    <s v=" "/>
    <n v="1"/>
    <n v="0"/>
    <s v="Registro para atencion"/>
    <s v="Funcionario"/>
    <d v="2021-03-16T00:00:00"/>
    <n v="1"/>
    <n v="0"/>
    <m/>
    <m/>
    <s v="Natural"/>
    <s v="Natural"/>
    <s v="Funcionario"/>
    <s v="sgovimentum91"/>
    <s v="En nombre propio"/>
    <s v="Cedula de ciudadania"/>
    <s v="RAFAEL  VILLEGAS "/>
    <n v="1085177697"/>
    <m/>
    <s v="LA10INDOORSOCCER@GMAIL.COM"/>
    <m/>
    <n v="3004786636"/>
    <s v="CL 108 17A 30"/>
    <m/>
    <m/>
    <m/>
    <m/>
    <s v="false"/>
    <s v="true"/>
    <m/>
    <m/>
    <n v="1"/>
    <s v="Registrada"/>
    <s v="Propios"/>
    <m/>
    <s v="PERIODO ACTUAL"/>
    <s v="Gestion oportuna (DTL)"/>
    <s v=" "/>
    <s v="0-3."/>
    <s v="GESTIONADOS"/>
    <s v="PENDIENTE"/>
    <m/>
    <m/>
    <m/>
    <m/>
    <m/>
  </r>
  <r>
    <x v="197"/>
    <s v="SEGURIDAD  CONVIVENCIA Y  JUSTICIA"/>
    <s v="ENTIDADES DISTRITALES"/>
    <s v="UNIDAD ADMINISTRATIVA ESPECIAL CUERPO OFICIAL BOMBEROS BOGOTA"/>
    <s v="Oficina de Atencion a la Ciudadania | Puede Consolidar | Trasladar Entidades"/>
    <s v="OFICINA DE ATENCION A LA CIUDADANIA"/>
    <m/>
    <s v="GESTION DEL RIESGO"/>
    <s v="TRASLADO DE PETICION POR COMPETENCIA"/>
    <x v="7"/>
    <s v="DIANA CAROLINA AGUILAR ROMERO "/>
    <s v="Activo"/>
    <s v="PUNTO DE ATENCION - C4"/>
    <s v="TELEFONO"/>
    <s v="SOLICITUD DE ACCESO A LA INFORMACION"/>
    <s v="En tramite por asignar - trasladar"/>
    <x v="5"/>
    <s v="Solucionado - Por traslado"/>
    <x v="197"/>
    <s v="MISIONAL"/>
    <s v="INFORMACION DE INTERES A LA CIUDADANIA"/>
    <s v="false"/>
    <s v="true"/>
    <s v="false"/>
    <m/>
    <m/>
    <s v="false"/>
    <m/>
    <s v="SE CAMBIA EL TIPO DE PETICION A CONSULTA POR TRATARSE DE  UN TRAMITE DE VISITA TECNICA"/>
    <m/>
    <m/>
    <m/>
    <m/>
    <m/>
    <m/>
    <m/>
    <m/>
    <d v="2021-03-12T00:00:00"/>
    <d v="2021-03-15T00:00:00"/>
    <d v="2021-03-12T12:48:12"/>
    <d v="2021-03-15T00:00:00"/>
    <m/>
    <s v=" "/>
    <s v=" "/>
    <s v=" "/>
    <s v=" "/>
    <s v=" "/>
    <s v=" "/>
    <d v="2021-04-14T00:00:00"/>
    <n v="20"/>
    <m/>
    <s v=" "/>
    <d v="2021-03-12T17:11:58"/>
    <s v=" "/>
    <n v="1"/>
    <n v="0"/>
    <s v="Registro para atencion"/>
    <s v="Funcionario"/>
    <d v="2021-03-16T00:00:00"/>
    <n v="1"/>
    <n v="0"/>
    <m/>
    <m/>
    <s v="Natural"/>
    <s v="Natural"/>
    <s v="Funcionario"/>
    <s v="daguilar28"/>
    <s v="En nombre propio"/>
    <s v="Cedula de ciudadania"/>
    <s v="ANDRES MAURICIO RODRIGUEZ "/>
    <n v="79693764"/>
    <m/>
    <s v="andresmrr.arq@gmail.com"/>
    <m/>
    <n v="3112529136"/>
    <m/>
    <m/>
    <m/>
    <m/>
    <m/>
    <s v="false"/>
    <s v="true"/>
    <s v="SECRETARIA DE GOBIERNO"/>
    <s v="UNIDAD ADMINISTRATIVA ESPECIAL CUERPO OFICIAL BOMBEROS BOGOTA"/>
    <n v="1"/>
    <s v="Recibida"/>
    <s v="Por el distrito"/>
    <m/>
    <s v="PERIODO ACTUAL"/>
    <s v="Gestion oportuna (DTL)"/>
    <s v=" "/>
    <s v="0-3."/>
    <s v="GESTIONADOS"/>
    <s v="GESTIONADO"/>
    <m/>
    <m/>
    <m/>
    <m/>
    <m/>
  </r>
  <r>
    <x v="198"/>
    <s v="SEGURIDAD  CONVIVENCIA Y  JUSTICIA"/>
    <s v="ENTIDADES DISTRITALES"/>
    <s v="UNIDAD ADMINISTRATIVA ESPECIAL CUERPO OFICIAL BOMBEROS BOGOTA"/>
    <s v="Oficina de Atencion a la Ciudadania | Puede Consolidar | Trasladar Entidades"/>
    <s v="OFICINA DE ATENCION A LA CIUDADANIA"/>
    <m/>
    <s v="GESTION DEL RIESGO"/>
    <s v="PREVENCION"/>
    <x v="6"/>
    <s v="DIANA CAROLINA AGUILAR ROMERO "/>
    <s v="Activo"/>
    <s v="Sede principal IDPYBA"/>
    <s v="E-MAIL"/>
    <s v="DERECHO DE PETICION DE INTERES PARTICULAR"/>
    <s v="En tramite - Por traslado"/>
    <x v="3"/>
    <s v="Solucionado - Por asignacion"/>
    <x v="198"/>
    <s v="MISIONAL"/>
    <s v="Regulacion"/>
    <s v="false"/>
    <s v="true"/>
    <s v="false"/>
    <m/>
    <m/>
    <s v="false"/>
    <m/>
    <m/>
    <s v="14 - LOS MARTIRES"/>
    <s v="102 - LA SABANA"/>
    <s v="VOTO NACIONAL"/>
    <m/>
    <n v="-74.086153400000001"/>
    <n v="4.6026204000000002"/>
    <m/>
    <m/>
    <d v="2021-03-12T00:00:00"/>
    <d v="2021-03-15T00:00:00"/>
    <d v="2021-03-17T19:27:23"/>
    <d v="2021-03-18T00:00:00"/>
    <m/>
    <s v=" "/>
    <s v=" "/>
    <s v=" "/>
    <s v=" "/>
    <s v=" "/>
    <s v=" "/>
    <d v="2021-05-03T00:00:00"/>
    <n v="30"/>
    <m/>
    <s v=" "/>
    <d v="2021-03-18T15:52:08"/>
    <s v=" "/>
    <n v="1"/>
    <n v="0"/>
    <s v="Registro para atencion"/>
    <s v="Funcionario"/>
    <d v="2021-03-19T00:00:00"/>
    <n v="1"/>
    <n v="0"/>
    <m/>
    <m/>
    <s v="Natural"/>
    <s v="Natural"/>
    <s v="Funcionario"/>
    <s v="daguilar28"/>
    <s v="En nombre propio"/>
    <s v="Cedula de ciudadania"/>
    <s v="JOHAN ANDRES RESTREPO CARRENO"/>
    <n v="80729455"/>
    <m/>
    <s v="jarcleon@yahoo.com"/>
    <m/>
    <n v="3112000419"/>
    <s v="AK 69B 40A 51"/>
    <s v="12 - BARRIOS UNIDOS"/>
    <s v="103 - PARQUE SALITRE"/>
    <s v="PARQUE DISTRITAL SALITRE"/>
    <n v="3"/>
    <s v="false"/>
    <s v="true"/>
    <m/>
    <m/>
    <n v="1"/>
    <s v="Recibida"/>
    <s v="Por el distrito"/>
    <m/>
    <s v="PERIODO ACTUAL"/>
    <s v="Gestion oportuna (DTL)"/>
    <s v=" "/>
    <s v="0-3."/>
    <s v="GESTIONADOS"/>
    <s v="PENDIENTE"/>
    <m/>
    <m/>
    <m/>
    <m/>
    <m/>
  </r>
  <r>
    <x v="199"/>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SOLICITUD DE ACCESO A LA INFORMACION"/>
    <s v="Registro - con preclasificacion"/>
    <x v="3"/>
    <s v="Solucionado - Por asignacion"/>
    <x v="199"/>
    <s v="MISIONAL"/>
    <s v="CONCEPTO TECNICO DE SEGURIDAD HUMANA Y PROTECCION CONTRA INCENDIOS"/>
    <s v="true"/>
    <s v="true"/>
    <s v="false"/>
    <m/>
    <m/>
    <s v="false"/>
    <m/>
    <m/>
    <s v="09 - FONTIBON"/>
    <s v="112 - GRANJAS DE TECHO"/>
    <s v="MONTEVIDEO"/>
    <m/>
    <n v="-74.113374800000003"/>
    <n v="4.6458481000000003"/>
    <m/>
    <m/>
    <d v="2021-03-12T00:00:00"/>
    <d v="2021-03-15T00:00:00"/>
    <d v="2021-03-12T13:41:17"/>
    <d v="2021-03-15T00:00:00"/>
    <m/>
    <s v=" "/>
    <s v=" "/>
    <s v=" "/>
    <s v=" "/>
    <s v=" "/>
    <s v=" "/>
    <d v="2021-04-14T00:00:00"/>
    <n v="20"/>
    <m/>
    <s v=" "/>
    <d v="2021-03-12T13:41:58"/>
    <d v="2021-03-12T13:44:15"/>
    <n v="1"/>
    <n v="0"/>
    <s v="Registro para atencion"/>
    <s v="Funcionario"/>
    <d v="2021-03-16T00:00:00"/>
    <n v="1"/>
    <n v="0"/>
    <m/>
    <m/>
    <s v="Natural"/>
    <s v="Natural"/>
    <s v="Funcionario"/>
    <s v="daguilar28"/>
    <s v="En nombre propio"/>
    <m/>
    <s v="HENEIZ  RAMOS "/>
    <m/>
    <m/>
    <s v="heneiz19732014@gmail.com"/>
    <m/>
    <m/>
    <s v="CL 20 68A 06"/>
    <s v="09 - FONTIBON"/>
    <s v="112 - GRANJAS DE TECHO"/>
    <s v="MONTEVIDEO"/>
    <m/>
    <s v="false"/>
    <s v="true"/>
    <m/>
    <m/>
    <n v="2"/>
    <s v="Ingresada"/>
    <s v="Propios"/>
    <m/>
    <s v="PERIODO ACTUAL"/>
    <s v="Gestion oportuna (DTL)"/>
    <s v=" "/>
    <s v="0-3."/>
    <s v="GESTIONADOS"/>
    <s v="GESTIONADO"/>
    <m/>
    <m/>
    <m/>
    <m/>
    <m/>
  </r>
  <r>
    <x v="199"/>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SOLICITUD DE ACCESO A LA INFORMACION"/>
    <s v="Registro para asignacion"/>
    <x v="8"/>
    <s v="Solucionado - Registro con preclasificacion"/>
    <x v="199"/>
    <m/>
    <s v="CONCEPTO TECNICO DE SEGURIDAD HUMANA Y PROTECCION CONTRA INCENDIOS"/>
    <s v="true"/>
    <s v="true"/>
    <s v="false"/>
    <m/>
    <m/>
    <s v="false"/>
    <m/>
    <m/>
    <s v="09 - FONTIBON"/>
    <s v="112 - GRANJAS DE TECHO"/>
    <s v="MONTEVIDEO"/>
    <m/>
    <n v="-74.113374800000003"/>
    <n v="4.6458481000000003"/>
    <m/>
    <m/>
    <d v="2021-03-12T00:00:00"/>
    <d v="2021-03-15T00:00:00"/>
    <d v="2021-03-12T13:41:17"/>
    <d v="2021-03-15T00:00:00"/>
    <m/>
    <s v=" "/>
    <s v=" "/>
    <s v=" "/>
    <s v=" "/>
    <s v=" "/>
    <s v=" "/>
    <d v="2021-04-14T00:00:00"/>
    <n v="20"/>
    <m/>
    <s v=" "/>
    <d v="2021-03-12T13:41:17"/>
    <d v="2021-03-12T13:44:15"/>
    <n v="1"/>
    <n v="0"/>
    <s v="Registro para atencion"/>
    <s v="Funcionario"/>
    <d v="2021-03-16T00:00:00"/>
    <n v="1"/>
    <n v="0"/>
    <m/>
    <m/>
    <s v="Natural"/>
    <s v="Natural"/>
    <s v="Funcionario"/>
    <s v="daguilar28"/>
    <s v="En nombre propio"/>
    <m/>
    <s v="HENEIZ  RAMOS "/>
    <m/>
    <m/>
    <s v="heneiz19732014@gmail.com"/>
    <m/>
    <m/>
    <s v="CL 20 68A 06"/>
    <s v="09 - FONTIBON"/>
    <s v="112 - GRANJAS DE TECHO"/>
    <s v="MONTEVIDEO"/>
    <m/>
    <s v="false"/>
    <s v="true"/>
    <m/>
    <m/>
    <n v="1"/>
    <s v="Registrada"/>
    <s v="Propios"/>
    <m/>
    <s v="PERIODO ACTUAL"/>
    <s v="Gestion oportuna (DTL)"/>
    <s v=" "/>
    <s v="0-3."/>
    <s v="GESTIONADOS"/>
    <s v="GESTIONADO"/>
    <m/>
    <m/>
    <m/>
    <m/>
    <m/>
  </r>
  <r>
    <x v="199"/>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SOLICITUD DE ACCESO A LA INFORMACION"/>
    <s v="En tramite - Por asignacion"/>
    <x v="0"/>
    <s v="Solucionado - Por respuesta definitiva"/>
    <x v="199"/>
    <s v="MISIONAL"/>
    <s v="CONCEPTO TECNICO DE SEGURIDAD HUMANA Y PROTECCION CONTRA INCENDIOS"/>
    <s v="true"/>
    <s v="true"/>
    <s v="false"/>
    <m/>
    <m/>
    <s v="false"/>
    <m/>
    <m/>
    <s v="09 - FONTIBON"/>
    <s v="112 - GRANJAS DE TECHO"/>
    <s v="MONTEVIDEO"/>
    <m/>
    <n v="-74.113374800000003"/>
    <n v="4.6458481000000003"/>
    <m/>
    <m/>
    <d v="2021-03-12T00:00:00"/>
    <d v="2021-03-15T00:00:00"/>
    <d v="2021-03-12T13:41:57"/>
    <d v="2021-03-15T00:00:00"/>
    <m/>
    <s v=" "/>
    <s v=" "/>
    <s v=" "/>
    <s v=" "/>
    <s v=" "/>
    <s v=" "/>
    <d v="2021-04-14T00:00:00"/>
    <n v="20"/>
    <m/>
    <s v=" "/>
    <d v="2021-03-12T13:44:18"/>
    <d v="2021-03-12T13:44:15"/>
    <n v="1"/>
    <n v="0"/>
    <s v="Clasificacion"/>
    <s v="Funcionario"/>
    <d v="2021-04-13T00:00:00"/>
    <n v="18"/>
    <n v="0"/>
    <s v="Cordial saludo  Estimado peticionario   Nos permitimos informar que su requerimiento fue registrado en la plataforma Sistema de Gestion de Peticiones Bogota Te Escucha bajo el numero de peticion XXXX con el cual podra dar seguimiento a su peticion.  Gracias. "/>
    <s v="Cordial saludo  Estimado peticionario   Nos permitimos informar que su requerimiento fue registrado en la plataforma Sistema de Gestion de Peticiones Bogota Te Escucha bajo el numero de peticion XXXX con el cual podra dar seguimiento a su peticion.  Gracias. "/>
    <s v="Natural"/>
    <s v="Natural"/>
    <s v="Funcionario"/>
    <s v="daguilar28"/>
    <s v="En nombre propio"/>
    <m/>
    <s v="HENEIZ  RAMOS "/>
    <m/>
    <m/>
    <s v="heneiz19732014@gmail.com"/>
    <m/>
    <m/>
    <s v="CL 20 68A 06"/>
    <s v="09 - FONTIBON"/>
    <s v="112 - GRANJAS DE TECHO"/>
    <s v="MONTEVIDEO"/>
    <m/>
    <s v="false"/>
    <s v="true"/>
    <m/>
    <m/>
    <n v="3"/>
    <s v="Ingresada"/>
    <s v="Propios"/>
    <m/>
    <s v="PERIODO ACTUAL"/>
    <s v="Gestion oportuna (DTL)"/>
    <s v=" "/>
    <s v="0-3."/>
    <s v="GESTIONADOS"/>
    <s v="GESTIONADO"/>
    <m/>
    <s v="ATENDIDO"/>
    <m/>
    <m/>
    <m/>
  </r>
  <r>
    <x v="200"/>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DERECHO DE PETICION DE INTERES PARTICULAR"/>
    <s v="Registro - con preclasificacion"/>
    <x v="3"/>
    <s v="Solucionado - Por asignacion"/>
    <x v="200"/>
    <s v="MISIONAL"/>
    <s v="CONCEPTO TECNICO DE SEGURIDAD HUMANA Y PROTECCION CONTRA INCENDIOS"/>
    <s v="true"/>
    <s v="true"/>
    <s v="false"/>
    <m/>
    <m/>
    <s v="false"/>
    <m/>
    <m/>
    <m/>
    <m/>
    <m/>
    <m/>
    <n v="-74.113346100000001"/>
    <n v="4.6458455999999897"/>
    <m/>
    <m/>
    <d v="2021-03-12T00:00:00"/>
    <d v="2021-03-15T00:00:00"/>
    <d v="2021-03-12T13:51:54"/>
    <d v="2021-03-15T00:00:00"/>
    <m/>
    <s v=" "/>
    <s v=" "/>
    <s v=" "/>
    <s v=" "/>
    <s v=" "/>
    <s v=" "/>
    <d v="2021-04-28T00:00:00"/>
    <n v="30"/>
    <m/>
    <s v=" "/>
    <d v="2021-03-12T13:52:41"/>
    <s v=" "/>
    <n v="1"/>
    <n v="0"/>
    <s v="Registro para atencion"/>
    <s v="Funcionario"/>
    <d v="2021-03-16T00:00:00"/>
    <n v="1"/>
    <n v="0"/>
    <m/>
    <m/>
    <s v="Juridica"/>
    <s v="Juridica"/>
    <s v="Funcionario"/>
    <s v="daguilar28"/>
    <s v="En nombre propio"/>
    <s v="NIT"/>
    <s v="PROTEGER IPS PROFESIONALES EN SALUD OCUPACIONAL Y   "/>
    <n v="900434629"/>
    <m/>
    <s v="gerenciabogota@protegerips.com"/>
    <n v="6562091"/>
    <n v="3212773106"/>
    <m/>
    <s v="16 - PUENTE ARANDA"/>
    <s v="108 - ZONA INDUSTRIAL"/>
    <s v="ESTACION CENTRAL"/>
    <m/>
    <s v="false"/>
    <s v="true"/>
    <m/>
    <m/>
    <n v="2"/>
    <s v="Ingresada"/>
    <s v="Propios"/>
    <m/>
    <s v="PERIODO ACTUAL"/>
    <s v="Gestion oportuna (DTL)"/>
    <s v=" "/>
    <s v="0-3."/>
    <s v="GESTIONADOS"/>
    <s v="PENDIENTE"/>
    <m/>
    <m/>
    <m/>
    <m/>
    <m/>
  </r>
  <r>
    <x v="200"/>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DERECHO DE PETICION DE INTERES PARTICULAR"/>
    <s v="Registro para asignacion"/>
    <x v="8"/>
    <s v="Solucionado - Registro con preclasificacion"/>
    <x v="200"/>
    <m/>
    <s v="CONCEPTO TECNICO DE SEGURIDAD HUMANA Y PROTECCION CONTRA INCENDIOS"/>
    <s v="true"/>
    <s v="true"/>
    <s v="false"/>
    <m/>
    <m/>
    <s v="false"/>
    <m/>
    <m/>
    <m/>
    <m/>
    <m/>
    <m/>
    <n v="-74.113346100000001"/>
    <n v="4.6458455999999897"/>
    <m/>
    <m/>
    <d v="2021-03-12T00:00:00"/>
    <d v="2021-03-15T00:00:00"/>
    <d v="2021-03-12T13:51:54"/>
    <d v="2021-03-15T00:00:00"/>
    <m/>
    <s v=" "/>
    <s v=" "/>
    <s v=" "/>
    <s v=" "/>
    <s v=" "/>
    <s v=" "/>
    <d v="2021-04-28T00:00:00"/>
    <n v="30"/>
    <m/>
    <s v=" "/>
    <d v="2021-03-12T13:51:54"/>
    <s v=" "/>
    <n v="1"/>
    <n v="0"/>
    <s v="Registro para atencion"/>
    <s v="Funcionario"/>
    <d v="2021-03-16T00:00:00"/>
    <n v="1"/>
    <n v="0"/>
    <m/>
    <m/>
    <s v="Juridica"/>
    <s v="Juridica"/>
    <s v="Funcionario"/>
    <s v="daguilar28"/>
    <s v="En nombre propio"/>
    <s v="NIT"/>
    <s v="PROTEGER IPS PROFESIONALES EN SALUD OCUPACIONAL Y   "/>
    <n v="900434629"/>
    <m/>
    <s v="gerenciabogota@protegerips.com"/>
    <n v="6562091"/>
    <n v="3212773106"/>
    <m/>
    <s v="16 - PUENTE ARANDA"/>
    <s v="108 - ZONA INDUSTRIAL"/>
    <s v="ESTACION CENTRAL"/>
    <m/>
    <s v="false"/>
    <s v="true"/>
    <m/>
    <m/>
    <n v="1"/>
    <s v="Registrada"/>
    <s v="Propios"/>
    <m/>
    <s v="PERIODO ACTUAL"/>
    <s v="Gestion oportuna (DTL)"/>
    <s v=" "/>
    <s v="0-3."/>
    <s v="GESTIONADOS"/>
    <s v="PENDIENTE"/>
    <m/>
    <m/>
    <m/>
    <m/>
    <m/>
  </r>
  <r>
    <x v="201"/>
    <s v="SEGURIDAD  CONVIVENCIA Y  JUSTICIA"/>
    <s v="ENTIDADES DISTRITALES"/>
    <s v="UNIDAD ADMINISTRATIVA ESPECIAL CUERPO OFICIAL BOMBEROS BOGOTA"/>
    <s v="Oficina de Atencion a la Ciudadania | Puede Consolidar | Trasladar Entidades"/>
    <s v="OFICINA DE ATENCION A LA CIUDADANIA"/>
    <m/>
    <s v="GESTION DEL RIESGO"/>
    <s v="EDUCACION Y FORMACION"/>
    <x v="9"/>
    <s v="DIANA CAROLINA AGUILAR ROMERO "/>
    <s v="Activo"/>
    <s v="UNIDAD ADMINISTRATIVA ESPECIAL CUERPO OFICIAL DE BOMBEROS DE BOGOTA"/>
    <s v="E-MAIL"/>
    <s v="DERECHO DE PETICION DE INTERES PARTICULAR"/>
    <s v="Registro - con preclasificacion"/>
    <x v="3"/>
    <s v="Solucionado - Por asignacion"/>
    <x v="201"/>
    <s v="MISIONAL"/>
    <s v="CAPACITACIONES EMPRESARIALES"/>
    <s v="true"/>
    <s v="true"/>
    <s v="false"/>
    <m/>
    <m/>
    <s v="false"/>
    <m/>
    <m/>
    <s v="09 - FONTIBON"/>
    <s v="112 - GRANJAS DE TECHO"/>
    <s v="MONTEVIDEO"/>
    <m/>
    <n v="-74.113362299999906"/>
    <n v="4.6458190999999998"/>
    <m/>
    <m/>
    <d v="2021-03-12T00:00:00"/>
    <d v="2021-03-15T00:00:00"/>
    <d v="2021-03-12T14:01:12"/>
    <d v="2021-03-15T00:00:00"/>
    <m/>
    <s v=" "/>
    <s v=" "/>
    <s v=" "/>
    <s v=" "/>
    <s v=" "/>
    <s v=" "/>
    <d v="2021-04-28T00:00:00"/>
    <n v="30"/>
    <m/>
    <s v=" "/>
    <d v="2021-03-12T14:02:28"/>
    <s v=" "/>
    <n v="1"/>
    <n v="0"/>
    <s v="Registro para atencion"/>
    <s v="Funcionario"/>
    <d v="2021-03-16T00:00:00"/>
    <n v="1"/>
    <n v="0"/>
    <m/>
    <m/>
    <s v="Juridica"/>
    <s v="Juridica"/>
    <s v="Funcionario"/>
    <s v="daguilar28"/>
    <s v="En nombre propio"/>
    <s v="NIT"/>
    <s v="C.R.CAMINO DE HAYUELOS AGRUPACION RESIDENCIAL P.H.   "/>
    <n v="900126601"/>
    <m/>
    <s v="crcaminodehayuelos@hotmail.com"/>
    <m/>
    <m/>
    <m/>
    <m/>
    <m/>
    <m/>
    <m/>
    <s v="false"/>
    <s v="true"/>
    <m/>
    <m/>
    <n v="2"/>
    <s v="Ingresada"/>
    <s v="Propios"/>
    <m/>
    <s v="PERIODO ACTUAL"/>
    <s v="Gestion oportuna (DTL)"/>
    <s v=" "/>
    <s v="0-3."/>
    <s v="GESTIONADOS"/>
    <s v="PENDIENTE"/>
    <m/>
    <m/>
    <m/>
    <m/>
    <m/>
  </r>
  <r>
    <x v="201"/>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DERECHO DE PETICION DE INTERES PARTICULAR"/>
    <s v="Registro para asignacion"/>
    <x v="8"/>
    <s v="Solucionado - Registro con preclasificacion"/>
    <x v="201"/>
    <m/>
    <s v="CAPACITACIONES EMPRESARIALES"/>
    <s v="true"/>
    <s v="true"/>
    <s v="false"/>
    <m/>
    <m/>
    <s v="false"/>
    <m/>
    <m/>
    <s v="09 - FONTIBON"/>
    <s v="112 - GRANJAS DE TECHO"/>
    <s v="MONTEVIDEO"/>
    <m/>
    <n v="-74.113362299999906"/>
    <n v="4.6458190999999998"/>
    <m/>
    <m/>
    <d v="2021-03-12T00:00:00"/>
    <d v="2021-03-15T00:00:00"/>
    <d v="2021-03-12T14:01:12"/>
    <d v="2021-03-15T00:00:00"/>
    <m/>
    <s v=" "/>
    <s v=" "/>
    <s v=" "/>
    <s v=" "/>
    <s v=" "/>
    <s v=" "/>
    <d v="2021-04-28T00:00:00"/>
    <n v="30"/>
    <m/>
    <s v=" "/>
    <d v="2021-03-12T14:01:12"/>
    <s v=" "/>
    <n v="1"/>
    <n v="0"/>
    <s v="Registro para atencion"/>
    <s v="Funcionario"/>
    <d v="2021-03-16T00:00:00"/>
    <n v="1"/>
    <n v="0"/>
    <m/>
    <m/>
    <s v="Juridica"/>
    <s v="Juridica"/>
    <s v="Funcionario"/>
    <s v="daguilar28"/>
    <s v="En nombre propio"/>
    <s v="NIT"/>
    <s v="C.R.CAMINO DE HAYUELOS AGRUPACION RESIDENCIAL P.H.   "/>
    <n v="900126601"/>
    <m/>
    <s v="crcaminodehayuelos@hotmail.com"/>
    <m/>
    <m/>
    <m/>
    <m/>
    <m/>
    <m/>
    <m/>
    <s v="false"/>
    <s v="true"/>
    <m/>
    <m/>
    <n v="1"/>
    <s v="Registrada"/>
    <s v="Propios"/>
    <m/>
    <s v="PERIODO ACTUAL"/>
    <s v="Gestion oportuna (DTL)"/>
    <s v=" "/>
    <s v="0-3."/>
    <s v="GESTIONADOS"/>
    <s v="PENDIENTE"/>
    <m/>
    <m/>
    <m/>
    <m/>
    <m/>
  </r>
  <r>
    <x v="202"/>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RECLAMO"/>
    <s v="Registro - con preclasificacion"/>
    <x v="3"/>
    <s v="Solucionado - Por asignacion"/>
    <x v="202"/>
    <s v="MISIONAL"/>
    <s v="CONCEPTO TECNICO DE SEGURIDAD HUMANA Y PROTECCION CONTRA INCENDIOS"/>
    <s v="true"/>
    <s v="true"/>
    <s v="false"/>
    <m/>
    <m/>
    <s v="false"/>
    <m/>
    <m/>
    <s v="09 - FONTIBON"/>
    <s v="112 - GRANJAS DE TECHO"/>
    <s v="MONTEVIDEO"/>
    <m/>
    <n v="-74.1133703"/>
    <n v="4.6458056000000001"/>
    <m/>
    <m/>
    <d v="2021-03-12T00:00:00"/>
    <d v="2021-03-15T00:00:00"/>
    <d v="2021-03-12T14:11:58"/>
    <d v="2021-03-15T00:00:00"/>
    <m/>
    <s v=" "/>
    <s v=" "/>
    <s v=" "/>
    <s v=" "/>
    <s v=" "/>
    <s v=" "/>
    <d v="2021-04-28T00:00:00"/>
    <n v="30"/>
    <m/>
    <s v=" "/>
    <d v="2021-03-12T14:12:43"/>
    <s v=" "/>
    <n v="1"/>
    <n v="0"/>
    <s v="Registro para atencion"/>
    <s v="Funcionario"/>
    <d v="2021-03-16T00:00:00"/>
    <n v="1"/>
    <n v="0"/>
    <m/>
    <m/>
    <s v="Juridica"/>
    <s v="Juridica"/>
    <s v="Funcionario"/>
    <s v="daguilar28"/>
    <s v="En nombre propio"/>
    <s v="NIT"/>
    <s v="CESAR   "/>
    <n v="900210532"/>
    <m/>
    <s v="direccion@cedep.edu.co"/>
    <n v="3205900"/>
    <m/>
    <s v="AVCARACASNº4500"/>
    <m/>
    <m/>
    <m/>
    <n v="1"/>
    <s v="false"/>
    <s v="true"/>
    <m/>
    <m/>
    <n v="2"/>
    <s v="Ingresada"/>
    <s v="Propios"/>
    <m/>
    <s v="PERIODO ACTUAL"/>
    <s v="Gestion oportuna (DTL)"/>
    <s v=" "/>
    <s v="0-3."/>
    <s v="GESTIONADOS"/>
    <s v="PENDIENTE"/>
    <m/>
    <m/>
    <m/>
    <m/>
    <m/>
  </r>
  <r>
    <x v="202"/>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RECLAMO"/>
    <s v="Registro para asignacion"/>
    <x v="8"/>
    <s v="Solucionado - Registro con preclasificacion"/>
    <x v="202"/>
    <m/>
    <s v="CONCEPTO TECNICO DE SEGURIDAD HUMANA Y PROTECCION CONTRA INCENDIOS"/>
    <s v="true"/>
    <s v="true"/>
    <s v="false"/>
    <m/>
    <m/>
    <s v="false"/>
    <m/>
    <m/>
    <s v="09 - FONTIBON"/>
    <s v="112 - GRANJAS DE TECHO"/>
    <s v="MONTEVIDEO"/>
    <m/>
    <n v="-74.1133703"/>
    <n v="4.6458056000000001"/>
    <m/>
    <m/>
    <d v="2021-03-12T00:00:00"/>
    <d v="2021-03-15T00:00:00"/>
    <d v="2021-03-12T14:11:58"/>
    <d v="2021-03-15T00:00:00"/>
    <m/>
    <s v=" "/>
    <s v=" "/>
    <s v=" "/>
    <s v=" "/>
    <s v=" "/>
    <s v=" "/>
    <d v="2021-04-28T00:00:00"/>
    <n v="30"/>
    <m/>
    <s v=" "/>
    <d v="2021-03-12T14:11:58"/>
    <s v=" "/>
    <n v="1"/>
    <n v="0"/>
    <s v="Registro para atencion"/>
    <s v="Funcionario"/>
    <d v="2021-03-16T00:00:00"/>
    <n v="1"/>
    <n v="0"/>
    <m/>
    <m/>
    <s v="Juridica"/>
    <s v="Juridica"/>
    <s v="Funcionario"/>
    <s v="daguilar28"/>
    <s v="En nombre propio"/>
    <s v="NIT"/>
    <s v="CESAR   "/>
    <n v="900210532"/>
    <m/>
    <s v="direccion@cedep.edu.co"/>
    <n v="3205900"/>
    <m/>
    <s v="AVCARACASNº4500"/>
    <m/>
    <m/>
    <m/>
    <n v="1"/>
    <s v="false"/>
    <s v="true"/>
    <m/>
    <m/>
    <n v="1"/>
    <s v="Registrada"/>
    <s v="Propios"/>
    <m/>
    <s v="PERIODO ACTUAL"/>
    <s v="Gestion oportuna (DTL)"/>
    <s v=" "/>
    <s v="0-3."/>
    <s v="GESTIONADOS"/>
    <s v="PENDIENTE"/>
    <m/>
    <m/>
    <m/>
    <m/>
    <m/>
  </r>
  <r>
    <x v="203"/>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SOLICITUD DE ACCESO A LA INFORMACION"/>
    <s v="Registro - con preclasificacion"/>
    <x v="3"/>
    <s v="Solucionado - Por asignacion"/>
    <x v="203"/>
    <s v="MISIONAL"/>
    <s v="CONCEPTO TECNICO DE SEGURIDAD HUMANA Y PROTECCION CONTRA INCENDIOS"/>
    <s v="true"/>
    <s v="true"/>
    <s v="false"/>
    <m/>
    <m/>
    <s v="false"/>
    <m/>
    <m/>
    <s v="09 - FONTIBON"/>
    <s v="112 - GRANJAS DE TECHO"/>
    <s v="MONTEVIDEO"/>
    <m/>
    <n v="-74.113357899999997"/>
    <n v="4.6458386999999997"/>
    <m/>
    <m/>
    <d v="2021-03-12T00:00:00"/>
    <d v="2021-03-15T00:00:00"/>
    <d v="2021-03-12T14:26:41"/>
    <d v="2021-03-15T00:00:00"/>
    <m/>
    <s v=" "/>
    <s v=" "/>
    <s v=" "/>
    <s v=" "/>
    <s v=" "/>
    <s v=" "/>
    <d v="2021-04-14T00:00:00"/>
    <n v="20"/>
    <m/>
    <s v=" "/>
    <d v="2021-03-12T14:30:09"/>
    <d v="2021-03-12T14:32:55"/>
    <n v="1"/>
    <n v="0"/>
    <s v="Registro para atencion"/>
    <s v="Funcionario"/>
    <d v="2021-03-16T00:00:00"/>
    <n v="1"/>
    <n v="0"/>
    <m/>
    <m/>
    <s v="Natural"/>
    <s v="Natural"/>
    <s v="Funcionario"/>
    <s v="daguilar28"/>
    <s v="En nombre propio"/>
    <m/>
    <s v="JESSICA  RODRIGUEZ "/>
    <m/>
    <m/>
    <s v="jessica.rodriguezu@gmail.com"/>
    <m/>
    <m/>
    <s v="CL 20 68A 06"/>
    <s v="09 - FONTIBON"/>
    <s v="112 - GRANJAS DE TECHO"/>
    <s v="MONTEVIDEO"/>
    <m/>
    <s v="false"/>
    <s v="true"/>
    <m/>
    <m/>
    <n v="2"/>
    <s v="Ingresada"/>
    <s v="Propios"/>
    <m/>
    <s v="PERIODO ACTUAL"/>
    <s v="Gestion oportuna (DTL)"/>
    <s v=" "/>
    <s v="0-3."/>
    <s v="GESTIONADOS"/>
    <s v="GESTIONADO"/>
    <m/>
    <m/>
    <m/>
    <m/>
    <m/>
  </r>
  <r>
    <x v="203"/>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SOLICITUD DE ACCESO A LA INFORMACION"/>
    <s v="Registro para asignacion"/>
    <x v="8"/>
    <s v="Solucionado - Registro con preclasificacion"/>
    <x v="203"/>
    <m/>
    <s v="CONCEPTO TECNICO DE SEGURIDAD HUMANA Y PROTECCION CONTRA INCENDIOS"/>
    <s v="true"/>
    <s v="true"/>
    <s v="false"/>
    <m/>
    <m/>
    <s v="false"/>
    <m/>
    <m/>
    <s v="09 - FONTIBON"/>
    <s v="112 - GRANJAS DE TECHO"/>
    <s v="MONTEVIDEO"/>
    <m/>
    <n v="-74.113357899999997"/>
    <n v="4.6458386999999997"/>
    <m/>
    <m/>
    <d v="2021-03-12T00:00:00"/>
    <d v="2021-03-15T00:00:00"/>
    <d v="2021-03-12T14:26:41"/>
    <d v="2021-03-15T00:00:00"/>
    <m/>
    <s v=" "/>
    <s v=" "/>
    <s v=" "/>
    <s v=" "/>
    <s v=" "/>
    <s v=" "/>
    <d v="2021-04-14T00:00:00"/>
    <n v="20"/>
    <m/>
    <s v=" "/>
    <d v="2021-03-12T14:26:41"/>
    <d v="2021-03-12T14:32:55"/>
    <n v="1"/>
    <n v="0"/>
    <s v="Registro para atencion"/>
    <s v="Funcionario"/>
    <d v="2021-03-16T00:00:00"/>
    <n v="1"/>
    <n v="0"/>
    <m/>
    <m/>
    <s v="Natural"/>
    <s v="Natural"/>
    <s v="Funcionario"/>
    <s v="daguilar28"/>
    <s v="En nombre propio"/>
    <m/>
    <s v="JESSICA  RODRIGUEZ "/>
    <m/>
    <m/>
    <s v="jessica.rodriguezu@gmail.com"/>
    <m/>
    <m/>
    <s v="CL 20 68A 06"/>
    <s v="09 - FONTIBON"/>
    <s v="112 - GRANJAS DE TECHO"/>
    <s v="MONTEVIDEO"/>
    <m/>
    <s v="false"/>
    <s v="true"/>
    <m/>
    <m/>
    <n v="1"/>
    <s v="Registrada"/>
    <s v="Propios"/>
    <m/>
    <s v="PERIODO ACTUAL"/>
    <s v="Gestion oportuna (DTL)"/>
    <s v=" "/>
    <s v="0-3."/>
    <s v="GESTIONADOS"/>
    <s v="GESTIONADO"/>
    <m/>
    <m/>
    <m/>
    <m/>
    <m/>
  </r>
  <r>
    <x v="203"/>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SOLICITUD DE ACCESO A LA INFORMACION"/>
    <s v="En tramite - Por asignacion"/>
    <x v="0"/>
    <s v="Solucionado - Por respuesta definitiva"/>
    <x v="203"/>
    <s v="MISIONAL"/>
    <s v="CONCEPTO TECNICO DE SEGURIDAD HUMANA Y PROTECCION CONTRA INCENDIOS"/>
    <s v="true"/>
    <s v="true"/>
    <s v="false"/>
    <m/>
    <m/>
    <s v="false"/>
    <m/>
    <m/>
    <s v="09 - FONTIBON"/>
    <s v="112 - GRANJAS DE TECHO"/>
    <s v="MONTEVIDEO"/>
    <m/>
    <n v="-74.113357899999997"/>
    <n v="4.6458386999999997"/>
    <m/>
    <m/>
    <d v="2021-03-12T00:00:00"/>
    <d v="2021-03-15T00:00:00"/>
    <d v="2021-03-12T14:30:09"/>
    <d v="2021-03-15T00:00:00"/>
    <m/>
    <s v=" "/>
    <s v=" "/>
    <s v=" "/>
    <s v=" "/>
    <s v=" "/>
    <s v=" "/>
    <d v="2021-04-14T00:00:00"/>
    <n v="20"/>
    <m/>
    <s v=" "/>
    <d v="2021-03-12T14:32:57"/>
    <d v="2021-03-12T14:32:55"/>
    <n v="1"/>
    <n v="0"/>
    <s v="Clasificacion"/>
    <s v="Funcionario"/>
    <d v="2021-04-13T00:00:00"/>
    <n v="1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s v="Natural"/>
    <s v="Natural"/>
    <s v="Funcionario"/>
    <s v="daguilar28"/>
    <s v="En nombre propio"/>
    <m/>
    <s v="JESSICA  RODRIGUEZ "/>
    <m/>
    <m/>
    <s v="jessica.rodriguezu@gmail.com"/>
    <m/>
    <m/>
    <s v="CL 20 68A 06"/>
    <s v="09 - FONTIBON"/>
    <s v="112 - GRANJAS DE TECHO"/>
    <s v="MONTEVIDEO"/>
    <m/>
    <s v="false"/>
    <s v="true"/>
    <m/>
    <m/>
    <n v="3"/>
    <s v="Ingresada"/>
    <s v="Propios"/>
    <m/>
    <s v="PERIODO ACTUAL"/>
    <s v="Gestion oportuna (DTL)"/>
    <s v=" "/>
    <s v="0-3."/>
    <s v="GESTIONADOS"/>
    <s v="GESTIONADO"/>
    <m/>
    <s v="ATENDIDO"/>
    <m/>
    <m/>
    <m/>
  </r>
  <r>
    <x v="204"/>
    <s v="SEGURIDAD  CONVIVENCIA Y  JUSTICIA"/>
    <s v="ENTIDADES DISTRITALES"/>
    <s v="UNIDAD ADMINISTRATIVA ESPECIAL CUERPO OFICIAL BOMBEROS BOGOTA"/>
    <s v="Oficina de Atencion a la Ciudadania | Puede Consolidar | Trasladar Entidades"/>
    <s v="OFICINA DE ATENCION A LA CIUDADANIA"/>
    <m/>
    <s v="GESTION DEL RIESGO"/>
    <s v="TRASLADO DE PETICION POR COMPETENCIA"/>
    <x v="7"/>
    <s v="DIANA CAROLINA AGUILAR ROMERO "/>
    <s v="Activo"/>
    <s v="WEB SERVICE"/>
    <s v="TELEFONO"/>
    <s v="RECLAMO"/>
    <s v="En tramite por asignar - trasladar"/>
    <x v="9"/>
    <s v="Cerrado - Por no competencia"/>
    <x v="204"/>
    <s v="MISIONAL"/>
    <m/>
    <s v="false"/>
    <s v="true"/>
    <s v="false"/>
    <m/>
    <m/>
    <s v="false"/>
    <m/>
    <m/>
    <m/>
    <m/>
    <m/>
    <m/>
    <m/>
    <m/>
    <m/>
    <m/>
    <d v="2021-03-14T00:00:00"/>
    <d v="2021-03-15T00:00:00"/>
    <d v="2021-03-19T13:03:42"/>
    <d v="2021-03-23T00:00:00"/>
    <n v="20211600094041"/>
    <d v="2021-03-11T00:00:00"/>
    <s v=" "/>
    <s v=" "/>
    <s v=" "/>
    <s v=" "/>
    <s v=" "/>
    <d v="2021-05-05T00:00:00"/>
    <n v="30"/>
    <m/>
    <s v=" "/>
    <d v="2021-03-19T15:00:49"/>
    <s v=" "/>
    <n v="1"/>
    <n v="0"/>
    <s v="Registro para atencion"/>
    <s v="Funcionario"/>
    <d v="2021-03-24T00:00:00"/>
    <n v="1"/>
    <n v="0"/>
    <s v="NO ES COMPETENCIA DE LA UAECOB"/>
    <s v="NO ES COMPETENCIA DE LA UAECOB"/>
    <s v="Natural"/>
    <s v="Natural"/>
    <s v="Funcionario"/>
    <s v="daguilar28"/>
    <s v="En nombre propio"/>
    <m/>
    <s v="WILSON  CASTRO "/>
    <m/>
    <m/>
    <m/>
    <n v="3103015092"/>
    <m/>
    <m/>
    <m/>
    <m/>
    <m/>
    <m/>
    <s v="false"/>
    <s v="false"/>
    <m/>
    <m/>
    <n v="1"/>
    <s v="Recibida"/>
    <s v="Por el distrito"/>
    <m/>
    <s v="PERIODO ACTUAL"/>
    <s v="Gestion oportuna (DTL)"/>
    <s v=" "/>
    <s v="0-3."/>
    <s v="GESTIONADOS"/>
    <s v="GESTIONADO"/>
    <m/>
    <m/>
    <m/>
    <m/>
    <m/>
  </r>
  <r>
    <x v="205"/>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RECLAMO"/>
    <s v="Registro - con preclasificacion"/>
    <x v="3"/>
    <s v="Solucionado - Por asignacion"/>
    <x v="205"/>
    <s v="MISIONAL"/>
    <s v="CONCEPTO TECNICO DE SEGURIDAD HUMANA Y PROTECCION CONTRA INCENDIOS"/>
    <s v="true"/>
    <s v="true"/>
    <s v="false"/>
    <m/>
    <m/>
    <s v="false"/>
    <m/>
    <m/>
    <s v="09 - FONTIBON"/>
    <s v="112 - GRANJAS DE TECHO"/>
    <s v="MONTEVIDEO"/>
    <m/>
    <n v="-74.113341399999996"/>
    <n v="4.6458295999999999"/>
    <m/>
    <m/>
    <d v="2021-03-15T00:00:00"/>
    <d v="2021-03-16T00:00:00"/>
    <d v="2021-03-15T07:18:16"/>
    <d v="2021-03-16T00:00:00"/>
    <m/>
    <s v=" "/>
    <s v=" "/>
    <s v=" "/>
    <s v=" "/>
    <s v=" "/>
    <s v=" "/>
    <d v="2021-04-29T00:00:00"/>
    <n v="30"/>
    <m/>
    <s v=" "/>
    <d v="2021-03-15T07:19:12"/>
    <s v=" "/>
    <n v="1"/>
    <n v="0"/>
    <s v="Registro para atencion"/>
    <s v="Funcionario"/>
    <d v="2021-03-17T00:00:00"/>
    <n v="1"/>
    <n v="0"/>
    <m/>
    <m/>
    <s v="Natural"/>
    <s v="Natural"/>
    <s v="Funcionario"/>
    <s v="daguilar28"/>
    <s v="En nombre propio"/>
    <m/>
    <s v="MARIA ANGELICA RODRIGUEZ "/>
    <m/>
    <m/>
    <s v="arodriguez@arturocalle.com"/>
    <m/>
    <m/>
    <m/>
    <m/>
    <m/>
    <m/>
    <m/>
    <s v="false"/>
    <s v="true"/>
    <m/>
    <m/>
    <n v="2"/>
    <s v="Ingresada"/>
    <s v="Propios"/>
    <m/>
    <s v="PERIODO ACTUAL"/>
    <s v="Gestion oportuna (DTL)"/>
    <s v=" "/>
    <s v="0-3."/>
    <s v="GESTIONADOS"/>
    <s v="PENDIENTE"/>
    <m/>
    <m/>
    <m/>
    <m/>
    <m/>
  </r>
  <r>
    <x v="205"/>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RECLAMO"/>
    <s v="Registro para asignacion"/>
    <x v="8"/>
    <s v="Solucionado - Registro con preclasificacion"/>
    <x v="205"/>
    <m/>
    <s v="CONCEPTO TECNICO DE SEGURIDAD HUMANA Y PROTECCION CONTRA INCENDIOS"/>
    <s v="true"/>
    <s v="true"/>
    <s v="false"/>
    <m/>
    <m/>
    <s v="false"/>
    <m/>
    <m/>
    <s v="09 - FONTIBON"/>
    <s v="112 - GRANJAS DE TECHO"/>
    <s v="MONTEVIDEO"/>
    <m/>
    <n v="-74.113341399999996"/>
    <n v="4.6458295999999999"/>
    <m/>
    <m/>
    <d v="2021-03-15T00:00:00"/>
    <d v="2021-03-16T00:00:00"/>
    <d v="2021-03-15T07:18:16"/>
    <d v="2021-03-16T00:00:00"/>
    <m/>
    <s v=" "/>
    <s v=" "/>
    <s v=" "/>
    <s v=" "/>
    <s v=" "/>
    <s v=" "/>
    <d v="2021-04-29T00:00:00"/>
    <n v="30"/>
    <m/>
    <s v=" "/>
    <d v="2021-03-15T07:18:16"/>
    <s v=" "/>
    <n v="1"/>
    <n v="0"/>
    <s v="Registro para atencion"/>
    <s v="Funcionario"/>
    <d v="2021-03-17T00:00:00"/>
    <n v="1"/>
    <n v="0"/>
    <m/>
    <m/>
    <s v="Natural"/>
    <s v="Natural"/>
    <s v="Funcionario"/>
    <s v="daguilar28"/>
    <s v="En nombre propio"/>
    <m/>
    <s v="MARIA ANGELICA RODRIGUEZ "/>
    <m/>
    <m/>
    <s v="arodriguez@arturocalle.com"/>
    <m/>
    <m/>
    <m/>
    <m/>
    <m/>
    <m/>
    <m/>
    <s v="false"/>
    <s v="true"/>
    <m/>
    <m/>
    <n v="1"/>
    <s v="Registrada"/>
    <s v="Propios"/>
    <m/>
    <s v="PERIODO ACTUAL"/>
    <s v="Gestion oportuna (DTL)"/>
    <s v=" "/>
    <s v="0-3."/>
    <s v="GESTIONADOS"/>
    <s v="PENDIENTE"/>
    <m/>
    <m/>
    <m/>
    <m/>
    <m/>
  </r>
  <r>
    <x v="206"/>
    <s v="SEGURIDAD  CONVIVENCIA Y  JUSTICIA"/>
    <s v="ENTIDADES DISTRITALES"/>
    <s v="UNIDAD ADMINISTRATIVA ESPECIAL CUERPO OFICIAL BOMBEROS BOGOTA"/>
    <s v="Oficina de Atencion a la Ciudadania | Puede Consolidar | Trasladar Entidades"/>
    <s v="OFICINA DE ATENCION A LA CIUDADANIA"/>
    <m/>
    <s v="GESTION DEL RIESGO"/>
    <s v="EDUCACION Y FORMACION"/>
    <x v="9"/>
    <s v="DIANA CAROLINA AGUILAR ROMERO "/>
    <s v="Activo"/>
    <s v="UNIDAD ADMINISTRATIVA ESPECIAL CUERPO OFICIAL DE BOMBEROS DE BOGOTA"/>
    <s v="E-MAIL"/>
    <s v="SOLICITUD DE ACCESO A LA INFORMACION"/>
    <s v="Registro - con preclasificacion"/>
    <x v="3"/>
    <s v="Solucionado - Por asignacion"/>
    <x v="206"/>
    <s v="MISIONAL"/>
    <s v="CAPACITACIONES EMPRESARIALES"/>
    <s v="true"/>
    <s v="true"/>
    <s v="false"/>
    <m/>
    <m/>
    <s v="false"/>
    <m/>
    <m/>
    <m/>
    <m/>
    <m/>
    <m/>
    <n v="-74.113326899999905"/>
    <n v="4.6458604999999897"/>
    <m/>
    <m/>
    <d v="2021-03-15T00:00:00"/>
    <d v="2021-03-16T00:00:00"/>
    <d v="2021-03-15T07:32:13"/>
    <d v="2021-03-16T00:00:00"/>
    <m/>
    <s v=" "/>
    <s v=" "/>
    <s v=" "/>
    <s v=" "/>
    <s v=" "/>
    <s v=" "/>
    <d v="2021-04-15T00:00:00"/>
    <n v="20"/>
    <m/>
    <s v=" "/>
    <d v="2021-03-15T07:34:53"/>
    <d v="2021-03-18T11:27:46"/>
    <n v="1"/>
    <n v="0"/>
    <s v="Registro para atencion"/>
    <s v="Funcionario"/>
    <d v="2021-03-17T00:00:00"/>
    <n v="1"/>
    <n v="0"/>
    <m/>
    <m/>
    <s v="Natural"/>
    <s v="Natural"/>
    <s v="Funcionario"/>
    <s v="daguilar28"/>
    <s v="En nombre propio"/>
    <m/>
    <s v="LUIS  TELLEZ "/>
    <m/>
    <m/>
    <s v="luis1001tellez@gmail.com"/>
    <m/>
    <m/>
    <m/>
    <m/>
    <m/>
    <m/>
    <m/>
    <s v="false"/>
    <s v="true"/>
    <m/>
    <m/>
    <n v="2"/>
    <s v="Ingresada"/>
    <s v="Propios"/>
    <m/>
    <s v="PERIODO ACTUAL"/>
    <s v="Gestion oportuna (DTL)"/>
    <s v=" "/>
    <s v="0-3."/>
    <s v="GESTIONADOS"/>
    <s v="GESTIONADO"/>
    <m/>
    <m/>
    <m/>
    <m/>
    <m/>
  </r>
  <r>
    <x v="206"/>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SOLICITUD DE ACCESO A LA INFORMACION"/>
    <s v="Registro para asignacion"/>
    <x v="8"/>
    <s v="Solucionado - Registro con preclasificacion"/>
    <x v="206"/>
    <m/>
    <s v="CAPACITACIONES EMPRESARIALES"/>
    <s v="true"/>
    <s v="true"/>
    <s v="false"/>
    <m/>
    <m/>
    <s v="false"/>
    <m/>
    <m/>
    <m/>
    <m/>
    <m/>
    <m/>
    <n v="-74.113326899999905"/>
    <n v="4.6458604999999897"/>
    <m/>
    <m/>
    <d v="2021-03-15T00:00:00"/>
    <d v="2021-03-16T00:00:00"/>
    <d v="2021-03-15T07:32:13"/>
    <d v="2021-03-16T00:00:00"/>
    <m/>
    <s v=" "/>
    <s v=" "/>
    <s v=" "/>
    <s v=" "/>
    <s v=" "/>
    <s v=" "/>
    <d v="2021-04-15T00:00:00"/>
    <n v="20"/>
    <m/>
    <s v=" "/>
    <d v="2021-03-15T07:32:13"/>
    <d v="2021-03-18T11:27:46"/>
    <n v="1"/>
    <n v="0"/>
    <s v="Registro para atencion"/>
    <s v="Funcionario"/>
    <d v="2021-03-17T00:00:00"/>
    <n v="1"/>
    <n v="0"/>
    <m/>
    <m/>
    <s v="Natural"/>
    <s v="Natural"/>
    <s v="Funcionario"/>
    <s v="daguilar28"/>
    <s v="En nombre propio"/>
    <m/>
    <s v="LUIS  TELLEZ "/>
    <m/>
    <m/>
    <s v="luis1001tellez@gmail.com"/>
    <m/>
    <m/>
    <m/>
    <m/>
    <m/>
    <m/>
    <m/>
    <s v="false"/>
    <s v="true"/>
    <m/>
    <m/>
    <n v="1"/>
    <s v="Registrada"/>
    <s v="Propios"/>
    <m/>
    <s v="PERIODO ACTUAL"/>
    <s v="Gestion oportuna (DTL)"/>
    <s v=" "/>
    <s v="0-3."/>
    <s v="GESTIONADOS"/>
    <s v="GESTIONADO"/>
    <m/>
    <m/>
    <m/>
    <m/>
    <m/>
  </r>
  <r>
    <x v="207"/>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SOLICITUD DE ACCESO A LA INFORMACION"/>
    <s v="Registro - con preclasificacion"/>
    <x v="3"/>
    <s v="Solucionado - Por asignacion"/>
    <x v="207"/>
    <s v="MISIONAL"/>
    <s v="CONCEPTO TECNICO DE SEGURIDAD HUMANA Y PROTECCION CONTRA INCENDIOS"/>
    <s v="true"/>
    <s v="true"/>
    <s v="false"/>
    <m/>
    <m/>
    <s v="false"/>
    <m/>
    <m/>
    <m/>
    <m/>
    <m/>
    <m/>
    <n v="-74.113359799999998"/>
    <n v="4.6458157999999896"/>
    <m/>
    <m/>
    <d v="2021-03-15T00:00:00"/>
    <d v="2021-03-16T00:00:00"/>
    <d v="2021-03-15T07:50:06"/>
    <d v="2021-03-16T00:00:00"/>
    <m/>
    <s v=" "/>
    <s v=" "/>
    <s v=" "/>
    <s v=" "/>
    <s v=" "/>
    <s v=" "/>
    <d v="2021-04-15T00:00:00"/>
    <n v="20"/>
    <m/>
    <s v=" "/>
    <d v="2021-03-15T07:50:49"/>
    <d v="2021-03-15T07:53:15"/>
    <n v="1"/>
    <n v="0"/>
    <s v="Registro para atencion"/>
    <s v="Funcionario"/>
    <d v="2021-03-17T00:00:00"/>
    <n v="1"/>
    <n v="0"/>
    <m/>
    <m/>
    <s v="Natural"/>
    <s v="Natural"/>
    <s v="Funcionario"/>
    <s v="daguilar28"/>
    <s v="En nombre propio"/>
    <m/>
    <s v="LUISA FERNANDA TORRES LOPEZ"/>
    <n v="1101622055"/>
    <m/>
    <s v="accesoriostochecar@gmail.com"/>
    <m/>
    <m/>
    <m/>
    <m/>
    <m/>
    <m/>
    <m/>
    <s v="false"/>
    <s v="true"/>
    <m/>
    <m/>
    <n v="2"/>
    <s v="Ingresada"/>
    <s v="Propios"/>
    <m/>
    <s v="PERIODO ACTUAL"/>
    <s v="Gestion oportuna (DTL)"/>
    <s v=" "/>
    <s v="0-3."/>
    <s v="GESTIONADOS"/>
    <s v="GESTIONADO"/>
    <m/>
    <m/>
    <m/>
    <m/>
    <m/>
  </r>
  <r>
    <x v="207"/>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SOLICITUD DE ACCESO A LA INFORMACION"/>
    <s v="Registro para asignacion"/>
    <x v="8"/>
    <s v="Solucionado - Registro con preclasificacion"/>
    <x v="207"/>
    <m/>
    <s v="CONCEPTO TECNICO DE SEGURIDAD HUMANA Y PROTECCION CONTRA INCENDIOS"/>
    <s v="true"/>
    <s v="true"/>
    <s v="false"/>
    <m/>
    <m/>
    <s v="false"/>
    <m/>
    <m/>
    <m/>
    <m/>
    <m/>
    <m/>
    <n v="-74.113359799999998"/>
    <n v="4.6458157999999896"/>
    <m/>
    <m/>
    <d v="2021-03-15T00:00:00"/>
    <d v="2021-03-16T00:00:00"/>
    <d v="2021-03-15T07:50:06"/>
    <d v="2021-03-16T00:00:00"/>
    <m/>
    <s v=" "/>
    <s v=" "/>
    <s v=" "/>
    <s v=" "/>
    <s v=" "/>
    <s v=" "/>
    <d v="2021-04-15T00:00:00"/>
    <n v="20"/>
    <m/>
    <s v=" "/>
    <d v="2021-03-15T07:50:06"/>
    <d v="2021-03-15T07:53:15"/>
    <n v="1"/>
    <n v="0"/>
    <s v="Registro para atencion"/>
    <s v="Funcionario"/>
    <d v="2021-03-17T00:00:00"/>
    <n v="1"/>
    <n v="0"/>
    <m/>
    <m/>
    <s v="Natural"/>
    <s v="Natural"/>
    <s v="Funcionario"/>
    <s v="daguilar28"/>
    <s v="En nombre propio"/>
    <m/>
    <s v="LUISA FERNANDA TORRES LOPEZ"/>
    <n v="1101622055"/>
    <m/>
    <s v="accesoriostochecar@gmail.com"/>
    <m/>
    <m/>
    <m/>
    <m/>
    <m/>
    <m/>
    <m/>
    <s v="false"/>
    <s v="true"/>
    <m/>
    <m/>
    <n v="1"/>
    <s v="Registrada"/>
    <s v="Propios"/>
    <m/>
    <s v="PERIODO ACTUAL"/>
    <s v="Gestion oportuna (DTL)"/>
    <s v=" "/>
    <s v="0-3."/>
    <s v="GESTIONADOS"/>
    <s v="GESTIONADO"/>
    <m/>
    <m/>
    <m/>
    <m/>
    <m/>
  </r>
  <r>
    <x v="207"/>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SOLICITUD DE ACCESO A LA INFORMACION"/>
    <s v="En tramite - Por asignacion"/>
    <x v="0"/>
    <s v="Solucionado - Por respuesta definitiva"/>
    <x v="207"/>
    <s v="MISIONAL"/>
    <s v="CONCEPTO TECNICO DE SEGURIDAD HUMANA Y PROTECCION CONTRA INCENDIOS"/>
    <s v="true"/>
    <s v="true"/>
    <s v="false"/>
    <m/>
    <m/>
    <s v="false"/>
    <m/>
    <m/>
    <m/>
    <m/>
    <m/>
    <m/>
    <n v="-74.113359799999998"/>
    <n v="4.6458157999999896"/>
    <m/>
    <m/>
    <d v="2021-03-15T00:00:00"/>
    <d v="2021-03-16T00:00:00"/>
    <d v="2021-03-15T07:50:49"/>
    <d v="2021-03-16T00:00:00"/>
    <m/>
    <s v=" "/>
    <s v=" "/>
    <s v=" "/>
    <s v=" "/>
    <s v=" "/>
    <s v=" "/>
    <d v="2021-04-15T00:00:00"/>
    <n v="20"/>
    <m/>
    <s v=" "/>
    <d v="2021-03-15T07:53:16"/>
    <d v="2021-03-15T07:53:15"/>
    <n v="1"/>
    <n v="0"/>
    <s v="Clasificacion"/>
    <s v="Funcionario"/>
    <d v="2021-04-14T00:00:00"/>
    <n v="1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s v="Natural"/>
    <s v="Natural"/>
    <s v="Funcionario"/>
    <s v="daguilar28"/>
    <s v="En nombre propio"/>
    <m/>
    <s v="LUISA FERNANDA TORRES LOPEZ"/>
    <n v="1101622055"/>
    <m/>
    <s v="accesoriostochecar@gmail.com"/>
    <m/>
    <m/>
    <m/>
    <m/>
    <m/>
    <m/>
    <m/>
    <s v="false"/>
    <s v="true"/>
    <m/>
    <m/>
    <n v="3"/>
    <s v="Ingresada"/>
    <s v="Propios"/>
    <m/>
    <s v="PERIODO ACTUAL"/>
    <s v="Gestion oportuna (DTL)"/>
    <s v=" "/>
    <s v="0-3."/>
    <s v="GESTIONADOS"/>
    <s v="GESTIONADO"/>
    <m/>
    <s v="ATENDIDO"/>
    <m/>
    <m/>
    <m/>
  </r>
  <r>
    <x v="208"/>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RECLAMO"/>
    <s v="Registro - con preclasificacion"/>
    <x v="3"/>
    <s v="Solucionado - Por asignacion"/>
    <x v="208"/>
    <s v="MISIONAL"/>
    <s v="CONCEPTO TECNICO DE ESPECTACULOS PIROTECNICOS"/>
    <s v="true"/>
    <s v="true"/>
    <s v="false"/>
    <m/>
    <m/>
    <s v="false"/>
    <m/>
    <m/>
    <s v="09 - FONTIBON"/>
    <s v="112 - GRANJAS DE TECHO"/>
    <s v="MONTEVIDEO"/>
    <m/>
    <n v="-74.113344900000001"/>
    <n v="4.6458469999999998"/>
    <m/>
    <m/>
    <d v="2021-03-15T00:00:00"/>
    <d v="2021-03-16T00:00:00"/>
    <d v="2021-03-15T08:12:11"/>
    <d v="2021-03-16T00:00:00"/>
    <m/>
    <s v=" "/>
    <s v=" "/>
    <s v=" "/>
    <s v=" "/>
    <s v=" "/>
    <s v=" "/>
    <d v="2021-04-29T00:00:00"/>
    <n v="30"/>
    <m/>
    <s v=" "/>
    <d v="2021-03-15T08:13:43"/>
    <s v=" "/>
    <n v="1"/>
    <n v="0"/>
    <s v="Registro para atencion"/>
    <s v="Funcionario"/>
    <d v="2021-03-17T00:00:00"/>
    <n v="1"/>
    <n v="0"/>
    <m/>
    <m/>
    <s v="Natural"/>
    <s v="Natural"/>
    <s v="Funcionario"/>
    <s v="daguilar28"/>
    <s v="En nombre propio"/>
    <m/>
    <s v="JESSICA  SOTO VANEGAS"/>
    <m/>
    <m/>
    <s v="saludocupacional@revisionplus.com.co"/>
    <m/>
    <m/>
    <m/>
    <m/>
    <m/>
    <m/>
    <m/>
    <s v="false"/>
    <s v="true"/>
    <m/>
    <m/>
    <n v="2"/>
    <s v="Ingresada"/>
    <s v="Propios"/>
    <m/>
    <s v="PERIODO ACTUAL"/>
    <s v="Gestion oportuna (DTL)"/>
    <s v=" "/>
    <s v="0-3."/>
    <s v="GESTIONADOS"/>
    <s v="PENDIENTE"/>
    <m/>
    <m/>
    <m/>
    <m/>
    <m/>
  </r>
  <r>
    <x v="208"/>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RECLAMO"/>
    <s v="Registro para asignacion"/>
    <x v="8"/>
    <s v="Solucionado - Registro con preclasificacion"/>
    <x v="208"/>
    <m/>
    <s v="CONCEPTO TECNICO DE ESPECTACULOS PIROTECNICOS"/>
    <s v="true"/>
    <s v="true"/>
    <s v="false"/>
    <m/>
    <m/>
    <s v="false"/>
    <m/>
    <m/>
    <s v="09 - FONTIBON"/>
    <s v="112 - GRANJAS DE TECHO"/>
    <s v="MONTEVIDEO"/>
    <m/>
    <n v="-74.113344900000001"/>
    <n v="4.6458469999999998"/>
    <m/>
    <m/>
    <d v="2021-03-15T00:00:00"/>
    <d v="2021-03-16T00:00:00"/>
    <d v="2021-03-15T08:12:11"/>
    <d v="2021-03-16T00:00:00"/>
    <m/>
    <s v=" "/>
    <s v=" "/>
    <s v=" "/>
    <s v=" "/>
    <s v=" "/>
    <s v=" "/>
    <d v="2021-04-29T00:00:00"/>
    <n v="30"/>
    <m/>
    <s v=" "/>
    <d v="2021-03-15T08:12:11"/>
    <s v=" "/>
    <n v="1"/>
    <n v="0"/>
    <s v="Registro para atencion"/>
    <s v="Funcionario"/>
    <d v="2021-03-17T00:00:00"/>
    <n v="1"/>
    <n v="0"/>
    <m/>
    <m/>
    <s v="Natural"/>
    <s v="Natural"/>
    <s v="Funcionario"/>
    <s v="daguilar28"/>
    <s v="En nombre propio"/>
    <m/>
    <s v="JESSICA  SOTO VANEGAS"/>
    <m/>
    <m/>
    <s v="saludocupacional@revisionplus.com.co"/>
    <m/>
    <m/>
    <m/>
    <m/>
    <m/>
    <m/>
    <m/>
    <s v="false"/>
    <s v="true"/>
    <m/>
    <m/>
    <n v="1"/>
    <s v="Registrada"/>
    <s v="Propios"/>
    <m/>
    <s v="PERIODO ACTUAL"/>
    <s v="Gestion oportuna (DTL)"/>
    <s v=" "/>
    <s v="0-3."/>
    <s v="GESTIONADOS"/>
    <s v="PENDIENTE"/>
    <m/>
    <m/>
    <m/>
    <m/>
    <m/>
  </r>
  <r>
    <x v="209"/>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DERECHO DE PETICION DE INTERES PARTICULAR"/>
    <s v="Registro - con preclasificacion"/>
    <x v="3"/>
    <s v="Solucionado - Por asignacion"/>
    <x v="209"/>
    <s v="MISIONAL"/>
    <s v="CONCEPTO TECNICO DE SEGURIDAD HUMANA Y PROTECCION CONTRA INCENDIOS"/>
    <s v="true"/>
    <s v="true"/>
    <s v="false"/>
    <m/>
    <m/>
    <s v="false"/>
    <m/>
    <m/>
    <m/>
    <m/>
    <m/>
    <m/>
    <n v="-74.113353199999906"/>
    <n v="4.6458515"/>
    <m/>
    <m/>
    <d v="2021-03-15T00:00:00"/>
    <d v="2021-03-16T00:00:00"/>
    <d v="2021-03-15T08:39:44"/>
    <d v="2021-03-16T00:00:00"/>
    <m/>
    <s v=" "/>
    <s v=" "/>
    <s v=" "/>
    <s v=" "/>
    <s v=" "/>
    <s v=" "/>
    <d v="2021-04-29T00:00:00"/>
    <n v="30"/>
    <m/>
    <s v=" "/>
    <d v="2021-03-15T08:40:33"/>
    <s v=" "/>
    <n v="1"/>
    <n v="0"/>
    <s v="Registro para atencion"/>
    <s v="Funcionario"/>
    <d v="2021-03-17T00:00:00"/>
    <n v="1"/>
    <n v="0"/>
    <m/>
    <m/>
    <s v="Natural"/>
    <s v="Natural"/>
    <s v="Funcionario"/>
    <s v="daguilar28"/>
    <s v="En nombre propio"/>
    <s v="NIT"/>
    <s v="CLINICA    DEL SENO IPS LTDA "/>
    <n v="830117759"/>
    <m/>
    <m/>
    <m/>
    <m/>
    <m/>
    <m/>
    <m/>
    <m/>
    <m/>
    <s v="false"/>
    <s v="false"/>
    <m/>
    <m/>
    <n v="2"/>
    <s v="Ingresada"/>
    <s v="Propios"/>
    <m/>
    <s v="PERIODO ACTUAL"/>
    <s v="Gestion oportuna (DTL)"/>
    <s v=" "/>
    <s v="0-3."/>
    <s v="GESTIONADOS"/>
    <s v="PENDIENTE"/>
    <m/>
    <m/>
    <m/>
    <m/>
    <m/>
  </r>
  <r>
    <x v="209"/>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DERECHO DE PETICION DE INTERES PARTICULAR"/>
    <s v="Registro para asignacion"/>
    <x v="8"/>
    <s v="Solucionado - Registro con preclasificacion"/>
    <x v="209"/>
    <m/>
    <s v="CONCEPTO TECNICO DE SEGURIDAD HUMANA Y PROTECCION CONTRA INCENDIOS"/>
    <s v="true"/>
    <s v="true"/>
    <s v="false"/>
    <m/>
    <m/>
    <s v="false"/>
    <m/>
    <m/>
    <m/>
    <m/>
    <m/>
    <m/>
    <n v="-74.113353199999906"/>
    <n v="4.6458515"/>
    <m/>
    <m/>
    <d v="2021-03-15T00:00:00"/>
    <d v="2021-03-16T00:00:00"/>
    <d v="2021-03-15T08:39:44"/>
    <d v="2021-03-16T00:00:00"/>
    <m/>
    <s v=" "/>
    <s v=" "/>
    <s v=" "/>
    <s v=" "/>
    <s v=" "/>
    <s v=" "/>
    <d v="2021-04-29T00:00:00"/>
    <n v="30"/>
    <m/>
    <s v=" "/>
    <d v="2021-03-15T08:39:44"/>
    <s v=" "/>
    <n v="1"/>
    <n v="0"/>
    <s v="Registro para atencion"/>
    <s v="Funcionario"/>
    <d v="2021-03-17T00:00:00"/>
    <n v="1"/>
    <n v="0"/>
    <m/>
    <m/>
    <s v="Natural"/>
    <s v="Natural"/>
    <s v="Funcionario"/>
    <s v="daguilar28"/>
    <s v="En nombre propio"/>
    <s v="NIT"/>
    <s v="CLINICA    DEL SENO IPS LTDA "/>
    <n v="830117759"/>
    <m/>
    <m/>
    <m/>
    <m/>
    <m/>
    <m/>
    <m/>
    <m/>
    <m/>
    <s v="false"/>
    <s v="false"/>
    <m/>
    <m/>
    <n v="1"/>
    <s v="Registrada"/>
    <s v="Propios"/>
    <m/>
    <s v="PERIODO ACTUAL"/>
    <s v="Gestion oportuna (DTL)"/>
    <s v=" "/>
    <s v="0-3."/>
    <s v="GESTIONADOS"/>
    <s v="PENDIENTE"/>
    <m/>
    <m/>
    <m/>
    <m/>
    <m/>
  </r>
  <r>
    <x v="210"/>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RECLAMO"/>
    <s v="Registro - con preclasificacion"/>
    <x v="3"/>
    <s v="Solucionado - Por asignacion"/>
    <x v="210"/>
    <s v="MISIONAL"/>
    <s v="CONCEPTO TECNICO DE SEGURIDAD HUMANA Y PROTECCION CONTRA INCENDIOS"/>
    <s v="true"/>
    <s v="true"/>
    <s v="false"/>
    <m/>
    <m/>
    <s v="false"/>
    <m/>
    <m/>
    <s v="09 - FONTIBON"/>
    <s v="112 - GRANJAS DE TECHO"/>
    <s v="MONTEVIDEO"/>
    <m/>
    <n v="-74.113357299999905"/>
    <n v="4.6458463999999999"/>
    <m/>
    <m/>
    <d v="2021-03-15T00:00:00"/>
    <d v="2021-03-16T00:00:00"/>
    <d v="2021-03-15T08:50:43"/>
    <d v="2021-03-16T00:00:00"/>
    <m/>
    <s v=" "/>
    <s v=" "/>
    <s v=" "/>
    <s v=" "/>
    <s v=" "/>
    <s v=" "/>
    <d v="2021-04-29T00:00:00"/>
    <n v="30"/>
    <m/>
    <s v=" "/>
    <d v="2021-03-15T08:51:46"/>
    <s v=" "/>
    <n v="1"/>
    <n v="0"/>
    <s v="Registro para atencion"/>
    <s v="Funcionario"/>
    <d v="2021-03-17T00:00:00"/>
    <n v="1"/>
    <n v="0"/>
    <m/>
    <m/>
    <s v="Juridica"/>
    <s v="Juridica"/>
    <s v="Funcionario"/>
    <s v="daguilar28"/>
    <s v="En nombre propio"/>
    <s v="NIT"/>
    <s v="SOCIEDAD SALECIONA INSPECTORIA BOGOTA   "/>
    <n v="860008010"/>
    <m/>
    <s v="MONICA.RAMIREZ@PANAMERICANA.COM.CO"/>
    <n v="3649000"/>
    <n v="3187070559"/>
    <s v="KR 34 12 20   BARRIO PENSILVANIA"/>
    <m/>
    <m/>
    <m/>
    <n v="1"/>
    <s v="true"/>
    <s v="true"/>
    <m/>
    <m/>
    <n v="2"/>
    <s v="Ingresada"/>
    <s v="Propios"/>
    <m/>
    <s v="PERIODO ACTUAL"/>
    <s v="Gestion oportuna (DTL)"/>
    <s v=" "/>
    <s v="0-3."/>
    <s v="GESTIONADOS"/>
    <s v="PENDIENTE"/>
    <m/>
    <m/>
    <m/>
    <m/>
    <m/>
  </r>
  <r>
    <x v="210"/>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RECLAMO"/>
    <s v="Registro para asignacion"/>
    <x v="8"/>
    <s v="Solucionado - Registro con preclasificacion"/>
    <x v="210"/>
    <m/>
    <s v="CONCEPTO TECNICO DE SEGURIDAD HUMANA Y PROTECCION CONTRA INCENDIOS"/>
    <s v="true"/>
    <s v="true"/>
    <s v="false"/>
    <m/>
    <m/>
    <s v="false"/>
    <m/>
    <m/>
    <s v="09 - FONTIBON"/>
    <s v="112 - GRANJAS DE TECHO"/>
    <s v="MONTEVIDEO"/>
    <m/>
    <n v="-74.113357299999905"/>
    <n v="4.6458463999999999"/>
    <m/>
    <m/>
    <d v="2021-03-15T00:00:00"/>
    <d v="2021-03-16T00:00:00"/>
    <d v="2021-03-15T08:50:43"/>
    <d v="2021-03-16T00:00:00"/>
    <m/>
    <s v=" "/>
    <s v=" "/>
    <s v=" "/>
    <s v=" "/>
    <s v=" "/>
    <s v=" "/>
    <d v="2021-04-29T00:00:00"/>
    <n v="30"/>
    <m/>
    <s v=" "/>
    <d v="2021-03-15T08:50:43"/>
    <s v=" "/>
    <n v="1"/>
    <n v="0"/>
    <s v="Registro para atencion"/>
    <s v="Funcionario"/>
    <d v="2021-03-17T00:00:00"/>
    <n v="1"/>
    <n v="0"/>
    <m/>
    <m/>
    <s v="Juridica"/>
    <s v="Juridica"/>
    <s v="Funcionario"/>
    <s v="daguilar28"/>
    <s v="En nombre propio"/>
    <s v="NIT"/>
    <s v="SOCIEDAD SALECIONA INSPECTORIA BOGOTA   "/>
    <n v="860008010"/>
    <m/>
    <s v="MONICA.RAMIREZ@PANAMERICANA.COM.CO"/>
    <n v="3649000"/>
    <n v="3187070559"/>
    <s v="KR 34 12 20   BARRIO PENSILVANIA"/>
    <m/>
    <m/>
    <m/>
    <n v="1"/>
    <s v="true"/>
    <s v="true"/>
    <m/>
    <m/>
    <n v="1"/>
    <s v="Registrada"/>
    <s v="Propios"/>
    <m/>
    <s v="PERIODO ACTUAL"/>
    <s v="Gestion oportuna (DTL)"/>
    <s v=" "/>
    <s v="0-3."/>
    <s v="GESTIONADOS"/>
    <s v="PENDIENTE"/>
    <m/>
    <m/>
    <m/>
    <m/>
    <m/>
  </r>
  <r>
    <x v="211"/>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DERECHO DE PETICION DE INTERES PARTICULAR"/>
    <s v="Registro - con preclasificacion"/>
    <x v="3"/>
    <s v="Solucionado - Por asignacion"/>
    <x v="211"/>
    <s v="MISIONAL"/>
    <s v="CONCEPTO TECNICO DE SEGURIDAD HUMANA Y PROTECCION CONTRA INCENDIOS"/>
    <s v="true"/>
    <s v="true"/>
    <s v="false"/>
    <m/>
    <m/>
    <s v="false"/>
    <m/>
    <m/>
    <m/>
    <m/>
    <m/>
    <m/>
    <n v="-74.113352599999999"/>
    <n v="4.6458057999999998"/>
    <m/>
    <m/>
    <d v="2021-03-15T00:00:00"/>
    <d v="2021-03-16T00:00:00"/>
    <d v="2021-03-15T08:58:38"/>
    <d v="2021-03-16T00:00:00"/>
    <m/>
    <s v=" "/>
    <s v=" "/>
    <s v=" "/>
    <s v=" "/>
    <s v=" "/>
    <s v=" "/>
    <d v="2021-04-29T00:00:00"/>
    <n v="30"/>
    <m/>
    <s v=" "/>
    <d v="2021-03-15T08:59:39"/>
    <s v=" "/>
    <n v="1"/>
    <n v="0"/>
    <s v="Registro para atencion"/>
    <s v="Funcionario"/>
    <d v="2021-03-17T00:00:00"/>
    <n v="1"/>
    <n v="0"/>
    <m/>
    <m/>
    <s v="Natural"/>
    <s v="Natural"/>
    <s v="Funcionario"/>
    <s v="daguilar28"/>
    <s v="En nombre propio"/>
    <m/>
    <s v="PANAMERICANA LIBRERIA Y PAPELERIA SA"/>
    <m/>
    <m/>
    <s v="documentos.legales@panamericana.com.co"/>
    <m/>
    <m/>
    <m/>
    <m/>
    <m/>
    <m/>
    <m/>
    <s v="false"/>
    <s v="true"/>
    <m/>
    <m/>
    <n v="2"/>
    <s v="Ingresada"/>
    <s v="Propios"/>
    <m/>
    <s v="PERIODO ACTUAL"/>
    <s v="Gestion oportuna (DTL)"/>
    <s v=" "/>
    <s v="0-3."/>
    <s v="GESTIONADOS"/>
    <s v="PENDIENTE"/>
    <m/>
    <m/>
    <m/>
    <m/>
    <m/>
  </r>
  <r>
    <x v="211"/>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DERECHO DE PETICION DE INTERES PARTICULAR"/>
    <s v="Registro para asignacion"/>
    <x v="8"/>
    <s v="Solucionado - Registro con preclasificacion"/>
    <x v="211"/>
    <m/>
    <s v="CONCEPTO TECNICO DE SEGURIDAD HUMANA Y PROTECCION CONTRA INCENDIOS"/>
    <s v="true"/>
    <s v="true"/>
    <s v="false"/>
    <m/>
    <m/>
    <s v="false"/>
    <m/>
    <m/>
    <m/>
    <m/>
    <m/>
    <m/>
    <n v="-74.113352599999999"/>
    <n v="4.6458057999999998"/>
    <m/>
    <m/>
    <d v="2021-03-15T00:00:00"/>
    <d v="2021-03-16T00:00:00"/>
    <d v="2021-03-15T08:58:38"/>
    <d v="2021-03-16T00:00:00"/>
    <m/>
    <s v=" "/>
    <s v=" "/>
    <s v=" "/>
    <s v=" "/>
    <s v=" "/>
    <s v=" "/>
    <d v="2021-04-29T00:00:00"/>
    <n v="30"/>
    <m/>
    <s v=" "/>
    <d v="2021-03-15T08:58:38"/>
    <s v=" "/>
    <n v="1"/>
    <n v="0"/>
    <s v="Registro para atencion"/>
    <s v="Funcionario"/>
    <d v="2021-03-17T00:00:00"/>
    <n v="1"/>
    <n v="0"/>
    <m/>
    <m/>
    <s v="Natural"/>
    <s v="Natural"/>
    <s v="Funcionario"/>
    <s v="daguilar28"/>
    <s v="En nombre propio"/>
    <m/>
    <s v="PANAMERICANA LIBRERIA Y PAPELERIA SA"/>
    <m/>
    <m/>
    <s v="documentos.legales@panamericana.com.co"/>
    <m/>
    <m/>
    <m/>
    <m/>
    <m/>
    <m/>
    <m/>
    <s v="false"/>
    <s v="true"/>
    <m/>
    <m/>
    <n v="1"/>
    <s v="Registrada"/>
    <s v="Propios"/>
    <m/>
    <s v="PERIODO ACTUAL"/>
    <s v="Gestion oportuna (DTL)"/>
    <s v=" "/>
    <s v="0-3."/>
    <s v="GESTIONADOS"/>
    <s v="PENDIENTE"/>
    <m/>
    <m/>
    <m/>
    <m/>
    <m/>
  </r>
  <r>
    <x v="212"/>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RECLAMO"/>
    <s v="Registro - con preclasificacion"/>
    <x v="3"/>
    <s v="Solucionado - Por asignacion"/>
    <x v="212"/>
    <s v="MISIONAL"/>
    <s v="CONCEPTO TECNICO DE SEGURIDAD HUMANA Y PROTECCION CONTRA INCENDIOS"/>
    <s v="true"/>
    <s v="true"/>
    <s v="false"/>
    <m/>
    <m/>
    <s v="false"/>
    <m/>
    <m/>
    <m/>
    <m/>
    <m/>
    <m/>
    <n v="-74.112239099999996"/>
    <n v="4.7574559999999897"/>
    <m/>
    <m/>
    <d v="2021-03-15T00:00:00"/>
    <d v="2021-03-16T00:00:00"/>
    <d v="2021-03-15T09:25:10"/>
    <d v="2021-03-16T00:00:00"/>
    <m/>
    <s v=" "/>
    <s v=" "/>
    <s v=" "/>
    <s v=" "/>
    <s v=" "/>
    <s v=" "/>
    <d v="2021-04-29T00:00:00"/>
    <n v="30"/>
    <m/>
    <s v=" "/>
    <d v="2021-03-15T09:26:24"/>
    <s v=" "/>
    <n v="1"/>
    <n v="0"/>
    <s v="Registro para atencion"/>
    <s v="Funcionario"/>
    <d v="2021-03-17T00:00:00"/>
    <n v="1"/>
    <n v="0"/>
    <m/>
    <m/>
    <s v="Natural"/>
    <s v="Natural"/>
    <s v="Funcionario"/>
    <s v="daguilar28"/>
    <s v="En nombre propio"/>
    <m/>
    <s v="INGRID JULIETH PRIETO "/>
    <m/>
    <m/>
    <s v="coordinacion.administrativa@funca.edu.co"/>
    <m/>
    <m/>
    <m/>
    <m/>
    <m/>
    <m/>
    <m/>
    <s v="false"/>
    <s v="true"/>
    <m/>
    <m/>
    <n v="2"/>
    <s v="Ingresada"/>
    <s v="Propios"/>
    <m/>
    <s v="PERIODO ACTUAL"/>
    <s v="Gestion oportuna (DTL)"/>
    <s v=" "/>
    <s v="0-3."/>
    <s v="GESTIONADOS"/>
    <s v="PENDIENTE"/>
    <m/>
    <m/>
    <m/>
    <m/>
    <m/>
  </r>
  <r>
    <x v="212"/>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RECLAMO"/>
    <s v="Registro para asignacion"/>
    <x v="8"/>
    <s v="Solucionado - Registro con preclasificacion"/>
    <x v="212"/>
    <m/>
    <s v="CONCEPTO TECNICO DE SEGURIDAD HUMANA Y PROTECCION CONTRA INCENDIOS"/>
    <s v="true"/>
    <s v="true"/>
    <s v="false"/>
    <m/>
    <m/>
    <s v="false"/>
    <m/>
    <m/>
    <m/>
    <m/>
    <m/>
    <m/>
    <n v="-74.112239099999996"/>
    <n v="4.7574559999999897"/>
    <m/>
    <m/>
    <d v="2021-03-15T00:00:00"/>
    <d v="2021-03-16T00:00:00"/>
    <d v="2021-03-15T09:25:10"/>
    <d v="2021-03-16T00:00:00"/>
    <m/>
    <s v=" "/>
    <s v=" "/>
    <s v=" "/>
    <s v=" "/>
    <s v=" "/>
    <s v=" "/>
    <d v="2021-04-29T00:00:00"/>
    <n v="30"/>
    <m/>
    <s v=" "/>
    <d v="2021-03-15T09:25:10"/>
    <s v=" "/>
    <n v="1"/>
    <n v="0"/>
    <s v="Registro para atencion"/>
    <s v="Funcionario"/>
    <d v="2021-03-17T00:00:00"/>
    <n v="1"/>
    <n v="0"/>
    <m/>
    <m/>
    <s v="Natural"/>
    <s v="Natural"/>
    <s v="Funcionario"/>
    <s v="daguilar28"/>
    <s v="En nombre propio"/>
    <m/>
    <s v="INGRID JULIETH PRIETO "/>
    <m/>
    <m/>
    <s v="coordinacion.administrativa@funca.edu.co"/>
    <m/>
    <m/>
    <m/>
    <m/>
    <m/>
    <m/>
    <m/>
    <s v="false"/>
    <s v="true"/>
    <m/>
    <m/>
    <n v="1"/>
    <s v="Registrada"/>
    <s v="Propios"/>
    <m/>
    <s v="PERIODO ACTUAL"/>
    <s v="Gestion oportuna (DTL)"/>
    <s v=" "/>
    <s v="0-3."/>
    <s v="GESTIONADOS"/>
    <s v="PENDIENTE"/>
    <m/>
    <m/>
    <m/>
    <m/>
    <m/>
  </r>
  <r>
    <x v="213"/>
    <s v="SEGURIDAD  CONVIVENCIA Y  JUSTICIA"/>
    <s v="ENTIDADES DISTRITALES"/>
    <s v="UNIDAD ADMINISTRATIVA ESPECIAL CUERPO OFICIAL BOMBEROS BOGOTA"/>
    <s v="Oficina de Atencion a la Ciudadania | Puede Consolidar | Trasladar Entidades"/>
    <s v="OFICINA DE ATENCION A LA CIUDADANIA"/>
    <m/>
    <s v="GESTION DEL RIESGO"/>
    <s v="EDUCACION Y FORMACION"/>
    <x v="9"/>
    <s v="DIANA CAROLINA AGUILAR ROMERO "/>
    <s v="Activo"/>
    <s v="WEB SERVICE"/>
    <s v="WEB"/>
    <s v="RECLAMO"/>
    <s v="Registro - con preclasificacion"/>
    <x v="3"/>
    <s v="Solucionado - Por asignacion"/>
    <x v="213"/>
    <s v="MISIONAL"/>
    <m/>
    <s v="false"/>
    <s v="false"/>
    <s v="false"/>
    <m/>
    <m/>
    <s v="false"/>
    <m/>
    <m/>
    <m/>
    <m/>
    <m/>
    <m/>
    <m/>
    <m/>
    <m/>
    <m/>
    <d v="2021-03-15T00:00:00"/>
    <d v="2021-03-16T00:00:00"/>
    <d v="2021-03-15T09:30:36"/>
    <d v="2021-03-16T00:00:00"/>
    <m/>
    <s v=" "/>
    <s v=" "/>
    <s v=" "/>
    <s v=" "/>
    <s v=" "/>
    <s v=" "/>
    <d v="2021-04-29T00:00:00"/>
    <n v="30"/>
    <m/>
    <s v=" "/>
    <d v="2021-03-16T17:27:32"/>
    <s v=" "/>
    <n v="1"/>
    <n v="0"/>
    <s v="Registro para atencion"/>
    <s v="Funcionario"/>
    <d v="2021-03-17T00:00:00"/>
    <n v="1"/>
    <n v="0"/>
    <m/>
    <m/>
    <s v="Juridica"/>
    <s v="Juridica"/>
    <s v="Funcionario"/>
    <s v="daguilar28"/>
    <s v="En nombre propio"/>
    <s v="NIT"/>
    <s v="ALPOPULAR S.A.   "/>
    <n v="860020382"/>
    <m/>
    <s v="juan.castiblanco@alpopular.com.co"/>
    <n v="7426000"/>
    <n v="3008667764"/>
    <s v="DG 24C 96B 50"/>
    <s v="09 - FONTIBON"/>
    <s v="115 - CAPELLANIA"/>
    <s v="SAN JOSE DE FONTIBON"/>
    <n v="3"/>
    <s v="false"/>
    <s v="true"/>
    <m/>
    <m/>
    <n v="2"/>
    <s v="Ingresada"/>
    <s v="Propios"/>
    <m/>
    <s v="PERIODO ACTUAL"/>
    <s v="Gestion oportuna (DTL)"/>
    <s v=" "/>
    <s v="0-3."/>
    <s v="GESTIONADOS"/>
    <s v="PENDIENTE"/>
    <m/>
    <m/>
    <m/>
    <m/>
    <m/>
  </r>
  <r>
    <x v="213"/>
    <s v="SEGURIDAD  CONVIVENCIA Y  JUSTICIA"/>
    <s v="ENTIDADES DISTRITALES"/>
    <s v="UNIDAD ADMINISTRATIVA ESPECIAL CUERPO OFICIAL BOMBEROS BOGOTA"/>
    <s v="Oficina de Atencion a la Ciudadania | Puede Consolidar | Trasladar Entidades"/>
    <s v="OFICINA DE ATENCION A LA CIUDADANIA"/>
    <m/>
    <m/>
    <m/>
    <x v="1"/>
    <s v="SERVICIO WEB GOVIMENTUM BOMBEROS"/>
    <s v="Activo"/>
    <s v="WEB SERVICE"/>
    <s v="WEB"/>
    <s v="RECLAMO"/>
    <s v="Registro para asignacion"/>
    <x v="8"/>
    <s v="Solucionado - Registro con preclasificacion"/>
    <x v="213"/>
    <m/>
    <m/>
    <s v="false"/>
    <s v="false"/>
    <s v="false"/>
    <m/>
    <m/>
    <s v="false"/>
    <m/>
    <m/>
    <m/>
    <m/>
    <m/>
    <m/>
    <m/>
    <m/>
    <m/>
    <m/>
    <d v="2021-03-15T00:00:00"/>
    <d v="2021-03-16T00:00:00"/>
    <d v="2021-03-15T09:30:36"/>
    <d v="2021-03-16T00:00:00"/>
    <m/>
    <s v=" "/>
    <s v=" "/>
    <s v=" "/>
    <s v=" "/>
    <s v=" "/>
    <s v=" "/>
    <d v="2021-04-29T00:00:00"/>
    <n v="30"/>
    <m/>
    <s v=" "/>
    <d v="2021-03-15T09:30:36"/>
    <s v=" "/>
    <n v="1"/>
    <n v="0"/>
    <s v="Registro para atencion"/>
    <s v="Funcionario"/>
    <d v="2021-03-17T00:00:00"/>
    <n v="1"/>
    <n v="0"/>
    <m/>
    <m/>
    <s v="Juridica"/>
    <s v="Juridica"/>
    <s v="Funcionario"/>
    <s v="sgovimentum91"/>
    <s v="En nombre propio"/>
    <s v="NIT"/>
    <s v="ALPOPULAR S.A.   "/>
    <n v="860020382"/>
    <m/>
    <s v="juan.castiblanco@alpopular.com.co"/>
    <n v="7426000"/>
    <n v="3008667764"/>
    <s v="DG 24C 96B 50"/>
    <s v="09 - FONTIBON"/>
    <s v="115 - CAPELLANIA"/>
    <s v="SAN JOSE DE FONTIBON"/>
    <n v="3"/>
    <s v="false"/>
    <s v="true"/>
    <m/>
    <m/>
    <n v="1"/>
    <s v="Registrada"/>
    <s v="Propios"/>
    <m/>
    <s v="PERIODO ACTUAL"/>
    <s v="Gestion oportuna (DTL)"/>
    <s v=" "/>
    <s v="0-3."/>
    <s v="GESTIONADOS"/>
    <s v="PENDIENTE"/>
    <m/>
    <m/>
    <m/>
    <m/>
    <m/>
  </r>
  <r>
    <x v="214"/>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RECLAMO"/>
    <s v="Registro - con preclasificacion"/>
    <x v="3"/>
    <s v="Solucionado - Por asignacion"/>
    <x v="214"/>
    <s v="MISIONAL"/>
    <s v="CONCEPTO TECNICO DE SEGURIDAD HUMANA Y PROTECCION CONTRA INCENDIOS"/>
    <s v="true"/>
    <s v="true"/>
    <s v="false"/>
    <m/>
    <m/>
    <s v="false"/>
    <m/>
    <m/>
    <s v="09 - FONTIBON"/>
    <s v="112 - GRANJAS DE TECHO"/>
    <s v="MONTEVIDEO"/>
    <m/>
    <n v="-74.1133624"/>
    <n v="4.6458380999999997"/>
    <m/>
    <m/>
    <d v="2021-03-15T00:00:00"/>
    <d v="2021-03-16T00:00:00"/>
    <d v="2021-03-15T09:32:48"/>
    <d v="2021-03-16T00:00:00"/>
    <m/>
    <s v=" "/>
    <s v=" "/>
    <s v=" "/>
    <s v=" "/>
    <s v=" "/>
    <s v=" "/>
    <d v="2021-04-29T00:00:00"/>
    <n v="30"/>
    <m/>
    <s v=" "/>
    <d v="2021-03-15T09:34:33"/>
    <s v=" "/>
    <n v="1"/>
    <n v="0"/>
    <s v="Registro para atencion"/>
    <s v="Funcionario"/>
    <d v="2021-03-17T00:00:00"/>
    <n v="1"/>
    <n v="0"/>
    <m/>
    <m/>
    <s v="Juridica"/>
    <s v="Juridica"/>
    <s v="Funcionario"/>
    <s v="daguilar28"/>
    <s v="En nombre propio"/>
    <s v="NIT"/>
    <s v="KOBA COLOMBIA SAS    "/>
    <n v="900276962"/>
    <m/>
    <s v="alejandra.uribe@koba-group.com"/>
    <n v="2541050"/>
    <m/>
    <s v="KM 1.5 VIA FUNZA SIBERIA"/>
    <m/>
    <m/>
    <m/>
    <m/>
    <s v="false"/>
    <s v="false"/>
    <m/>
    <m/>
    <n v="2"/>
    <s v="Ingresada"/>
    <s v="Propios"/>
    <m/>
    <s v="PERIODO ACTUAL"/>
    <s v="Gestion oportuna (DTL)"/>
    <s v=" "/>
    <s v="0-3."/>
    <s v="GESTIONADOS"/>
    <s v="PENDIENTE"/>
    <m/>
    <m/>
    <m/>
    <m/>
    <m/>
  </r>
  <r>
    <x v="214"/>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RECLAMO"/>
    <s v="Registro para asignacion"/>
    <x v="8"/>
    <s v="Solucionado - Registro con preclasificacion"/>
    <x v="214"/>
    <m/>
    <s v="CONCEPTO TECNICO DE SEGURIDAD HUMANA Y PROTECCION CONTRA INCENDIOS"/>
    <s v="true"/>
    <s v="true"/>
    <s v="false"/>
    <m/>
    <m/>
    <s v="false"/>
    <m/>
    <m/>
    <s v="09 - FONTIBON"/>
    <s v="112 - GRANJAS DE TECHO"/>
    <s v="MONTEVIDEO"/>
    <m/>
    <n v="-74.1133624"/>
    <n v="4.6458380999999997"/>
    <m/>
    <m/>
    <d v="2021-03-15T00:00:00"/>
    <d v="2021-03-16T00:00:00"/>
    <d v="2021-03-15T09:32:48"/>
    <d v="2021-03-16T00:00:00"/>
    <m/>
    <s v=" "/>
    <s v=" "/>
    <s v=" "/>
    <s v=" "/>
    <s v=" "/>
    <s v=" "/>
    <d v="2021-04-29T00:00:00"/>
    <n v="30"/>
    <m/>
    <s v=" "/>
    <d v="2021-03-15T09:32:48"/>
    <s v=" "/>
    <n v="1"/>
    <n v="0"/>
    <s v="Registro para atencion"/>
    <s v="Funcionario"/>
    <d v="2021-03-17T00:00:00"/>
    <n v="1"/>
    <n v="0"/>
    <m/>
    <m/>
    <s v="Juridica"/>
    <s v="Juridica"/>
    <s v="Funcionario"/>
    <s v="daguilar28"/>
    <s v="En nombre propio"/>
    <s v="NIT"/>
    <s v="KOBA COLOMBIA SAS    "/>
    <n v="900276962"/>
    <m/>
    <s v="alejandra.uribe@koba-group.com"/>
    <n v="2541050"/>
    <m/>
    <s v="KM 1.5 VIA FUNZA SIBERIA"/>
    <m/>
    <m/>
    <m/>
    <m/>
    <s v="false"/>
    <s v="false"/>
    <m/>
    <m/>
    <n v="1"/>
    <s v="Registrada"/>
    <s v="Propios"/>
    <m/>
    <s v="PERIODO ACTUAL"/>
    <s v="Gestion oportuna (DTL)"/>
    <s v=" "/>
    <s v="0-3."/>
    <s v="GESTIONADOS"/>
    <s v="PENDIENTE"/>
    <m/>
    <m/>
    <m/>
    <m/>
    <m/>
  </r>
  <r>
    <x v="215"/>
    <s v="SEGURIDAD  CONVIVENCIA Y  JUSTICIA"/>
    <s v="ENTIDADES DISTRITALES"/>
    <s v="UNIDAD ADMINISTRATIVA ESPECIAL CUERPO OFICIAL BOMBEROS BOGOTA"/>
    <s v="Oficina de Atencion a la Ciudadania | Puede Consolidar | Trasladar Entidades"/>
    <s v="OFICINA DE ATENCION A LA CIUDADANIA"/>
    <m/>
    <s v="GESTION DEL RIESGO"/>
    <s v="RECURSOS FISICOS"/>
    <x v="13"/>
    <s v="DIANA CAROLINA AGUILAR ROMERO "/>
    <s v="Activo"/>
    <s v="UNIDAD ADMINISTRATIVA ESPECIAL CUERPO OFICIAL DE BOMBEROS DE BOGOTA"/>
    <s v="E-MAIL"/>
    <s v="SOLICITUD DE ACCESO A LA INFORMACION"/>
    <s v="Registro - con preclasificacion"/>
    <x v="3"/>
    <s v="Solucionado - Por asignacion"/>
    <x v="215"/>
    <s v="MISIONAL"/>
    <s v="CONCEPTO TECNICO DE SEGURIDAD HUMANA Y PROTECCION CONTRA INCENDIOS"/>
    <s v="true"/>
    <s v="true"/>
    <s v="false"/>
    <m/>
    <m/>
    <s v="false"/>
    <m/>
    <m/>
    <m/>
    <m/>
    <m/>
    <m/>
    <n v="-74.112239099999996"/>
    <n v="4.7574559999999897"/>
    <m/>
    <m/>
    <d v="2021-03-15T00:00:00"/>
    <d v="2021-03-16T00:00:00"/>
    <d v="2021-03-15T09:48:51"/>
    <d v="2021-03-16T00:00:00"/>
    <m/>
    <s v=" "/>
    <s v=" "/>
    <s v=" "/>
    <s v=" "/>
    <s v=" "/>
    <s v=" "/>
    <d v="2021-04-15T00:00:00"/>
    <n v="20"/>
    <m/>
    <s v=" "/>
    <d v="2021-03-15T09:50:31"/>
    <s v=" "/>
    <n v="1"/>
    <n v="0"/>
    <s v="Registro para atencion"/>
    <s v="Funcionario"/>
    <d v="2021-03-17T00:00:00"/>
    <n v="1"/>
    <n v="0"/>
    <m/>
    <m/>
    <s v="Natural"/>
    <s v="Natural"/>
    <s v="Funcionario"/>
    <s v="daguilar28"/>
    <s v="En nombre propio"/>
    <m/>
    <s v="MAGDA LILIANA TORRES "/>
    <m/>
    <m/>
    <s v="magdaliliana85@gmail.com"/>
    <m/>
    <m/>
    <m/>
    <m/>
    <m/>
    <m/>
    <m/>
    <s v="false"/>
    <s v="true"/>
    <m/>
    <m/>
    <n v="2"/>
    <s v="Ingresada"/>
    <s v="Propios"/>
    <m/>
    <s v="PERIODO ACTUAL"/>
    <s v="Gestion oportuna (DTL)"/>
    <s v=" "/>
    <s v="0-3."/>
    <s v="GESTIONADOS"/>
    <s v="PENDIENTE"/>
    <m/>
    <m/>
    <m/>
    <m/>
    <m/>
  </r>
  <r>
    <x v="215"/>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SOLICITUD DE ACCESO A LA INFORMACION"/>
    <s v="Registro para asignacion"/>
    <x v="8"/>
    <s v="Solucionado - Registro con preclasificacion"/>
    <x v="215"/>
    <m/>
    <s v="CONCEPTO TECNICO DE SEGURIDAD HUMANA Y PROTECCION CONTRA INCENDIOS"/>
    <s v="true"/>
    <s v="true"/>
    <s v="false"/>
    <m/>
    <m/>
    <s v="false"/>
    <m/>
    <m/>
    <m/>
    <m/>
    <m/>
    <m/>
    <n v="-74.112239099999996"/>
    <n v="4.7574559999999897"/>
    <m/>
    <m/>
    <d v="2021-03-15T00:00:00"/>
    <d v="2021-03-16T00:00:00"/>
    <d v="2021-03-15T09:48:51"/>
    <d v="2021-03-16T00:00:00"/>
    <m/>
    <s v=" "/>
    <s v=" "/>
    <s v=" "/>
    <s v=" "/>
    <s v=" "/>
    <s v=" "/>
    <d v="2021-04-15T00:00:00"/>
    <n v="20"/>
    <m/>
    <s v=" "/>
    <d v="2021-03-15T09:48:51"/>
    <s v=" "/>
    <n v="1"/>
    <n v="0"/>
    <s v="Registro para atencion"/>
    <s v="Funcionario"/>
    <d v="2021-03-17T00:00:00"/>
    <n v="1"/>
    <n v="0"/>
    <m/>
    <m/>
    <s v="Natural"/>
    <s v="Natural"/>
    <s v="Funcionario"/>
    <s v="daguilar28"/>
    <s v="En nombre propio"/>
    <m/>
    <s v="MAGDA LILIANA TORRES "/>
    <m/>
    <m/>
    <s v="magdaliliana85@gmail.com"/>
    <m/>
    <m/>
    <m/>
    <m/>
    <m/>
    <m/>
    <m/>
    <s v="false"/>
    <s v="true"/>
    <m/>
    <m/>
    <n v="1"/>
    <s v="Registrada"/>
    <s v="Propios"/>
    <m/>
    <s v="PERIODO ACTUAL"/>
    <s v="Gestion oportuna (DTL)"/>
    <s v=" "/>
    <s v="0-3."/>
    <s v="GESTIONADOS"/>
    <s v="PENDIENTE"/>
    <m/>
    <m/>
    <m/>
    <m/>
    <m/>
  </r>
  <r>
    <x v="216"/>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WEB SERVICE"/>
    <s v="WEB"/>
    <s v="RECLAMO"/>
    <s v="Registro - con preclasificacion"/>
    <x v="3"/>
    <s v="Solucionado - Por asignacion"/>
    <x v="216"/>
    <s v="MISIONAL"/>
    <m/>
    <s v="false"/>
    <s v="false"/>
    <s v="false"/>
    <m/>
    <m/>
    <s v="false"/>
    <m/>
    <m/>
    <m/>
    <m/>
    <m/>
    <m/>
    <m/>
    <m/>
    <m/>
    <m/>
    <d v="2021-03-15T00:00:00"/>
    <d v="2021-03-16T00:00:00"/>
    <d v="2021-03-15T09:57:24"/>
    <d v="2021-03-16T00:00:00"/>
    <m/>
    <s v=" "/>
    <s v=" "/>
    <s v=" "/>
    <s v=" "/>
    <s v=" "/>
    <s v=" "/>
    <d v="2021-04-29T00:00:00"/>
    <n v="29"/>
    <m/>
    <s v=" "/>
    <d v="2021-03-16T17:22:39"/>
    <s v=" "/>
    <n v="1"/>
    <n v="0"/>
    <s v="Registro para atencion"/>
    <s v="Funcionario"/>
    <d v="2021-03-17T00:00:00"/>
    <n v="1"/>
    <n v="0"/>
    <m/>
    <m/>
    <s v="Natural"/>
    <s v="Natural"/>
    <s v="Funcionario"/>
    <s v="daguilar28"/>
    <s v="En nombre propio"/>
    <s v="Cedula de ciudadania"/>
    <s v="JAIRO  CORREDOR "/>
    <n v="1023935000"/>
    <m/>
    <s v="HSEQ@COSMETICOSANAMARIA.COM"/>
    <m/>
    <n v="3162809139"/>
    <s v="CRA 62 No 14 75"/>
    <m/>
    <m/>
    <m/>
    <m/>
    <s v="false"/>
    <s v="true"/>
    <m/>
    <m/>
    <n v="2"/>
    <s v="Ingresada"/>
    <s v="Propios"/>
    <m/>
    <s v="PERIODO ACTUAL"/>
    <s v="Gestion oportuna (DTL)"/>
    <s v=" "/>
    <s v="0-3."/>
    <s v="GESTIONADOS"/>
    <s v="PENDIENTE"/>
    <m/>
    <m/>
    <m/>
    <m/>
    <m/>
  </r>
  <r>
    <x v="216"/>
    <s v="SEGURIDAD  CONVIVENCIA Y  JUSTICIA"/>
    <s v="ENTIDADES DISTRITALES"/>
    <s v="UNIDAD ADMINISTRATIVA ESPECIAL CUERPO OFICIAL BOMBEROS BOGOTA"/>
    <s v="Oficina de Atencion a la Ciudadania | Puede Consolidar | Trasladar Entidades"/>
    <s v="OFICINA DE ATENCION A LA CIUDADANIA"/>
    <m/>
    <m/>
    <m/>
    <x v="1"/>
    <s v="SERVICIO WEB GOVIMENTUM BOMBEROS"/>
    <s v="Activo"/>
    <s v="WEB SERVICE"/>
    <s v="WEB"/>
    <s v="RECLAMO"/>
    <s v="Registro para asignacion"/>
    <x v="8"/>
    <s v="Solucionado - Registro con preclasificacion"/>
    <x v="216"/>
    <m/>
    <m/>
    <s v="false"/>
    <s v="false"/>
    <s v="false"/>
    <m/>
    <m/>
    <s v="false"/>
    <m/>
    <m/>
    <m/>
    <m/>
    <m/>
    <m/>
    <m/>
    <m/>
    <m/>
    <m/>
    <d v="2021-03-15T00:00:00"/>
    <d v="2021-03-16T00:00:00"/>
    <d v="2021-03-15T09:57:24"/>
    <d v="2021-03-16T00:00:00"/>
    <m/>
    <s v=" "/>
    <s v=" "/>
    <s v=" "/>
    <s v=" "/>
    <s v=" "/>
    <s v=" "/>
    <d v="2021-04-29T00:00:00"/>
    <n v="30"/>
    <m/>
    <s v=" "/>
    <d v="2021-03-15T09:57:24"/>
    <s v=" "/>
    <n v="1"/>
    <n v="0"/>
    <s v="Registro para atencion"/>
    <s v="Funcionario"/>
    <d v="2021-03-17T00:00:00"/>
    <n v="1"/>
    <n v="0"/>
    <m/>
    <m/>
    <s v="Natural"/>
    <s v="Natural"/>
    <s v="Funcionario"/>
    <s v="sgovimentum91"/>
    <s v="En nombre propio"/>
    <s v="Cedula de ciudadania"/>
    <s v="JAIRO  CORREDOR "/>
    <n v="1023935000"/>
    <m/>
    <s v="HSEQ@COSMETICOSANAMARIA.COM"/>
    <m/>
    <n v="3162809139"/>
    <s v="CRA 62 No 14 75"/>
    <m/>
    <m/>
    <m/>
    <m/>
    <s v="false"/>
    <s v="true"/>
    <m/>
    <m/>
    <n v="1"/>
    <s v="Registrada"/>
    <s v="Propios"/>
    <m/>
    <s v="PERIODO ACTUAL"/>
    <s v="Gestion oportuna (DTL)"/>
    <s v=" "/>
    <s v="0-3."/>
    <s v="GESTIONADOS"/>
    <s v="PENDIENTE"/>
    <m/>
    <m/>
    <m/>
    <m/>
    <m/>
  </r>
  <r>
    <x v="217"/>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DERECHO DE PETICION DE INTERES PARTICULAR"/>
    <s v="Registro - con preclasificacion"/>
    <x v="3"/>
    <s v="Solucionado - Por asignacion"/>
    <x v="217"/>
    <s v="MISIONAL"/>
    <s v="CONCEPTO TECNICO DE SEGURIDAD HUMANA Y PROTECCION CONTRA INCENDIOS"/>
    <s v="true"/>
    <s v="true"/>
    <s v="false"/>
    <m/>
    <m/>
    <s v="false"/>
    <m/>
    <m/>
    <s v="09 - FONTIBON"/>
    <s v="112 - GRANJAS DE TECHO"/>
    <s v="MONTEVIDEO"/>
    <m/>
    <n v="-74.113359899999907"/>
    <n v="4.6458287999999897"/>
    <m/>
    <m/>
    <d v="2021-03-15T00:00:00"/>
    <d v="2021-03-16T00:00:00"/>
    <d v="2021-03-15T09:59:15"/>
    <d v="2021-03-16T00:00:00"/>
    <m/>
    <s v=" "/>
    <s v=" "/>
    <s v=" "/>
    <s v=" "/>
    <s v=" "/>
    <s v=" "/>
    <d v="2021-04-29T00:00:00"/>
    <n v="30"/>
    <m/>
    <s v=" "/>
    <d v="2021-03-15T10:00:36"/>
    <d v="2021-03-15T10:03:11"/>
    <n v="1"/>
    <n v="0"/>
    <s v="Registro para atencion"/>
    <s v="Funcionario"/>
    <d v="2021-03-17T00:00:00"/>
    <n v="1"/>
    <n v="0"/>
    <m/>
    <m/>
    <s v="Natural"/>
    <s v="Natural"/>
    <s v="Funcionario"/>
    <s v="daguilar28"/>
    <s v="En nombre propio"/>
    <s v="Cedula de ciudadania"/>
    <s v="ASLEIDY ROSA ROJAS CAMACHO"/>
    <n v="53005077"/>
    <m/>
    <m/>
    <m/>
    <n v="3114935449"/>
    <s v="KR 14C 74B 12 S"/>
    <m/>
    <m/>
    <m/>
    <m/>
    <s v="false"/>
    <s v="false"/>
    <m/>
    <m/>
    <n v="2"/>
    <s v="Ingresada"/>
    <s v="Propios"/>
    <m/>
    <s v="PERIODO ACTUAL"/>
    <s v="Gestion oportuna (DTL)"/>
    <s v=" "/>
    <s v="0-3."/>
    <s v="GESTIONADOS"/>
    <s v="GESTIONADO"/>
    <m/>
    <m/>
    <m/>
    <m/>
    <m/>
  </r>
  <r>
    <x v="217"/>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DERECHO DE PETICION DE INTERES PARTICULAR"/>
    <s v="Registro para asignacion"/>
    <x v="8"/>
    <s v="Solucionado - Registro con preclasificacion"/>
    <x v="217"/>
    <m/>
    <s v="CONCEPTO TECNICO DE SEGURIDAD HUMANA Y PROTECCION CONTRA INCENDIOS"/>
    <s v="true"/>
    <s v="true"/>
    <s v="false"/>
    <m/>
    <m/>
    <s v="false"/>
    <m/>
    <m/>
    <s v="09 - FONTIBON"/>
    <s v="112 - GRANJAS DE TECHO"/>
    <s v="MONTEVIDEO"/>
    <m/>
    <n v="-74.113359899999907"/>
    <n v="4.6458287999999897"/>
    <m/>
    <m/>
    <d v="2021-03-15T00:00:00"/>
    <d v="2021-03-16T00:00:00"/>
    <d v="2021-03-15T09:59:15"/>
    <d v="2021-03-16T00:00:00"/>
    <m/>
    <s v=" "/>
    <s v=" "/>
    <s v=" "/>
    <s v=" "/>
    <s v=" "/>
    <s v=" "/>
    <d v="2021-04-29T00:00:00"/>
    <n v="30"/>
    <m/>
    <s v=" "/>
    <d v="2021-03-15T09:59:15"/>
    <d v="2021-03-15T10:03:11"/>
    <n v="1"/>
    <n v="0"/>
    <s v="Registro para atencion"/>
    <s v="Funcionario"/>
    <d v="2021-03-17T00:00:00"/>
    <n v="1"/>
    <n v="0"/>
    <m/>
    <m/>
    <s v="Natural"/>
    <s v="Natural"/>
    <s v="Funcionario"/>
    <s v="daguilar28"/>
    <s v="En nombre propio"/>
    <s v="Cedula de ciudadania"/>
    <s v="ASLEIDY ROSA ROJAS CAMACHO"/>
    <n v="53005077"/>
    <m/>
    <m/>
    <m/>
    <n v="3114935449"/>
    <s v="KR 14C 74B 12 S"/>
    <m/>
    <m/>
    <m/>
    <m/>
    <s v="false"/>
    <s v="false"/>
    <m/>
    <m/>
    <n v="1"/>
    <s v="Registrada"/>
    <s v="Propios"/>
    <m/>
    <s v="PERIODO ACTUAL"/>
    <s v="Gestion oportuna (DTL)"/>
    <s v=" "/>
    <s v="0-3."/>
    <s v="GESTIONADOS"/>
    <s v="GESTIONADO"/>
    <m/>
    <m/>
    <m/>
    <m/>
    <m/>
  </r>
  <r>
    <x v="217"/>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DERECHO DE PETICION DE INTERES PARTICULAR"/>
    <s v="En tramite - Por asignacion"/>
    <x v="0"/>
    <s v="Solucionado - Por respuesta definitiva"/>
    <x v="217"/>
    <s v="MISIONAL"/>
    <s v="CONCEPTO TECNICO DE SEGURIDAD HUMANA Y PROTECCION CONTRA INCENDIOS"/>
    <s v="true"/>
    <s v="true"/>
    <s v="false"/>
    <m/>
    <m/>
    <s v="false"/>
    <m/>
    <m/>
    <s v="09 - FONTIBON"/>
    <s v="112 - GRANJAS DE TECHO"/>
    <s v="MONTEVIDEO"/>
    <m/>
    <n v="-74.113359899999907"/>
    <n v="4.6458287999999897"/>
    <m/>
    <m/>
    <d v="2021-03-15T00:00:00"/>
    <d v="2021-03-16T00:00:00"/>
    <d v="2021-03-15T10:00:36"/>
    <d v="2021-03-16T00:00:00"/>
    <m/>
    <s v=" "/>
    <s v=" "/>
    <s v=" "/>
    <s v=" "/>
    <s v=" "/>
    <s v=" "/>
    <d v="2021-04-29T00:00:00"/>
    <n v="30"/>
    <m/>
    <s v=" "/>
    <d v="2021-03-15T10:03:11"/>
    <d v="2021-03-15T10:03:11"/>
    <n v="1"/>
    <n v="0"/>
    <s v="Clasificacion"/>
    <s v="Funcionario"/>
    <d v="2021-04-28T00:00:00"/>
    <n v="2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s v="Natural"/>
    <s v="Natural"/>
    <s v="Funcionario"/>
    <s v="daguilar28"/>
    <s v="En nombre propio"/>
    <s v="Cedula de ciudadania"/>
    <s v="ASLEIDY ROSA ROJAS CAMACHO"/>
    <n v="53005077"/>
    <m/>
    <m/>
    <m/>
    <n v="3114935449"/>
    <s v="KR 14C 74B 12 S"/>
    <m/>
    <m/>
    <m/>
    <m/>
    <s v="false"/>
    <s v="false"/>
    <m/>
    <m/>
    <n v="3"/>
    <s v="Ingresada"/>
    <s v="Propios"/>
    <m/>
    <s v="PERIODO ACTUAL"/>
    <s v="Gestion oportuna (DTL)"/>
    <s v=" "/>
    <s v="0-3."/>
    <s v="GESTIONADOS"/>
    <s v="GESTIONADO"/>
    <m/>
    <s v="ATENDIDO"/>
    <m/>
    <m/>
    <m/>
  </r>
  <r>
    <x v="218"/>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WEB SERVICE"/>
    <s v="WEB"/>
    <s v="RECLAMO"/>
    <s v="Registro - con preclasificacion"/>
    <x v="3"/>
    <s v="Solucionado - Por asignacion"/>
    <x v="218"/>
    <s v="MISIONAL"/>
    <m/>
    <s v="false"/>
    <s v="false"/>
    <s v="false"/>
    <m/>
    <m/>
    <s v="false"/>
    <m/>
    <m/>
    <m/>
    <m/>
    <m/>
    <m/>
    <m/>
    <m/>
    <m/>
    <m/>
    <d v="2021-03-15T00:00:00"/>
    <d v="2021-03-16T00:00:00"/>
    <d v="2021-03-15T10:01:51"/>
    <d v="2021-03-16T00:00:00"/>
    <m/>
    <s v=" "/>
    <s v=" "/>
    <s v=" "/>
    <s v=" "/>
    <s v=" "/>
    <s v=" "/>
    <d v="2021-04-29T00:00:00"/>
    <n v="29"/>
    <m/>
    <s v=" "/>
    <d v="2021-03-16T17:19:30"/>
    <s v=" "/>
    <n v="1"/>
    <n v="0"/>
    <s v="Registro para atencion"/>
    <s v="Funcionario"/>
    <d v="2021-03-17T00:00:00"/>
    <n v="1"/>
    <n v="0"/>
    <m/>
    <m/>
    <s v="Natural"/>
    <s v="Natural"/>
    <s v="Funcionario"/>
    <s v="daguilar28"/>
    <s v="En nombre propio"/>
    <s v="Cedula de ciudadania"/>
    <s v="JOSE EDWIN LOZANO DONCEL"/>
    <n v="79841152"/>
    <m/>
    <s v="MAQLAUINFO@GMAIL.COM"/>
    <n v="3377528"/>
    <n v="3123181979"/>
    <s v="CL 21 43 A 20"/>
    <m/>
    <m/>
    <m/>
    <m/>
    <s v="false"/>
    <s v="true"/>
    <m/>
    <m/>
    <n v="2"/>
    <s v="Ingresada"/>
    <s v="Propios"/>
    <m/>
    <s v="PERIODO ACTUAL"/>
    <s v="Gestion oportuna (DTL)"/>
    <s v=" "/>
    <s v="0-3."/>
    <s v="GESTIONADOS"/>
    <s v="PENDIENTE"/>
    <m/>
    <m/>
    <m/>
    <m/>
    <m/>
  </r>
  <r>
    <x v="218"/>
    <s v="SEGURIDAD  CONVIVENCIA Y  JUSTICIA"/>
    <s v="ENTIDADES DISTRITALES"/>
    <s v="UNIDAD ADMINISTRATIVA ESPECIAL CUERPO OFICIAL BOMBEROS BOGOTA"/>
    <s v="Oficina de Atencion a la Ciudadania | Puede Consolidar | Trasladar Entidades"/>
    <s v="OFICINA DE ATENCION A LA CIUDADANIA"/>
    <m/>
    <m/>
    <m/>
    <x v="1"/>
    <s v="SERVICIO WEB GOVIMENTUM BOMBEROS"/>
    <s v="Activo"/>
    <s v="WEB SERVICE"/>
    <s v="WEB"/>
    <s v="RECLAMO"/>
    <s v="Registro para asignacion"/>
    <x v="8"/>
    <s v="Solucionado - Registro con preclasificacion"/>
    <x v="218"/>
    <m/>
    <m/>
    <s v="false"/>
    <s v="false"/>
    <s v="false"/>
    <m/>
    <m/>
    <s v="false"/>
    <m/>
    <m/>
    <m/>
    <m/>
    <m/>
    <m/>
    <m/>
    <m/>
    <m/>
    <m/>
    <d v="2021-03-15T00:00:00"/>
    <d v="2021-03-16T00:00:00"/>
    <d v="2021-03-15T10:01:51"/>
    <d v="2021-03-16T00:00:00"/>
    <m/>
    <s v=" "/>
    <s v=" "/>
    <s v=" "/>
    <s v=" "/>
    <s v=" "/>
    <s v=" "/>
    <d v="2021-04-29T00:00:00"/>
    <n v="30"/>
    <m/>
    <s v=" "/>
    <d v="2021-03-15T10:01:51"/>
    <s v=" "/>
    <n v="1"/>
    <n v="0"/>
    <s v="Registro para atencion"/>
    <s v="Funcionario"/>
    <d v="2021-03-17T00:00:00"/>
    <n v="1"/>
    <n v="0"/>
    <m/>
    <m/>
    <s v="Natural"/>
    <s v="Natural"/>
    <s v="Funcionario"/>
    <s v="sgovimentum91"/>
    <s v="En nombre propio"/>
    <s v="Cedula de ciudadania"/>
    <s v="JOSE EDWIN LOZANO DONCEL"/>
    <n v="79841152"/>
    <m/>
    <s v="MAQLAUINFO@GMAIL.COM"/>
    <n v="3377528"/>
    <n v="3123181979"/>
    <s v="CL 21 43 A 20"/>
    <m/>
    <m/>
    <m/>
    <m/>
    <s v="false"/>
    <s v="true"/>
    <m/>
    <m/>
    <n v="1"/>
    <s v="Registrada"/>
    <s v="Propios"/>
    <m/>
    <s v="PERIODO ACTUAL"/>
    <s v="Gestion oportuna (DTL)"/>
    <s v=" "/>
    <s v="0-3."/>
    <s v="GESTIONADOS"/>
    <s v="PENDIENTE"/>
    <m/>
    <m/>
    <m/>
    <m/>
    <m/>
  </r>
  <r>
    <x v="219"/>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RECLAMO"/>
    <s v="Registro - con preclasificacion"/>
    <x v="3"/>
    <s v="Solucionado - Por asignacion"/>
    <x v="219"/>
    <s v="MISIONAL"/>
    <s v="CONCEPTO TECNICO DE SEGURIDAD HUMANA Y PROTECCION CONTRA INCENDIOS"/>
    <s v="true"/>
    <s v="true"/>
    <s v="false"/>
    <m/>
    <m/>
    <s v="false"/>
    <m/>
    <m/>
    <s v="09 - FONTIBON"/>
    <s v="112 - GRANJAS DE TECHO"/>
    <s v="MONTEVIDEO"/>
    <m/>
    <n v="-74.113374699999994"/>
    <n v="4.6458246000000001"/>
    <m/>
    <m/>
    <d v="2021-03-15T00:00:00"/>
    <d v="2021-03-16T00:00:00"/>
    <d v="2021-03-15T10:10:04"/>
    <d v="2021-03-16T00:00:00"/>
    <m/>
    <s v=" "/>
    <s v=" "/>
    <s v=" "/>
    <s v=" "/>
    <s v=" "/>
    <s v=" "/>
    <d v="2021-04-29T00:00:00"/>
    <n v="30"/>
    <m/>
    <s v=" "/>
    <d v="2021-03-15T10:10:54"/>
    <s v=" "/>
    <n v="1"/>
    <n v="0"/>
    <s v="Registro para atencion"/>
    <s v="Funcionario"/>
    <d v="2021-03-17T00:00:00"/>
    <n v="1"/>
    <n v="0"/>
    <m/>
    <m/>
    <s v="Natural"/>
    <s v="Natural"/>
    <s v="Funcionario"/>
    <s v="daguilar28"/>
    <s v="En nombre propio"/>
    <s v="Cedula de ciudadania"/>
    <s v="VIRGINIA  RIOS SANABRIA"/>
    <n v="51716168"/>
    <m/>
    <s v="compras.decorito@hotmail.com"/>
    <m/>
    <n v="3103163714"/>
    <m/>
    <m/>
    <m/>
    <m/>
    <m/>
    <s v="false"/>
    <s v="true"/>
    <m/>
    <m/>
    <n v="2"/>
    <s v="Ingresada"/>
    <s v="Propios"/>
    <m/>
    <s v="PERIODO ACTUAL"/>
    <s v="Gestion oportuna (DTL)"/>
    <s v=" "/>
    <s v="0-3."/>
    <s v="GESTIONADOS"/>
    <s v="PENDIENTE"/>
    <m/>
    <m/>
    <m/>
    <m/>
    <m/>
  </r>
  <r>
    <x v="219"/>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RECLAMO"/>
    <s v="Registro para asignacion"/>
    <x v="8"/>
    <s v="Solucionado - Registro con preclasificacion"/>
    <x v="219"/>
    <m/>
    <s v="CONCEPTO TECNICO DE SEGURIDAD HUMANA Y PROTECCION CONTRA INCENDIOS"/>
    <s v="true"/>
    <s v="true"/>
    <s v="false"/>
    <m/>
    <m/>
    <s v="false"/>
    <m/>
    <m/>
    <s v="09 - FONTIBON"/>
    <s v="112 - GRANJAS DE TECHO"/>
    <s v="MONTEVIDEO"/>
    <m/>
    <n v="-74.113374699999994"/>
    <n v="4.6458246000000001"/>
    <m/>
    <m/>
    <d v="2021-03-15T00:00:00"/>
    <d v="2021-03-16T00:00:00"/>
    <d v="2021-03-15T10:10:04"/>
    <d v="2021-03-16T00:00:00"/>
    <m/>
    <s v=" "/>
    <s v=" "/>
    <s v=" "/>
    <s v=" "/>
    <s v=" "/>
    <s v=" "/>
    <d v="2021-04-29T00:00:00"/>
    <n v="30"/>
    <m/>
    <s v=" "/>
    <d v="2021-03-15T10:10:04"/>
    <s v=" "/>
    <n v="1"/>
    <n v="0"/>
    <s v="Registro para atencion"/>
    <s v="Funcionario"/>
    <d v="2021-03-17T00:00:00"/>
    <n v="1"/>
    <n v="0"/>
    <m/>
    <m/>
    <s v="Natural"/>
    <s v="Natural"/>
    <s v="Funcionario"/>
    <s v="daguilar28"/>
    <s v="En nombre propio"/>
    <s v="Cedula de ciudadania"/>
    <s v="VIRGINIA  RIOS SANABRIA"/>
    <n v="51716168"/>
    <m/>
    <s v="compras.decorito@hotmail.com"/>
    <m/>
    <n v="3103163714"/>
    <m/>
    <m/>
    <m/>
    <m/>
    <m/>
    <s v="false"/>
    <s v="true"/>
    <m/>
    <m/>
    <n v="1"/>
    <s v="Registrada"/>
    <s v="Propios"/>
    <m/>
    <s v="PERIODO ACTUAL"/>
    <s v="Gestion oportuna (DTL)"/>
    <s v=" "/>
    <s v="0-3."/>
    <s v="GESTIONADOS"/>
    <s v="PENDIENTE"/>
    <m/>
    <m/>
    <m/>
    <m/>
    <m/>
  </r>
  <r>
    <x v="220"/>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RECLAMO"/>
    <s v="Registro - con preclasificacion"/>
    <x v="3"/>
    <s v="Solucionado - Por asignacion"/>
    <x v="220"/>
    <s v="MISIONAL"/>
    <s v="CONCEPTO TECNICO DE SEGURIDAD HUMANA Y PROTECCION CONTRA INCENDIOS"/>
    <s v="true"/>
    <s v="true"/>
    <s v="false"/>
    <m/>
    <m/>
    <s v="false"/>
    <m/>
    <m/>
    <m/>
    <m/>
    <m/>
    <m/>
    <n v="-74.112239099999996"/>
    <n v="4.7574559999999897"/>
    <m/>
    <m/>
    <d v="2021-03-15T00:00:00"/>
    <d v="2021-03-16T00:00:00"/>
    <d v="2021-03-15T10:14:23"/>
    <d v="2021-03-16T00:00:00"/>
    <m/>
    <s v=" "/>
    <s v=" "/>
    <s v=" "/>
    <s v=" "/>
    <s v=" "/>
    <s v=" "/>
    <d v="2021-04-29T00:00:00"/>
    <n v="30"/>
    <m/>
    <s v=" "/>
    <d v="2021-03-15T10:15:19"/>
    <s v=" "/>
    <n v="1"/>
    <n v="0"/>
    <s v="Registro para atencion"/>
    <s v="Funcionario"/>
    <d v="2021-03-17T00:00:00"/>
    <n v="1"/>
    <n v="0"/>
    <m/>
    <m/>
    <s v="Natural"/>
    <s v="Natural"/>
    <s v="Funcionario"/>
    <s v="daguilar28"/>
    <s v="En nombre propio"/>
    <m/>
    <s v="DAYANA  MONTEALEGRE "/>
    <m/>
    <m/>
    <s v="auxiliar.sst.bogota@colmedicos.com"/>
    <m/>
    <m/>
    <m/>
    <m/>
    <m/>
    <m/>
    <m/>
    <s v="false"/>
    <s v="true"/>
    <m/>
    <m/>
    <n v="2"/>
    <s v="Ingresada"/>
    <s v="Propios"/>
    <m/>
    <s v="PERIODO ACTUAL"/>
    <s v="Gestion oportuna (DTL)"/>
    <s v=" "/>
    <s v="0-3."/>
    <s v="GESTIONADOS"/>
    <s v="PENDIENTE"/>
    <m/>
    <m/>
    <m/>
    <m/>
    <m/>
  </r>
  <r>
    <x v="220"/>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RECLAMO"/>
    <s v="Registro para asignacion"/>
    <x v="8"/>
    <s v="Solucionado - Registro con preclasificacion"/>
    <x v="220"/>
    <m/>
    <s v="CONCEPTO TECNICO DE SEGURIDAD HUMANA Y PROTECCION CONTRA INCENDIOS"/>
    <s v="true"/>
    <s v="true"/>
    <s v="false"/>
    <m/>
    <m/>
    <s v="false"/>
    <m/>
    <m/>
    <m/>
    <m/>
    <m/>
    <m/>
    <n v="-74.112239099999996"/>
    <n v="4.7574559999999897"/>
    <m/>
    <m/>
    <d v="2021-03-15T00:00:00"/>
    <d v="2021-03-16T00:00:00"/>
    <d v="2021-03-15T10:14:23"/>
    <d v="2021-03-16T00:00:00"/>
    <m/>
    <s v=" "/>
    <s v=" "/>
    <s v=" "/>
    <s v=" "/>
    <s v=" "/>
    <s v=" "/>
    <d v="2021-04-29T00:00:00"/>
    <n v="30"/>
    <m/>
    <s v=" "/>
    <d v="2021-03-15T10:14:23"/>
    <s v=" "/>
    <n v="1"/>
    <n v="0"/>
    <s v="Registro para atencion"/>
    <s v="Funcionario"/>
    <d v="2021-03-17T00:00:00"/>
    <n v="1"/>
    <n v="0"/>
    <m/>
    <m/>
    <s v="Natural"/>
    <s v="Natural"/>
    <s v="Funcionario"/>
    <s v="daguilar28"/>
    <s v="En nombre propio"/>
    <m/>
    <s v="DAYANA  MONTEALEGRE "/>
    <m/>
    <m/>
    <s v="auxiliar.sst.bogota@colmedicos.com"/>
    <m/>
    <m/>
    <m/>
    <m/>
    <m/>
    <m/>
    <m/>
    <s v="false"/>
    <s v="true"/>
    <m/>
    <m/>
    <n v="1"/>
    <s v="Registrada"/>
    <s v="Propios"/>
    <m/>
    <s v="PERIODO ACTUAL"/>
    <s v="Gestion oportuna (DTL)"/>
    <s v=" "/>
    <s v="0-3."/>
    <s v="GESTIONADOS"/>
    <s v="PENDIENTE"/>
    <m/>
    <m/>
    <m/>
    <m/>
    <m/>
  </r>
  <r>
    <x v="221"/>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WEB SERVICE"/>
    <s v="WEB"/>
    <s v="DERECHO DE PETICION DE INTERES PARTICULAR"/>
    <s v="Registro - con preclasificacion"/>
    <x v="3"/>
    <s v="Solucionado - Por asignacion"/>
    <x v="221"/>
    <s v="MISIONAL"/>
    <m/>
    <s v="false"/>
    <s v="true"/>
    <s v="false"/>
    <m/>
    <m/>
    <s v="false"/>
    <m/>
    <m/>
    <m/>
    <m/>
    <m/>
    <m/>
    <m/>
    <m/>
    <m/>
    <m/>
    <d v="2021-03-15T00:00:00"/>
    <d v="2021-03-16T00:00:00"/>
    <d v="2021-03-15T11:36:10"/>
    <d v="2021-03-16T00:00:00"/>
    <m/>
    <s v=" "/>
    <s v=" "/>
    <s v=" "/>
    <s v=" "/>
    <s v=" "/>
    <s v=" "/>
    <d v="2021-04-29T00:00:00"/>
    <n v="29"/>
    <m/>
    <s v=" "/>
    <d v="2021-03-16T11:08:40"/>
    <s v=" "/>
    <n v="1"/>
    <n v="0"/>
    <s v="Registro para atencion"/>
    <s v="Funcionario"/>
    <d v="2021-03-17T00:00:00"/>
    <n v="1"/>
    <n v="0"/>
    <m/>
    <m/>
    <s v="Juridica"/>
    <s v="Juridica"/>
    <s v="Funcionario"/>
    <s v="daguilar28"/>
    <s v="En nombre propio"/>
    <s v="NIT"/>
    <s v="ESTACIONAMIENTOS LUGANO SAS   "/>
    <n v="860529157"/>
    <m/>
    <s v="SERVICIOALCLIENTE@LUGANOSAS.CO"/>
    <n v="7045180"/>
    <n v="3174297087"/>
    <s v="CL 90 16 30  PI 19"/>
    <m/>
    <m/>
    <m/>
    <m/>
    <s v="false"/>
    <s v="true"/>
    <m/>
    <m/>
    <n v="2"/>
    <s v="Ingresada"/>
    <s v="Propios"/>
    <m/>
    <s v="PERIODO ACTUAL"/>
    <s v="Gestion oportuna (DTL)"/>
    <s v=" "/>
    <s v="0-3."/>
    <s v="GESTIONADOS"/>
    <s v="PENDIENTE"/>
    <m/>
    <m/>
    <m/>
    <m/>
    <m/>
  </r>
  <r>
    <x v="221"/>
    <s v="SEGURIDAD  CONVIVENCIA Y  JUSTICIA"/>
    <s v="ENTIDADES DISTRITALES"/>
    <s v="UNIDAD ADMINISTRATIVA ESPECIAL CUERPO OFICIAL BOMBEROS BOGOTA"/>
    <s v="Oficina de Atencion a la Ciudadania | Puede Consolidar | Trasladar Entidades"/>
    <s v="OFICINA DE ATENCION A LA CIUDADANIA"/>
    <m/>
    <m/>
    <m/>
    <x v="1"/>
    <s v="SERVICIO WEB GOVIMENTUM BOMBEROS"/>
    <s v="Activo"/>
    <s v="WEB SERVICE"/>
    <s v="WEB"/>
    <s v="DERECHO DE PETICION DE INTERES PARTICULAR"/>
    <s v="Registro para asignacion"/>
    <x v="8"/>
    <s v="Solucionado - Registro con preclasificacion"/>
    <x v="221"/>
    <m/>
    <m/>
    <s v="false"/>
    <s v="true"/>
    <s v="false"/>
    <m/>
    <m/>
    <s v="false"/>
    <m/>
    <m/>
    <m/>
    <m/>
    <m/>
    <m/>
    <m/>
    <m/>
    <m/>
    <m/>
    <d v="2021-03-15T00:00:00"/>
    <d v="2021-03-16T00:00:00"/>
    <d v="2021-03-15T11:36:10"/>
    <d v="2021-03-16T00:00:00"/>
    <m/>
    <s v=" "/>
    <s v=" "/>
    <s v=" "/>
    <s v=" "/>
    <s v=" "/>
    <s v=" "/>
    <d v="2021-04-29T00:00:00"/>
    <n v="30"/>
    <m/>
    <s v=" "/>
    <d v="2021-03-15T11:36:10"/>
    <s v=" "/>
    <n v="1"/>
    <n v="0"/>
    <s v="Registro para atencion"/>
    <s v="Funcionario"/>
    <d v="2021-03-17T00:00:00"/>
    <n v="1"/>
    <n v="0"/>
    <m/>
    <m/>
    <s v="Juridica"/>
    <s v="Juridica"/>
    <s v="Funcionario"/>
    <s v="sgovimentum91"/>
    <s v="En nombre propio"/>
    <s v="NIT"/>
    <s v="ESTACIONAMIENTOS LUGANO SAS   "/>
    <n v="860529157"/>
    <m/>
    <s v="SERVICIOALCLIENTE@LUGANOSAS.CO"/>
    <n v="7045180"/>
    <n v="3174297087"/>
    <s v="CL 90 16 30  PI 19"/>
    <m/>
    <m/>
    <m/>
    <m/>
    <s v="false"/>
    <s v="true"/>
    <m/>
    <m/>
    <n v="1"/>
    <s v="Registrada"/>
    <s v="Propios"/>
    <m/>
    <s v="PERIODO ACTUAL"/>
    <s v="Gestion oportuna (DTL)"/>
    <s v=" "/>
    <s v="0-3."/>
    <s v="GESTIONADOS"/>
    <s v="PENDIENTE"/>
    <m/>
    <m/>
    <m/>
    <m/>
    <m/>
  </r>
  <r>
    <x v="222"/>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QUEJA"/>
    <s v="Registro - con preclasificacion"/>
    <x v="3"/>
    <s v="Solucionado - Por asignacion"/>
    <x v="222"/>
    <s v="MISIONAL"/>
    <s v="CONCEPTO TECNICO DE SEGURIDAD HUMANA Y PROTECCION CONTRA INCENDIOS"/>
    <s v="true"/>
    <s v="true"/>
    <s v="false"/>
    <m/>
    <m/>
    <s v="false"/>
    <m/>
    <m/>
    <s v="09 - FONTIBON"/>
    <s v="112 - GRANJAS DE TECHO"/>
    <s v="MONTEVIDEO"/>
    <m/>
    <n v="-74.113366799999994"/>
    <n v="4.6457986"/>
    <m/>
    <m/>
    <d v="2021-03-15T00:00:00"/>
    <d v="2021-03-16T00:00:00"/>
    <d v="2021-03-15T15:49:29"/>
    <d v="2021-03-16T00:00:00"/>
    <m/>
    <s v=" "/>
    <s v=" "/>
    <s v=" "/>
    <s v=" "/>
    <s v=" "/>
    <s v=" "/>
    <d v="2021-04-29T00:00:00"/>
    <n v="30"/>
    <m/>
    <s v=" "/>
    <d v="2021-03-15T15:50:13"/>
    <s v=" "/>
    <n v="1"/>
    <n v="0"/>
    <s v="Registro para atencion"/>
    <s v="Funcionario"/>
    <d v="2021-03-17T00:00:00"/>
    <n v="1"/>
    <n v="0"/>
    <m/>
    <m/>
    <s v="Juridica"/>
    <s v="Juridica"/>
    <s v="Funcionario"/>
    <s v="daguilar28"/>
    <s v="En nombre propio"/>
    <s v="NIT"/>
    <s v="CONJUNTO RESIDENCIAL CAMINO DEL NORTE   "/>
    <n v="900350707"/>
    <m/>
    <s v="caminodelnorte2015@gmail.com"/>
    <n v="3560088"/>
    <n v="3212061657"/>
    <s v="TO 7"/>
    <m/>
    <m/>
    <m/>
    <n v="4"/>
    <s v="false"/>
    <s v="true"/>
    <m/>
    <m/>
    <n v="2"/>
    <s v="Ingresada"/>
    <s v="Propios"/>
    <m/>
    <s v="PERIODO ACTUAL"/>
    <s v="Gestion oportuna (DTL)"/>
    <s v=" "/>
    <s v="0-3."/>
    <s v="GESTIONADOS"/>
    <s v="PENDIENTE"/>
    <m/>
    <m/>
    <m/>
    <m/>
    <m/>
  </r>
  <r>
    <x v="222"/>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QUEJA"/>
    <s v="Registro para asignacion"/>
    <x v="8"/>
    <s v="Solucionado - Registro con preclasificacion"/>
    <x v="222"/>
    <m/>
    <s v="CONCEPTO TECNICO DE SEGURIDAD HUMANA Y PROTECCION CONTRA INCENDIOS"/>
    <s v="true"/>
    <s v="true"/>
    <s v="false"/>
    <m/>
    <m/>
    <s v="false"/>
    <m/>
    <m/>
    <s v="09 - FONTIBON"/>
    <s v="112 - GRANJAS DE TECHO"/>
    <s v="MONTEVIDEO"/>
    <m/>
    <n v="-74.113366799999994"/>
    <n v="4.6457986"/>
    <m/>
    <m/>
    <d v="2021-03-15T00:00:00"/>
    <d v="2021-03-16T00:00:00"/>
    <d v="2021-03-15T15:49:29"/>
    <d v="2021-03-16T00:00:00"/>
    <m/>
    <s v=" "/>
    <s v=" "/>
    <s v=" "/>
    <s v=" "/>
    <s v=" "/>
    <s v=" "/>
    <d v="2021-04-29T00:00:00"/>
    <n v="30"/>
    <m/>
    <s v=" "/>
    <d v="2021-03-15T15:49:29"/>
    <s v=" "/>
    <n v="1"/>
    <n v="0"/>
    <s v="Registro para atencion"/>
    <s v="Funcionario"/>
    <d v="2021-03-17T00:00:00"/>
    <n v="1"/>
    <n v="0"/>
    <m/>
    <m/>
    <s v="Juridica"/>
    <s v="Juridica"/>
    <s v="Funcionario"/>
    <s v="daguilar28"/>
    <s v="En nombre propio"/>
    <s v="NIT"/>
    <s v="CONJUNTO RESIDENCIAL CAMINO DEL NORTE   "/>
    <n v="900350707"/>
    <m/>
    <s v="caminodelnorte2015@gmail.com"/>
    <n v="3560088"/>
    <n v="3212061657"/>
    <s v="TO 7"/>
    <m/>
    <m/>
    <m/>
    <n v="4"/>
    <s v="false"/>
    <s v="true"/>
    <m/>
    <m/>
    <n v="1"/>
    <s v="Registrada"/>
    <s v="Propios"/>
    <m/>
    <s v="PERIODO ACTUAL"/>
    <s v="Gestion oportuna (DTL)"/>
    <s v=" "/>
    <s v="0-3."/>
    <s v="GESTIONADOS"/>
    <s v="PENDIENTE"/>
    <m/>
    <m/>
    <m/>
    <m/>
    <m/>
  </r>
  <r>
    <x v="5"/>
    <s v="SEGURIDAD  CONVIVENCIA Y  JUSTICIA"/>
    <s v="ENTIDADES DISTRITALES"/>
    <s v="UNIDAD ADMINISTRATIVA ESPECIAL CUERPO OFICIAL BOMBEROS BOGOTA"/>
    <s v="Oficina de Atencion a la Ciudadania | Puede Consolidar | Trasladar Entidades"/>
    <s v="OFICINA DE ATENCION A LA CIUDADANIA"/>
    <m/>
    <s v="GESTION DEL RIESGO"/>
    <s v="TALENTO HUMANO Y CONTRATACION"/>
    <x v="14"/>
    <s v="DIANA CAROLINA AGUILAR ROMERO "/>
    <s v="Activo"/>
    <m/>
    <s v="WEB"/>
    <s v="SOLICITUD DE ACCESO A LA INFORMACION"/>
    <s v="En tramite por asignar - trasladar"/>
    <x v="3"/>
    <s v="Solucionado - Por asignacion"/>
    <x v="5"/>
    <s v="ESTRATEGICO"/>
    <m/>
    <s v="false"/>
    <s v="true"/>
    <s v="false"/>
    <m/>
    <m/>
    <s v="false"/>
    <m/>
    <s v="Rad  2021ER2375"/>
    <m/>
    <m/>
    <m/>
    <m/>
    <m/>
    <m/>
    <m/>
    <m/>
    <d v="2021-03-15T00:00:00"/>
    <d v="2021-03-16T00:00:00"/>
    <d v="2021-03-19T11:47:53"/>
    <d v="2021-03-23T00:00:00"/>
    <m/>
    <s v=" "/>
    <s v=" "/>
    <s v=" "/>
    <s v=" "/>
    <s v=" "/>
    <s v=" "/>
    <d v="2021-04-21T00:00:00"/>
    <n v="20"/>
    <m/>
    <s v=" "/>
    <d v="2021-03-19T14:57:32"/>
    <s v=" "/>
    <n v="1"/>
    <n v="0"/>
    <s v="Registro para atencion"/>
    <s v="Funcionario"/>
    <d v="2021-03-24T00:00:00"/>
    <n v="1"/>
    <n v="0"/>
    <m/>
    <m/>
    <s v="Natural"/>
    <s v="Natural"/>
    <s v="Peticionario Identificado"/>
    <s v="daguilar28"/>
    <s v="En nombre propio"/>
    <s v="Cedula de ciudadania"/>
    <s v="SAMUEL  GAMBOA "/>
    <n v="13270382"/>
    <m/>
    <s v="samuelfgamboar@gmail.com"/>
    <m/>
    <n v="3154681228"/>
    <s v="AC 94 15 32  OF 508"/>
    <m/>
    <m/>
    <m/>
    <m/>
    <s v="false"/>
    <s v="true"/>
    <m/>
    <m/>
    <n v="1"/>
    <s v="Recibida"/>
    <s v="Por el ciudadano"/>
    <m/>
    <s v="PERIODO ACTUAL"/>
    <s v="Gestion oportuna (DTL)"/>
    <s v=" "/>
    <s v="0-3."/>
    <s v="GESTIONADOS"/>
    <s v="PENDIENTE"/>
    <m/>
    <m/>
    <m/>
    <m/>
    <m/>
  </r>
  <r>
    <x v="223"/>
    <s v="SEGURIDAD  CONVIVENCIA Y  JUSTICIA"/>
    <s v="ENTIDADES DISTRITALES"/>
    <s v="UNIDAD ADMINISTRATIVA ESPECIAL CUERPO OFICIAL BOMBEROS BOGOTA"/>
    <s v="Oficina de Atencion a la Ciudadania | Puede Consolidar | Trasladar Entidades"/>
    <s v="OFICINA DE ATENCION A LA CIUDADANIA"/>
    <m/>
    <s v="GESTION DEL RIESGO"/>
    <s v="TRASLADO DE PETICION POR COMPETENCIA"/>
    <x v="7"/>
    <s v="DIANA CAROLINA AGUILAR ROMERO "/>
    <s v="Activo"/>
    <s v="UNIDAD ADMINISTRATIVA ESPECIAL CUERPO OFICIAL DE BOMBEROS DE BOGOTA"/>
    <s v="E-MAIL"/>
    <s v="DERECHO DE PETICION DE INTERES PARTICULAR"/>
    <s v="Registro - con preclasificacion"/>
    <x v="5"/>
    <s v="Solucionado - Por traslado"/>
    <x v="223"/>
    <s v="MISIONAL"/>
    <s v="ATENCION DE EMERGENCIAS"/>
    <s v="true"/>
    <s v="true"/>
    <s v="false"/>
    <m/>
    <m/>
    <s v="false"/>
    <m/>
    <m/>
    <s v="09 - FONTIBON"/>
    <s v="112 - GRANJAS DE TECHO"/>
    <s v="MONTEVIDEO"/>
    <m/>
    <n v="-74.113362600000002"/>
    <n v="4.6458307999999997"/>
    <m/>
    <m/>
    <d v="2021-03-15T00:00:00"/>
    <d v="2021-03-16T00:00:00"/>
    <d v="2021-03-15T16:00:54"/>
    <d v="2021-03-16T00:00:00"/>
    <m/>
    <s v=" "/>
    <s v=" "/>
    <s v=" "/>
    <s v=" "/>
    <s v=" "/>
    <s v=" "/>
    <d v="2021-04-29T00:00:00"/>
    <n v="30"/>
    <m/>
    <s v=" "/>
    <d v="2021-03-15T16:02:39"/>
    <s v=" "/>
    <n v="1"/>
    <n v="0"/>
    <s v="Registro para atencion"/>
    <s v="Funcionario"/>
    <d v="2021-03-17T00:00:00"/>
    <n v="1"/>
    <n v="0"/>
    <m/>
    <m/>
    <s v="Juridica"/>
    <s v="Juridica"/>
    <s v="Funcionario"/>
    <s v="daguilar28"/>
    <s v="En nombre propio"/>
    <s v="NIT"/>
    <s v="Administracion Solaring   "/>
    <m/>
    <m/>
    <s v="edificiosolaring@gmail.com"/>
    <m/>
    <m/>
    <m/>
    <m/>
    <m/>
    <m/>
    <m/>
    <s v="false"/>
    <s v="true"/>
    <s v="UAESP"/>
    <s v="UNIDAD ADMINISTRATIVA ESPECIAL CUERPO OFICIAL BOMBEROS BOGOTA"/>
    <n v="2"/>
    <s v="Ingresada"/>
    <s v="Propios"/>
    <m/>
    <s v="PERIODO ACTUAL"/>
    <s v="Gestion oportuna (DTL)"/>
    <s v=" "/>
    <s v="0-3."/>
    <s v="GESTIONADOS"/>
    <s v="GESTIONADO"/>
    <m/>
    <m/>
    <m/>
    <m/>
    <m/>
  </r>
  <r>
    <x v="223"/>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DERECHO DE PETICION DE INTERES PARTICULAR"/>
    <s v="Registro para asignacion"/>
    <x v="8"/>
    <s v="Solucionado - Registro con preclasificacion"/>
    <x v="223"/>
    <m/>
    <s v="ATENCION DE EMERGENCIAS"/>
    <s v="true"/>
    <s v="true"/>
    <s v="false"/>
    <m/>
    <m/>
    <s v="false"/>
    <m/>
    <m/>
    <s v="09 - FONTIBON"/>
    <s v="112 - GRANJAS DE TECHO"/>
    <s v="MONTEVIDEO"/>
    <m/>
    <n v="-74.113362600000002"/>
    <n v="4.6458307999999997"/>
    <m/>
    <m/>
    <d v="2021-03-15T00:00:00"/>
    <d v="2021-03-16T00:00:00"/>
    <d v="2021-03-15T16:00:54"/>
    <d v="2021-03-16T00:00:00"/>
    <m/>
    <s v=" "/>
    <s v=" "/>
    <s v=" "/>
    <s v=" "/>
    <s v=" "/>
    <s v=" "/>
    <d v="2021-04-29T00:00:00"/>
    <n v="30"/>
    <m/>
    <s v=" "/>
    <d v="2021-03-15T16:00:54"/>
    <s v=" "/>
    <n v="1"/>
    <n v="0"/>
    <s v="Registro para atencion"/>
    <s v="Funcionario"/>
    <d v="2021-03-17T00:00:00"/>
    <n v="1"/>
    <n v="0"/>
    <m/>
    <m/>
    <s v="Juridica"/>
    <s v="Juridica"/>
    <s v="Funcionario"/>
    <s v="daguilar28"/>
    <s v="En nombre propio"/>
    <s v="NIT"/>
    <s v="Administracion Solaring   "/>
    <m/>
    <m/>
    <s v="edificiosolaring@gmail.com"/>
    <m/>
    <m/>
    <m/>
    <m/>
    <m/>
    <m/>
    <m/>
    <s v="false"/>
    <s v="true"/>
    <m/>
    <m/>
    <n v="1"/>
    <s v="Registrada"/>
    <s v="Propios"/>
    <m/>
    <s v="PERIODO ACTUAL"/>
    <s v="Gestion oportuna (DTL)"/>
    <s v=" "/>
    <s v="0-3."/>
    <s v="GESTIONADOS"/>
    <s v="GESTIONADO"/>
    <m/>
    <m/>
    <m/>
    <m/>
    <m/>
  </r>
  <r>
    <x v="224"/>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WEB SERVICE"/>
    <s v="WEB"/>
    <s v="SOLICITUD DE ACCESO A LA INFORMACION"/>
    <s v="En tramite - Por traslado"/>
    <x v="0"/>
    <s v="Solucionado - Por respuesta definitiva"/>
    <x v="224"/>
    <s v="MISIONAL"/>
    <m/>
    <s v="false"/>
    <s v="false"/>
    <s v="false"/>
    <m/>
    <m/>
    <s v="false"/>
    <m/>
    <m/>
    <m/>
    <m/>
    <m/>
    <m/>
    <m/>
    <m/>
    <m/>
    <m/>
    <d v="2021-03-16T00:00:00"/>
    <d v="2021-03-17T00:00:00"/>
    <d v="2021-03-23T10:26:19"/>
    <d v="2021-03-24T00:00:00"/>
    <m/>
    <s v=" "/>
    <s v=" "/>
    <s v=" "/>
    <s v=" "/>
    <s v=" "/>
    <s v=" "/>
    <d v="2021-04-22T00:00:00"/>
    <n v="20"/>
    <m/>
    <s v=" "/>
    <d v="2021-03-23T14:33:40"/>
    <s v=" "/>
    <n v="1"/>
    <n v="0"/>
    <s v="Registro para atencion"/>
    <s v="Funcionario"/>
    <d v="2021-03-25T00:00:00"/>
    <n v="1"/>
    <n v="0"/>
    <s v="Cordial saludo  estimado peticionario    Nos permitimos enviar adjunto la respuesta a su solicitud asimismo se le informamos como debe realizar el proceso para tramite de Concepto de Bomberos.  Gracias. "/>
    <m/>
    <s v="Natural"/>
    <s v="Natural"/>
    <s v="Funcionario"/>
    <s v="daguilar28"/>
    <s v="En nombre propio"/>
    <s v="Cedula de ciudadania"/>
    <s v="Luz Marina Lozano MONTANA"/>
    <n v="39531675"/>
    <m/>
    <s v="luzlozano@presidencia.gov.co"/>
    <n v="5961297"/>
    <n v="3125930438"/>
    <s v="Calle  69 B  No. 91 a 63"/>
    <m/>
    <m/>
    <m/>
    <m/>
    <s v="false"/>
    <s v="true"/>
    <m/>
    <m/>
    <n v="1"/>
    <s v="Recibida"/>
    <s v="Por el distrito"/>
    <m/>
    <s v="PERIODO ACTUAL"/>
    <s v="Gestion oportuna (DTL)"/>
    <s v=" "/>
    <s v="0-3."/>
    <s v="GESTIONADOS"/>
    <s v="GESTIONADO"/>
    <m/>
    <m/>
    <m/>
    <m/>
    <m/>
  </r>
  <r>
    <x v="225"/>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SECRETARIA DISTRITAL DE GOBIERNO - NIVEL CENTRAL"/>
    <s v="ESCRITO"/>
    <s v="DERECHO DE PETICION DE INTERES PARTICULAR"/>
    <s v="En tramite - Por traslado"/>
    <x v="0"/>
    <s v="Solucionado - Por respuesta definitiva"/>
    <x v="225"/>
    <s v="MISIONAL"/>
    <s v="PROCESO MISIONAL"/>
    <s v="false"/>
    <s v="true"/>
    <s v="false"/>
    <m/>
    <m/>
    <s v="false"/>
    <m/>
    <m/>
    <m/>
    <m/>
    <m/>
    <m/>
    <n v="-74.072091999999998"/>
    <n v="4.7109885999999896"/>
    <m/>
    <m/>
    <d v="2021-03-16T00:00:00"/>
    <d v="2021-03-17T00:00:00"/>
    <d v="2021-03-16T09:04:02"/>
    <d v="2021-03-17T00:00:00"/>
    <n v="20214210736032"/>
    <d v="2021-03-08T00:00:00"/>
    <s v=" "/>
    <s v=" "/>
    <s v=" "/>
    <s v=" "/>
    <s v=" "/>
    <d v="2021-04-30T00:00:00"/>
    <n v="30"/>
    <m/>
    <s v=" "/>
    <d v="2021-03-17T14:41:39"/>
    <d v="2021-03-17T14:41:37"/>
    <n v="1"/>
    <n v="0"/>
    <s v="Registro para atencion"/>
    <s v="Funcionario"/>
    <d v="2021-03-18T00:00:00"/>
    <n v="1"/>
    <n v="0"/>
    <s v="Cordial saludo  estimado peticionario    Nos permitimos enviar adjunto la respuesta a su solicitud asimismo se le informa que la misma ha sido enviada al correo electronico desde el cual hizo su solicitud.  Gracias. "/>
    <m/>
    <s v="Natural"/>
    <s v="Natural"/>
    <s v="Funcionario"/>
    <s v="daguilar28"/>
    <s v="En nombre propio"/>
    <m/>
    <s v="COMEDOR ZONA  FRANCA LA ESTANCIA "/>
    <m/>
    <m/>
    <s v="comedorzonafrancalaestancia@hotmail.com"/>
    <m/>
    <n v="3178731740"/>
    <m/>
    <m/>
    <m/>
    <m/>
    <m/>
    <s v="false"/>
    <s v="true"/>
    <m/>
    <m/>
    <n v="1"/>
    <s v="Recibida"/>
    <s v="Por el distrito"/>
    <m/>
    <s v="PERIODO ACTUAL"/>
    <s v="Gestion oportuna (DTL)"/>
    <s v=" "/>
    <s v="0-3."/>
    <s v="GESTIONADOS"/>
    <s v="GESTIONADO"/>
    <m/>
    <m/>
    <m/>
    <m/>
    <m/>
  </r>
  <r>
    <x v="226"/>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WEB SERVICE"/>
    <s v="WEB"/>
    <s v="RECLAMO"/>
    <s v="Registro - con preclasificacion"/>
    <x v="3"/>
    <s v="Solucionado - Por asignacion"/>
    <x v="226"/>
    <s v="MISIONAL"/>
    <m/>
    <s v="false"/>
    <s v="false"/>
    <s v="false"/>
    <m/>
    <m/>
    <s v="false"/>
    <m/>
    <m/>
    <m/>
    <m/>
    <m/>
    <m/>
    <m/>
    <m/>
    <m/>
    <m/>
    <d v="2021-03-16T00:00:00"/>
    <d v="2021-03-17T00:00:00"/>
    <d v="2021-03-16T09:10:24"/>
    <d v="2021-03-17T00:00:00"/>
    <m/>
    <s v=" "/>
    <s v=" "/>
    <s v=" "/>
    <s v=" "/>
    <s v=" "/>
    <s v=" "/>
    <d v="2021-04-30T00:00:00"/>
    <n v="29"/>
    <m/>
    <s v=" "/>
    <d v="2021-03-17T14:51:23"/>
    <s v=" "/>
    <n v="1"/>
    <n v="0"/>
    <s v="Registro para atencion"/>
    <s v="Funcionario"/>
    <d v="2021-03-18T00:00:00"/>
    <n v="1"/>
    <n v="0"/>
    <m/>
    <m/>
    <s v="Juridica"/>
    <s v="Juridica"/>
    <s v="Funcionario"/>
    <s v="daguilar28"/>
    <s v="En nombre propio"/>
    <s v="NIT"/>
    <s v="CENTRO EMPRESARIAL PARALELO 26   "/>
    <n v="900993911"/>
    <m/>
    <m/>
    <n v="7462238"/>
    <m/>
    <s v=" CR 69 No. 44 - 35"/>
    <m/>
    <m/>
    <m/>
    <m/>
    <s v="true"/>
    <s v="true"/>
    <m/>
    <m/>
    <n v="2"/>
    <s v="Ingresada"/>
    <s v="Propios"/>
    <m/>
    <s v="PERIODO ACTUAL"/>
    <s v="Gestion oportuna (DTL)"/>
    <s v=" "/>
    <s v="0-3."/>
    <s v="GESTIONADOS"/>
    <s v="PENDIENTE"/>
    <m/>
    <m/>
    <m/>
    <m/>
    <m/>
  </r>
  <r>
    <x v="226"/>
    <s v="SEGURIDAD  CONVIVENCIA Y  JUSTICIA"/>
    <s v="ENTIDADES DISTRITALES"/>
    <s v="UNIDAD ADMINISTRATIVA ESPECIAL CUERPO OFICIAL BOMBEROS BOGOTA"/>
    <s v="Oficina de Atencion a la Ciudadania | Puede Consolidar | Trasladar Entidades"/>
    <s v="OFICINA DE ATENCION A LA CIUDADANIA"/>
    <m/>
    <m/>
    <m/>
    <x v="1"/>
    <s v="SERVICIO WEB GOVIMENTUM BOMBEROS"/>
    <s v="Activo"/>
    <s v="WEB SERVICE"/>
    <s v="WEB"/>
    <s v="RECLAMO"/>
    <s v="Registro para asignacion"/>
    <x v="8"/>
    <s v="Solucionado - Registro con preclasificacion"/>
    <x v="226"/>
    <m/>
    <m/>
    <s v="false"/>
    <s v="false"/>
    <s v="false"/>
    <m/>
    <m/>
    <s v="false"/>
    <m/>
    <m/>
    <m/>
    <m/>
    <m/>
    <m/>
    <m/>
    <m/>
    <m/>
    <m/>
    <d v="2021-03-16T00:00:00"/>
    <d v="2021-03-17T00:00:00"/>
    <d v="2021-03-16T09:10:24"/>
    <d v="2021-03-17T00:00:00"/>
    <m/>
    <s v=" "/>
    <s v=" "/>
    <s v=" "/>
    <s v=" "/>
    <s v=" "/>
    <s v=" "/>
    <d v="2021-04-30T00:00:00"/>
    <n v="30"/>
    <m/>
    <s v=" "/>
    <d v="2021-03-16T09:10:24"/>
    <s v=" "/>
    <n v="1"/>
    <n v="0"/>
    <s v="Registro para atencion"/>
    <s v="Funcionario"/>
    <d v="2021-03-18T00:00:00"/>
    <n v="1"/>
    <n v="0"/>
    <m/>
    <m/>
    <s v="Juridica"/>
    <s v="Juridica"/>
    <s v="Funcionario"/>
    <s v="sgovimentum91"/>
    <s v="En nombre propio"/>
    <s v="NIT"/>
    <s v="CENTRO EMPRESARIAL PARALELO 26   "/>
    <n v="900993911"/>
    <m/>
    <m/>
    <n v="7462238"/>
    <m/>
    <s v=" CR 69 No. 44 - 35"/>
    <m/>
    <m/>
    <m/>
    <m/>
    <s v="true"/>
    <s v="true"/>
    <m/>
    <m/>
    <n v="1"/>
    <s v="Registrada"/>
    <s v="Propios"/>
    <m/>
    <s v="PERIODO ACTUAL"/>
    <s v="Gestion oportuna (DTL)"/>
    <s v=" "/>
    <s v="0-3."/>
    <s v="GESTIONADOS"/>
    <s v="PENDIENTE"/>
    <m/>
    <m/>
    <m/>
    <m/>
    <m/>
  </r>
  <r>
    <x v="227"/>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5"/>
    <s v="DIANA CAROLINA AGUILAR ROMERO "/>
    <s v="Activo"/>
    <m/>
    <s v="WEB"/>
    <s v="SOLICITUD DE ACCESO A LA INFORMACION"/>
    <s v="Registro - con preclasificacion"/>
    <x v="0"/>
    <s v="Solucionado - Por respuesta definitiva"/>
    <x v="227"/>
    <s v="MISIONAL"/>
    <m/>
    <s v="false"/>
    <s v="false"/>
    <s v="false"/>
    <m/>
    <m/>
    <s v="false"/>
    <m/>
    <m/>
    <s v="01 - USAQUEN"/>
    <s v="14 - USAQUEN"/>
    <s v="USAQUEN"/>
    <n v="3"/>
    <n v="-74.018249499999996"/>
    <n v="4.7752270999999897"/>
    <m/>
    <m/>
    <d v="2021-03-16T00:00:00"/>
    <d v="2021-03-17T00:00:00"/>
    <d v="2021-03-16T12:09:20"/>
    <d v="2021-03-17T00:00:00"/>
    <m/>
    <s v=" "/>
    <s v=" "/>
    <s v=" "/>
    <s v=" "/>
    <s v=" "/>
    <s v=" "/>
    <d v="2021-04-16T00:00:00"/>
    <n v="20"/>
    <m/>
    <s v=" "/>
    <d v="2021-03-17T15:04:13"/>
    <d v="2021-03-17T15:04:12"/>
    <n v="1"/>
    <n v="0"/>
    <s v="Registro para atencion"/>
    <s v="Funcionario"/>
    <d v="2021-03-18T00:00:00"/>
    <n v="1"/>
    <n v="0"/>
    <s v="Cordial saludo  estimado peticionario    Nos permitimos enviar adjunto la respuesta a su solicitud asimismo se le informa que la misma ha sido enviada al correo electronico desde el cual hizo su solicitud.  Gracias. "/>
    <s v="DE ACUERDO A LLAMADA TELEFONICA  SE LE ENVIA INFORMACION PARA INICIAR TRAMITE DE CONCEPTO DE BOMBEROS."/>
    <s v="Natural"/>
    <s v="Natural"/>
    <s v="Peticionario Identificado"/>
    <s v="daguilar28"/>
    <s v="En nombre propio"/>
    <s v="Cedula de ciudadania"/>
    <s v="JESUS ARMANDO SORIANO MARTINEZ"/>
    <n v="1049950080"/>
    <m/>
    <s v="soriano.respaldo@gmail.com"/>
    <m/>
    <n v="3223001602"/>
    <s v="CL 189 8C 22"/>
    <s v="01 - USAQUEN"/>
    <s v="14 - USAQUEN"/>
    <s v="USAQUEN"/>
    <n v="3"/>
    <s v="false"/>
    <s v="true"/>
    <m/>
    <m/>
    <n v="1"/>
    <s v="Registrada"/>
    <s v="Por el ciudadano"/>
    <m/>
    <s v="PERIODO ACTUAL"/>
    <s v="Gestion oportuna (DTL)"/>
    <s v=" "/>
    <s v="0-3."/>
    <s v="GESTIONADOS"/>
    <s v="GESTIONADO"/>
    <m/>
    <m/>
    <m/>
    <m/>
    <m/>
  </r>
  <r>
    <x v="228"/>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5"/>
    <s v="DIANA CAROLINA AGUILAR ROMERO "/>
    <s v="Activo"/>
    <s v="UNIDAD ADMINISTRATIVA ESPECIAL CUERPO OFICIAL DE BOMBEROS DE BOGOTA"/>
    <s v="E-MAIL"/>
    <s v="RECLAMO"/>
    <s v="Registro - con preclasificacion"/>
    <x v="3"/>
    <s v="Solucionado - Por asignacion"/>
    <x v="228"/>
    <s v="MISIONAL"/>
    <s v="CONCEPTO TECNICO DE SEGURIDAD HUMANA Y PROTECCION CONTRA INCENDIOS"/>
    <s v="true"/>
    <s v="true"/>
    <s v="false"/>
    <m/>
    <m/>
    <s v="false"/>
    <m/>
    <m/>
    <m/>
    <m/>
    <m/>
    <m/>
    <n v="-74.104322799999906"/>
    <n v="4.7476653000000004"/>
    <m/>
    <m/>
    <d v="2021-03-16T00:00:00"/>
    <d v="2021-03-17T00:00:00"/>
    <d v="2021-03-16T15:02:21"/>
    <d v="2021-03-17T00:00:00"/>
    <m/>
    <s v=" "/>
    <s v=" "/>
    <s v=" "/>
    <s v=" "/>
    <s v=" "/>
    <s v=" "/>
    <d v="2021-04-30T00:00:00"/>
    <n v="30"/>
    <m/>
    <s v=" "/>
    <d v="2021-03-16T15:04:15"/>
    <s v=" "/>
    <n v="1"/>
    <n v="0"/>
    <s v="Registro para atencion"/>
    <s v="Funcionario"/>
    <d v="2021-03-18T00:00:00"/>
    <n v="1"/>
    <n v="0"/>
    <m/>
    <m/>
    <s v="Natural"/>
    <s v="Natural"/>
    <s v="Funcionario"/>
    <s v="daguilar28"/>
    <s v="En nombre propio"/>
    <m/>
    <s v="AUXILIAR  CONTABLE "/>
    <m/>
    <m/>
    <s v="auxiliarcontable@evoforma.net"/>
    <m/>
    <m/>
    <m/>
    <m/>
    <m/>
    <m/>
    <m/>
    <s v="false"/>
    <s v="true"/>
    <m/>
    <m/>
    <n v="2"/>
    <s v="Ingresada"/>
    <s v="Propios"/>
    <m/>
    <s v="PERIODO ACTUAL"/>
    <s v="Gestion oportuna (DTL)"/>
    <s v=" "/>
    <s v="0-3."/>
    <s v="GESTIONADOS"/>
    <s v="PENDIENTE"/>
    <m/>
    <m/>
    <m/>
    <m/>
    <m/>
  </r>
  <r>
    <x v="228"/>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RECLAMO"/>
    <s v="Registro para asignacion"/>
    <x v="8"/>
    <s v="Solucionado - Registro con preclasificacion"/>
    <x v="228"/>
    <m/>
    <s v="CONCEPTO TECNICO DE SEGURIDAD HUMANA Y PROTECCION CONTRA INCENDIOS"/>
    <s v="true"/>
    <s v="true"/>
    <s v="false"/>
    <m/>
    <m/>
    <s v="false"/>
    <m/>
    <m/>
    <m/>
    <m/>
    <m/>
    <m/>
    <n v="-74.104322799999906"/>
    <n v="4.7476653000000004"/>
    <m/>
    <m/>
    <d v="2021-03-16T00:00:00"/>
    <d v="2021-03-17T00:00:00"/>
    <d v="2021-03-16T15:02:21"/>
    <d v="2021-03-17T00:00:00"/>
    <m/>
    <s v=" "/>
    <s v=" "/>
    <s v=" "/>
    <s v=" "/>
    <s v=" "/>
    <s v=" "/>
    <d v="2021-04-30T00:00:00"/>
    <n v="30"/>
    <m/>
    <s v=" "/>
    <d v="2021-03-16T15:02:21"/>
    <s v=" "/>
    <n v="1"/>
    <n v="0"/>
    <s v="Registro para atencion"/>
    <s v="Funcionario"/>
    <d v="2021-03-18T00:00:00"/>
    <n v="1"/>
    <n v="0"/>
    <m/>
    <m/>
    <s v="Natural"/>
    <s v="Natural"/>
    <s v="Funcionario"/>
    <s v="daguilar28"/>
    <s v="En nombre propio"/>
    <m/>
    <s v="AUXILIAR  CONTABLE "/>
    <m/>
    <m/>
    <s v="auxiliarcontable@evoforma.net"/>
    <m/>
    <m/>
    <m/>
    <m/>
    <m/>
    <m/>
    <m/>
    <s v="false"/>
    <s v="true"/>
    <m/>
    <m/>
    <n v="1"/>
    <s v="Registrada"/>
    <s v="Propios"/>
    <m/>
    <s v="PERIODO ACTUAL"/>
    <s v="Gestion oportuna (DTL)"/>
    <s v=" "/>
    <s v="0-3."/>
    <s v="GESTIONADOS"/>
    <s v="PENDIENTE"/>
    <m/>
    <m/>
    <m/>
    <m/>
    <m/>
  </r>
  <r>
    <x v="229"/>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RECLAMO"/>
    <s v="Registro - con preclasificacion"/>
    <x v="3"/>
    <s v="Solucionado - Por asignacion"/>
    <x v="229"/>
    <s v="MISIONAL"/>
    <s v="CONCEPTO TECNICO DE SEGURIDAD HUMANA Y PROTECCION CONTRA INCENDIOS"/>
    <s v="true"/>
    <s v="true"/>
    <s v="false"/>
    <m/>
    <m/>
    <s v="false"/>
    <m/>
    <m/>
    <m/>
    <m/>
    <m/>
    <m/>
    <n v="-74.1043691"/>
    <n v="4.7476821999999999"/>
    <m/>
    <m/>
    <d v="2021-03-16T00:00:00"/>
    <d v="2021-03-17T00:00:00"/>
    <d v="2021-03-16T16:12:28"/>
    <d v="2021-03-17T00:00:00"/>
    <m/>
    <s v=" "/>
    <s v=" "/>
    <s v=" "/>
    <s v=" "/>
    <s v=" "/>
    <s v=" "/>
    <d v="2021-04-30T00:00:00"/>
    <n v="30"/>
    <m/>
    <s v=" "/>
    <d v="2021-03-16T16:15:10"/>
    <s v=" "/>
    <n v="1"/>
    <n v="0"/>
    <s v="Registro para atencion"/>
    <s v="Funcionario"/>
    <d v="2021-03-18T00:00:00"/>
    <n v="1"/>
    <n v="0"/>
    <m/>
    <m/>
    <s v="Natural"/>
    <s v="Natural"/>
    <s v="Funcionario"/>
    <s v="daguilar28"/>
    <s v="En nombre propio"/>
    <m/>
    <s v="MARIA CAROLINA SALCEDO "/>
    <m/>
    <m/>
    <s v="msalcedo@cafam.com.co"/>
    <m/>
    <m/>
    <m/>
    <m/>
    <m/>
    <m/>
    <m/>
    <s v="false"/>
    <s v="true"/>
    <m/>
    <m/>
    <n v="2"/>
    <s v="Ingresada"/>
    <s v="Propios"/>
    <m/>
    <s v="PERIODO ACTUAL"/>
    <s v="Gestion oportuna (DTL)"/>
    <s v=" "/>
    <s v="0-3."/>
    <s v="GESTIONADOS"/>
    <s v="PENDIENTE"/>
    <m/>
    <m/>
    <m/>
    <m/>
    <m/>
  </r>
  <r>
    <x v="229"/>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RECLAMO"/>
    <s v="Registro para asignacion"/>
    <x v="8"/>
    <s v="Solucionado - Registro con preclasificacion"/>
    <x v="229"/>
    <m/>
    <s v="CONCEPTO TECNICO DE SEGURIDAD HUMANA Y PROTECCION CONTRA INCENDIOS"/>
    <s v="true"/>
    <s v="true"/>
    <s v="false"/>
    <m/>
    <m/>
    <s v="false"/>
    <m/>
    <m/>
    <m/>
    <m/>
    <m/>
    <m/>
    <n v="-74.1043691"/>
    <n v="4.7476821999999999"/>
    <m/>
    <m/>
    <d v="2021-03-16T00:00:00"/>
    <d v="2021-03-17T00:00:00"/>
    <d v="2021-03-16T16:12:28"/>
    <d v="2021-03-17T00:00:00"/>
    <m/>
    <s v=" "/>
    <s v=" "/>
    <s v=" "/>
    <s v=" "/>
    <s v=" "/>
    <s v=" "/>
    <d v="2021-04-30T00:00:00"/>
    <n v="30"/>
    <m/>
    <s v=" "/>
    <d v="2021-03-16T16:12:28"/>
    <s v=" "/>
    <n v="1"/>
    <n v="0"/>
    <s v="Registro para atencion"/>
    <s v="Funcionario"/>
    <d v="2021-03-18T00:00:00"/>
    <n v="1"/>
    <n v="0"/>
    <m/>
    <m/>
    <s v="Natural"/>
    <s v="Natural"/>
    <s v="Funcionario"/>
    <s v="daguilar28"/>
    <s v="En nombre propio"/>
    <m/>
    <s v="MARIA CAROLINA SALCEDO "/>
    <m/>
    <m/>
    <s v="msalcedo@cafam.com.co"/>
    <m/>
    <m/>
    <m/>
    <m/>
    <m/>
    <m/>
    <m/>
    <s v="false"/>
    <s v="true"/>
    <m/>
    <m/>
    <n v="1"/>
    <s v="Registrada"/>
    <s v="Propios"/>
    <m/>
    <s v="PERIODO ACTUAL"/>
    <s v="Gestion oportuna (DTL)"/>
    <s v=" "/>
    <s v="0-3."/>
    <s v="GESTIONADOS"/>
    <s v="PENDIENTE"/>
    <m/>
    <m/>
    <m/>
    <m/>
    <m/>
  </r>
  <r>
    <x v="230"/>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5"/>
    <s v="DIANA CAROLINA AGUILAR ROMERO "/>
    <s v="Activo"/>
    <s v="UNIDAD ADMINISTRATIVA ESPECIAL CUERPO OFICIAL DE BOMBEROS DE BOGOTA"/>
    <s v="E-MAIL"/>
    <s v="SOLICITUD DE ACCESO A LA INFORMACION"/>
    <s v="Registro - con preclasificacion"/>
    <x v="0"/>
    <s v="Solucionado - Por respuesta definitiva"/>
    <x v="230"/>
    <s v="MISIONAL"/>
    <s v="CONCEPTO TECNICO DE SEGURIDAD HUMANA Y PROTECCION CONTRA INCENDIOS"/>
    <s v="true"/>
    <s v="true"/>
    <s v="false"/>
    <m/>
    <m/>
    <s v="false"/>
    <m/>
    <m/>
    <m/>
    <m/>
    <m/>
    <m/>
    <n v="-74.1043691"/>
    <n v="4.7476821999999999"/>
    <m/>
    <m/>
    <d v="2021-03-16T00:00:00"/>
    <d v="2021-03-17T00:00:00"/>
    <d v="2021-03-16T16:50:52"/>
    <d v="2021-03-17T00:00:00"/>
    <m/>
    <s v=" "/>
    <s v=" "/>
    <s v=" "/>
    <s v=" "/>
    <s v=" "/>
    <s v=" "/>
    <d v="2021-04-16T00:00:00"/>
    <n v="20"/>
    <m/>
    <s v=" "/>
    <d v="2021-03-16T17:17:22"/>
    <d v="2021-03-16T17:17:21"/>
    <n v="1"/>
    <n v="0"/>
    <s v="Registro para atencion"/>
    <s v="Funcionario"/>
    <d v="2021-03-18T00:00:00"/>
    <n v="1"/>
    <n v="0"/>
    <s v="Cordial saludo  estimado peticionario    Nos permitimos enviar adjunto la respuesta a su solicitud asimismo se le informa que la misma ha sido enviada al correo electronico desde el cual hizo su solicitud.  Gracias. "/>
    <m/>
    <s v="Natural"/>
    <s v="Natural"/>
    <s v="Funcionario"/>
    <s v="daguilar28"/>
    <s v="En nombre propio"/>
    <m/>
    <s v="ASISTENTE  ASISMET "/>
    <m/>
    <m/>
    <s v="asistente.asismed@gmail.com"/>
    <m/>
    <m/>
    <s v="CL 142A 113C 50"/>
    <m/>
    <m/>
    <m/>
    <m/>
    <s v="false"/>
    <s v="true"/>
    <m/>
    <m/>
    <n v="2"/>
    <s v="Ingresada"/>
    <s v="Propios"/>
    <m/>
    <s v="PERIODO ACTUAL"/>
    <s v="Gestion oportuna (DTL)"/>
    <s v=" "/>
    <s v="0-3."/>
    <s v="GESTIONADOS"/>
    <s v="GESTIONADO"/>
    <m/>
    <m/>
    <m/>
    <m/>
    <m/>
  </r>
  <r>
    <x v="230"/>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SOLICITUD DE ACCESO A LA INFORMACION"/>
    <s v="Registro para asignacion"/>
    <x v="8"/>
    <s v="Solucionado - Registro con preclasificacion"/>
    <x v="230"/>
    <m/>
    <s v="CONCEPTO TECNICO DE SEGURIDAD HUMANA Y PROTECCION CONTRA INCENDIOS"/>
    <s v="true"/>
    <s v="true"/>
    <s v="false"/>
    <m/>
    <m/>
    <s v="false"/>
    <m/>
    <m/>
    <m/>
    <m/>
    <m/>
    <m/>
    <n v="-74.1043691"/>
    <n v="4.7476821999999999"/>
    <m/>
    <m/>
    <d v="2021-03-16T00:00:00"/>
    <d v="2021-03-17T00:00:00"/>
    <d v="2021-03-16T16:50:52"/>
    <d v="2021-03-17T00:00:00"/>
    <m/>
    <s v=" "/>
    <s v=" "/>
    <s v=" "/>
    <s v=" "/>
    <s v=" "/>
    <s v=" "/>
    <d v="2021-04-16T00:00:00"/>
    <n v="20"/>
    <m/>
    <s v=" "/>
    <d v="2021-03-16T16:50:52"/>
    <d v="2021-03-16T17:17:21"/>
    <n v="1"/>
    <n v="0"/>
    <s v="Registro para atencion"/>
    <s v="Funcionario"/>
    <d v="2021-03-18T00:00:00"/>
    <n v="1"/>
    <n v="0"/>
    <m/>
    <m/>
    <s v="Natural"/>
    <s v="Natural"/>
    <s v="Funcionario"/>
    <s v="daguilar28"/>
    <s v="En nombre propio"/>
    <m/>
    <s v="ASISTENTE  ASISMET "/>
    <m/>
    <m/>
    <s v="asistente.asismed@gmail.com"/>
    <m/>
    <m/>
    <s v="CL 142A 113C 50"/>
    <m/>
    <m/>
    <m/>
    <m/>
    <s v="false"/>
    <s v="true"/>
    <m/>
    <m/>
    <n v="1"/>
    <s v="Registrada"/>
    <s v="Propios"/>
    <m/>
    <s v="PERIODO ACTUAL"/>
    <s v="Gestion oportuna (DTL)"/>
    <s v=" "/>
    <s v="0-3."/>
    <s v="GESTIONADOS"/>
    <s v="GESTIONADO"/>
    <m/>
    <m/>
    <m/>
    <m/>
    <m/>
  </r>
  <r>
    <x v="231"/>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m/>
    <s v="WEB"/>
    <s v="DERECHO DE PETICION DE INTERES PARTICULAR"/>
    <s v="Registro - con preclasificacion"/>
    <x v="0"/>
    <s v="Solucionado - Por respuesta definitiva"/>
    <x v="231"/>
    <s v="MISIONAL"/>
    <m/>
    <s v="false"/>
    <s v="true"/>
    <s v="false"/>
    <m/>
    <m/>
    <s v="false"/>
    <m/>
    <m/>
    <s v="02 - CHAPINERO"/>
    <s v="97 - CHICO LAGO"/>
    <s v="CHICO NORTE"/>
    <n v="3"/>
    <m/>
    <m/>
    <m/>
    <m/>
    <d v="2021-03-16T00:00:00"/>
    <d v="2021-03-17T00:00:00"/>
    <d v="2021-03-16T16:52:22"/>
    <d v="2021-03-17T00:00:00"/>
    <m/>
    <s v=" "/>
    <s v=" "/>
    <s v=" "/>
    <s v=" "/>
    <s v=" "/>
    <s v=" "/>
    <d v="2021-04-30T00:00:00"/>
    <n v="30"/>
    <m/>
    <s v=" "/>
    <d v="2021-03-17T14:46:05"/>
    <d v="2021-03-17T14:46:04"/>
    <n v="1"/>
    <n v="0"/>
    <s v="Registro para atencion"/>
    <s v="Funcionario"/>
    <d v="2021-03-18T00:00:00"/>
    <n v="1"/>
    <n v="0"/>
    <s v="Cordial saludo  estimado peticionario    Nos permitimos enviar adjunto la respuesta a su solicitud asimismo se le informa que la misma ha sido enviada al correo electronico desde el cual hizo su solicitud.  Gracias. "/>
    <m/>
    <s v="Natural"/>
    <s v="Natural"/>
    <s v="Peticionario por Identificar"/>
    <s v="daguilar28"/>
    <s v="En nombre propio"/>
    <m/>
    <s v="ASISTENTE  ASISMET "/>
    <m/>
    <m/>
    <s v="asistente.asismed@gmail.com"/>
    <m/>
    <m/>
    <s v="CL 142A 113C 50"/>
    <m/>
    <m/>
    <m/>
    <m/>
    <s v="false"/>
    <s v="true"/>
    <m/>
    <m/>
    <n v="1"/>
    <s v="Registrada"/>
    <s v="Por el ciudadano"/>
    <m/>
    <s v="PERIODO ACTUAL"/>
    <s v="Gestion oportuna (DTL)"/>
    <s v=" "/>
    <s v="0-3."/>
    <s v="GESTIONADOS"/>
    <s v="GESTIONADO"/>
    <m/>
    <m/>
    <m/>
    <m/>
    <m/>
  </r>
  <r>
    <x v="232"/>
    <s v="SEGURIDAD  CONVIVENCIA Y  JUSTICIA"/>
    <s v="ENTIDADES DISTRITALES"/>
    <s v="UNIDAD ADMINISTRATIVA ESPECIAL CUERPO OFICIAL BOMBEROS BOGOTA"/>
    <s v="Oficina de Atencion a la Ciudadania | Puede Consolidar | Trasladar Entidades"/>
    <s v="OFICINA DE ATENCION A LA CIUDADANIA"/>
    <m/>
    <s v="GESTION DEL RIESGO"/>
    <s v="ASUNTOS ADMINISTRATIVOS"/>
    <x v="3"/>
    <s v="DIANA CAROLINA AGUILAR ROMERO "/>
    <s v="Activo"/>
    <s v="WEB SERVICE"/>
    <s v="WEB"/>
    <s v="SOLICITUD DE COPIA"/>
    <s v="Registro - con preclasificacion"/>
    <x v="3"/>
    <s v="Solucionado - Por asignacion"/>
    <x v="232"/>
    <s v="MISIONAL"/>
    <m/>
    <s v="false"/>
    <s v="true"/>
    <s v="false"/>
    <m/>
    <m/>
    <s v="false"/>
    <m/>
    <m/>
    <m/>
    <m/>
    <m/>
    <m/>
    <m/>
    <m/>
    <m/>
    <m/>
    <d v="2021-03-16T00:00:00"/>
    <d v="2021-03-17T00:00:00"/>
    <d v="2021-03-16T17:33:28"/>
    <d v="2021-03-17T00:00:00"/>
    <m/>
    <s v=" "/>
    <s v=" "/>
    <s v=" "/>
    <s v=" "/>
    <s v=" "/>
    <s v=" "/>
    <d v="2021-04-16T00:00:00"/>
    <n v="19"/>
    <m/>
    <s v=" "/>
    <d v="2021-03-17T14:38:10"/>
    <d v="2021-03-23T15:09:11"/>
    <n v="1"/>
    <n v="0"/>
    <s v="Registro para atencion"/>
    <s v="Funcionario"/>
    <d v="2021-03-18T00:00:00"/>
    <n v="1"/>
    <n v="0"/>
    <m/>
    <m/>
    <s v="Juridica"/>
    <s v="Juridica"/>
    <s v="Funcionario"/>
    <s v="daguilar28"/>
    <s v="En nombre propio"/>
    <s v="NIT"/>
    <s v="COMERCIALIZADORA COMSILA SAS   "/>
    <n v="900889064"/>
    <m/>
    <s v="contabilidad.comsila@gmail.com"/>
    <n v="3835895"/>
    <n v="3214921037"/>
    <m/>
    <s v="10 - ENGATIVA"/>
    <s v="26 - LAS FERIAS"/>
    <s v="LA ESTRADA"/>
    <n v="3"/>
    <s v="false"/>
    <s v="true"/>
    <m/>
    <m/>
    <n v="2"/>
    <s v="Ingresada"/>
    <s v="Propios"/>
    <m/>
    <s v="PERIODO ACTUAL"/>
    <s v="Gestion oportuna (DTL)"/>
    <s v=" "/>
    <s v="0-3."/>
    <s v="GESTIONADOS"/>
    <s v="GESTIONADO"/>
    <m/>
    <m/>
    <m/>
    <m/>
    <m/>
  </r>
  <r>
    <x v="232"/>
    <s v="SEGURIDAD  CONVIVENCIA Y  JUSTICIA"/>
    <s v="ENTIDADES DISTRITALES"/>
    <s v="UNIDAD ADMINISTRATIVA ESPECIAL CUERPO OFICIAL BOMBEROS BOGOTA"/>
    <s v="Oficina de Atencion a la Ciudadania | Puede Consolidar | Trasladar Entidades"/>
    <s v="OFICINA DE ATENCION A LA CIUDADANIA"/>
    <m/>
    <m/>
    <m/>
    <x v="1"/>
    <s v="SERVICIO WEB GOVIMENTUM BOMBEROS"/>
    <s v="Activo"/>
    <s v="WEB SERVICE"/>
    <s v="WEB"/>
    <s v="SOLICITUD DE COPIA"/>
    <s v="Registro para asignacion"/>
    <x v="8"/>
    <s v="Solucionado - Registro con preclasificacion"/>
    <x v="232"/>
    <m/>
    <m/>
    <s v="false"/>
    <s v="true"/>
    <s v="false"/>
    <m/>
    <m/>
    <s v="false"/>
    <m/>
    <m/>
    <m/>
    <m/>
    <m/>
    <m/>
    <m/>
    <m/>
    <m/>
    <m/>
    <d v="2021-03-16T00:00:00"/>
    <d v="2021-03-17T00:00:00"/>
    <d v="2021-03-16T17:33:28"/>
    <d v="2021-03-17T00:00:00"/>
    <m/>
    <s v=" "/>
    <s v=" "/>
    <s v=" "/>
    <s v=" "/>
    <s v=" "/>
    <s v=" "/>
    <d v="2021-04-16T00:00:00"/>
    <n v="20"/>
    <m/>
    <s v=" "/>
    <d v="2021-03-16T17:33:28"/>
    <d v="2021-03-23T15:09:11"/>
    <n v="1"/>
    <n v="0"/>
    <s v="Registro para atencion"/>
    <s v="Funcionario"/>
    <d v="2021-03-18T00:00:00"/>
    <n v="1"/>
    <n v="0"/>
    <m/>
    <m/>
    <s v="Juridica"/>
    <s v="Juridica"/>
    <s v="Funcionario"/>
    <s v="sgovimentum91"/>
    <s v="En nombre propio"/>
    <s v="NIT"/>
    <s v="COMERCIALIZADORA COMSILA SAS   "/>
    <n v="900889064"/>
    <m/>
    <s v="contabilidad.comsila@gmail.com"/>
    <n v="3835895"/>
    <n v="3214921037"/>
    <m/>
    <s v="10 - ENGATIVA"/>
    <s v="26 - LAS FERIAS"/>
    <s v="LA ESTRADA"/>
    <n v="3"/>
    <s v="false"/>
    <s v="true"/>
    <m/>
    <m/>
    <n v="1"/>
    <s v="Registrada"/>
    <s v="Propios"/>
    <m/>
    <s v="PERIODO ACTUAL"/>
    <s v="Gestion oportuna (DTL)"/>
    <s v=" "/>
    <s v="0-3."/>
    <s v="GESTIONADOS"/>
    <s v="GESTIONADO"/>
    <m/>
    <m/>
    <m/>
    <m/>
    <m/>
  </r>
  <r>
    <x v="233"/>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DERECHO DE PETICION DE INTERES PARTICULAR"/>
    <s v="Registro - con preclasificacion"/>
    <x v="3"/>
    <s v="Solucionado - Por asignacion"/>
    <x v="233"/>
    <s v="MISIONAL"/>
    <s v="CONCEPTO TECNICO DE SEGURIDAD HUMANA Y PROTECCION CONTRA INCENDIOS"/>
    <s v="true"/>
    <s v="true"/>
    <s v="false"/>
    <m/>
    <m/>
    <s v="false"/>
    <m/>
    <m/>
    <m/>
    <m/>
    <m/>
    <m/>
    <m/>
    <m/>
    <m/>
    <m/>
    <d v="2021-03-16T00:00:00"/>
    <d v="2021-03-17T00:00:00"/>
    <d v="2021-03-16T18:14:36"/>
    <d v="2021-03-17T00:00:00"/>
    <m/>
    <s v=" "/>
    <s v=" "/>
    <s v=" "/>
    <s v=" "/>
    <s v=" "/>
    <s v=" "/>
    <d v="2021-04-30T00:00:00"/>
    <n v="30"/>
    <m/>
    <s v=" "/>
    <d v="2021-03-16T18:15:26"/>
    <d v="2021-03-16T18:19:07"/>
    <n v="1"/>
    <n v="0"/>
    <s v="Registro para atencion"/>
    <s v="Funcionario"/>
    <d v="2021-03-18T00:00:00"/>
    <n v="1"/>
    <n v="0"/>
    <m/>
    <m/>
    <s v="Natural"/>
    <s v="Natural"/>
    <s v="Funcionario"/>
    <s v="daguilar28"/>
    <s v="En nombre propio"/>
    <s v="Cedula de ciudadania"/>
    <s v="JAVIER  MORENO SALCEDO"/>
    <n v="79974751"/>
    <m/>
    <s v="ejbasesoriasyproyectos@gmail.com"/>
    <m/>
    <m/>
    <s v="KR 22A 27A 40 SUR"/>
    <m/>
    <m/>
    <m/>
    <m/>
    <s v="false"/>
    <s v="true"/>
    <m/>
    <m/>
    <n v="2"/>
    <s v="Ingresada"/>
    <s v="Propios"/>
    <m/>
    <s v="PERIODO ACTUAL"/>
    <s v="Gestion oportuna (DTL)"/>
    <s v=" "/>
    <s v="0-3."/>
    <s v="GESTIONADOS"/>
    <s v="GESTIONADO"/>
    <m/>
    <m/>
    <m/>
    <m/>
    <m/>
  </r>
  <r>
    <x v="233"/>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DERECHO DE PETICION DE INTERES PARTICULAR"/>
    <s v="Registro para asignacion"/>
    <x v="8"/>
    <s v="Solucionado - Registro con preclasificacion"/>
    <x v="233"/>
    <m/>
    <s v="CONCEPTO TECNICO DE SEGURIDAD HUMANA Y PROTECCION CONTRA INCENDIOS"/>
    <s v="true"/>
    <s v="true"/>
    <s v="false"/>
    <m/>
    <m/>
    <s v="false"/>
    <m/>
    <m/>
    <m/>
    <m/>
    <m/>
    <m/>
    <m/>
    <m/>
    <m/>
    <m/>
    <d v="2021-03-16T00:00:00"/>
    <d v="2021-03-17T00:00:00"/>
    <d v="2021-03-16T18:14:36"/>
    <d v="2021-03-17T00:00:00"/>
    <m/>
    <s v=" "/>
    <s v=" "/>
    <s v=" "/>
    <s v=" "/>
    <s v=" "/>
    <s v=" "/>
    <d v="2021-04-30T00:00:00"/>
    <n v="30"/>
    <m/>
    <s v=" "/>
    <d v="2021-03-16T18:14:36"/>
    <d v="2021-03-16T18:19:07"/>
    <n v="1"/>
    <n v="0"/>
    <s v="Registro para atencion"/>
    <s v="Funcionario"/>
    <d v="2021-03-18T00:00:00"/>
    <n v="1"/>
    <n v="0"/>
    <m/>
    <m/>
    <s v="Natural"/>
    <s v="Natural"/>
    <s v="Funcionario"/>
    <s v="daguilar28"/>
    <s v="En nombre propio"/>
    <s v="Cedula de ciudadania"/>
    <s v="JAVIER  MORENO SALCEDO"/>
    <n v="79974751"/>
    <m/>
    <s v="ejbasesoriasyproyectos@gmail.com"/>
    <m/>
    <m/>
    <s v="KR 22A 27A 40 SUR"/>
    <m/>
    <m/>
    <m/>
    <m/>
    <s v="false"/>
    <s v="true"/>
    <m/>
    <m/>
    <n v="1"/>
    <s v="Registrada"/>
    <s v="Propios"/>
    <m/>
    <s v="PERIODO ACTUAL"/>
    <s v="Gestion oportuna (DTL)"/>
    <s v=" "/>
    <s v="0-3."/>
    <s v="GESTIONADOS"/>
    <s v="GESTIONADO"/>
    <m/>
    <m/>
    <m/>
    <m/>
    <m/>
  </r>
  <r>
    <x v="233"/>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DERECHO DE PETICION DE INTERES PARTICULAR"/>
    <s v="En tramite - Por asignacion"/>
    <x v="0"/>
    <s v="Solucionado - Por respuesta definitiva"/>
    <x v="233"/>
    <s v="MISIONAL"/>
    <s v="CONCEPTO TECNICO DE SEGURIDAD HUMANA Y PROTECCION CONTRA INCENDIOS"/>
    <s v="true"/>
    <s v="true"/>
    <s v="false"/>
    <m/>
    <m/>
    <s v="false"/>
    <m/>
    <m/>
    <m/>
    <m/>
    <m/>
    <m/>
    <m/>
    <m/>
    <m/>
    <m/>
    <d v="2021-03-16T00:00:00"/>
    <d v="2021-03-17T00:00:00"/>
    <d v="2021-03-16T18:15:26"/>
    <d v="2021-03-17T00:00:00"/>
    <m/>
    <s v=" "/>
    <s v=" "/>
    <s v=" "/>
    <s v=" "/>
    <s v=" "/>
    <s v=" "/>
    <d v="2021-04-30T00:00:00"/>
    <n v="30"/>
    <m/>
    <s v=" "/>
    <d v="2021-03-16T18:19:09"/>
    <d v="2021-03-16T18:19:07"/>
    <n v="1"/>
    <n v="0"/>
    <s v="Clasificacion"/>
    <s v="Funcionario"/>
    <d v="2021-04-29T00:00:00"/>
    <n v="2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s v="Natural"/>
    <s v="Natural"/>
    <s v="Funcionario"/>
    <s v="daguilar28"/>
    <s v="En nombre propio"/>
    <s v="Cedula de ciudadania"/>
    <s v="JAVIER  MORENO SALCEDO"/>
    <n v="79974751"/>
    <m/>
    <s v="ejbasesoriasyproyectos@gmail.com"/>
    <m/>
    <m/>
    <s v="KR 22A 27A 40 SUR"/>
    <m/>
    <m/>
    <m/>
    <m/>
    <s v="false"/>
    <s v="true"/>
    <m/>
    <m/>
    <n v="3"/>
    <s v="Ingresada"/>
    <s v="Propios"/>
    <m/>
    <s v="PERIODO ACTUAL"/>
    <s v="Gestion oportuna (DTL)"/>
    <s v=" "/>
    <s v="0-3."/>
    <s v="GESTIONADOS"/>
    <s v="GESTIONADO"/>
    <m/>
    <s v="ATENDIDO"/>
    <m/>
    <m/>
    <m/>
  </r>
  <r>
    <x v="234"/>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DERECHO DE PETICION DE INTERES PARTICULAR"/>
    <s v="Registro - con preclasificacion"/>
    <x v="3"/>
    <s v="Solucionado - Por asignacion"/>
    <x v="234"/>
    <s v="MISIONAL"/>
    <s v="CONCEPTO TECNICO DE SEGURIDAD HUMANA Y PROTECCION CONTRA INCENDIOS"/>
    <s v="true"/>
    <s v="true"/>
    <s v="false"/>
    <m/>
    <m/>
    <s v="false"/>
    <m/>
    <m/>
    <m/>
    <m/>
    <m/>
    <m/>
    <m/>
    <m/>
    <m/>
    <m/>
    <d v="2021-03-16T00:00:00"/>
    <d v="2021-03-17T00:00:00"/>
    <d v="2021-03-16T18:32:06"/>
    <d v="2021-03-17T00:00:00"/>
    <m/>
    <s v=" "/>
    <s v=" "/>
    <s v=" "/>
    <s v=" "/>
    <s v=" "/>
    <s v=" "/>
    <d v="2021-04-30T00:00:00"/>
    <n v="30"/>
    <m/>
    <s v=" "/>
    <d v="2021-03-16T18:33:00"/>
    <d v="2021-03-16T18:36:09"/>
    <n v="1"/>
    <n v="0"/>
    <s v="Registro para atencion"/>
    <s v="Funcionario"/>
    <d v="2021-03-18T00:00:00"/>
    <n v="1"/>
    <n v="0"/>
    <m/>
    <m/>
    <s v="Natural"/>
    <s v="Natural"/>
    <s v="Funcionario"/>
    <s v="daguilar28"/>
    <s v="En nombre propio"/>
    <s v="Cedula de ciudadania"/>
    <s v="CESAR  AGUDELO GALLEGO"/>
    <n v="17188869"/>
    <m/>
    <s v="ejbasesoriasyproyectos@gmail.com"/>
    <m/>
    <m/>
    <s v="CL 28 SUR 29C 39"/>
    <s v="15 - ANTONIO NARINO"/>
    <s v="38 - RESTREPO"/>
    <s v="SANTANDER"/>
    <m/>
    <s v="false"/>
    <s v="true"/>
    <m/>
    <m/>
    <n v="2"/>
    <s v="Ingresada"/>
    <s v="Propios"/>
    <m/>
    <s v="PERIODO ACTUAL"/>
    <s v="Gestion oportuna (DTL)"/>
    <s v=" "/>
    <s v="0-3."/>
    <s v="GESTIONADOS"/>
    <s v="GESTIONADO"/>
    <m/>
    <m/>
    <m/>
    <m/>
    <m/>
  </r>
  <r>
    <x v="234"/>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DERECHO DE PETICION DE INTERES PARTICULAR"/>
    <s v="Registro para asignacion"/>
    <x v="8"/>
    <s v="Solucionado - Registro con preclasificacion"/>
    <x v="234"/>
    <m/>
    <s v="CONCEPTO TECNICO DE SEGURIDAD HUMANA Y PROTECCION CONTRA INCENDIOS"/>
    <s v="true"/>
    <s v="true"/>
    <s v="false"/>
    <m/>
    <m/>
    <s v="false"/>
    <m/>
    <m/>
    <m/>
    <m/>
    <m/>
    <m/>
    <m/>
    <m/>
    <m/>
    <m/>
    <d v="2021-03-16T00:00:00"/>
    <d v="2021-03-17T00:00:00"/>
    <d v="2021-03-16T18:32:06"/>
    <d v="2021-03-17T00:00:00"/>
    <m/>
    <s v=" "/>
    <s v=" "/>
    <s v=" "/>
    <s v=" "/>
    <s v=" "/>
    <s v=" "/>
    <d v="2021-04-30T00:00:00"/>
    <n v="30"/>
    <m/>
    <s v=" "/>
    <d v="2021-03-16T18:32:06"/>
    <d v="2021-03-16T18:36:09"/>
    <n v="1"/>
    <n v="0"/>
    <s v="Registro para atencion"/>
    <s v="Funcionario"/>
    <d v="2021-03-18T00:00:00"/>
    <n v="1"/>
    <n v="0"/>
    <m/>
    <m/>
    <s v="Natural"/>
    <s v="Natural"/>
    <s v="Funcionario"/>
    <s v="daguilar28"/>
    <s v="En nombre propio"/>
    <s v="Cedula de ciudadania"/>
    <s v="CESAR  AGUDELO GALLEGO"/>
    <n v="17188869"/>
    <m/>
    <s v="ejbasesoriasyproyectos@gmail.com"/>
    <m/>
    <m/>
    <s v="CL 28 SUR 29C 39"/>
    <s v="15 - ANTONIO NARINO"/>
    <s v="38 - RESTREPO"/>
    <s v="SANTANDER"/>
    <m/>
    <s v="false"/>
    <s v="true"/>
    <m/>
    <m/>
    <n v="1"/>
    <s v="Registrada"/>
    <s v="Propios"/>
    <m/>
    <s v="PERIODO ACTUAL"/>
    <s v="Gestion oportuna (DTL)"/>
    <s v=" "/>
    <s v="0-3."/>
    <s v="GESTIONADOS"/>
    <s v="GESTIONADO"/>
    <m/>
    <m/>
    <m/>
    <m/>
    <m/>
  </r>
  <r>
    <x v="234"/>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DERECHO DE PETICION DE INTERES PARTICULAR"/>
    <s v="En tramite - Por asignacion"/>
    <x v="0"/>
    <s v="Solucionado - Por respuesta definitiva"/>
    <x v="234"/>
    <s v="MISIONAL"/>
    <s v="CONCEPTO TECNICO DE SEGURIDAD HUMANA Y PROTECCION CONTRA INCENDIOS"/>
    <s v="true"/>
    <s v="true"/>
    <s v="false"/>
    <m/>
    <m/>
    <s v="false"/>
    <m/>
    <m/>
    <m/>
    <m/>
    <m/>
    <m/>
    <m/>
    <m/>
    <m/>
    <m/>
    <d v="2021-03-16T00:00:00"/>
    <d v="2021-03-17T00:00:00"/>
    <d v="2021-03-16T18:33:00"/>
    <d v="2021-03-17T00:00:00"/>
    <m/>
    <s v=" "/>
    <s v=" "/>
    <s v=" "/>
    <s v=" "/>
    <s v=" "/>
    <s v=" "/>
    <d v="2021-04-30T00:00:00"/>
    <n v="30"/>
    <m/>
    <s v=" "/>
    <d v="2021-03-16T18:36:10"/>
    <d v="2021-03-16T18:36:09"/>
    <n v="1"/>
    <n v="0"/>
    <s v="Clasificacion"/>
    <s v="Funcionario"/>
    <d v="2021-04-29T00:00:00"/>
    <n v="2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s v="Natural"/>
    <s v="Natural"/>
    <s v="Funcionario"/>
    <s v="daguilar28"/>
    <s v="En nombre propio"/>
    <s v="Cedula de ciudadania"/>
    <s v="CESAR  AGUDELO GALLEGO"/>
    <n v="17188869"/>
    <m/>
    <s v="ejbasesoriasyproyectos@gmail.com"/>
    <m/>
    <m/>
    <s v="CL 28 SUR 29C 39"/>
    <s v="15 - ANTONIO NARINO"/>
    <s v="38 - RESTREPO"/>
    <s v="SANTANDER"/>
    <m/>
    <s v="false"/>
    <s v="true"/>
    <m/>
    <m/>
    <n v="3"/>
    <s v="Ingresada"/>
    <s v="Propios"/>
    <m/>
    <s v="PERIODO ACTUAL"/>
    <s v="Gestion oportuna (DTL)"/>
    <s v=" "/>
    <s v="0-3."/>
    <s v="GESTIONADOS"/>
    <s v="GESTIONADO"/>
    <m/>
    <s v="ATENDIDO"/>
    <m/>
    <m/>
    <m/>
  </r>
  <r>
    <x v="235"/>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SOLICITUD DE ACCESO A LA INFORMACION"/>
    <s v="Registro - con preclasificacion"/>
    <x v="3"/>
    <s v="Solucionado - Por asignacion"/>
    <x v="235"/>
    <s v="MISIONAL"/>
    <s v="CONCEPTO TECNICO DE SEGURIDAD HUMANA Y PROTECCION CONTRA INCENDIOS"/>
    <s v="true"/>
    <s v="true"/>
    <s v="false"/>
    <m/>
    <m/>
    <s v="false"/>
    <m/>
    <m/>
    <m/>
    <m/>
    <m/>
    <m/>
    <m/>
    <m/>
    <m/>
    <m/>
    <d v="2021-03-16T00:00:00"/>
    <d v="2021-03-17T00:00:00"/>
    <d v="2021-03-16T18:47:45"/>
    <d v="2021-03-17T00:00:00"/>
    <m/>
    <s v=" "/>
    <s v=" "/>
    <s v=" "/>
    <s v=" "/>
    <s v=" "/>
    <s v=" "/>
    <d v="2021-04-16T00:00:00"/>
    <n v="20"/>
    <m/>
    <s v=" "/>
    <d v="2021-03-16T18:48:37"/>
    <d v="2021-03-16T18:51:16"/>
    <n v="1"/>
    <n v="0"/>
    <s v="Registro para atencion"/>
    <s v="Funcionario"/>
    <d v="2021-03-18T00:00:00"/>
    <n v="1"/>
    <n v="0"/>
    <m/>
    <m/>
    <s v="Juridica"/>
    <s v="Juridica"/>
    <s v="Funcionario"/>
    <s v="daguilar28"/>
    <s v="En nombre propio"/>
    <s v="NIT"/>
    <s v="CONGREGACION DE LOS HERMANOS DE LAS ESCUELAS CRIS   "/>
    <n v="860009985"/>
    <m/>
    <s v="jorge.clavijo@lasalle.org.co"/>
    <n v="3434300"/>
    <n v="3124578453"/>
    <s v="CL 71 11 10  PI 5"/>
    <m/>
    <m/>
    <m/>
    <m/>
    <s v="false"/>
    <s v="true"/>
    <m/>
    <m/>
    <n v="2"/>
    <s v="Ingresada"/>
    <s v="Propios"/>
    <m/>
    <s v="PERIODO ACTUAL"/>
    <s v="Gestion oportuna (DTL)"/>
    <s v=" "/>
    <s v="0-3."/>
    <s v="GESTIONADOS"/>
    <s v="GESTIONADO"/>
    <m/>
    <m/>
    <m/>
    <m/>
    <m/>
  </r>
  <r>
    <x v="235"/>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SOLICITUD DE ACCESO A LA INFORMACION"/>
    <s v="Registro para asignacion"/>
    <x v="8"/>
    <s v="Solucionado - Registro con preclasificacion"/>
    <x v="235"/>
    <m/>
    <s v="CONCEPTO TECNICO DE SEGURIDAD HUMANA Y PROTECCION CONTRA INCENDIOS"/>
    <s v="true"/>
    <s v="true"/>
    <s v="false"/>
    <m/>
    <m/>
    <s v="false"/>
    <m/>
    <m/>
    <m/>
    <m/>
    <m/>
    <m/>
    <m/>
    <m/>
    <m/>
    <m/>
    <d v="2021-03-16T00:00:00"/>
    <d v="2021-03-17T00:00:00"/>
    <d v="2021-03-16T18:47:45"/>
    <d v="2021-03-17T00:00:00"/>
    <m/>
    <s v=" "/>
    <s v=" "/>
    <s v=" "/>
    <s v=" "/>
    <s v=" "/>
    <s v=" "/>
    <d v="2021-04-16T00:00:00"/>
    <n v="20"/>
    <m/>
    <s v=" "/>
    <d v="2021-03-16T18:47:45"/>
    <d v="2021-03-16T18:51:16"/>
    <n v="1"/>
    <n v="0"/>
    <s v="Registro para atencion"/>
    <s v="Funcionario"/>
    <d v="2021-03-18T00:00:00"/>
    <n v="1"/>
    <n v="0"/>
    <m/>
    <m/>
    <s v="Juridica"/>
    <s v="Juridica"/>
    <s v="Funcionario"/>
    <s v="daguilar28"/>
    <s v="En nombre propio"/>
    <s v="NIT"/>
    <s v="CONGREGACION DE LOS HERMANOS DE LAS ESCUELAS CRIS   "/>
    <n v="860009985"/>
    <m/>
    <s v="jorge.clavijo@lasalle.org.co"/>
    <n v="3434300"/>
    <n v="3124578453"/>
    <s v="CL 71 11 10  PI 5"/>
    <m/>
    <m/>
    <m/>
    <m/>
    <s v="false"/>
    <s v="true"/>
    <m/>
    <m/>
    <n v="1"/>
    <s v="Registrada"/>
    <s v="Propios"/>
    <m/>
    <s v="PERIODO ACTUAL"/>
    <s v="Gestion oportuna (DTL)"/>
    <s v=" "/>
    <s v="0-3."/>
    <s v="GESTIONADOS"/>
    <s v="GESTIONADO"/>
    <m/>
    <m/>
    <m/>
    <m/>
    <m/>
  </r>
  <r>
    <x v="235"/>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SOLICITUD DE ACCESO A LA INFORMACION"/>
    <s v="En tramite - Por asignacion"/>
    <x v="0"/>
    <s v="Solucionado - Por respuesta definitiva"/>
    <x v="235"/>
    <s v="MISIONAL"/>
    <s v="CONCEPTO TECNICO DE SEGURIDAD HUMANA Y PROTECCION CONTRA INCENDIOS"/>
    <s v="true"/>
    <s v="true"/>
    <s v="false"/>
    <m/>
    <m/>
    <s v="false"/>
    <m/>
    <m/>
    <m/>
    <m/>
    <m/>
    <m/>
    <m/>
    <m/>
    <m/>
    <m/>
    <d v="2021-03-16T00:00:00"/>
    <d v="2021-03-17T00:00:00"/>
    <d v="2021-03-16T18:48:36"/>
    <d v="2021-03-17T00:00:00"/>
    <m/>
    <s v=" "/>
    <s v=" "/>
    <s v=" "/>
    <s v=" "/>
    <s v=" "/>
    <s v=" "/>
    <d v="2021-04-16T00:00:00"/>
    <n v="20"/>
    <m/>
    <s v=" "/>
    <d v="2021-03-16T18:51:17"/>
    <d v="2021-03-16T18:51:16"/>
    <n v="1"/>
    <n v="0"/>
    <s v="Clasificacion"/>
    <s v="Funcionario"/>
    <d v="2021-04-15T00:00:00"/>
    <n v="1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s v="Juridica"/>
    <s v="Juridica"/>
    <s v="Funcionario"/>
    <s v="daguilar28"/>
    <s v="En nombre propio"/>
    <s v="NIT"/>
    <s v="CONGREGACION DE LOS HERMANOS DE LAS ESCUELAS CRIS   "/>
    <n v="860009985"/>
    <m/>
    <s v="jorge.clavijo@lasalle.org.co"/>
    <n v="3434300"/>
    <n v="3124578453"/>
    <s v="CL 71 11 10  PI 5"/>
    <m/>
    <m/>
    <m/>
    <m/>
    <s v="false"/>
    <s v="true"/>
    <m/>
    <m/>
    <n v="3"/>
    <s v="Ingresada"/>
    <s v="Propios"/>
    <m/>
    <s v="PERIODO ACTUAL"/>
    <s v="Gestion oportuna (DTL)"/>
    <s v=" "/>
    <s v="0-3."/>
    <s v="GESTIONADOS"/>
    <s v="GESTIONADO"/>
    <m/>
    <s v="ATENDIDO"/>
    <m/>
    <m/>
    <m/>
  </r>
  <r>
    <x v="236"/>
    <s v="SEGURIDAD  CONVIVENCIA Y  JUSTICIA"/>
    <s v="ENTIDADES DISTRITALES"/>
    <s v="UNIDAD ADMINISTRATIVA ESPECIAL CUERPO OFICIAL BOMBEROS BOGOTA"/>
    <s v="Oficina de Atencion a la Ciudadania | Puede Consolidar | Trasladar Entidades"/>
    <s v="OFICINA DE ATENCION A LA CIUDADANIA"/>
    <m/>
    <s v="GESTION DEL RIESGO"/>
    <s v="PREVENCION"/>
    <x v="6"/>
    <s v="DIANA CAROLINA AGUILAR ROMERO "/>
    <s v="Activo"/>
    <s v="UNIDAD ADMINISTRATIVA ESPECIAL CUERPO OFICIAL DE BOMBEROS DE BOGOTA"/>
    <s v="E-MAIL"/>
    <s v="DERECHO DE PETICION DE INTERES PARTICULAR"/>
    <s v="Registro - con preclasificacion"/>
    <x v="3"/>
    <s v="Solucionado - Por asignacion"/>
    <x v="236"/>
    <s v="MISIONAL"/>
    <s v="ATENCION DE EMERGENCIAS"/>
    <s v="true"/>
    <s v="true"/>
    <s v="false"/>
    <m/>
    <m/>
    <s v="false"/>
    <m/>
    <m/>
    <m/>
    <m/>
    <m/>
    <m/>
    <m/>
    <m/>
    <m/>
    <m/>
    <d v="2021-03-16T00:00:00"/>
    <d v="2021-03-17T00:00:00"/>
    <d v="2021-03-16T18:58:49"/>
    <d v="2021-03-17T00:00:00"/>
    <m/>
    <s v=" "/>
    <s v=" "/>
    <s v=" "/>
    <s v=" "/>
    <s v=" "/>
    <s v=" "/>
    <d v="2021-04-30T00:00:00"/>
    <n v="30"/>
    <m/>
    <s v=" "/>
    <d v="2021-03-16T18:59:44"/>
    <s v=" "/>
    <n v="1"/>
    <n v="0"/>
    <s v="Registro para atencion"/>
    <s v="Funcionario"/>
    <d v="2021-03-18T00:00:00"/>
    <n v="1"/>
    <n v="0"/>
    <m/>
    <m/>
    <s v="Natural"/>
    <s v="Natural"/>
    <s v="Funcionario"/>
    <s v="daguilar28"/>
    <s v="En nombre propio"/>
    <m/>
    <s v="FABIO  SARMIENTO "/>
    <m/>
    <m/>
    <s v="Fabiosarmiento8032@hotmail.com"/>
    <m/>
    <m/>
    <m/>
    <m/>
    <m/>
    <m/>
    <m/>
    <s v="false"/>
    <s v="true"/>
    <m/>
    <m/>
    <n v="2"/>
    <s v="Ingresada"/>
    <s v="Propios"/>
    <m/>
    <s v="PERIODO ACTUAL"/>
    <s v="Gestion oportuna (DTL)"/>
    <s v=" "/>
    <s v="0-3."/>
    <s v="GESTIONADOS"/>
    <s v="GESTIONADO"/>
    <m/>
    <m/>
    <m/>
    <m/>
    <m/>
  </r>
  <r>
    <x v="236"/>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DERECHO DE PETICION DE INTERES PARTICULAR"/>
    <s v="Registro para asignacion"/>
    <x v="8"/>
    <s v="Solucionado - Registro con preclasificacion"/>
    <x v="236"/>
    <m/>
    <s v="ATENCION DE EMERGENCIAS"/>
    <s v="true"/>
    <s v="true"/>
    <s v="false"/>
    <m/>
    <m/>
    <s v="false"/>
    <m/>
    <m/>
    <m/>
    <m/>
    <m/>
    <m/>
    <m/>
    <m/>
    <m/>
    <m/>
    <d v="2021-03-16T00:00:00"/>
    <d v="2021-03-17T00:00:00"/>
    <d v="2021-03-16T18:58:49"/>
    <d v="2021-03-17T00:00:00"/>
    <m/>
    <s v=" "/>
    <s v=" "/>
    <s v=" "/>
    <s v=" "/>
    <s v=" "/>
    <s v=" "/>
    <d v="2021-04-30T00:00:00"/>
    <n v="30"/>
    <m/>
    <s v=" "/>
    <d v="2021-03-16T18:58:49"/>
    <s v=" "/>
    <n v="1"/>
    <n v="0"/>
    <s v="Registro para atencion"/>
    <s v="Funcionario"/>
    <d v="2021-03-18T00:00:00"/>
    <n v="1"/>
    <n v="0"/>
    <m/>
    <m/>
    <s v="Natural"/>
    <s v="Natural"/>
    <s v="Funcionario"/>
    <s v="daguilar28"/>
    <s v="En nombre propio"/>
    <m/>
    <s v="FABIO  SARMIENTO "/>
    <m/>
    <m/>
    <s v="Fabiosarmiento8032@hotmail.com"/>
    <m/>
    <m/>
    <m/>
    <m/>
    <m/>
    <m/>
    <m/>
    <s v="false"/>
    <s v="true"/>
    <m/>
    <m/>
    <n v="1"/>
    <s v="Registrada"/>
    <s v="Propios"/>
    <m/>
    <s v="PERIODO ACTUAL"/>
    <s v="Gestion oportuna (DTL)"/>
    <s v=" "/>
    <s v="0-3."/>
    <s v="GESTIONADOS"/>
    <s v="GESTIONADO"/>
    <m/>
    <m/>
    <m/>
    <m/>
    <m/>
  </r>
  <r>
    <x v="237"/>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SOLICITUD DE ACCESO A LA INFORMACION"/>
    <s v="Registro - con preclasificacion"/>
    <x v="3"/>
    <s v="Solucionado - Por asignacion"/>
    <x v="237"/>
    <s v="MISIONAL"/>
    <s v="CONCEPTO TECNICO DE SEGURIDAD HUMANA Y PROTECCION CONTRA INCENDIOS"/>
    <s v="true"/>
    <s v="true"/>
    <s v="false"/>
    <m/>
    <m/>
    <s v="false"/>
    <m/>
    <m/>
    <m/>
    <m/>
    <m/>
    <m/>
    <m/>
    <m/>
    <m/>
    <m/>
    <d v="2021-03-16T00:00:00"/>
    <d v="2021-03-17T00:00:00"/>
    <d v="2021-03-16T19:10:04"/>
    <d v="2021-03-17T00:00:00"/>
    <m/>
    <s v=" "/>
    <s v=" "/>
    <s v=" "/>
    <s v=" "/>
    <s v=" "/>
    <s v=" "/>
    <d v="2021-04-16T00:00:00"/>
    <n v="20"/>
    <m/>
    <s v=" "/>
    <d v="2021-03-16T19:10:44"/>
    <d v="2021-03-23T15:29:44"/>
    <n v="1"/>
    <n v="0"/>
    <s v="Registro para atencion"/>
    <s v="Funcionario"/>
    <d v="2021-03-18T00:00:00"/>
    <n v="1"/>
    <n v="0"/>
    <m/>
    <m/>
    <s v="Natural"/>
    <s v="Natural"/>
    <s v="Funcionario"/>
    <s v="daguilar28"/>
    <s v="En nombre propio"/>
    <m/>
    <s v="KINMBERLY  FRANCO "/>
    <m/>
    <m/>
    <s v="kinmberlyfranco.1@gmail.com"/>
    <m/>
    <m/>
    <m/>
    <m/>
    <m/>
    <m/>
    <m/>
    <s v="false"/>
    <s v="true"/>
    <m/>
    <m/>
    <n v="2"/>
    <s v="Ingresada"/>
    <s v="Propios"/>
    <m/>
    <s v="PERIODO ACTUAL"/>
    <s v="Gestion oportuna (DTL)"/>
    <s v=" "/>
    <s v="0-3."/>
    <s v="GESTIONADOS"/>
    <s v="GESTIONADO"/>
    <m/>
    <m/>
    <m/>
    <m/>
    <m/>
  </r>
  <r>
    <x v="237"/>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SOLICITUD DE ACCESO A LA INFORMACION"/>
    <s v="Registro para asignacion"/>
    <x v="8"/>
    <s v="Solucionado - Registro con preclasificacion"/>
    <x v="237"/>
    <m/>
    <s v="CONCEPTO TECNICO DE SEGURIDAD HUMANA Y PROTECCION CONTRA INCENDIOS"/>
    <s v="true"/>
    <s v="true"/>
    <s v="false"/>
    <m/>
    <m/>
    <s v="false"/>
    <m/>
    <m/>
    <m/>
    <m/>
    <m/>
    <m/>
    <m/>
    <m/>
    <m/>
    <m/>
    <d v="2021-03-16T00:00:00"/>
    <d v="2021-03-17T00:00:00"/>
    <d v="2021-03-16T19:10:04"/>
    <d v="2021-03-17T00:00:00"/>
    <m/>
    <s v=" "/>
    <s v=" "/>
    <s v=" "/>
    <s v=" "/>
    <s v=" "/>
    <s v=" "/>
    <d v="2021-04-16T00:00:00"/>
    <n v="20"/>
    <m/>
    <s v=" "/>
    <d v="2021-03-16T19:10:04"/>
    <d v="2021-03-23T15:29:44"/>
    <n v="1"/>
    <n v="0"/>
    <s v="Registro para atencion"/>
    <s v="Funcionario"/>
    <d v="2021-03-18T00:00:00"/>
    <n v="1"/>
    <n v="0"/>
    <m/>
    <m/>
    <s v="Natural"/>
    <s v="Natural"/>
    <s v="Funcionario"/>
    <s v="daguilar28"/>
    <s v="En nombre propio"/>
    <m/>
    <s v="KINMBERLY  FRANCO "/>
    <m/>
    <m/>
    <s v="kinmberlyfranco.1@gmail.com"/>
    <m/>
    <m/>
    <m/>
    <m/>
    <m/>
    <m/>
    <m/>
    <s v="false"/>
    <s v="true"/>
    <m/>
    <m/>
    <n v="1"/>
    <s v="Registrada"/>
    <s v="Propios"/>
    <m/>
    <s v="PERIODO ACTUAL"/>
    <s v="Gestion oportuna (DTL)"/>
    <s v=" "/>
    <s v="0-3."/>
    <s v="GESTIONADOS"/>
    <s v="GESTIONADO"/>
    <m/>
    <m/>
    <m/>
    <m/>
    <m/>
  </r>
  <r>
    <x v="237"/>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SOLICITUD DE ACCESO A LA INFORMACION"/>
    <s v="En tramite - Por asignacion"/>
    <x v="0"/>
    <s v="Solucionado - Por respuesta definitiva"/>
    <x v="237"/>
    <s v="MISIONAL"/>
    <s v="CONCEPTO TECNICO DE SEGURIDAD HUMANA Y PROTECCION CONTRA INCENDIOS"/>
    <s v="true"/>
    <s v="true"/>
    <s v="false"/>
    <m/>
    <m/>
    <s v="false"/>
    <m/>
    <m/>
    <m/>
    <m/>
    <m/>
    <m/>
    <m/>
    <m/>
    <m/>
    <m/>
    <d v="2021-03-16T00:00:00"/>
    <d v="2021-03-17T00:00:00"/>
    <d v="2021-03-16T19:10:43"/>
    <d v="2021-03-17T00:00:00"/>
    <m/>
    <s v=" "/>
    <s v=" "/>
    <s v=" "/>
    <s v=" "/>
    <s v=" "/>
    <s v=" "/>
    <d v="2021-04-16T00:00:00"/>
    <n v="16"/>
    <m/>
    <s v=" "/>
    <d v="2021-03-23T15:29:45"/>
    <d v="2021-03-23T15:29:44"/>
    <n v="4"/>
    <n v="0"/>
    <s v="Clasificacion"/>
    <s v="Funcionario"/>
    <d v="2021-04-15T00:00:00"/>
    <n v="1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s v="Natural"/>
    <s v="Natural"/>
    <s v="Funcionario"/>
    <s v="daguilar28"/>
    <s v="En nombre propio"/>
    <m/>
    <s v="KINMBERLY  FRANCO "/>
    <m/>
    <m/>
    <s v="kinmberlyfranco.1@gmail.com"/>
    <m/>
    <m/>
    <m/>
    <m/>
    <m/>
    <m/>
    <m/>
    <s v="false"/>
    <s v="true"/>
    <m/>
    <m/>
    <n v="3"/>
    <s v="Ingresada"/>
    <s v="Propios"/>
    <m/>
    <s v="PERIODO ACTUAL"/>
    <s v="Gestion oportuna (DTL)"/>
    <s v=" "/>
    <s v="4-5."/>
    <s v="GESTIONADOS"/>
    <s v="GESTIONADO"/>
    <m/>
    <s v="ATENDIDO"/>
    <m/>
    <m/>
    <m/>
  </r>
  <r>
    <x v="238"/>
    <s v="SEGURIDAD  CONVIVENCIA Y  JUSTICIA"/>
    <s v="ENTIDADES DISTRITALES"/>
    <s v="UNIDAD ADMINISTRATIVA ESPECIAL CUERPO OFICIAL BOMBEROS BOGOTA"/>
    <s v="Oficina de Atencion a la Ciudadania | Puede Consolidar | Trasladar Entidades"/>
    <s v="OFICINA DE ATENCION A LA CIUDADANIA"/>
    <m/>
    <s v="GESTION DEL RIESGO"/>
    <s v="EDUCACION Y FORMACION"/>
    <x v="9"/>
    <s v="DIANA CAROLINA AGUILAR ROMERO "/>
    <s v="Activo"/>
    <s v="UNIDAD ADMINISTRATIVA ESPECIAL CUERPO OFICIAL DE BOMBEROS DE BOGOTA"/>
    <s v="E-MAIL"/>
    <s v="DERECHO DE PETICION DE INTERES PARTICULAR"/>
    <s v="Registro - con preclasificacion"/>
    <x v="3"/>
    <s v="Solucionado - Por asignacion"/>
    <x v="238"/>
    <s v="MISIONAL"/>
    <s v="CAPACITACIONES EMPRESARIALES"/>
    <s v="true"/>
    <s v="true"/>
    <s v="false"/>
    <m/>
    <m/>
    <s v="false"/>
    <m/>
    <m/>
    <m/>
    <m/>
    <m/>
    <m/>
    <m/>
    <m/>
    <m/>
    <m/>
    <d v="2021-03-16T00:00:00"/>
    <d v="2021-03-17T00:00:00"/>
    <d v="2021-03-16T19:26:47"/>
    <d v="2021-03-17T00:00:00"/>
    <m/>
    <s v=" "/>
    <s v=" "/>
    <s v=" "/>
    <s v=" "/>
    <s v=" "/>
    <s v=" "/>
    <d v="2021-04-30T00:00:00"/>
    <n v="30"/>
    <m/>
    <s v=" "/>
    <d v="2021-03-16T19:27:56"/>
    <s v=" "/>
    <n v="1"/>
    <n v="0"/>
    <s v="Registro para atencion"/>
    <s v="Funcionario"/>
    <d v="2021-03-18T00:00:00"/>
    <n v="1"/>
    <n v="0"/>
    <m/>
    <m/>
    <s v="Juridica"/>
    <s v="Juridica"/>
    <s v="Funcionario"/>
    <s v="daguilar28"/>
    <s v="En nombre propio"/>
    <s v="NIT"/>
    <s v="ARTE DENTAL CENTRO ODONTOLOGICO ESPECIALIZADO S.A.   "/>
    <n v="900690544"/>
    <m/>
    <s v="info@dgartedental.com"/>
    <m/>
    <m/>
    <m/>
    <m/>
    <m/>
    <m/>
    <m/>
    <s v="false"/>
    <s v="true"/>
    <m/>
    <m/>
    <n v="2"/>
    <s v="Ingresada"/>
    <s v="Propios"/>
    <m/>
    <s v="PERIODO ACTUAL"/>
    <s v="Gestion oportuna (DTL)"/>
    <s v=" "/>
    <s v="0-3."/>
    <s v="GESTIONADOS"/>
    <s v="PENDIENTE"/>
    <m/>
    <m/>
    <m/>
    <m/>
    <m/>
  </r>
  <r>
    <x v="238"/>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DERECHO DE PETICION DE INTERES PARTICULAR"/>
    <s v="Registro para asignacion"/>
    <x v="8"/>
    <s v="Solucionado - Registro con preclasificacion"/>
    <x v="238"/>
    <m/>
    <s v="CAPACITACIONES EMPRESARIALES"/>
    <s v="true"/>
    <s v="true"/>
    <s v="false"/>
    <m/>
    <m/>
    <s v="false"/>
    <m/>
    <m/>
    <m/>
    <m/>
    <m/>
    <m/>
    <m/>
    <m/>
    <m/>
    <m/>
    <d v="2021-03-16T00:00:00"/>
    <d v="2021-03-17T00:00:00"/>
    <d v="2021-03-16T19:26:47"/>
    <d v="2021-03-17T00:00:00"/>
    <m/>
    <s v=" "/>
    <s v=" "/>
    <s v=" "/>
    <s v=" "/>
    <s v=" "/>
    <s v=" "/>
    <d v="2021-04-30T00:00:00"/>
    <n v="30"/>
    <m/>
    <s v=" "/>
    <d v="2021-03-16T19:26:47"/>
    <s v=" "/>
    <n v="1"/>
    <n v="0"/>
    <s v="Registro para atencion"/>
    <s v="Funcionario"/>
    <d v="2021-03-18T00:00:00"/>
    <n v="1"/>
    <n v="0"/>
    <m/>
    <m/>
    <s v="Juridica"/>
    <s v="Juridica"/>
    <s v="Funcionario"/>
    <s v="daguilar28"/>
    <s v="En nombre propio"/>
    <s v="NIT"/>
    <s v="ARTE DENTAL CENTRO ODONTOLOGICO ESPECIALIZADO S.A.   "/>
    <n v="900690544"/>
    <m/>
    <s v="info@dgartedental.com"/>
    <m/>
    <m/>
    <m/>
    <m/>
    <m/>
    <m/>
    <m/>
    <s v="false"/>
    <s v="true"/>
    <m/>
    <m/>
    <n v="1"/>
    <s v="Registrada"/>
    <s v="Propios"/>
    <m/>
    <s v="PERIODO ACTUAL"/>
    <s v="Gestion oportuna (DTL)"/>
    <s v=" "/>
    <s v="0-3."/>
    <s v="GESTIONADOS"/>
    <s v="PENDIENTE"/>
    <m/>
    <m/>
    <m/>
    <m/>
    <m/>
  </r>
  <r>
    <x v="239"/>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RECLAMO"/>
    <s v="Registro - con preclasificacion"/>
    <x v="3"/>
    <s v="Solucionado - Por asignacion"/>
    <x v="239"/>
    <s v="MISIONAL"/>
    <s v="CONCEPTO TECNICO DE SEGURIDAD HUMANA Y PROTECCION CONTRA INCENDIOS"/>
    <s v="true"/>
    <s v="true"/>
    <s v="false"/>
    <m/>
    <m/>
    <s v="false"/>
    <m/>
    <m/>
    <m/>
    <m/>
    <m/>
    <m/>
    <m/>
    <m/>
    <m/>
    <m/>
    <d v="2021-03-16T00:00:00"/>
    <d v="2021-03-17T00:00:00"/>
    <d v="2021-03-16T19:39:15"/>
    <d v="2021-03-17T00:00:00"/>
    <m/>
    <s v=" "/>
    <s v=" "/>
    <s v=" "/>
    <s v=" "/>
    <s v=" "/>
    <s v=" "/>
    <d v="2021-04-30T00:00:00"/>
    <n v="30"/>
    <m/>
    <s v=" "/>
    <d v="2021-03-16T19:40:04"/>
    <s v=" "/>
    <n v="1"/>
    <n v="0"/>
    <s v="Registro para atencion"/>
    <s v="Funcionario"/>
    <d v="2021-03-18T00:00:00"/>
    <n v="1"/>
    <n v="0"/>
    <m/>
    <m/>
    <s v="Juridica"/>
    <s v="Juridica"/>
    <s v="Funcionario"/>
    <s v="daguilar28"/>
    <s v="En nombre propio"/>
    <s v="NIT"/>
    <s v="MAKRO SUPERMAYORISTA SAS   "/>
    <n v="900059238"/>
    <m/>
    <s v="adm01.st01@makro.com.co"/>
    <n v="7246100"/>
    <n v="3209462744"/>
    <s v="KR 63 57G 47 SUR"/>
    <s v="07 - BOSA"/>
    <s v="49 - APOGEO"/>
    <s v="VILLA DEL RIO"/>
    <n v="4"/>
    <s v="false"/>
    <s v="true"/>
    <m/>
    <m/>
    <n v="2"/>
    <s v="Ingresada"/>
    <s v="Propios"/>
    <m/>
    <s v="PERIODO ACTUAL"/>
    <s v="Gestion oportuna (DTL)"/>
    <s v=" "/>
    <s v="0-3."/>
    <s v="GESTIONADOS"/>
    <s v="PENDIENTE"/>
    <m/>
    <m/>
    <m/>
    <m/>
    <m/>
  </r>
  <r>
    <x v="239"/>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RECLAMO"/>
    <s v="Registro para asignacion"/>
    <x v="8"/>
    <s v="Solucionado - Registro con preclasificacion"/>
    <x v="239"/>
    <m/>
    <s v="CONCEPTO TECNICO DE SEGURIDAD HUMANA Y PROTECCION CONTRA INCENDIOS"/>
    <s v="true"/>
    <s v="true"/>
    <s v="false"/>
    <m/>
    <m/>
    <s v="false"/>
    <m/>
    <m/>
    <m/>
    <m/>
    <m/>
    <m/>
    <m/>
    <m/>
    <m/>
    <m/>
    <d v="2021-03-16T00:00:00"/>
    <d v="2021-03-17T00:00:00"/>
    <d v="2021-03-16T19:39:15"/>
    <d v="2021-03-17T00:00:00"/>
    <m/>
    <s v=" "/>
    <s v=" "/>
    <s v=" "/>
    <s v=" "/>
    <s v=" "/>
    <s v=" "/>
    <d v="2021-04-30T00:00:00"/>
    <n v="30"/>
    <m/>
    <s v=" "/>
    <d v="2021-03-16T19:39:15"/>
    <s v=" "/>
    <n v="1"/>
    <n v="0"/>
    <s v="Registro para atencion"/>
    <s v="Funcionario"/>
    <d v="2021-03-18T00:00:00"/>
    <n v="1"/>
    <n v="0"/>
    <m/>
    <m/>
    <s v="Juridica"/>
    <s v="Juridica"/>
    <s v="Funcionario"/>
    <s v="daguilar28"/>
    <s v="En nombre propio"/>
    <s v="NIT"/>
    <s v="MAKRO SUPERMAYORISTA SAS   "/>
    <n v="900059238"/>
    <m/>
    <s v="adm01.st01@makro.com.co"/>
    <n v="7246100"/>
    <n v="3209462744"/>
    <s v="KR 63 57G 47 SUR"/>
    <s v="07 - BOSA"/>
    <s v="49 - APOGEO"/>
    <s v="VILLA DEL RIO"/>
    <n v="4"/>
    <s v="false"/>
    <s v="true"/>
    <m/>
    <m/>
    <n v="1"/>
    <s v="Registrada"/>
    <s v="Propios"/>
    <m/>
    <s v="PERIODO ACTUAL"/>
    <s v="Gestion oportuna (DTL)"/>
    <s v=" "/>
    <s v="0-3."/>
    <s v="GESTIONADOS"/>
    <s v="PENDIENTE"/>
    <m/>
    <m/>
    <m/>
    <m/>
    <m/>
  </r>
  <r>
    <x v="240"/>
    <s v="SEGURIDAD  CONVIVENCIA Y  JUSTICIA"/>
    <s v="ENTIDADES DISTRITALES"/>
    <s v="UNIDAD ADMINISTRATIVA ESPECIAL CUERPO OFICIAL BOMBEROS BOGOTA"/>
    <s v="Oficina de Atencion a la Ciudadania | Puede Consolidar | Trasladar Entidades"/>
    <s v="OFICINA DE ATENCION A LA CIUDADANIA"/>
    <m/>
    <s v="GESTION DEL RIESGO"/>
    <s v="EDUCACION Y FORMACION"/>
    <x v="9"/>
    <s v="DIANA CAROLINA AGUILAR ROMERO "/>
    <s v="Activo"/>
    <s v="UNIDAD ADMINISTRATIVA ESPECIAL CUERPO OFICIAL DE BOMBEROS DE BOGOTA"/>
    <s v="E-MAIL"/>
    <s v="DERECHO DE PETICION DE INTERES PARTICULAR"/>
    <s v="Registro - con preclasificacion"/>
    <x v="3"/>
    <s v="Solucionado - Por asignacion"/>
    <x v="240"/>
    <s v="MISIONAL"/>
    <s v="CAPACITACIONES EMPRESARIALES"/>
    <s v="true"/>
    <s v="true"/>
    <s v="false"/>
    <m/>
    <m/>
    <s v="false"/>
    <m/>
    <m/>
    <m/>
    <m/>
    <m/>
    <m/>
    <m/>
    <m/>
    <m/>
    <m/>
    <d v="2021-03-16T00:00:00"/>
    <d v="2021-03-17T00:00:00"/>
    <d v="2021-03-16T19:50:23"/>
    <d v="2021-03-17T00:00:00"/>
    <m/>
    <s v=" "/>
    <s v=" "/>
    <s v=" "/>
    <s v=" "/>
    <s v=" "/>
    <s v=" "/>
    <d v="2021-04-30T00:00:00"/>
    <n v="30"/>
    <m/>
    <s v=" "/>
    <d v="2021-03-16T19:51:05"/>
    <s v=" "/>
    <n v="1"/>
    <n v="0"/>
    <s v="Registro para atencion"/>
    <s v="Funcionario"/>
    <d v="2021-03-18T00:00:00"/>
    <n v="1"/>
    <n v="0"/>
    <m/>
    <m/>
    <s v="Juridica"/>
    <s v="Juridica"/>
    <s v="Funcionario"/>
    <s v="daguilar28"/>
    <s v="En nombre propio"/>
    <s v="NIT"/>
    <s v="CENTRO COMERCIAL AVENIDA CHILE P.H   "/>
    <n v="860509249"/>
    <m/>
    <m/>
    <m/>
    <m/>
    <s v="CL 73 NO 10 - 83"/>
    <m/>
    <m/>
    <m/>
    <m/>
    <s v="true"/>
    <s v="false"/>
    <m/>
    <m/>
    <n v="2"/>
    <s v="Ingresada"/>
    <s v="Propios"/>
    <m/>
    <s v="PERIODO ACTUAL"/>
    <s v="Gestion oportuna (DTL)"/>
    <s v=" "/>
    <s v="0-3."/>
    <s v="GESTIONADOS"/>
    <s v="PENDIENTE"/>
    <m/>
    <m/>
    <m/>
    <m/>
    <m/>
  </r>
  <r>
    <x v="240"/>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DERECHO DE PETICION DE INTERES PARTICULAR"/>
    <s v="Registro para asignacion"/>
    <x v="8"/>
    <s v="Solucionado - Registro con preclasificacion"/>
    <x v="240"/>
    <m/>
    <s v="CAPACITACIONES EMPRESARIALES"/>
    <s v="true"/>
    <s v="true"/>
    <s v="false"/>
    <m/>
    <m/>
    <s v="false"/>
    <m/>
    <m/>
    <m/>
    <m/>
    <m/>
    <m/>
    <m/>
    <m/>
    <m/>
    <m/>
    <d v="2021-03-16T00:00:00"/>
    <d v="2021-03-17T00:00:00"/>
    <d v="2021-03-16T19:50:23"/>
    <d v="2021-03-17T00:00:00"/>
    <m/>
    <s v=" "/>
    <s v=" "/>
    <s v=" "/>
    <s v=" "/>
    <s v=" "/>
    <s v=" "/>
    <d v="2021-04-30T00:00:00"/>
    <n v="30"/>
    <m/>
    <s v=" "/>
    <d v="2021-03-16T19:50:23"/>
    <s v=" "/>
    <n v="1"/>
    <n v="0"/>
    <s v="Registro para atencion"/>
    <s v="Funcionario"/>
    <d v="2021-03-18T00:00:00"/>
    <n v="1"/>
    <n v="0"/>
    <m/>
    <m/>
    <s v="Juridica"/>
    <s v="Juridica"/>
    <s v="Funcionario"/>
    <s v="daguilar28"/>
    <s v="En nombre propio"/>
    <s v="NIT"/>
    <s v="CENTRO COMERCIAL AVENIDA CHILE P.H   "/>
    <n v="860509249"/>
    <m/>
    <m/>
    <m/>
    <m/>
    <s v="CL 73 NO 10 - 83"/>
    <m/>
    <m/>
    <m/>
    <m/>
    <s v="true"/>
    <s v="false"/>
    <m/>
    <m/>
    <n v="1"/>
    <s v="Registrada"/>
    <s v="Propios"/>
    <m/>
    <s v="PERIODO ACTUAL"/>
    <s v="Gestion oportuna (DTL)"/>
    <s v=" "/>
    <s v="0-3."/>
    <s v="GESTIONADOS"/>
    <s v="PENDIENTE"/>
    <m/>
    <m/>
    <m/>
    <m/>
    <m/>
  </r>
  <r>
    <x v="241"/>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RECLAMO"/>
    <s v="Registro - con preclasificacion"/>
    <x v="3"/>
    <s v="Solucionado - Por asignacion"/>
    <x v="241"/>
    <s v="MISIONAL"/>
    <s v="CONCEPTO TECNICO DE SEGURIDAD HUMANA Y PROTECCION CONTRA INCENDIOS"/>
    <s v="true"/>
    <s v="true"/>
    <s v="false"/>
    <m/>
    <m/>
    <s v="false"/>
    <m/>
    <m/>
    <m/>
    <m/>
    <m/>
    <m/>
    <m/>
    <m/>
    <m/>
    <m/>
    <d v="2021-03-16T00:00:00"/>
    <d v="2021-03-17T00:00:00"/>
    <d v="2021-03-16T20:03:33"/>
    <d v="2021-03-17T00:00:00"/>
    <m/>
    <s v=" "/>
    <s v=" "/>
    <s v=" "/>
    <s v=" "/>
    <s v=" "/>
    <s v=" "/>
    <d v="2021-04-30T00:00:00"/>
    <n v="30"/>
    <m/>
    <s v=" "/>
    <d v="2021-03-16T20:04:32"/>
    <s v=" "/>
    <n v="1"/>
    <n v="0"/>
    <s v="Registro para atencion"/>
    <s v="Funcionario"/>
    <d v="2021-03-18T00:00:00"/>
    <n v="1"/>
    <n v="0"/>
    <m/>
    <m/>
    <s v="Establecimiento comercial"/>
    <s v="Establecimiento comercial"/>
    <s v="Funcionario"/>
    <s v="daguilar28"/>
    <s v="En nombre propio"/>
    <s v="NIT"/>
    <s v="Banco de las Mcrofinanzas Bancamia S.A.   "/>
    <n v="900215071"/>
    <m/>
    <m/>
    <m/>
    <m/>
    <s v="CL 67 9 17"/>
    <s v="02 - CHAPINERO"/>
    <s v="99 - CHAPINERO"/>
    <s v="CHAPINERO CENTRAL"/>
    <n v="4"/>
    <s v="false"/>
    <s v="true"/>
    <m/>
    <m/>
    <n v="2"/>
    <s v="Ingresada"/>
    <s v="Propios"/>
    <m/>
    <s v="PERIODO ACTUAL"/>
    <s v="Gestion oportuna (DTL)"/>
    <s v=" "/>
    <s v="0-3."/>
    <s v="GESTIONADOS"/>
    <s v="PENDIENTE"/>
    <m/>
    <m/>
    <m/>
    <m/>
    <m/>
  </r>
  <r>
    <x v="241"/>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RECLAMO"/>
    <s v="Registro para asignacion"/>
    <x v="8"/>
    <s v="Solucionado - Registro con preclasificacion"/>
    <x v="241"/>
    <m/>
    <s v="CONCEPTO TECNICO DE SEGURIDAD HUMANA Y PROTECCION CONTRA INCENDIOS"/>
    <s v="true"/>
    <s v="true"/>
    <s v="false"/>
    <m/>
    <m/>
    <s v="false"/>
    <m/>
    <m/>
    <m/>
    <m/>
    <m/>
    <m/>
    <m/>
    <m/>
    <m/>
    <m/>
    <d v="2021-03-16T00:00:00"/>
    <d v="2021-03-17T00:00:00"/>
    <d v="2021-03-16T20:03:33"/>
    <d v="2021-03-17T00:00:00"/>
    <m/>
    <s v=" "/>
    <s v=" "/>
    <s v=" "/>
    <s v=" "/>
    <s v=" "/>
    <s v=" "/>
    <d v="2021-04-30T00:00:00"/>
    <n v="30"/>
    <m/>
    <s v=" "/>
    <d v="2021-03-16T20:03:33"/>
    <s v=" "/>
    <n v="1"/>
    <n v="0"/>
    <s v="Registro para atencion"/>
    <s v="Funcionario"/>
    <d v="2021-03-18T00:00:00"/>
    <n v="1"/>
    <n v="0"/>
    <m/>
    <m/>
    <s v="Establecimiento comercial"/>
    <s v="Establecimiento comercial"/>
    <s v="Funcionario"/>
    <s v="daguilar28"/>
    <s v="En nombre propio"/>
    <s v="NIT"/>
    <s v="Banco de las Mcrofinanzas Bancamia S.A.   "/>
    <n v="900215071"/>
    <m/>
    <m/>
    <m/>
    <m/>
    <s v="CL 67 9 17"/>
    <s v="02 - CHAPINERO"/>
    <s v="99 - CHAPINERO"/>
    <s v="CHAPINERO CENTRAL"/>
    <n v="4"/>
    <s v="false"/>
    <s v="true"/>
    <m/>
    <m/>
    <n v="1"/>
    <s v="Registrada"/>
    <s v="Propios"/>
    <m/>
    <s v="PERIODO ACTUAL"/>
    <s v="Gestion oportuna (DTL)"/>
    <s v=" "/>
    <s v="0-3."/>
    <s v="GESTIONADOS"/>
    <s v="PENDIENTE"/>
    <m/>
    <m/>
    <m/>
    <m/>
    <m/>
  </r>
  <r>
    <x v="242"/>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SOLICITUD DE ACCESO A LA INFORMACION"/>
    <s v="Registro - con preclasificacion"/>
    <x v="3"/>
    <s v="Solucionado - Por asignacion"/>
    <x v="242"/>
    <s v="MISIONAL"/>
    <s v="CONCEPTO TECNICO DE SEGURIDAD HUMANA Y PROTECCION CONTRA INCENDIOS"/>
    <s v="true"/>
    <s v="true"/>
    <s v="false"/>
    <m/>
    <m/>
    <s v="false"/>
    <m/>
    <m/>
    <m/>
    <m/>
    <m/>
    <m/>
    <m/>
    <m/>
    <m/>
    <m/>
    <d v="2021-03-16T00:00:00"/>
    <d v="2021-03-17T00:00:00"/>
    <d v="2021-03-16T20:20:16"/>
    <d v="2021-03-17T00:00:00"/>
    <m/>
    <s v=" "/>
    <s v=" "/>
    <s v=" "/>
    <s v=" "/>
    <s v=" "/>
    <s v=" "/>
    <d v="2021-04-16T00:00:00"/>
    <n v="20"/>
    <m/>
    <s v=" "/>
    <d v="2021-03-16T20:21:04"/>
    <d v="2021-03-16T20:24:17"/>
    <n v="1"/>
    <n v="0"/>
    <s v="Registro para atencion"/>
    <s v="Funcionario"/>
    <d v="2021-03-18T00:00:00"/>
    <n v="1"/>
    <n v="0"/>
    <m/>
    <m/>
    <s v="Natural"/>
    <s v="Natural"/>
    <s v="Funcionario"/>
    <s v="daguilar28"/>
    <s v="En nombre propio"/>
    <m/>
    <s v="MARIA ELISA CASALLAS LARA"/>
    <m/>
    <m/>
    <s v="marielca2011@hotmail.com"/>
    <m/>
    <m/>
    <m/>
    <m/>
    <m/>
    <m/>
    <m/>
    <s v="false"/>
    <s v="true"/>
    <m/>
    <m/>
    <n v="2"/>
    <s v="Ingresada"/>
    <s v="Propios"/>
    <m/>
    <s v="PERIODO ACTUAL"/>
    <s v="Gestion oportuna (DTL)"/>
    <s v=" "/>
    <s v="0-3."/>
    <s v="GESTIONADOS"/>
    <s v="GESTIONADO"/>
    <m/>
    <m/>
    <m/>
    <m/>
    <m/>
  </r>
  <r>
    <x v="242"/>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SOLICITUD DE ACCESO A LA INFORMACION"/>
    <s v="Registro para asignacion"/>
    <x v="8"/>
    <s v="Solucionado - Registro con preclasificacion"/>
    <x v="242"/>
    <m/>
    <s v="CONCEPTO TECNICO DE SEGURIDAD HUMANA Y PROTECCION CONTRA INCENDIOS"/>
    <s v="true"/>
    <s v="true"/>
    <s v="false"/>
    <m/>
    <m/>
    <s v="false"/>
    <m/>
    <m/>
    <m/>
    <m/>
    <m/>
    <m/>
    <m/>
    <m/>
    <m/>
    <m/>
    <d v="2021-03-16T00:00:00"/>
    <d v="2021-03-17T00:00:00"/>
    <d v="2021-03-16T20:20:16"/>
    <d v="2021-03-17T00:00:00"/>
    <m/>
    <s v=" "/>
    <s v=" "/>
    <s v=" "/>
    <s v=" "/>
    <s v=" "/>
    <s v=" "/>
    <d v="2021-04-16T00:00:00"/>
    <n v="20"/>
    <m/>
    <s v=" "/>
    <d v="2021-03-16T20:20:16"/>
    <d v="2021-03-16T20:24:17"/>
    <n v="1"/>
    <n v="0"/>
    <s v="Registro para atencion"/>
    <s v="Funcionario"/>
    <d v="2021-03-18T00:00:00"/>
    <n v="1"/>
    <n v="0"/>
    <m/>
    <m/>
    <s v="Natural"/>
    <s v="Natural"/>
    <s v="Funcionario"/>
    <s v="daguilar28"/>
    <s v="En nombre propio"/>
    <m/>
    <s v="MARIA ELISA CASALLAS LARA"/>
    <m/>
    <m/>
    <s v="marielca2011@hotmail.com"/>
    <m/>
    <m/>
    <m/>
    <m/>
    <m/>
    <m/>
    <m/>
    <s v="false"/>
    <s v="true"/>
    <m/>
    <m/>
    <n v="1"/>
    <s v="Registrada"/>
    <s v="Propios"/>
    <m/>
    <s v="PERIODO ACTUAL"/>
    <s v="Gestion oportuna (DTL)"/>
    <s v=" "/>
    <s v="0-3."/>
    <s v="GESTIONADOS"/>
    <s v="GESTIONADO"/>
    <m/>
    <m/>
    <m/>
    <m/>
    <m/>
  </r>
  <r>
    <x v="242"/>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SOLICITUD DE ACCESO A LA INFORMACION"/>
    <s v="En tramite - Por asignacion"/>
    <x v="0"/>
    <s v="Solucionado - Por respuesta definitiva"/>
    <x v="242"/>
    <s v="MISIONAL"/>
    <s v="CONCEPTO TECNICO DE SEGURIDAD HUMANA Y PROTECCION CONTRA INCENDIOS"/>
    <s v="true"/>
    <s v="true"/>
    <s v="false"/>
    <m/>
    <m/>
    <s v="false"/>
    <m/>
    <m/>
    <m/>
    <m/>
    <m/>
    <m/>
    <m/>
    <m/>
    <m/>
    <m/>
    <d v="2021-03-16T00:00:00"/>
    <d v="2021-03-17T00:00:00"/>
    <d v="2021-03-16T20:21:04"/>
    <d v="2021-03-17T00:00:00"/>
    <m/>
    <s v=" "/>
    <s v=" "/>
    <s v=" "/>
    <s v=" "/>
    <s v=" "/>
    <s v=" "/>
    <d v="2021-04-16T00:00:00"/>
    <n v="20"/>
    <m/>
    <s v=" "/>
    <d v="2021-03-16T20:24:19"/>
    <d v="2021-03-16T20:24:17"/>
    <n v="1"/>
    <n v="0"/>
    <s v="Clasificacion"/>
    <s v="Funcionario"/>
    <d v="2021-04-15T00:00:00"/>
    <n v="1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s v="Natural"/>
    <s v="Natural"/>
    <s v="Funcionario"/>
    <s v="daguilar28"/>
    <s v="En nombre propio"/>
    <m/>
    <s v="MARIA ELISA CASALLAS LARA"/>
    <m/>
    <m/>
    <s v="marielca2011@hotmail.com"/>
    <m/>
    <m/>
    <m/>
    <m/>
    <m/>
    <m/>
    <m/>
    <s v="false"/>
    <s v="true"/>
    <m/>
    <m/>
    <n v="3"/>
    <s v="Ingresada"/>
    <s v="Propios"/>
    <m/>
    <s v="PERIODO ACTUAL"/>
    <s v="Gestion oportuna (DTL)"/>
    <s v=" "/>
    <s v="0-3."/>
    <s v="GESTIONADOS"/>
    <s v="GESTIONADO"/>
    <m/>
    <s v="ATENDIDO"/>
    <m/>
    <m/>
    <m/>
  </r>
  <r>
    <x v="243"/>
    <s v="SEGURIDAD  CONVIVENCIA Y  JUSTICIA"/>
    <s v="ENTIDADES DISTRITALES"/>
    <s v="UNIDAD ADMINISTRATIVA ESPECIAL CUERPO OFICIAL BOMBEROS BOGOTA"/>
    <s v="Oficina de Atencion a la Ciudadania | Puede Consolidar | Trasladar Entidades"/>
    <s v="OFICINA DE ATENCION A LA CIUDADANIA"/>
    <m/>
    <s v="GESTION DEL RIESGO"/>
    <s v="TRASLADO DE PETICION POR COMPETENCIA"/>
    <x v="7"/>
    <s v="DIANA CAROLINA AGUILAR ROMERO "/>
    <s v="Activo"/>
    <s v="UNIDAD ADMINISTRATIVA ESPECIAL CUERPO OFICIAL DE BOMBEROS DE BOGOTA"/>
    <s v="E-MAIL"/>
    <s v="DERECHO DE PETICION DE INTERES PARTICULAR"/>
    <s v="Registro - con preclasificacion"/>
    <x v="5"/>
    <s v="Solucionado - Por traslado"/>
    <x v="243"/>
    <s v="MISIONAL"/>
    <s v="PROCESO DE SEGUIMIENTO Y CONTROL"/>
    <s v="false"/>
    <s v="true"/>
    <s v="false"/>
    <m/>
    <m/>
    <s v="false"/>
    <m/>
    <m/>
    <m/>
    <m/>
    <m/>
    <m/>
    <m/>
    <m/>
    <m/>
    <m/>
    <d v="2021-03-16T00:00:00"/>
    <d v="2021-03-17T00:00:00"/>
    <d v="2021-03-16T20:31:11"/>
    <d v="2021-03-17T00:00:00"/>
    <m/>
    <s v=" "/>
    <s v=" "/>
    <s v=" "/>
    <s v=" "/>
    <s v=" "/>
    <s v=" "/>
    <d v="2021-04-30T00:00:00"/>
    <n v="30"/>
    <m/>
    <s v=" "/>
    <d v="2021-03-16T20:32:38"/>
    <d v="2021-03-17T07:18:31"/>
    <n v="1"/>
    <n v="0"/>
    <s v="Registro para atencion"/>
    <s v="Funcionario"/>
    <d v="2021-03-18T00:00:00"/>
    <n v="1"/>
    <n v="0"/>
    <m/>
    <m/>
    <s v="Natural"/>
    <s v="Natural"/>
    <s v="Funcionario"/>
    <s v="daguilar28"/>
    <s v="En nombre propio"/>
    <m/>
    <s v="MARIA  GALVIS "/>
    <m/>
    <m/>
    <s v="galvism586@gmail.com"/>
    <m/>
    <m/>
    <m/>
    <m/>
    <m/>
    <m/>
    <m/>
    <s v="false"/>
    <s v="true"/>
    <s v="SECRETARIA DE GOBIERNO"/>
    <s v="UNIDAD ADMINISTRATIVA ESPECIAL CUERPO OFICIAL BOMBEROS BOGOTA"/>
    <n v="2"/>
    <s v="Ingresada"/>
    <s v="Propios"/>
    <m/>
    <s v="PERIODO ACTUAL"/>
    <s v="Gestion oportuna (DTL)"/>
    <s v=" "/>
    <s v="0-3."/>
    <s v="GESTIONADOS"/>
    <s v="GESTIONADO"/>
    <m/>
    <m/>
    <m/>
    <m/>
    <m/>
  </r>
  <r>
    <x v="243"/>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DERECHO DE PETICION DE INTERES PARTICULAR"/>
    <s v="Registro para asignacion"/>
    <x v="8"/>
    <s v="Solucionado - Registro con preclasificacion"/>
    <x v="243"/>
    <m/>
    <s v="PROCESO DE SEGUIMIENTO Y CONTROL"/>
    <s v="false"/>
    <s v="true"/>
    <s v="false"/>
    <m/>
    <m/>
    <s v="false"/>
    <m/>
    <m/>
    <m/>
    <m/>
    <m/>
    <m/>
    <m/>
    <m/>
    <m/>
    <m/>
    <d v="2021-03-16T00:00:00"/>
    <d v="2021-03-17T00:00:00"/>
    <d v="2021-03-16T20:31:11"/>
    <d v="2021-03-17T00:00:00"/>
    <m/>
    <s v=" "/>
    <s v=" "/>
    <s v=" "/>
    <s v=" "/>
    <s v=" "/>
    <s v=" "/>
    <d v="2021-04-30T00:00:00"/>
    <n v="30"/>
    <m/>
    <s v=" "/>
    <d v="2021-03-16T20:31:11"/>
    <d v="2021-03-17T07:18:31"/>
    <n v="1"/>
    <n v="0"/>
    <s v="Registro para atencion"/>
    <s v="Funcionario"/>
    <d v="2021-03-18T00:00:00"/>
    <n v="1"/>
    <n v="0"/>
    <m/>
    <m/>
    <s v="Natural"/>
    <s v="Natural"/>
    <s v="Funcionario"/>
    <s v="daguilar28"/>
    <s v="En nombre propio"/>
    <m/>
    <s v="MARIA  GALVIS "/>
    <m/>
    <m/>
    <s v="galvism586@gmail.com"/>
    <m/>
    <m/>
    <m/>
    <m/>
    <m/>
    <m/>
    <m/>
    <s v="false"/>
    <s v="true"/>
    <m/>
    <m/>
    <n v="1"/>
    <s v="Registrada"/>
    <s v="Propios"/>
    <m/>
    <s v="PERIODO ACTUAL"/>
    <s v="Gestion oportuna (DTL)"/>
    <s v=" "/>
    <s v="0-3."/>
    <s v="GESTIONADOS"/>
    <s v="GESTIONADO"/>
    <m/>
    <m/>
    <m/>
    <m/>
    <m/>
  </r>
  <r>
    <x v="244"/>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DERECHO DE PETICION DE INTERES PARTICULAR"/>
    <s v="Registro - con preclasificacion"/>
    <x v="3"/>
    <s v="Solucionado - Por asignacion"/>
    <x v="244"/>
    <s v="MISIONAL"/>
    <s v="CONCEPTO TECNICO DE SEGURIDAD HUMANA Y PROTECCION CONTRA INCENDIOS"/>
    <s v="true"/>
    <s v="true"/>
    <s v="false"/>
    <m/>
    <m/>
    <s v="false"/>
    <m/>
    <m/>
    <m/>
    <m/>
    <m/>
    <m/>
    <m/>
    <m/>
    <m/>
    <m/>
    <d v="2021-03-16T00:00:00"/>
    <d v="2021-03-17T00:00:00"/>
    <d v="2021-03-16T20:52:34"/>
    <d v="2021-03-17T00:00:00"/>
    <m/>
    <s v=" "/>
    <s v=" "/>
    <s v=" "/>
    <s v=" "/>
    <s v=" "/>
    <s v=" "/>
    <d v="2021-04-30T00:00:00"/>
    <n v="30"/>
    <m/>
    <s v=" "/>
    <d v="2021-03-16T20:53:25"/>
    <d v="2021-03-16T20:57:32"/>
    <n v="1"/>
    <n v="0"/>
    <s v="Registro para atencion"/>
    <s v="Funcionario"/>
    <d v="2021-03-18T00:00:00"/>
    <n v="1"/>
    <n v="0"/>
    <m/>
    <m/>
    <s v="Natural"/>
    <s v="Natural"/>
    <s v="Funcionario"/>
    <s v="daguilar28"/>
    <s v="En nombre propio"/>
    <s v="Cedula de ciudadania"/>
    <s v="GIOVANNI  CACHAYA CASTILLO"/>
    <n v="1013626158"/>
    <m/>
    <s v="ejbasesoriasyproyectos@gmail.com"/>
    <m/>
    <m/>
    <m/>
    <m/>
    <m/>
    <m/>
    <m/>
    <s v="false"/>
    <s v="true"/>
    <m/>
    <m/>
    <n v="2"/>
    <s v="Ingresada"/>
    <s v="Propios"/>
    <m/>
    <s v="PERIODO ACTUAL"/>
    <s v="Gestion oportuna (DTL)"/>
    <s v=" "/>
    <s v="0-3."/>
    <s v="GESTIONADOS"/>
    <s v="GESTIONADO"/>
    <m/>
    <m/>
    <m/>
    <m/>
    <m/>
  </r>
  <r>
    <x v="244"/>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DERECHO DE PETICION DE INTERES PARTICULAR"/>
    <s v="Registro para asignacion"/>
    <x v="8"/>
    <s v="Solucionado - Registro con preclasificacion"/>
    <x v="244"/>
    <m/>
    <s v="CONCEPTO TECNICO DE SEGURIDAD HUMANA Y PROTECCION CONTRA INCENDIOS"/>
    <s v="true"/>
    <s v="true"/>
    <s v="false"/>
    <m/>
    <m/>
    <s v="false"/>
    <m/>
    <m/>
    <m/>
    <m/>
    <m/>
    <m/>
    <m/>
    <m/>
    <m/>
    <m/>
    <d v="2021-03-16T00:00:00"/>
    <d v="2021-03-17T00:00:00"/>
    <d v="2021-03-16T20:52:34"/>
    <d v="2021-03-17T00:00:00"/>
    <m/>
    <s v=" "/>
    <s v=" "/>
    <s v=" "/>
    <s v=" "/>
    <s v=" "/>
    <s v=" "/>
    <d v="2021-04-30T00:00:00"/>
    <n v="30"/>
    <m/>
    <s v=" "/>
    <d v="2021-03-16T20:52:34"/>
    <d v="2021-03-16T20:57:32"/>
    <n v="1"/>
    <n v="0"/>
    <s v="Registro para atencion"/>
    <s v="Funcionario"/>
    <d v="2021-03-18T00:00:00"/>
    <n v="1"/>
    <n v="0"/>
    <m/>
    <m/>
    <s v="Natural"/>
    <s v="Natural"/>
    <s v="Funcionario"/>
    <s v="daguilar28"/>
    <s v="En nombre propio"/>
    <s v="Cedula de ciudadania"/>
    <s v="GIOVANNI  CACHAYA CASTILLO"/>
    <n v="1013626158"/>
    <m/>
    <s v="ejbasesoriasyproyectos@gmail.com"/>
    <m/>
    <m/>
    <m/>
    <m/>
    <m/>
    <m/>
    <m/>
    <s v="false"/>
    <s v="true"/>
    <m/>
    <m/>
    <n v="1"/>
    <s v="Registrada"/>
    <s v="Propios"/>
    <m/>
    <s v="PERIODO ACTUAL"/>
    <s v="Gestion oportuna (DTL)"/>
    <s v=" "/>
    <s v="0-3."/>
    <s v="GESTIONADOS"/>
    <s v="GESTIONADO"/>
    <m/>
    <m/>
    <m/>
    <m/>
    <m/>
  </r>
  <r>
    <x v="244"/>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DERECHO DE PETICION DE INTERES PARTICULAR"/>
    <s v="En tramite - Por asignacion"/>
    <x v="0"/>
    <s v="Solucionado - Por respuesta definitiva"/>
    <x v="244"/>
    <s v="MISIONAL"/>
    <s v="CONCEPTO TECNICO DE SEGURIDAD HUMANA Y PROTECCION CONTRA INCENDIOS"/>
    <s v="true"/>
    <s v="true"/>
    <s v="false"/>
    <m/>
    <m/>
    <s v="false"/>
    <m/>
    <m/>
    <m/>
    <m/>
    <m/>
    <m/>
    <m/>
    <m/>
    <m/>
    <m/>
    <d v="2021-03-16T00:00:00"/>
    <d v="2021-03-17T00:00:00"/>
    <d v="2021-03-16T20:53:24"/>
    <d v="2021-03-17T00:00:00"/>
    <m/>
    <s v=" "/>
    <s v=" "/>
    <s v=" "/>
    <s v=" "/>
    <s v=" "/>
    <s v=" "/>
    <d v="2021-04-30T00:00:00"/>
    <n v="30"/>
    <m/>
    <s v=" "/>
    <d v="2021-03-16T20:57:34"/>
    <d v="2021-03-16T20:57:32"/>
    <n v="1"/>
    <n v="0"/>
    <s v="Clasificacion"/>
    <s v="Funcionario"/>
    <d v="2021-04-29T00:00:00"/>
    <n v="2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s v="Natural"/>
    <s v="Natural"/>
    <s v="Funcionario"/>
    <s v="daguilar28"/>
    <s v="En nombre propio"/>
    <s v="Cedula de ciudadania"/>
    <s v="GIOVANNI  CACHAYA CASTILLO"/>
    <n v="1013626158"/>
    <m/>
    <s v="ejbasesoriasyproyectos@gmail.com"/>
    <m/>
    <m/>
    <m/>
    <m/>
    <m/>
    <m/>
    <m/>
    <s v="false"/>
    <s v="true"/>
    <m/>
    <m/>
    <n v="3"/>
    <s v="Ingresada"/>
    <s v="Propios"/>
    <m/>
    <s v="PERIODO ACTUAL"/>
    <s v="Gestion oportuna (DTL)"/>
    <s v=" "/>
    <s v="0-3."/>
    <s v="GESTIONADOS"/>
    <s v="GESTIONADO"/>
    <m/>
    <s v="ATENDIDO"/>
    <m/>
    <m/>
    <m/>
  </r>
  <r>
    <x v="245"/>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RECLAMO"/>
    <s v="Registro - con preclasificacion"/>
    <x v="3"/>
    <s v="Solucionado - Por asignacion"/>
    <x v="245"/>
    <s v="MISIONAL"/>
    <s v="CONCEPTO TECNICO DE SEGURIDAD HUMANA Y PROTECCION CONTRA INCENDIOS"/>
    <s v="true"/>
    <s v="true"/>
    <s v="false"/>
    <m/>
    <m/>
    <s v="false"/>
    <m/>
    <m/>
    <m/>
    <m/>
    <m/>
    <m/>
    <m/>
    <m/>
    <m/>
    <m/>
    <d v="2021-03-16T00:00:00"/>
    <d v="2021-03-17T00:00:00"/>
    <d v="2021-03-16T21:25:13"/>
    <d v="2021-03-17T00:00:00"/>
    <m/>
    <s v=" "/>
    <s v=" "/>
    <s v=" "/>
    <s v=" "/>
    <s v=" "/>
    <s v=" "/>
    <d v="2021-04-30T00:00:00"/>
    <n v="30"/>
    <m/>
    <s v=" "/>
    <d v="2021-03-16T21:26:37"/>
    <s v=" "/>
    <n v="1"/>
    <n v="0"/>
    <s v="Registro para atencion"/>
    <s v="Funcionario"/>
    <d v="2021-03-18T00:00:00"/>
    <n v="1"/>
    <n v="0"/>
    <m/>
    <m/>
    <s v="Juridica"/>
    <s v="Juridica"/>
    <s v="Funcionario"/>
    <s v="daguilar28"/>
    <s v="En nombre propio"/>
    <s v="NIT"/>
    <s v="ESTACIONAMIENTOS LUGANO SAS   "/>
    <n v="860529157"/>
    <m/>
    <s v="SERVICIOALCLIENTE@LUGANOSAS.CO"/>
    <n v="7045180"/>
    <n v="3174297087"/>
    <s v="CL 90 16 30  PI 19"/>
    <m/>
    <m/>
    <m/>
    <m/>
    <s v="false"/>
    <s v="true"/>
    <m/>
    <m/>
    <n v="2"/>
    <s v="Ingresada"/>
    <s v="Propios"/>
    <m/>
    <s v="PERIODO ACTUAL"/>
    <s v="Gestion oportuna (DTL)"/>
    <s v=" "/>
    <s v="0-3."/>
    <s v="GESTIONADOS"/>
    <s v="PENDIENTE"/>
    <m/>
    <m/>
    <m/>
    <m/>
    <m/>
  </r>
  <r>
    <x v="245"/>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RECLAMO"/>
    <s v="Registro para asignacion"/>
    <x v="8"/>
    <s v="Solucionado - Registro con preclasificacion"/>
    <x v="245"/>
    <m/>
    <s v="CONCEPTO TECNICO DE SEGURIDAD HUMANA Y PROTECCION CONTRA INCENDIOS"/>
    <s v="true"/>
    <s v="true"/>
    <s v="false"/>
    <m/>
    <m/>
    <s v="false"/>
    <m/>
    <m/>
    <m/>
    <m/>
    <m/>
    <m/>
    <m/>
    <m/>
    <m/>
    <m/>
    <d v="2021-03-16T00:00:00"/>
    <d v="2021-03-17T00:00:00"/>
    <d v="2021-03-16T21:25:13"/>
    <d v="2021-03-17T00:00:00"/>
    <m/>
    <s v=" "/>
    <s v=" "/>
    <s v=" "/>
    <s v=" "/>
    <s v=" "/>
    <s v=" "/>
    <d v="2021-04-30T00:00:00"/>
    <n v="30"/>
    <m/>
    <s v=" "/>
    <d v="2021-03-16T21:25:13"/>
    <s v=" "/>
    <n v="1"/>
    <n v="0"/>
    <s v="Registro para atencion"/>
    <s v="Funcionario"/>
    <d v="2021-03-18T00:00:00"/>
    <n v="1"/>
    <n v="0"/>
    <m/>
    <m/>
    <s v="Juridica"/>
    <s v="Juridica"/>
    <s v="Funcionario"/>
    <s v="daguilar28"/>
    <s v="En nombre propio"/>
    <s v="NIT"/>
    <s v="ESTACIONAMIENTOS LUGANO SAS   "/>
    <n v="860529157"/>
    <m/>
    <s v="SERVICIOALCLIENTE@LUGANOSAS.CO"/>
    <n v="7045180"/>
    <n v="3174297087"/>
    <s v="CL 90 16 30  PI 19"/>
    <m/>
    <m/>
    <m/>
    <m/>
    <s v="false"/>
    <s v="true"/>
    <m/>
    <m/>
    <n v="1"/>
    <s v="Registrada"/>
    <s v="Propios"/>
    <m/>
    <s v="PERIODO ACTUAL"/>
    <s v="Gestion oportuna (DTL)"/>
    <s v=" "/>
    <s v="0-3."/>
    <s v="GESTIONADOS"/>
    <s v="PENDIENTE"/>
    <m/>
    <m/>
    <m/>
    <m/>
    <m/>
  </r>
  <r>
    <x v="246"/>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RECLAMO"/>
    <s v="Registro - con preclasificacion"/>
    <x v="3"/>
    <s v="Solucionado - Por asignacion"/>
    <x v="246"/>
    <s v="MISIONAL"/>
    <s v="CONCEPTO TECNICO DE SEGURIDAD HUMANA Y PROTECCION CONTRA INCENDIOS"/>
    <s v="true"/>
    <s v="true"/>
    <s v="false"/>
    <m/>
    <m/>
    <s v="false"/>
    <m/>
    <m/>
    <m/>
    <m/>
    <m/>
    <m/>
    <m/>
    <m/>
    <m/>
    <m/>
    <d v="2021-03-16T00:00:00"/>
    <d v="2021-03-17T00:00:00"/>
    <d v="2021-03-16T21:32:46"/>
    <d v="2021-03-17T00:00:00"/>
    <m/>
    <s v=" "/>
    <s v=" "/>
    <s v=" "/>
    <s v=" "/>
    <s v=" "/>
    <s v=" "/>
    <d v="2021-04-30T00:00:00"/>
    <n v="30"/>
    <m/>
    <s v=" "/>
    <d v="2021-03-16T21:33:39"/>
    <s v=" "/>
    <n v="1"/>
    <n v="0"/>
    <s v="Registro para atencion"/>
    <s v="Funcionario"/>
    <d v="2021-03-18T00:00:00"/>
    <n v="1"/>
    <n v="0"/>
    <m/>
    <m/>
    <s v="Juridica"/>
    <s v="Juridica"/>
    <s v="Funcionario"/>
    <s v="daguilar28"/>
    <s v="En nombre propio"/>
    <s v="NIT"/>
    <s v="ESTACIONAMIENTOS LUGANO SAS   "/>
    <n v="860529157"/>
    <m/>
    <s v="SERVICIOALCLIENTE@LUGANOSAS.CO"/>
    <n v="7045180"/>
    <n v="3174297087"/>
    <s v="CL 90 16 30  PI 19"/>
    <m/>
    <m/>
    <m/>
    <m/>
    <s v="false"/>
    <s v="true"/>
    <m/>
    <m/>
    <n v="2"/>
    <s v="Ingresada"/>
    <s v="Propios"/>
    <m/>
    <s v="PERIODO ACTUAL"/>
    <s v="Gestion oportuna (DTL)"/>
    <s v=" "/>
    <s v="0-3."/>
    <s v="GESTIONADOS"/>
    <s v="PENDIENTE"/>
    <m/>
    <m/>
    <m/>
    <m/>
    <m/>
  </r>
  <r>
    <x v="246"/>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RECLAMO"/>
    <s v="Registro para asignacion"/>
    <x v="8"/>
    <s v="Solucionado - Registro con preclasificacion"/>
    <x v="246"/>
    <m/>
    <s v="CONCEPTO TECNICO DE SEGURIDAD HUMANA Y PROTECCION CONTRA INCENDIOS"/>
    <s v="true"/>
    <s v="true"/>
    <s v="false"/>
    <m/>
    <m/>
    <s v="false"/>
    <m/>
    <m/>
    <m/>
    <m/>
    <m/>
    <m/>
    <m/>
    <m/>
    <m/>
    <m/>
    <d v="2021-03-16T00:00:00"/>
    <d v="2021-03-17T00:00:00"/>
    <d v="2021-03-16T21:32:46"/>
    <d v="2021-03-17T00:00:00"/>
    <m/>
    <s v=" "/>
    <s v=" "/>
    <s v=" "/>
    <s v=" "/>
    <s v=" "/>
    <s v=" "/>
    <d v="2021-04-30T00:00:00"/>
    <n v="30"/>
    <m/>
    <s v=" "/>
    <d v="2021-03-16T21:32:46"/>
    <s v=" "/>
    <n v="1"/>
    <n v="0"/>
    <s v="Registro para atencion"/>
    <s v="Funcionario"/>
    <d v="2021-03-18T00:00:00"/>
    <n v="1"/>
    <n v="0"/>
    <m/>
    <m/>
    <s v="Juridica"/>
    <s v="Juridica"/>
    <s v="Funcionario"/>
    <s v="daguilar28"/>
    <s v="En nombre propio"/>
    <s v="NIT"/>
    <s v="ESTACIONAMIENTOS LUGANO SAS   "/>
    <n v="860529157"/>
    <m/>
    <s v="SERVICIOALCLIENTE@LUGANOSAS.CO"/>
    <n v="7045180"/>
    <n v="3174297087"/>
    <s v="CL 90 16 30  PI 19"/>
    <m/>
    <m/>
    <m/>
    <m/>
    <s v="false"/>
    <s v="true"/>
    <m/>
    <m/>
    <n v="1"/>
    <s v="Registrada"/>
    <s v="Propios"/>
    <m/>
    <s v="PERIODO ACTUAL"/>
    <s v="Gestion oportuna (DTL)"/>
    <s v=" "/>
    <s v="0-3."/>
    <s v="GESTIONADOS"/>
    <s v="PENDIENTE"/>
    <m/>
    <m/>
    <m/>
    <m/>
    <m/>
  </r>
  <r>
    <x v="247"/>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RECLAMO"/>
    <s v="Registro - con preclasificacion"/>
    <x v="3"/>
    <s v="Solucionado - Por asignacion"/>
    <x v="247"/>
    <s v="MISIONAL"/>
    <s v="CONCEPTO TECNICO DE SEGURIDAD HUMANA Y PROTECCION CONTRA INCENDIOS"/>
    <s v="true"/>
    <s v="true"/>
    <s v="false"/>
    <m/>
    <m/>
    <s v="false"/>
    <m/>
    <m/>
    <m/>
    <m/>
    <m/>
    <m/>
    <m/>
    <m/>
    <m/>
    <m/>
    <d v="2021-03-16T00:00:00"/>
    <d v="2021-03-17T00:00:00"/>
    <d v="2021-03-16T22:00:36"/>
    <d v="2021-03-17T00:00:00"/>
    <m/>
    <s v=" "/>
    <s v=" "/>
    <s v=" "/>
    <s v=" "/>
    <s v=" "/>
    <s v=" "/>
    <d v="2021-04-30T00:00:00"/>
    <n v="30"/>
    <m/>
    <s v=" "/>
    <d v="2021-03-16T22:01:36"/>
    <s v=" "/>
    <n v="1"/>
    <n v="0"/>
    <s v="Registro para atencion"/>
    <s v="Funcionario"/>
    <d v="2021-03-18T00:00:00"/>
    <n v="1"/>
    <n v="0"/>
    <m/>
    <m/>
    <s v="Juridica"/>
    <s v="Juridica"/>
    <s v="Funcionario"/>
    <s v="daguilar28"/>
    <s v="En nombre propio"/>
    <s v="NIT"/>
    <s v="MULTIJUEGOS S.A.S.   "/>
    <n v="800003454"/>
    <m/>
    <s v="produccion@multijuegos.com.co"/>
    <n v="4167902"/>
    <n v="3208547940"/>
    <s v="63 74B 42"/>
    <m/>
    <m/>
    <m/>
    <n v="3"/>
    <s v="false"/>
    <s v="true"/>
    <m/>
    <m/>
    <n v="2"/>
    <s v="Ingresada"/>
    <s v="Propios"/>
    <m/>
    <s v="PERIODO ACTUAL"/>
    <s v="Gestion oportuna (DTL)"/>
    <s v=" "/>
    <s v="0-3."/>
    <s v="GESTIONADOS"/>
    <s v="PENDIENTE"/>
    <m/>
    <m/>
    <m/>
    <m/>
    <m/>
  </r>
  <r>
    <x v="247"/>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RECLAMO"/>
    <s v="Registro para asignacion"/>
    <x v="8"/>
    <s v="Solucionado - Registro con preclasificacion"/>
    <x v="247"/>
    <m/>
    <s v="CONCEPTO TECNICO DE SEGURIDAD HUMANA Y PROTECCION CONTRA INCENDIOS"/>
    <s v="true"/>
    <s v="true"/>
    <s v="false"/>
    <m/>
    <m/>
    <s v="false"/>
    <m/>
    <m/>
    <m/>
    <m/>
    <m/>
    <m/>
    <m/>
    <m/>
    <m/>
    <m/>
    <d v="2021-03-16T00:00:00"/>
    <d v="2021-03-17T00:00:00"/>
    <d v="2021-03-16T22:00:36"/>
    <d v="2021-03-17T00:00:00"/>
    <m/>
    <s v=" "/>
    <s v=" "/>
    <s v=" "/>
    <s v=" "/>
    <s v=" "/>
    <s v=" "/>
    <d v="2021-04-30T00:00:00"/>
    <n v="30"/>
    <m/>
    <s v=" "/>
    <d v="2021-03-16T22:00:36"/>
    <s v=" "/>
    <n v="1"/>
    <n v="0"/>
    <s v="Registro para atencion"/>
    <s v="Funcionario"/>
    <d v="2021-03-18T00:00:00"/>
    <n v="1"/>
    <n v="0"/>
    <m/>
    <m/>
    <s v="Juridica"/>
    <s v="Juridica"/>
    <s v="Funcionario"/>
    <s v="daguilar28"/>
    <s v="En nombre propio"/>
    <s v="NIT"/>
    <s v="MULTIJUEGOS S.A.S.   "/>
    <n v="800003454"/>
    <m/>
    <s v="produccion@multijuegos.com.co"/>
    <n v="4167902"/>
    <n v="3208547940"/>
    <s v="63 74B 42"/>
    <m/>
    <m/>
    <m/>
    <n v="3"/>
    <s v="false"/>
    <s v="true"/>
    <m/>
    <m/>
    <n v="1"/>
    <s v="Registrada"/>
    <s v="Propios"/>
    <m/>
    <s v="PERIODO ACTUAL"/>
    <s v="Gestion oportuna (DTL)"/>
    <s v=" "/>
    <s v="0-3."/>
    <s v="GESTIONADOS"/>
    <s v="PENDIENTE"/>
    <m/>
    <m/>
    <m/>
    <m/>
    <m/>
  </r>
  <r>
    <x v="248"/>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RECLAMO"/>
    <s v="Registro - con preclasificacion"/>
    <x v="3"/>
    <s v="Solucionado - Por asignacion"/>
    <x v="248"/>
    <s v="MISIONAL"/>
    <s v="CONCEPTO TECNICO DE SEGURIDAD HUMANA Y PROTECCION CONTRA INCENDIOS"/>
    <s v="true"/>
    <s v="true"/>
    <s v="false"/>
    <m/>
    <m/>
    <s v="false"/>
    <m/>
    <m/>
    <m/>
    <m/>
    <m/>
    <m/>
    <m/>
    <m/>
    <m/>
    <m/>
    <d v="2021-03-16T00:00:00"/>
    <d v="2021-03-17T00:00:00"/>
    <d v="2021-03-16T22:10:28"/>
    <d v="2021-03-17T00:00:00"/>
    <m/>
    <s v=" "/>
    <s v=" "/>
    <s v=" "/>
    <s v=" "/>
    <s v=" "/>
    <s v=" "/>
    <d v="2021-04-30T00:00:00"/>
    <n v="30"/>
    <m/>
    <s v=" "/>
    <d v="2021-03-16T22:11:06"/>
    <s v=" "/>
    <n v="1"/>
    <n v="0"/>
    <s v="Registro para atencion"/>
    <s v="Funcionario"/>
    <d v="2021-03-18T00:00:00"/>
    <n v="1"/>
    <n v="0"/>
    <m/>
    <m/>
    <s v="Juridica"/>
    <s v="Juridica"/>
    <s v="Funcionario"/>
    <s v="daguilar28"/>
    <s v="En nombre propio"/>
    <s v="NIT"/>
    <s v="INVERSIONES PEREZ CAMACHO LTDA   "/>
    <n v="900147249"/>
    <m/>
    <s v="camachoycia@yahoo.com"/>
    <m/>
    <m/>
    <s v="DG 115A 70C 73"/>
    <m/>
    <m/>
    <m/>
    <m/>
    <s v="false"/>
    <s v="true"/>
    <m/>
    <m/>
    <n v="2"/>
    <s v="Ingresada"/>
    <s v="Propios"/>
    <m/>
    <s v="PERIODO ACTUAL"/>
    <s v="Gestion oportuna (DTL)"/>
    <s v=" "/>
    <s v="0-3."/>
    <s v="GESTIONADOS"/>
    <s v="PENDIENTE"/>
    <m/>
    <m/>
    <m/>
    <m/>
    <m/>
  </r>
  <r>
    <x v="248"/>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RECLAMO"/>
    <s v="Registro para asignacion"/>
    <x v="8"/>
    <s v="Solucionado - Registro con preclasificacion"/>
    <x v="248"/>
    <m/>
    <s v="CONCEPTO TECNICO DE SEGURIDAD HUMANA Y PROTECCION CONTRA INCENDIOS"/>
    <s v="true"/>
    <s v="true"/>
    <s v="false"/>
    <m/>
    <m/>
    <s v="false"/>
    <m/>
    <m/>
    <m/>
    <m/>
    <m/>
    <m/>
    <m/>
    <m/>
    <m/>
    <m/>
    <d v="2021-03-16T00:00:00"/>
    <d v="2021-03-17T00:00:00"/>
    <d v="2021-03-16T22:10:28"/>
    <d v="2021-03-17T00:00:00"/>
    <m/>
    <s v=" "/>
    <s v=" "/>
    <s v=" "/>
    <s v=" "/>
    <s v=" "/>
    <s v=" "/>
    <d v="2021-04-30T00:00:00"/>
    <n v="30"/>
    <m/>
    <s v=" "/>
    <d v="2021-03-16T22:10:28"/>
    <s v=" "/>
    <n v="1"/>
    <n v="0"/>
    <s v="Registro para atencion"/>
    <s v="Funcionario"/>
    <d v="2021-03-18T00:00:00"/>
    <n v="1"/>
    <n v="0"/>
    <m/>
    <m/>
    <s v="Juridica"/>
    <s v="Juridica"/>
    <s v="Funcionario"/>
    <s v="daguilar28"/>
    <s v="En nombre propio"/>
    <s v="NIT"/>
    <s v="INVERSIONES PEREZ CAMACHO LTDA   "/>
    <n v="900147249"/>
    <m/>
    <s v="camachoycia@yahoo.com"/>
    <m/>
    <m/>
    <s v="DG 115A 70C 73"/>
    <m/>
    <m/>
    <m/>
    <m/>
    <s v="false"/>
    <s v="true"/>
    <m/>
    <m/>
    <n v="1"/>
    <s v="Registrada"/>
    <s v="Propios"/>
    <m/>
    <s v="PERIODO ACTUAL"/>
    <s v="Gestion oportuna (DTL)"/>
    <s v=" "/>
    <s v="0-3."/>
    <s v="GESTIONADOS"/>
    <s v="PENDIENTE"/>
    <m/>
    <m/>
    <m/>
    <m/>
    <m/>
  </r>
  <r>
    <x v="249"/>
    <s v="SEGURIDAD  CONVIVENCIA Y  JUSTICIA"/>
    <s v="ENTIDADES DISTRITALES"/>
    <s v="UNIDAD ADMINISTRATIVA ESPECIAL CUERPO OFICIAL BOMBEROS BOGOTA"/>
    <s v="Oficina de Atencion a la Ciudadania | Puede Consolidar | Trasladar Entidades"/>
    <s v="OFICINA DE ATENCION A LA CIUDADANIA"/>
    <m/>
    <s v="GESTION DEL RIESGO"/>
    <s v="EDUCACION Y FORMACION"/>
    <x v="9"/>
    <s v="DIANA CAROLINA AGUILAR ROMERO "/>
    <s v="Activo"/>
    <s v="UNIDAD ADMINISTRATIVA ESPECIAL CUERPO OFICIAL DE BOMBEROS DE BOGOTA"/>
    <s v="E-MAIL"/>
    <s v="DERECHO DE PETICION DE INTERES PARTICULAR"/>
    <s v="Registro - con preclasificacion"/>
    <x v="3"/>
    <s v="Solucionado - Por asignacion"/>
    <x v="249"/>
    <s v="MISIONAL"/>
    <s v="CAPACITACIONES EMPRESARIALES"/>
    <s v="true"/>
    <s v="true"/>
    <s v="false"/>
    <m/>
    <m/>
    <s v="false"/>
    <m/>
    <m/>
    <m/>
    <m/>
    <m/>
    <m/>
    <m/>
    <m/>
    <m/>
    <m/>
    <d v="2021-03-16T00:00:00"/>
    <d v="2021-03-17T00:00:00"/>
    <d v="2021-03-16T22:27:10"/>
    <d v="2021-03-17T00:00:00"/>
    <m/>
    <s v=" "/>
    <s v=" "/>
    <s v=" "/>
    <s v=" "/>
    <s v=" "/>
    <s v=" "/>
    <d v="2021-04-30T00:00:00"/>
    <n v="30"/>
    <m/>
    <s v=" "/>
    <d v="2021-03-16T22:28:04"/>
    <s v=" "/>
    <n v="1"/>
    <n v="0"/>
    <s v="Registro para atencion"/>
    <s v="Funcionario"/>
    <d v="2021-03-18T00:00:00"/>
    <n v="1"/>
    <n v="0"/>
    <m/>
    <m/>
    <s v="Natural"/>
    <s v="Natural"/>
    <s v="Funcionario"/>
    <s v="daguilar28"/>
    <s v="En nombre propio"/>
    <m/>
    <s v="MONICA  CRISTANCHO PEREZ"/>
    <m/>
    <m/>
    <s v="ccalidad@bpmandina.com"/>
    <m/>
    <m/>
    <m/>
    <m/>
    <m/>
    <m/>
    <m/>
    <s v="false"/>
    <s v="true"/>
    <m/>
    <m/>
    <n v="2"/>
    <s v="Ingresada"/>
    <s v="Propios"/>
    <m/>
    <s v="PERIODO ACTUAL"/>
    <s v="Gestion oportuna (DTL)"/>
    <s v=" "/>
    <s v="0-3."/>
    <s v="GESTIONADOS"/>
    <s v="PENDIENTE"/>
    <m/>
    <m/>
    <m/>
    <m/>
    <m/>
  </r>
  <r>
    <x v="249"/>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DERECHO DE PETICION DE INTERES PARTICULAR"/>
    <s v="Registro para asignacion"/>
    <x v="8"/>
    <s v="Solucionado - Registro con preclasificacion"/>
    <x v="249"/>
    <m/>
    <s v="CAPACITACIONES EMPRESARIALES"/>
    <s v="true"/>
    <s v="true"/>
    <s v="false"/>
    <m/>
    <m/>
    <s v="false"/>
    <m/>
    <m/>
    <m/>
    <m/>
    <m/>
    <m/>
    <m/>
    <m/>
    <m/>
    <m/>
    <d v="2021-03-16T00:00:00"/>
    <d v="2021-03-17T00:00:00"/>
    <d v="2021-03-16T22:27:10"/>
    <d v="2021-03-17T00:00:00"/>
    <m/>
    <s v=" "/>
    <s v=" "/>
    <s v=" "/>
    <s v=" "/>
    <s v=" "/>
    <s v=" "/>
    <d v="2021-04-30T00:00:00"/>
    <n v="30"/>
    <m/>
    <s v=" "/>
    <d v="2021-03-16T22:27:10"/>
    <s v=" "/>
    <n v="1"/>
    <n v="0"/>
    <s v="Registro para atencion"/>
    <s v="Funcionario"/>
    <d v="2021-03-18T00:00:00"/>
    <n v="1"/>
    <n v="0"/>
    <m/>
    <m/>
    <s v="Natural"/>
    <s v="Natural"/>
    <s v="Funcionario"/>
    <s v="daguilar28"/>
    <s v="En nombre propio"/>
    <m/>
    <s v="MONICA  CRISTANCHO PEREZ"/>
    <m/>
    <m/>
    <s v="ccalidad@bpmandina.com"/>
    <m/>
    <m/>
    <m/>
    <m/>
    <m/>
    <m/>
    <m/>
    <s v="false"/>
    <s v="true"/>
    <m/>
    <m/>
    <n v="1"/>
    <s v="Registrada"/>
    <s v="Propios"/>
    <m/>
    <s v="PERIODO ACTUAL"/>
    <s v="Gestion oportuna (DTL)"/>
    <s v=" "/>
    <s v="0-3."/>
    <s v="GESTIONADOS"/>
    <s v="PENDIENTE"/>
    <m/>
    <m/>
    <m/>
    <m/>
    <m/>
  </r>
  <r>
    <x v="250"/>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RECLAMO"/>
    <s v="Registro - con preclasificacion"/>
    <x v="3"/>
    <s v="Solucionado - Por asignacion"/>
    <x v="250"/>
    <s v="MISIONAL"/>
    <s v="CONCEPTO TECNICO DE SEGURIDAD HUMANA Y PROTECCION CONTRA INCENDIOS"/>
    <s v="true"/>
    <s v="true"/>
    <s v="false"/>
    <m/>
    <m/>
    <s v="false"/>
    <m/>
    <m/>
    <m/>
    <m/>
    <m/>
    <m/>
    <m/>
    <m/>
    <m/>
    <m/>
    <d v="2021-03-16T00:00:00"/>
    <d v="2021-03-17T00:00:00"/>
    <d v="2021-03-16T22:37:29"/>
    <d v="2021-03-17T00:00:00"/>
    <m/>
    <s v=" "/>
    <s v=" "/>
    <s v=" "/>
    <s v=" "/>
    <s v=" "/>
    <s v=" "/>
    <d v="2021-04-30T00:00:00"/>
    <n v="30"/>
    <m/>
    <s v=" "/>
    <d v="2021-03-16T22:38:12"/>
    <s v=" "/>
    <n v="1"/>
    <n v="0"/>
    <s v="Registro para atencion"/>
    <s v="Funcionario"/>
    <d v="2021-03-18T00:00:00"/>
    <n v="1"/>
    <n v="0"/>
    <m/>
    <m/>
    <s v="Natural"/>
    <s v="Natural"/>
    <s v="Funcionario"/>
    <s v="daguilar28"/>
    <s v="En nombre propio"/>
    <s v="Cedula de ciudadania"/>
    <s v="GLORIA CECILIA  SOTELO  GONZALEZ"/>
    <n v="51598161"/>
    <m/>
    <s v="gloriasotelog@yahoo.com"/>
    <n v="2557609"/>
    <n v="3177015347"/>
    <s v="KR 4 54 19   CHAPINERO"/>
    <s v="02 - CHAPINERO"/>
    <s v="97 - CHICO LAGO"/>
    <s v="CHICO NORTE"/>
    <n v="4"/>
    <s v="true"/>
    <s v="true"/>
    <m/>
    <m/>
    <n v="2"/>
    <s v="Ingresada"/>
    <s v="Propios"/>
    <m/>
    <s v="PERIODO ACTUAL"/>
    <s v="Gestion oportuna (DTL)"/>
    <s v=" "/>
    <s v="0-3."/>
    <s v="GESTIONADOS"/>
    <s v="PENDIENTE"/>
    <m/>
    <m/>
    <m/>
    <m/>
    <m/>
  </r>
  <r>
    <x v="250"/>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RECLAMO"/>
    <s v="Registro para asignacion"/>
    <x v="8"/>
    <s v="Solucionado - Registro con preclasificacion"/>
    <x v="250"/>
    <m/>
    <s v="CONCEPTO TECNICO DE SEGURIDAD HUMANA Y PROTECCION CONTRA INCENDIOS"/>
    <s v="true"/>
    <s v="true"/>
    <s v="false"/>
    <m/>
    <m/>
    <s v="false"/>
    <m/>
    <m/>
    <m/>
    <m/>
    <m/>
    <m/>
    <m/>
    <m/>
    <m/>
    <m/>
    <d v="2021-03-16T00:00:00"/>
    <d v="2021-03-17T00:00:00"/>
    <d v="2021-03-16T22:37:29"/>
    <d v="2021-03-17T00:00:00"/>
    <m/>
    <s v=" "/>
    <s v=" "/>
    <s v=" "/>
    <s v=" "/>
    <s v=" "/>
    <s v=" "/>
    <d v="2021-04-30T00:00:00"/>
    <n v="30"/>
    <m/>
    <s v=" "/>
    <d v="2021-03-16T22:37:29"/>
    <s v=" "/>
    <n v="1"/>
    <n v="0"/>
    <s v="Registro para atencion"/>
    <s v="Funcionario"/>
    <d v="2021-03-18T00:00:00"/>
    <n v="1"/>
    <n v="0"/>
    <m/>
    <m/>
    <s v="Natural"/>
    <s v="Natural"/>
    <s v="Funcionario"/>
    <s v="daguilar28"/>
    <s v="En nombre propio"/>
    <s v="Cedula de ciudadania"/>
    <s v="GLORIA CECILIA  SOTELO  GONZALEZ"/>
    <n v="51598161"/>
    <m/>
    <s v="gloriasotelog@yahoo.com"/>
    <n v="2557609"/>
    <n v="3177015347"/>
    <s v="KR 4 54 19   CHAPINERO"/>
    <s v="02 - CHAPINERO"/>
    <s v="97 - CHICO LAGO"/>
    <s v="CHICO NORTE"/>
    <n v="4"/>
    <s v="true"/>
    <s v="true"/>
    <m/>
    <m/>
    <n v="1"/>
    <s v="Registrada"/>
    <s v="Propios"/>
    <m/>
    <s v="PERIODO ACTUAL"/>
    <s v="Gestion oportuna (DTL)"/>
    <s v=" "/>
    <s v="0-3."/>
    <s v="GESTIONADOS"/>
    <s v="PENDIENTE"/>
    <m/>
    <m/>
    <m/>
    <m/>
    <m/>
  </r>
  <r>
    <x v="250"/>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RECLAMO"/>
    <s v="En tramite - Por asignacion"/>
    <x v="3"/>
    <s v="Solucionado - Por asignacion"/>
    <x v="250"/>
    <s v="MISIONAL"/>
    <s v="CONCEPTO TECNICO DE SEGURIDAD HUMANA Y PROTECCION CONTRA INCENDIOS"/>
    <s v="true"/>
    <s v="true"/>
    <s v="false"/>
    <m/>
    <m/>
    <s v="false"/>
    <m/>
    <m/>
    <m/>
    <m/>
    <m/>
    <m/>
    <m/>
    <m/>
    <m/>
    <m/>
    <d v="2021-03-16T00:00:00"/>
    <d v="2021-03-17T00:00:00"/>
    <d v="2021-03-16T22:38:12"/>
    <d v="2021-03-17T00:00:00"/>
    <m/>
    <s v=" "/>
    <s v=" "/>
    <s v=" "/>
    <s v=" "/>
    <s v=" "/>
    <s v=" "/>
    <d v="2021-04-30T00:00:00"/>
    <n v="28"/>
    <m/>
    <s v=" "/>
    <d v="2021-03-18T16:25:45"/>
    <s v=" "/>
    <n v="2"/>
    <n v="0"/>
    <s v="Clasificacion"/>
    <s v="Funcionario"/>
    <d v="2021-04-29T00:00:00"/>
    <n v="28"/>
    <n v="0"/>
    <m/>
    <m/>
    <s v="Natural"/>
    <s v="Natural"/>
    <s v="Funcionario"/>
    <s v="daguilar28"/>
    <s v="En nombre propio"/>
    <s v="Cedula de ciudadania"/>
    <s v="GLORIA CECILIA  SOTELO  GONZALEZ"/>
    <n v="51598161"/>
    <m/>
    <s v="gloriasotelog@yahoo.com"/>
    <n v="2557609"/>
    <n v="3177015347"/>
    <s v="KR 4 54 19   CHAPINERO"/>
    <s v="02 - CHAPINERO"/>
    <s v="97 - CHICO LAGO"/>
    <s v="CHICO NORTE"/>
    <n v="4"/>
    <s v="true"/>
    <s v="true"/>
    <m/>
    <m/>
    <n v="3"/>
    <s v="Ingresada"/>
    <s v="Propios"/>
    <m/>
    <s v="PERIODO ACTUAL"/>
    <s v="Gestion oportuna (DTL)"/>
    <s v=" "/>
    <s v="0-3."/>
    <s v="GESTIONADOS"/>
    <s v="PENDIENTE"/>
    <m/>
    <s v="REDIRECCIONADO"/>
    <m/>
    <m/>
    <m/>
  </r>
  <r>
    <x v="251"/>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RECLAMO"/>
    <s v="Registro - con preclasificacion"/>
    <x v="3"/>
    <s v="Solucionado - Por asignacion"/>
    <x v="251"/>
    <s v="MISIONAL"/>
    <s v="CONCEPTO TECNICO DE SEGURIDAD HUMANA Y PROTECCION CONTRA INCENDIOS"/>
    <s v="true"/>
    <s v="true"/>
    <s v="false"/>
    <m/>
    <m/>
    <s v="false"/>
    <m/>
    <m/>
    <m/>
    <m/>
    <m/>
    <m/>
    <m/>
    <m/>
    <m/>
    <m/>
    <d v="2021-03-16T00:00:00"/>
    <d v="2021-03-17T00:00:00"/>
    <d v="2021-03-16T22:45:24"/>
    <d v="2021-03-17T00:00:00"/>
    <m/>
    <s v=" "/>
    <s v=" "/>
    <s v=" "/>
    <s v=" "/>
    <s v=" "/>
    <s v=" "/>
    <d v="2021-04-30T00:00:00"/>
    <n v="30"/>
    <m/>
    <s v=" "/>
    <d v="2021-03-16T22:46:06"/>
    <s v=" "/>
    <n v="1"/>
    <n v="0"/>
    <s v="Registro para atencion"/>
    <s v="Funcionario"/>
    <d v="2021-03-18T00:00:00"/>
    <n v="1"/>
    <n v="0"/>
    <m/>
    <m/>
    <s v="Juridica"/>
    <s v="Juridica"/>
    <s v="Funcionario"/>
    <s v="daguilar28"/>
    <s v="En nombre propio"/>
    <s v="NIT"/>
    <s v="COLEGIO LAS MERCEDES IED   "/>
    <n v="901036380"/>
    <m/>
    <s v="iedlasmercedes@feyalegria.org.co"/>
    <n v="4428494"/>
    <m/>
    <s v="KR 105D 66A 15"/>
    <s v="10 - ENGATIVA"/>
    <s v="74 - ENGATIVA"/>
    <s v="EL MUELLE"/>
    <n v="2"/>
    <s v="true"/>
    <s v="true"/>
    <m/>
    <m/>
    <n v="2"/>
    <s v="Ingresada"/>
    <s v="Propios"/>
    <m/>
    <s v="PERIODO ACTUAL"/>
    <s v="Gestion oportuna (DTL)"/>
    <s v=" "/>
    <s v="0-3."/>
    <s v="GESTIONADOS"/>
    <s v="PENDIENTE"/>
    <m/>
    <m/>
    <m/>
    <m/>
    <m/>
  </r>
  <r>
    <x v="251"/>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RECLAMO"/>
    <s v="Registro para asignacion"/>
    <x v="8"/>
    <s v="Solucionado - Registro con preclasificacion"/>
    <x v="251"/>
    <m/>
    <s v="CONCEPTO TECNICO DE SEGURIDAD HUMANA Y PROTECCION CONTRA INCENDIOS"/>
    <s v="true"/>
    <s v="true"/>
    <s v="false"/>
    <m/>
    <m/>
    <s v="false"/>
    <m/>
    <m/>
    <m/>
    <m/>
    <m/>
    <m/>
    <m/>
    <m/>
    <m/>
    <m/>
    <d v="2021-03-16T00:00:00"/>
    <d v="2021-03-17T00:00:00"/>
    <d v="2021-03-16T22:45:24"/>
    <d v="2021-03-17T00:00:00"/>
    <m/>
    <s v=" "/>
    <s v=" "/>
    <s v=" "/>
    <s v=" "/>
    <s v=" "/>
    <s v=" "/>
    <d v="2021-04-30T00:00:00"/>
    <n v="30"/>
    <m/>
    <s v=" "/>
    <d v="2021-03-16T22:45:24"/>
    <s v=" "/>
    <n v="1"/>
    <n v="0"/>
    <s v="Registro para atencion"/>
    <s v="Funcionario"/>
    <d v="2021-03-18T00:00:00"/>
    <n v="1"/>
    <n v="0"/>
    <m/>
    <m/>
    <s v="Juridica"/>
    <s v="Juridica"/>
    <s v="Funcionario"/>
    <s v="daguilar28"/>
    <s v="En nombre propio"/>
    <s v="NIT"/>
    <s v="COLEGIO LAS MERCEDES IED   "/>
    <n v="901036380"/>
    <m/>
    <s v="iedlasmercedes@feyalegria.org.co"/>
    <n v="4428494"/>
    <m/>
    <s v="KR 105D 66A 15"/>
    <s v="10 - ENGATIVA"/>
    <s v="74 - ENGATIVA"/>
    <s v="EL MUELLE"/>
    <n v="2"/>
    <s v="true"/>
    <s v="true"/>
    <m/>
    <m/>
    <n v="1"/>
    <s v="Registrada"/>
    <s v="Propios"/>
    <m/>
    <s v="PERIODO ACTUAL"/>
    <s v="Gestion oportuna (DTL)"/>
    <s v=" "/>
    <s v="0-3."/>
    <s v="GESTIONADOS"/>
    <s v="PENDIENTE"/>
    <m/>
    <m/>
    <m/>
    <m/>
    <m/>
  </r>
  <r>
    <x v="252"/>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RECLAMO"/>
    <s v="Registro - con preclasificacion"/>
    <x v="3"/>
    <s v="Solucionado - Por asignacion"/>
    <x v="252"/>
    <s v="MISIONAL"/>
    <s v="CONCEPTO TECNICO DE SEGURIDAD HUMANA Y PROTECCION CONTRA INCENDIOS"/>
    <s v="true"/>
    <s v="true"/>
    <s v="false"/>
    <m/>
    <m/>
    <s v="false"/>
    <m/>
    <m/>
    <m/>
    <m/>
    <m/>
    <m/>
    <m/>
    <m/>
    <m/>
    <m/>
    <d v="2021-03-16T00:00:00"/>
    <d v="2021-03-17T00:00:00"/>
    <d v="2021-03-16T22:54:23"/>
    <d v="2021-03-17T00:00:00"/>
    <m/>
    <s v=" "/>
    <s v=" "/>
    <s v=" "/>
    <s v=" "/>
    <s v=" "/>
    <s v=" "/>
    <d v="2021-04-30T00:00:00"/>
    <n v="30"/>
    <m/>
    <s v=" "/>
    <d v="2021-03-16T23:03:45"/>
    <s v=" "/>
    <n v="1"/>
    <n v="0"/>
    <s v="Registro para atencion"/>
    <s v="Funcionario"/>
    <d v="2021-03-18T00:00:00"/>
    <n v="1"/>
    <n v="0"/>
    <m/>
    <m/>
    <s v="Natural"/>
    <s v="Natural"/>
    <s v="Funcionario"/>
    <s v="daguilar28"/>
    <s v="En nombre propio"/>
    <s v="Cedula de ciudadania"/>
    <s v="karol  vela "/>
    <n v="52956405"/>
    <m/>
    <s v="karolvelap@hotmail.com"/>
    <n v="6955859"/>
    <n v="3165492657"/>
    <s v="calle 26 # 26 c 04 sur"/>
    <m/>
    <m/>
    <m/>
    <m/>
    <s v="false"/>
    <s v="true"/>
    <m/>
    <m/>
    <n v="2"/>
    <s v="Ingresada"/>
    <s v="Propios"/>
    <m/>
    <s v="PERIODO ACTUAL"/>
    <s v="Gestion oportuna (DTL)"/>
    <s v=" "/>
    <s v="0-3."/>
    <s v="GESTIONADOS"/>
    <s v="PENDIENTE"/>
    <m/>
    <m/>
    <m/>
    <m/>
    <m/>
  </r>
  <r>
    <x v="252"/>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RECLAMO"/>
    <s v="Registro para asignacion"/>
    <x v="8"/>
    <s v="Solucionado - Registro con preclasificacion"/>
    <x v="252"/>
    <m/>
    <s v="CONCEPTO TECNICO DE SEGURIDAD HUMANA Y PROTECCION CONTRA INCENDIOS"/>
    <s v="true"/>
    <s v="true"/>
    <s v="false"/>
    <m/>
    <m/>
    <s v="false"/>
    <m/>
    <m/>
    <m/>
    <m/>
    <m/>
    <m/>
    <m/>
    <m/>
    <m/>
    <m/>
    <d v="2021-03-16T00:00:00"/>
    <d v="2021-03-17T00:00:00"/>
    <d v="2021-03-16T22:54:23"/>
    <d v="2021-03-17T00:00:00"/>
    <m/>
    <s v=" "/>
    <s v=" "/>
    <s v=" "/>
    <s v=" "/>
    <s v=" "/>
    <s v=" "/>
    <d v="2021-04-30T00:00:00"/>
    <n v="30"/>
    <m/>
    <s v=" "/>
    <d v="2021-03-16T22:54:23"/>
    <s v=" "/>
    <n v="1"/>
    <n v="0"/>
    <s v="Registro para atencion"/>
    <s v="Funcionario"/>
    <d v="2021-03-18T00:00:00"/>
    <n v="1"/>
    <n v="0"/>
    <m/>
    <m/>
    <s v="Natural"/>
    <s v="Natural"/>
    <s v="Funcionario"/>
    <s v="daguilar28"/>
    <s v="En nombre propio"/>
    <s v="Cedula de ciudadania"/>
    <s v="karol  vela "/>
    <n v="52956405"/>
    <m/>
    <s v="karolvelap@hotmail.com"/>
    <n v="6955859"/>
    <n v="3165492657"/>
    <s v="calle 26 # 26 c 04 sur"/>
    <m/>
    <m/>
    <m/>
    <m/>
    <s v="false"/>
    <s v="true"/>
    <m/>
    <m/>
    <n v="1"/>
    <s v="Registrada"/>
    <s v="Propios"/>
    <m/>
    <s v="PERIODO ACTUAL"/>
    <s v="Gestion oportuna (DTL)"/>
    <s v=" "/>
    <s v="0-3."/>
    <s v="GESTIONADOS"/>
    <s v="PENDIENTE"/>
    <m/>
    <m/>
    <m/>
    <m/>
    <m/>
  </r>
  <r>
    <x v="253"/>
    <s v="SEGURIDAD  CONVIVENCIA Y  JUSTICIA"/>
    <s v="ENTIDADES DISTRITALES"/>
    <s v="UNIDAD ADMINISTRATIVA ESPECIAL CUERPO OFICIAL BOMBEROS BOGOTA"/>
    <s v="Oficina de Atencion a la Ciudadania | Puede Consolidar | Trasladar Entidades"/>
    <s v="OFICINA DE ATENCION A LA CIUDADANIA"/>
    <m/>
    <s v="GESTION DEL RIESGO"/>
    <s v="PREVENCION"/>
    <x v="8"/>
    <s v="DIANA CAROLINA AGUILAR ROMERO "/>
    <s v="Activo"/>
    <s v="WEB SERVICE"/>
    <s v="E-MAIL"/>
    <s v="DERECHO DE PETICION DE INTERES PARTICULAR"/>
    <s v="En tramite por asignar - trasladar"/>
    <x v="3"/>
    <s v="Solucionado - Por asignacion"/>
    <x v="253"/>
    <s v="MISIONAL"/>
    <m/>
    <s v="false"/>
    <s v="true"/>
    <s v="false"/>
    <m/>
    <m/>
    <s v="false"/>
    <m/>
    <s v="FONCEP-FONDO DE PRESTACIONES ECONOMICAS CESANTIAS Y PENSIONES          Al contestar cite radicado ER-02617-202106671-S Id  384128 Folios  1 Anexos  3       Fecha  27-marzo-2021 08 33 21 Dependencia   CORRESPONDENCIA          Serie  PQRS       SubSerie  Tipo Documental  REQUERIMIENTOS BOGOTA TE ESCUCHA (SDQS)        "/>
    <m/>
    <m/>
    <m/>
    <m/>
    <m/>
    <m/>
    <m/>
    <m/>
    <d v="2021-03-17T00:00:00"/>
    <d v="2021-03-18T00:00:00"/>
    <d v="2021-03-23T18:55:36"/>
    <d v="2021-03-24T00:00:00"/>
    <s v="1-2021-8760"/>
    <d v="2021-03-17T00:00:00"/>
    <s v=" "/>
    <s v=" "/>
    <s v=" "/>
    <s v=" "/>
    <s v=" "/>
    <d v="2021-05-06T00:00:00"/>
    <n v="30"/>
    <m/>
    <s v=" "/>
    <d v="2021-03-24T15:18:56"/>
    <s v=" "/>
    <n v="1"/>
    <n v="0"/>
    <s v="Registro para atencion"/>
    <s v="Funcionario"/>
    <d v="2021-03-25T00:00:00"/>
    <n v="1"/>
    <n v="0"/>
    <m/>
    <m/>
    <s v="Natural"/>
    <s v="Natural"/>
    <s v="Funcionario"/>
    <s v="daguilar28"/>
    <s v="En nombre propio"/>
    <m/>
    <s v="CONSEJO NACIONAL DE TECNICOS ELECTRICISTA"/>
    <m/>
    <m/>
    <s v="contactenos@conte.org.co"/>
    <m/>
    <m/>
    <m/>
    <m/>
    <m/>
    <m/>
    <m/>
    <s v="false"/>
    <s v="true"/>
    <m/>
    <m/>
    <n v="1"/>
    <s v="Recibida"/>
    <s v="Por el distrito"/>
    <m/>
    <s v="PERIODO ACTUAL"/>
    <s v="Gestion oportuna (DTL)"/>
    <s v=" "/>
    <s v="0-3."/>
    <s v="GESTIONADOS"/>
    <s v="PENDIENTE"/>
    <m/>
    <m/>
    <m/>
    <m/>
    <m/>
  </r>
  <r>
    <x v="254"/>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RECLAMO"/>
    <s v="Registro - con preclasificacion"/>
    <x v="3"/>
    <s v="Solucionado - Por asignacion"/>
    <x v="254"/>
    <s v="MISIONAL"/>
    <s v="CONCEPTO TECNICO DE SEGURIDAD HUMANA Y PROTECCION CONTRA INCENDIOS"/>
    <s v="true"/>
    <s v="true"/>
    <s v="false"/>
    <m/>
    <m/>
    <s v="false"/>
    <m/>
    <m/>
    <m/>
    <m/>
    <m/>
    <m/>
    <n v="-74.113364699999906"/>
    <n v="4.6458373999999996"/>
    <m/>
    <m/>
    <d v="2021-03-17T00:00:00"/>
    <d v="2021-03-18T00:00:00"/>
    <d v="2021-03-17T07:34:23"/>
    <d v="2021-03-18T00:00:00"/>
    <m/>
    <s v=" "/>
    <s v=" "/>
    <s v=" "/>
    <s v=" "/>
    <s v=" "/>
    <s v=" "/>
    <d v="2021-05-03T00:00:00"/>
    <n v="30"/>
    <m/>
    <s v=" "/>
    <d v="2021-03-17T07:35:13"/>
    <s v=" "/>
    <n v="1"/>
    <n v="0"/>
    <s v="Registro para atencion"/>
    <s v="Funcionario"/>
    <d v="2021-03-19T00:00:00"/>
    <n v="1"/>
    <n v="0"/>
    <m/>
    <m/>
    <s v="Juridica"/>
    <s v="Juridica"/>
    <s v="Funcionario"/>
    <s v="daguilar28"/>
    <s v="En nombre propio"/>
    <s v="NIT"/>
    <s v="EMPRESA AGROINDUSTRIAL COOPERATIVA   "/>
    <n v="800207237"/>
    <m/>
    <s v="administracion@empresagro.com.co"/>
    <m/>
    <m/>
    <m/>
    <m/>
    <m/>
    <m/>
    <m/>
    <s v="false"/>
    <s v="true"/>
    <m/>
    <m/>
    <n v="2"/>
    <s v="Ingresada"/>
    <s v="Propios"/>
    <m/>
    <s v="PERIODO ACTUAL"/>
    <s v="Gestion oportuna (DTL)"/>
    <s v=" "/>
    <s v="0-3."/>
    <s v="GESTIONADOS"/>
    <s v="PENDIENTE"/>
    <m/>
    <m/>
    <m/>
    <m/>
    <m/>
  </r>
  <r>
    <x v="254"/>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RECLAMO"/>
    <s v="Registro para asignacion"/>
    <x v="8"/>
    <s v="Solucionado - Registro con preclasificacion"/>
    <x v="254"/>
    <m/>
    <s v="CONCEPTO TECNICO DE SEGURIDAD HUMANA Y PROTECCION CONTRA INCENDIOS"/>
    <s v="true"/>
    <s v="true"/>
    <s v="false"/>
    <m/>
    <m/>
    <s v="false"/>
    <m/>
    <m/>
    <m/>
    <m/>
    <m/>
    <m/>
    <n v="-74.113364699999906"/>
    <n v="4.6458373999999996"/>
    <m/>
    <m/>
    <d v="2021-03-17T00:00:00"/>
    <d v="2021-03-18T00:00:00"/>
    <d v="2021-03-17T07:34:23"/>
    <d v="2021-03-18T00:00:00"/>
    <m/>
    <s v=" "/>
    <s v=" "/>
    <s v=" "/>
    <s v=" "/>
    <s v=" "/>
    <s v=" "/>
    <d v="2021-05-03T00:00:00"/>
    <n v="30"/>
    <m/>
    <s v=" "/>
    <d v="2021-03-17T07:34:23"/>
    <s v=" "/>
    <n v="1"/>
    <n v="0"/>
    <s v="Registro para atencion"/>
    <s v="Funcionario"/>
    <d v="2021-03-19T00:00:00"/>
    <n v="1"/>
    <n v="0"/>
    <m/>
    <m/>
    <s v="Juridica"/>
    <s v="Juridica"/>
    <s v="Funcionario"/>
    <s v="daguilar28"/>
    <s v="En nombre propio"/>
    <s v="NIT"/>
    <s v="EMPRESA AGROINDUSTRIAL COOPERATIVA   "/>
    <n v="800207237"/>
    <m/>
    <s v="administracion@empresagro.com.co"/>
    <m/>
    <m/>
    <m/>
    <m/>
    <m/>
    <m/>
    <m/>
    <s v="false"/>
    <s v="true"/>
    <m/>
    <m/>
    <n v="1"/>
    <s v="Registrada"/>
    <s v="Propios"/>
    <m/>
    <s v="PERIODO ACTUAL"/>
    <s v="Gestion oportuna (DTL)"/>
    <s v=" "/>
    <s v="0-3."/>
    <s v="GESTIONADOS"/>
    <s v="PENDIENTE"/>
    <m/>
    <m/>
    <m/>
    <m/>
    <m/>
  </r>
  <r>
    <x v="255"/>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RECLAMO"/>
    <s v="Registro - con preclasificacion"/>
    <x v="3"/>
    <s v="Solucionado - Por asignacion"/>
    <x v="255"/>
    <s v="MISIONAL"/>
    <s v="CONCEPTO TECNICO DE SEGURIDAD HUMANA Y PROTECCION CONTRA INCENDIOS"/>
    <s v="true"/>
    <s v="true"/>
    <s v="false"/>
    <m/>
    <m/>
    <s v="false"/>
    <m/>
    <m/>
    <m/>
    <m/>
    <m/>
    <m/>
    <n v="-74.113371700000002"/>
    <n v="4.6458278000000002"/>
    <m/>
    <m/>
    <d v="2021-03-17T00:00:00"/>
    <d v="2021-03-18T00:00:00"/>
    <d v="2021-03-17T07:52:35"/>
    <d v="2021-03-18T00:00:00"/>
    <m/>
    <s v=" "/>
    <s v=" "/>
    <s v=" "/>
    <s v=" "/>
    <s v=" "/>
    <s v=" "/>
    <d v="2021-05-03T00:00:00"/>
    <n v="30"/>
    <m/>
    <s v=" "/>
    <d v="2021-03-17T07:53:09"/>
    <s v=" "/>
    <n v="1"/>
    <n v="0"/>
    <s v="Registro para atencion"/>
    <s v="Funcionario"/>
    <d v="2021-03-19T00:00:00"/>
    <n v="1"/>
    <n v="0"/>
    <m/>
    <m/>
    <s v="Natural"/>
    <s v="Natural"/>
    <s v="Funcionario"/>
    <s v="daguilar28"/>
    <s v="En nombre propio"/>
    <s v="NIT"/>
    <s v="GUSTAVO  VERGARA CARNAZAS COLOMBIANA SA"/>
    <n v="8605175223"/>
    <m/>
    <s v="carnacol@carnacol.com"/>
    <n v="7609443"/>
    <m/>
    <s v="KR 17A"/>
    <m/>
    <m/>
    <m/>
    <m/>
    <s v="false"/>
    <s v="true"/>
    <m/>
    <m/>
    <n v="2"/>
    <s v="Ingresada"/>
    <s v="Propios"/>
    <m/>
    <s v="PERIODO ACTUAL"/>
    <s v="Gestion oportuna (DTL)"/>
    <s v=" "/>
    <s v="0-3."/>
    <s v="GESTIONADOS"/>
    <s v="PENDIENTE"/>
    <m/>
    <m/>
    <m/>
    <m/>
    <m/>
  </r>
  <r>
    <x v="255"/>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RECLAMO"/>
    <s v="Registro para asignacion"/>
    <x v="8"/>
    <s v="Solucionado - Registro con preclasificacion"/>
    <x v="255"/>
    <m/>
    <s v="CONCEPTO TECNICO DE SEGURIDAD HUMANA Y PROTECCION CONTRA INCENDIOS"/>
    <s v="true"/>
    <s v="true"/>
    <s v="false"/>
    <m/>
    <m/>
    <s v="false"/>
    <m/>
    <m/>
    <m/>
    <m/>
    <m/>
    <m/>
    <n v="-74.113371700000002"/>
    <n v="4.6458278000000002"/>
    <m/>
    <m/>
    <d v="2021-03-17T00:00:00"/>
    <d v="2021-03-18T00:00:00"/>
    <d v="2021-03-17T07:52:35"/>
    <d v="2021-03-18T00:00:00"/>
    <m/>
    <s v=" "/>
    <s v=" "/>
    <s v=" "/>
    <s v=" "/>
    <s v=" "/>
    <s v=" "/>
    <d v="2021-05-03T00:00:00"/>
    <n v="30"/>
    <m/>
    <s v=" "/>
    <d v="2021-03-17T07:52:35"/>
    <s v=" "/>
    <n v="1"/>
    <n v="0"/>
    <s v="Registro para atencion"/>
    <s v="Funcionario"/>
    <d v="2021-03-19T00:00:00"/>
    <n v="1"/>
    <n v="0"/>
    <m/>
    <m/>
    <s v="Natural"/>
    <s v="Natural"/>
    <s v="Funcionario"/>
    <s v="daguilar28"/>
    <s v="En nombre propio"/>
    <s v="NIT"/>
    <s v="GUSTAVO  VERGARA CARNAZAS COLOMBIANA SA"/>
    <n v="8605175223"/>
    <m/>
    <s v="carnacol@carnacol.com"/>
    <n v="7609443"/>
    <m/>
    <s v="KR 17A"/>
    <m/>
    <m/>
    <m/>
    <m/>
    <s v="false"/>
    <s v="true"/>
    <m/>
    <m/>
    <n v="1"/>
    <s v="Registrada"/>
    <s v="Propios"/>
    <m/>
    <s v="PERIODO ACTUAL"/>
    <s v="Gestion oportuna (DTL)"/>
    <s v=" "/>
    <s v="0-3."/>
    <s v="GESTIONADOS"/>
    <s v="PENDIENTE"/>
    <m/>
    <m/>
    <m/>
    <m/>
    <m/>
  </r>
  <r>
    <x v="256"/>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RECLAMO"/>
    <s v="Registro - con preclasificacion"/>
    <x v="3"/>
    <s v="Solucionado - Por asignacion"/>
    <x v="256"/>
    <s v="MISIONAL"/>
    <s v="CONCEPTO TECNICO DE SEGURIDAD HUMANA Y PROTECCION CONTRA INCENDIOS"/>
    <s v="true"/>
    <s v="true"/>
    <s v="false"/>
    <m/>
    <m/>
    <s v="false"/>
    <m/>
    <m/>
    <s v="09 - FONTIBON"/>
    <s v="112 - GRANJAS DE TECHO"/>
    <s v="MONTEVIDEO"/>
    <m/>
    <n v="-74.113364300000001"/>
    <n v="4.6458393999999998"/>
    <m/>
    <m/>
    <d v="2021-03-17T00:00:00"/>
    <d v="2021-03-18T00:00:00"/>
    <d v="2021-03-17T07:58:05"/>
    <d v="2021-03-18T00:00:00"/>
    <m/>
    <s v=" "/>
    <s v=" "/>
    <s v=" "/>
    <s v=" "/>
    <s v=" "/>
    <s v=" "/>
    <d v="2021-05-03T00:00:00"/>
    <n v="30"/>
    <m/>
    <s v=" "/>
    <d v="2021-03-17T07:58:50"/>
    <s v=" "/>
    <n v="1"/>
    <n v="0"/>
    <s v="Registro para atencion"/>
    <s v="Funcionario"/>
    <d v="2021-03-19T00:00:00"/>
    <n v="1"/>
    <n v="0"/>
    <m/>
    <m/>
    <s v="Natural"/>
    <s v="Natural"/>
    <s v="Funcionario"/>
    <s v="daguilar28"/>
    <s v="En nombre propio"/>
    <s v="NIT"/>
    <s v="NACIONAL DE ASEO SA INDUASEO NA NA"/>
    <n v="8600614803"/>
    <m/>
    <s v="info@induaseo.com"/>
    <n v="2251018"/>
    <n v="3116163782"/>
    <s v="KR 52 73 36"/>
    <s v="12 - BARRIOS UNIDOS"/>
    <s v="22 - DOCE DE OCTUBRE"/>
    <s v="DOCE DE OCTUBRE"/>
    <n v="3"/>
    <s v="false"/>
    <s v="true"/>
    <m/>
    <m/>
    <n v="2"/>
    <s v="Ingresada"/>
    <s v="Propios"/>
    <m/>
    <s v="PERIODO ACTUAL"/>
    <s v="Gestion oportuna (DTL)"/>
    <s v=" "/>
    <s v="0-3."/>
    <s v="GESTIONADOS"/>
    <s v="PENDIENTE"/>
    <m/>
    <m/>
    <m/>
    <m/>
    <m/>
  </r>
  <r>
    <x v="256"/>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RECLAMO"/>
    <s v="Registro para asignacion"/>
    <x v="8"/>
    <s v="Solucionado - Registro con preclasificacion"/>
    <x v="256"/>
    <m/>
    <s v="CONCEPTO TECNICO DE SEGURIDAD HUMANA Y PROTECCION CONTRA INCENDIOS"/>
    <s v="true"/>
    <s v="true"/>
    <s v="false"/>
    <m/>
    <m/>
    <s v="false"/>
    <m/>
    <m/>
    <s v="09 - FONTIBON"/>
    <s v="112 - GRANJAS DE TECHO"/>
    <s v="MONTEVIDEO"/>
    <m/>
    <n v="-74.113364300000001"/>
    <n v="4.6458393999999998"/>
    <m/>
    <m/>
    <d v="2021-03-17T00:00:00"/>
    <d v="2021-03-18T00:00:00"/>
    <d v="2021-03-17T07:58:05"/>
    <d v="2021-03-18T00:00:00"/>
    <m/>
    <s v=" "/>
    <s v=" "/>
    <s v=" "/>
    <s v=" "/>
    <s v=" "/>
    <s v=" "/>
    <d v="2021-05-03T00:00:00"/>
    <n v="30"/>
    <m/>
    <s v=" "/>
    <d v="2021-03-17T07:58:05"/>
    <s v=" "/>
    <n v="1"/>
    <n v="0"/>
    <s v="Registro para atencion"/>
    <s v="Funcionario"/>
    <d v="2021-03-19T00:00:00"/>
    <n v="1"/>
    <n v="0"/>
    <m/>
    <m/>
    <s v="Natural"/>
    <s v="Natural"/>
    <s v="Funcionario"/>
    <s v="daguilar28"/>
    <s v="En nombre propio"/>
    <s v="NIT"/>
    <s v="NACIONAL DE ASEO SA INDUASEO NA NA"/>
    <n v="8600614803"/>
    <m/>
    <s v="info@induaseo.com"/>
    <n v="2251018"/>
    <n v="3116163782"/>
    <s v="KR 52 73 36"/>
    <s v="12 - BARRIOS UNIDOS"/>
    <s v="22 - DOCE DE OCTUBRE"/>
    <s v="DOCE DE OCTUBRE"/>
    <n v="3"/>
    <s v="false"/>
    <s v="true"/>
    <m/>
    <m/>
    <n v="1"/>
    <s v="Registrada"/>
    <s v="Propios"/>
    <m/>
    <s v="PERIODO ACTUAL"/>
    <s v="Gestion oportuna (DTL)"/>
    <s v=" "/>
    <s v="0-3."/>
    <s v="GESTIONADOS"/>
    <s v="PENDIENTE"/>
    <m/>
    <m/>
    <m/>
    <m/>
    <m/>
  </r>
  <r>
    <x v="257"/>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BUZON"/>
    <s v="SOLICITUD DE ACCESO A LA INFORMACION"/>
    <s v="Registro - con preclasificacion"/>
    <x v="3"/>
    <s v="Solucionado - Por asignacion"/>
    <x v="257"/>
    <s v="MISIONAL"/>
    <s v="CONCEPTO TECNICO DE ESPECTACULOS PIROTECNICOS"/>
    <s v="true"/>
    <s v="true"/>
    <s v="false"/>
    <m/>
    <m/>
    <s v="false"/>
    <m/>
    <m/>
    <s v="09 - FONTIBON"/>
    <s v="112 - GRANJAS DE TECHO"/>
    <s v="MONTEVIDEO"/>
    <m/>
    <n v="-74.113364399999995"/>
    <n v="4.6458471000000001"/>
    <m/>
    <m/>
    <d v="2021-03-17T00:00:00"/>
    <d v="2021-03-18T00:00:00"/>
    <d v="2021-03-17T08:05:37"/>
    <d v="2021-03-18T00:00:00"/>
    <m/>
    <s v=" "/>
    <s v=" "/>
    <s v=" "/>
    <s v=" "/>
    <s v=" "/>
    <s v=" "/>
    <d v="2021-04-19T00:00:00"/>
    <n v="20"/>
    <m/>
    <s v=" "/>
    <d v="2021-03-17T08:06:56"/>
    <d v="2021-03-17T08:09:10"/>
    <n v="1"/>
    <n v="0"/>
    <s v="Registro para atencion"/>
    <s v="Funcionario"/>
    <d v="2021-03-19T00:00:00"/>
    <n v="1"/>
    <n v="0"/>
    <m/>
    <m/>
    <s v="Natural"/>
    <s v="Natural"/>
    <s v="Funcionario"/>
    <s v="daguilar28"/>
    <s v="En nombre propio"/>
    <s v="Cedula de ciudadania"/>
    <s v="CARLOS ALBERTO CARVAJAL "/>
    <n v="79917018"/>
    <m/>
    <s v="ktmtorquebogota@gmail.com"/>
    <m/>
    <m/>
    <s v="CL 20 68A 06"/>
    <s v="09 - FONTIBON"/>
    <s v="112 - GRANJAS DE TECHO"/>
    <s v="MONTEVIDEO"/>
    <m/>
    <s v="false"/>
    <s v="true"/>
    <m/>
    <m/>
    <n v="2"/>
    <s v="Ingresada"/>
    <s v="Propios"/>
    <m/>
    <s v="PERIODO ACTUAL"/>
    <s v="Gestion oportuna (DTL)"/>
    <s v=" "/>
    <s v="0-3."/>
    <s v="GESTIONADOS"/>
    <s v="GESTIONADO"/>
    <m/>
    <m/>
    <m/>
    <m/>
    <m/>
  </r>
  <r>
    <x v="257"/>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BUZON"/>
    <s v="SOLICITUD DE ACCESO A LA INFORMACION"/>
    <s v="Registro para asignacion"/>
    <x v="8"/>
    <s v="Solucionado - Registro con preclasificacion"/>
    <x v="257"/>
    <m/>
    <s v="CONCEPTO TECNICO DE ESPECTACULOS PIROTECNICOS"/>
    <s v="true"/>
    <s v="true"/>
    <s v="false"/>
    <m/>
    <m/>
    <s v="false"/>
    <m/>
    <m/>
    <s v="09 - FONTIBON"/>
    <s v="112 - GRANJAS DE TECHO"/>
    <s v="MONTEVIDEO"/>
    <m/>
    <n v="-74.113364399999995"/>
    <n v="4.6458471000000001"/>
    <m/>
    <m/>
    <d v="2021-03-17T00:00:00"/>
    <d v="2021-03-18T00:00:00"/>
    <d v="2021-03-17T08:05:37"/>
    <d v="2021-03-18T00:00:00"/>
    <m/>
    <s v=" "/>
    <s v=" "/>
    <s v=" "/>
    <s v=" "/>
    <s v=" "/>
    <s v=" "/>
    <d v="2021-04-19T00:00:00"/>
    <n v="20"/>
    <m/>
    <s v=" "/>
    <d v="2021-03-17T08:05:37"/>
    <d v="2021-03-17T08:09:10"/>
    <n v="1"/>
    <n v="0"/>
    <s v="Registro para atencion"/>
    <s v="Funcionario"/>
    <d v="2021-03-19T00:00:00"/>
    <n v="1"/>
    <n v="0"/>
    <m/>
    <m/>
    <s v="Natural"/>
    <s v="Natural"/>
    <s v="Funcionario"/>
    <s v="daguilar28"/>
    <s v="En nombre propio"/>
    <s v="Cedula de ciudadania"/>
    <s v="CARLOS ALBERTO CARVAJAL "/>
    <n v="79917018"/>
    <m/>
    <s v="ktmtorquebogota@gmail.com"/>
    <m/>
    <m/>
    <s v="CL 20 68A 06"/>
    <s v="09 - FONTIBON"/>
    <s v="112 - GRANJAS DE TECHO"/>
    <s v="MONTEVIDEO"/>
    <m/>
    <s v="false"/>
    <s v="true"/>
    <m/>
    <m/>
    <n v="1"/>
    <s v="Registrada"/>
    <s v="Propios"/>
    <m/>
    <s v="PERIODO ACTUAL"/>
    <s v="Gestion oportuna (DTL)"/>
    <s v=" "/>
    <s v="0-3."/>
    <s v="GESTIONADOS"/>
    <s v="GESTIONADO"/>
    <m/>
    <m/>
    <m/>
    <m/>
    <m/>
  </r>
  <r>
    <x v="257"/>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BUZON"/>
    <s v="SOLICITUD DE ACCESO A LA INFORMACION"/>
    <s v="En tramite - Por asignacion"/>
    <x v="0"/>
    <s v="Solucionado - Por respuesta definitiva"/>
    <x v="257"/>
    <s v="MISIONAL"/>
    <s v="CONCEPTO TECNICO DE ESPECTACULOS PIROTECNICOS"/>
    <s v="true"/>
    <s v="true"/>
    <s v="false"/>
    <m/>
    <m/>
    <s v="false"/>
    <m/>
    <m/>
    <s v="09 - FONTIBON"/>
    <s v="112 - GRANJAS DE TECHO"/>
    <s v="MONTEVIDEO"/>
    <m/>
    <n v="-74.113364399999995"/>
    <n v="4.6458471000000001"/>
    <m/>
    <m/>
    <d v="2021-03-17T00:00:00"/>
    <d v="2021-03-18T00:00:00"/>
    <d v="2021-03-17T08:06:56"/>
    <d v="2021-03-18T00:00:00"/>
    <m/>
    <s v=" "/>
    <s v=" "/>
    <s v=" "/>
    <s v=" "/>
    <s v=" "/>
    <s v=" "/>
    <d v="2021-04-19T00:00:00"/>
    <n v="20"/>
    <m/>
    <s v=" "/>
    <d v="2021-03-17T08:09:11"/>
    <d v="2021-03-17T08:09:10"/>
    <n v="1"/>
    <n v="0"/>
    <s v="Clasificacion"/>
    <s v="Funcionario"/>
    <d v="2021-04-16T00:00:00"/>
    <n v="1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s v="Natural"/>
    <s v="Natural"/>
    <s v="Funcionario"/>
    <s v="daguilar28"/>
    <s v="En nombre propio"/>
    <s v="Cedula de ciudadania"/>
    <s v="CARLOS ALBERTO CARVAJAL "/>
    <n v="79917018"/>
    <m/>
    <s v="ktmtorquebogota@gmail.com"/>
    <m/>
    <m/>
    <s v="CL 20 68A 06"/>
    <s v="09 - FONTIBON"/>
    <s v="112 - GRANJAS DE TECHO"/>
    <s v="MONTEVIDEO"/>
    <m/>
    <s v="false"/>
    <s v="true"/>
    <m/>
    <m/>
    <n v="3"/>
    <s v="Ingresada"/>
    <s v="Propios"/>
    <m/>
    <s v="PERIODO ACTUAL"/>
    <s v="Gestion oportuna (DTL)"/>
    <s v=" "/>
    <s v="0-3."/>
    <s v="GESTIONADOS"/>
    <s v="GESTIONADO"/>
    <m/>
    <s v="ATENDIDO"/>
    <m/>
    <m/>
    <m/>
  </r>
  <r>
    <x v="258"/>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RECLAMO"/>
    <s v="Registro - con preclasificacion"/>
    <x v="3"/>
    <s v="Solucionado - Por asignacion"/>
    <x v="258"/>
    <s v="ESTRATEGICO"/>
    <s v="CONCEPTO TECNICO DE SEGURIDAD HUMANA Y PROTECCION CONTRA INCENDIOS"/>
    <s v="true"/>
    <s v="true"/>
    <s v="false"/>
    <m/>
    <m/>
    <s v="false"/>
    <m/>
    <m/>
    <s v="09 - FONTIBON"/>
    <s v="112 - GRANJAS DE TECHO"/>
    <s v="MONTEVIDEO"/>
    <m/>
    <n v="-74.113368999999906"/>
    <n v="4.6458366999999896"/>
    <m/>
    <m/>
    <d v="2021-03-17T00:00:00"/>
    <d v="2021-03-18T00:00:00"/>
    <d v="2021-03-17T08:26:41"/>
    <d v="2021-03-18T00:00:00"/>
    <m/>
    <s v=" "/>
    <s v=" "/>
    <s v=" "/>
    <s v=" "/>
    <s v=" "/>
    <s v=" "/>
    <d v="2021-05-03T00:00:00"/>
    <n v="30"/>
    <m/>
    <s v=" "/>
    <d v="2021-03-17T08:27:22"/>
    <s v=" "/>
    <n v="1"/>
    <n v="0"/>
    <s v="Registro para atencion"/>
    <s v="Funcionario"/>
    <d v="2021-03-19T00:00:00"/>
    <n v="1"/>
    <n v="0"/>
    <m/>
    <m/>
    <s v="Juridica"/>
    <s v="Juridica"/>
    <s v="Funcionario"/>
    <s v="daguilar28"/>
    <s v="En nombre propio"/>
    <s v="NIT"/>
    <s v="GRUPO EMPRESARIAL INVENSIONES JA SAS   "/>
    <n v="901160317"/>
    <m/>
    <s v="grupoinvenciones@gmail.com"/>
    <m/>
    <m/>
    <m/>
    <m/>
    <m/>
    <m/>
    <m/>
    <s v="false"/>
    <s v="true"/>
    <m/>
    <m/>
    <n v="2"/>
    <s v="Ingresada"/>
    <s v="Propios"/>
    <m/>
    <s v="PERIODO ACTUAL"/>
    <s v="Gestion oportuna (DTL)"/>
    <s v=" "/>
    <s v="0-3."/>
    <s v="GESTIONADOS"/>
    <s v="PENDIENTE"/>
    <m/>
    <m/>
    <m/>
    <m/>
    <m/>
  </r>
  <r>
    <x v="258"/>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RECLAMO"/>
    <s v="Registro para asignacion"/>
    <x v="8"/>
    <s v="Solucionado - Registro con preclasificacion"/>
    <x v="258"/>
    <m/>
    <s v="CONCEPTO TECNICO DE SEGURIDAD HUMANA Y PROTECCION CONTRA INCENDIOS"/>
    <s v="true"/>
    <s v="true"/>
    <s v="false"/>
    <m/>
    <m/>
    <s v="false"/>
    <m/>
    <m/>
    <s v="09 - FONTIBON"/>
    <s v="112 - GRANJAS DE TECHO"/>
    <s v="MONTEVIDEO"/>
    <m/>
    <n v="-74.113368999999906"/>
    <n v="4.6458366999999896"/>
    <m/>
    <m/>
    <d v="2021-03-17T00:00:00"/>
    <d v="2021-03-18T00:00:00"/>
    <d v="2021-03-17T08:26:41"/>
    <d v="2021-03-18T00:00:00"/>
    <m/>
    <s v=" "/>
    <s v=" "/>
    <s v=" "/>
    <s v=" "/>
    <s v=" "/>
    <s v=" "/>
    <d v="2021-05-03T00:00:00"/>
    <n v="30"/>
    <m/>
    <s v=" "/>
    <d v="2021-03-17T08:26:41"/>
    <s v=" "/>
    <n v="1"/>
    <n v="0"/>
    <s v="Registro para atencion"/>
    <s v="Funcionario"/>
    <d v="2021-03-19T00:00:00"/>
    <n v="1"/>
    <n v="0"/>
    <m/>
    <m/>
    <s v="Juridica"/>
    <s v="Juridica"/>
    <s v="Funcionario"/>
    <s v="daguilar28"/>
    <s v="En nombre propio"/>
    <s v="NIT"/>
    <s v="GRUPO EMPRESARIAL INVENSIONES JA SAS   "/>
    <n v="901160317"/>
    <m/>
    <s v="grupoinvenciones@gmail.com"/>
    <m/>
    <m/>
    <m/>
    <m/>
    <m/>
    <m/>
    <m/>
    <s v="false"/>
    <s v="true"/>
    <m/>
    <m/>
    <n v="1"/>
    <s v="Registrada"/>
    <s v="Propios"/>
    <m/>
    <s v="PERIODO ACTUAL"/>
    <s v="Gestion oportuna (DTL)"/>
    <s v=" "/>
    <s v="0-3."/>
    <s v="GESTIONADOS"/>
    <s v="PENDIENTE"/>
    <m/>
    <m/>
    <m/>
    <m/>
    <m/>
  </r>
  <r>
    <x v="259"/>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RECLAMO"/>
    <s v="Registro - con preclasificacion"/>
    <x v="3"/>
    <s v="Solucionado - Por asignacion"/>
    <x v="259"/>
    <s v="MISIONAL"/>
    <s v="CONCEPTO TECNICO DE SEGURIDAD HUMANA Y PROTECCION CONTRA INCENDIOS"/>
    <s v="true"/>
    <s v="true"/>
    <s v="false"/>
    <m/>
    <m/>
    <s v="false"/>
    <m/>
    <m/>
    <s v="09 - FONTIBON"/>
    <s v="112 - GRANJAS DE TECHO"/>
    <s v="MONTEVIDEO"/>
    <m/>
    <n v="-74.113360900000004"/>
    <n v="4.6458176"/>
    <m/>
    <m/>
    <d v="2021-03-17T00:00:00"/>
    <d v="2021-03-18T00:00:00"/>
    <d v="2021-03-17T08:45:12"/>
    <d v="2021-03-18T00:00:00"/>
    <m/>
    <s v=" "/>
    <s v=" "/>
    <s v=" "/>
    <s v=" "/>
    <s v=" "/>
    <s v=" "/>
    <d v="2021-05-03T00:00:00"/>
    <n v="30"/>
    <m/>
    <s v=" "/>
    <d v="2021-03-17T08:45:53"/>
    <s v=" "/>
    <n v="1"/>
    <n v="0"/>
    <s v="Registro para atencion"/>
    <s v="Funcionario"/>
    <d v="2021-03-19T00:00:00"/>
    <n v="1"/>
    <n v="0"/>
    <m/>
    <m/>
    <s v="Natural"/>
    <s v="Natural"/>
    <s v="Funcionario"/>
    <s v="daguilar28"/>
    <s v="En nombre propio"/>
    <m/>
    <s v="MARIA CAROLINA SALCEDO "/>
    <m/>
    <m/>
    <s v="msalcedo@cafam.com.co"/>
    <m/>
    <m/>
    <m/>
    <m/>
    <m/>
    <m/>
    <m/>
    <s v="false"/>
    <s v="true"/>
    <m/>
    <m/>
    <n v="2"/>
    <s v="Ingresada"/>
    <s v="Propios"/>
    <m/>
    <s v="PERIODO ACTUAL"/>
    <s v="Gestion oportuna (DTL)"/>
    <s v=" "/>
    <s v="0-3."/>
    <s v="GESTIONADOS"/>
    <s v="PENDIENTE"/>
    <m/>
    <m/>
    <m/>
    <m/>
    <m/>
  </r>
  <r>
    <x v="259"/>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RECLAMO"/>
    <s v="Registro para asignacion"/>
    <x v="8"/>
    <s v="Solucionado - Registro con preclasificacion"/>
    <x v="259"/>
    <m/>
    <s v="CONCEPTO TECNICO DE SEGURIDAD HUMANA Y PROTECCION CONTRA INCENDIOS"/>
    <s v="true"/>
    <s v="true"/>
    <s v="false"/>
    <m/>
    <m/>
    <s v="false"/>
    <m/>
    <m/>
    <s v="09 - FONTIBON"/>
    <s v="112 - GRANJAS DE TECHO"/>
    <s v="MONTEVIDEO"/>
    <m/>
    <n v="-74.113360900000004"/>
    <n v="4.6458176"/>
    <m/>
    <m/>
    <d v="2021-03-17T00:00:00"/>
    <d v="2021-03-18T00:00:00"/>
    <d v="2021-03-17T08:45:12"/>
    <d v="2021-03-18T00:00:00"/>
    <m/>
    <s v=" "/>
    <s v=" "/>
    <s v=" "/>
    <s v=" "/>
    <s v=" "/>
    <s v=" "/>
    <d v="2021-05-03T00:00:00"/>
    <n v="30"/>
    <m/>
    <s v=" "/>
    <d v="2021-03-17T08:45:12"/>
    <s v=" "/>
    <n v="1"/>
    <n v="0"/>
    <s v="Registro para atencion"/>
    <s v="Funcionario"/>
    <d v="2021-03-19T00:00:00"/>
    <n v="1"/>
    <n v="0"/>
    <m/>
    <m/>
    <s v="Natural"/>
    <s v="Natural"/>
    <s v="Funcionario"/>
    <s v="daguilar28"/>
    <s v="En nombre propio"/>
    <m/>
    <s v="MARIA CAROLINA SALCEDO "/>
    <m/>
    <m/>
    <s v="msalcedo@cafam.com.co"/>
    <m/>
    <m/>
    <m/>
    <m/>
    <m/>
    <m/>
    <m/>
    <s v="false"/>
    <s v="true"/>
    <m/>
    <m/>
    <n v="1"/>
    <s v="Registrada"/>
    <s v="Propios"/>
    <m/>
    <s v="PERIODO ACTUAL"/>
    <s v="Gestion oportuna (DTL)"/>
    <s v=" "/>
    <s v="0-3."/>
    <s v="GESTIONADOS"/>
    <s v="PENDIENTE"/>
    <m/>
    <m/>
    <m/>
    <m/>
    <m/>
  </r>
  <r>
    <x v="260"/>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RECLAMO"/>
    <s v="Registro - con preclasificacion"/>
    <x v="3"/>
    <s v="Solucionado - Por asignacion"/>
    <x v="260"/>
    <s v="MISIONAL"/>
    <s v="CONCEPTO TECNICO DE SEGURIDAD HUMANA Y PROTECCION CONTRA INCENDIOS"/>
    <s v="true"/>
    <s v="true"/>
    <s v="false"/>
    <m/>
    <m/>
    <s v="false"/>
    <m/>
    <m/>
    <m/>
    <m/>
    <m/>
    <m/>
    <n v="-74.113366299999996"/>
    <n v="4.6458203999999999"/>
    <m/>
    <m/>
    <d v="2021-03-17T00:00:00"/>
    <d v="2021-03-18T00:00:00"/>
    <d v="2021-03-17T08:50:53"/>
    <d v="2021-03-18T00:00:00"/>
    <m/>
    <s v=" "/>
    <s v=" "/>
    <s v=" "/>
    <s v=" "/>
    <s v=" "/>
    <s v=" "/>
    <d v="2021-05-03T00:00:00"/>
    <n v="30"/>
    <m/>
    <s v=" "/>
    <d v="2021-03-17T08:51:27"/>
    <s v=" "/>
    <n v="1"/>
    <n v="0"/>
    <s v="Registro para atencion"/>
    <s v="Funcionario"/>
    <d v="2021-03-19T00:00:00"/>
    <n v="1"/>
    <n v="0"/>
    <m/>
    <m/>
    <s v="Juridica"/>
    <s v="Juridica"/>
    <s v="Funcionario"/>
    <s v="daguilar28"/>
    <s v="En nombre propio"/>
    <s v="NIT"/>
    <s v="ASOCIACION DE RECICLADORES AMBIENTALES JAG   "/>
    <n v="900883522"/>
    <m/>
    <s v="info@ecoalianzaderecicladores.com"/>
    <m/>
    <m/>
    <s v="CL 2 BIS No. 14 - 48"/>
    <m/>
    <m/>
    <m/>
    <m/>
    <s v="true"/>
    <s v="true"/>
    <m/>
    <m/>
    <n v="2"/>
    <s v="Ingresada"/>
    <s v="Propios"/>
    <m/>
    <s v="PERIODO ACTUAL"/>
    <s v="Gestion oportuna (DTL)"/>
    <s v=" "/>
    <s v="0-3."/>
    <s v="GESTIONADOS"/>
    <s v="PENDIENTE"/>
    <m/>
    <m/>
    <m/>
    <m/>
    <m/>
  </r>
  <r>
    <x v="260"/>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RECLAMO"/>
    <s v="Registro para asignacion"/>
    <x v="8"/>
    <s v="Solucionado - Registro con preclasificacion"/>
    <x v="260"/>
    <m/>
    <s v="CONCEPTO TECNICO DE SEGURIDAD HUMANA Y PROTECCION CONTRA INCENDIOS"/>
    <s v="true"/>
    <s v="true"/>
    <s v="false"/>
    <m/>
    <m/>
    <s v="false"/>
    <m/>
    <m/>
    <m/>
    <m/>
    <m/>
    <m/>
    <n v="-74.113366299999996"/>
    <n v="4.6458203999999999"/>
    <m/>
    <m/>
    <d v="2021-03-17T00:00:00"/>
    <d v="2021-03-18T00:00:00"/>
    <d v="2021-03-17T08:50:53"/>
    <d v="2021-03-18T00:00:00"/>
    <m/>
    <s v=" "/>
    <s v=" "/>
    <s v=" "/>
    <s v=" "/>
    <s v=" "/>
    <s v=" "/>
    <d v="2021-05-03T00:00:00"/>
    <n v="30"/>
    <m/>
    <s v=" "/>
    <d v="2021-03-17T08:50:53"/>
    <s v=" "/>
    <n v="1"/>
    <n v="0"/>
    <s v="Registro para atencion"/>
    <s v="Funcionario"/>
    <d v="2021-03-19T00:00:00"/>
    <n v="1"/>
    <n v="0"/>
    <m/>
    <m/>
    <s v="Juridica"/>
    <s v="Juridica"/>
    <s v="Funcionario"/>
    <s v="daguilar28"/>
    <s v="En nombre propio"/>
    <s v="NIT"/>
    <s v="ASOCIACION DE RECICLADORES AMBIENTALES JAG   "/>
    <n v="900883522"/>
    <m/>
    <s v="info@ecoalianzaderecicladores.com"/>
    <m/>
    <m/>
    <s v="CL 2 BIS No. 14 - 48"/>
    <m/>
    <m/>
    <m/>
    <m/>
    <s v="true"/>
    <s v="true"/>
    <m/>
    <m/>
    <n v="1"/>
    <s v="Registrada"/>
    <s v="Propios"/>
    <m/>
    <s v="PERIODO ACTUAL"/>
    <s v="Gestion oportuna (DTL)"/>
    <s v=" "/>
    <s v="0-3."/>
    <s v="GESTIONADOS"/>
    <s v="PENDIENTE"/>
    <m/>
    <m/>
    <m/>
    <m/>
    <m/>
  </r>
  <r>
    <x v="261"/>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RECLAMO"/>
    <s v="Registro - con preclasificacion"/>
    <x v="3"/>
    <s v="Solucionado - Por asignacion"/>
    <x v="261"/>
    <s v="ESTRATEGICO"/>
    <s v="CONCEPTO TECNICO DE SEGURIDAD HUMANA Y PROTECCION CONTRA INCENDIOS"/>
    <s v="true"/>
    <s v="true"/>
    <s v="false"/>
    <m/>
    <m/>
    <s v="false"/>
    <m/>
    <m/>
    <m/>
    <m/>
    <m/>
    <m/>
    <n v="-74.113362499999994"/>
    <n v="4.6458199999999996"/>
    <m/>
    <m/>
    <d v="2021-03-17T00:00:00"/>
    <d v="2021-03-18T00:00:00"/>
    <d v="2021-03-17T09:03:43"/>
    <d v="2021-03-18T00:00:00"/>
    <m/>
    <s v=" "/>
    <s v=" "/>
    <s v=" "/>
    <s v=" "/>
    <s v=" "/>
    <s v=" "/>
    <d v="2021-05-03T00:00:00"/>
    <n v="30"/>
    <m/>
    <s v=" "/>
    <d v="2021-03-17T09:05:30"/>
    <s v=" "/>
    <n v="1"/>
    <n v="0"/>
    <s v="Registro para atencion"/>
    <s v="Funcionario"/>
    <d v="2021-03-19T00:00:00"/>
    <n v="1"/>
    <n v="0"/>
    <m/>
    <m/>
    <s v="Juridica"/>
    <s v="Juridica"/>
    <s v="Funcionario"/>
    <s v="daguilar28"/>
    <s v="En nombre propio"/>
    <s v="NIT"/>
    <s v="GENERAL MOTORS COLMOTORES   "/>
    <n v="860002304"/>
    <m/>
    <s v="ricardo.avila@gm.com"/>
    <m/>
    <n v="3133697864"/>
    <s v="AVENIDA BOYACA NO CALLE 56A SUR 3353"/>
    <m/>
    <m/>
    <m/>
    <m/>
    <s v="false"/>
    <s v="true"/>
    <m/>
    <m/>
    <n v="2"/>
    <s v="Ingresada"/>
    <s v="Propios"/>
    <m/>
    <s v="PERIODO ACTUAL"/>
    <s v="Gestion oportuna (DTL)"/>
    <s v=" "/>
    <s v="0-3."/>
    <s v="GESTIONADOS"/>
    <s v="PENDIENTE"/>
    <m/>
    <m/>
    <m/>
    <m/>
    <m/>
  </r>
  <r>
    <x v="261"/>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RECLAMO"/>
    <s v="Registro para asignacion"/>
    <x v="8"/>
    <s v="Solucionado - Registro con preclasificacion"/>
    <x v="261"/>
    <m/>
    <s v="CONCEPTO TECNICO DE SEGURIDAD HUMANA Y PROTECCION CONTRA INCENDIOS"/>
    <s v="true"/>
    <s v="true"/>
    <s v="false"/>
    <m/>
    <m/>
    <s v="false"/>
    <m/>
    <m/>
    <m/>
    <m/>
    <m/>
    <m/>
    <n v="-74.113362499999994"/>
    <n v="4.6458199999999996"/>
    <m/>
    <m/>
    <d v="2021-03-17T00:00:00"/>
    <d v="2021-03-18T00:00:00"/>
    <d v="2021-03-17T09:03:43"/>
    <d v="2021-03-18T00:00:00"/>
    <m/>
    <s v=" "/>
    <s v=" "/>
    <s v=" "/>
    <s v=" "/>
    <s v=" "/>
    <s v=" "/>
    <d v="2021-05-03T00:00:00"/>
    <n v="30"/>
    <m/>
    <s v=" "/>
    <d v="2021-03-17T09:03:43"/>
    <s v=" "/>
    <n v="1"/>
    <n v="0"/>
    <s v="Registro para atencion"/>
    <s v="Funcionario"/>
    <d v="2021-03-19T00:00:00"/>
    <n v="1"/>
    <n v="0"/>
    <m/>
    <m/>
    <s v="Juridica"/>
    <s v="Juridica"/>
    <s v="Funcionario"/>
    <s v="daguilar28"/>
    <s v="En nombre propio"/>
    <s v="NIT"/>
    <s v="GENERAL MOTORS COLMOTORES   "/>
    <n v="860002304"/>
    <m/>
    <s v="ricardo.avila@gm.com"/>
    <m/>
    <n v="3133697864"/>
    <s v="AVENIDA BOYACA NO CALLE 56A SUR 3353"/>
    <m/>
    <m/>
    <m/>
    <m/>
    <s v="false"/>
    <s v="true"/>
    <m/>
    <m/>
    <n v="1"/>
    <s v="Registrada"/>
    <s v="Propios"/>
    <m/>
    <s v="PERIODO ACTUAL"/>
    <s v="Gestion oportuna (DTL)"/>
    <s v=" "/>
    <s v="0-3."/>
    <s v="GESTIONADOS"/>
    <s v="PENDIENTE"/>
    <m/>
    <m/>
    <m/>
    <m/>
    <m/>
  </r>
  <r>
    <x v="262"/>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RECLAMO"/>
    <s v="Registro - con preclasificacion"/>
    <x v="3"/>
    <s v="Solucionado - Por asignacion"/>
    <x v="262"/>
    <s v="MISIONAL"/>
    <s v="CONCEPTO TECNICO DE SEGURIDAD HUMANA Y PROTECCION CONTRA INCENDIOS"/>
    <s v="true"/>
    <s v="true"/>
    <s v="false"/>
    <m/>
    <m/>
    <s v="false"/>
    <m/>
    <m/>
    <m/>
    <m/>
    <m/>
    <m/>
    <n v="-74.113378999999995"/>
    <n v="4.6458436000000001"/>
    <m/>
    <m/>
    <d v="2021-03-17T00:00:00"/>
    <d v="2021-03-18T00:00:00"/>
    <d v="2021-03-17T09:11:59"/>
    <d v="2021-03-18T00:00:00"/>
    <m/>
    <s v=" "/>
    <s v=" "/>
    <s v=" "/>
    <s v=" "/>
    <s v=" "/>
    <s v=" "/>
    <d v="2021-05-03T00:00:00"/>
    <n v="30"/>
    <m/>
    <s v=" "/>
    <d v="2021-03-17T09:14:10"/>
    <s v=" "/>
    <n v="1"/>
    <n v="0"/>
    <s v="Registro para atencion"/>
    <s v="Funcionario"/>
    <d v="2021-03-19T00:00:00"/>
    <n v="1"/>
    <n v="0"/>
    <m/>
    <m/>
    <s v="Natural"/>
    <s v="Natural"/>
    <s v="Funcionario"/>
    <s v="daguilar28"/>
    <s v="En nombre propio"/>
    <s v="Cedula de ciudadania"/>
    <s v="FLOR MARIA JIMENEZ MONROY"/>
    <n v="1002646512"/>
    <m/>
    <s v="flor.jimenez@fortoxsecurity.com"/>
    <m/>
    <n v="3112516797"/>
    <m/>
    <m/>
    <m/>
    <m/>
    <n v="3"/>
    <s v="false"/>
    <s v="true"/>
    <m/>
    <m/>
    <n v="2"/>
    <s v="Ingresada"/>
    <s v="Propios"/>
    <m/>
    <s v="PERIODO ACTUAL"/>
    <s v="Gestion oportuna (DTL)"/>
    <s v=" "/>
    <s v="0-3."/>
    <s v="GESTIONADOS"/>
    <s v="PENDIENTE"/>
    <m/>
    <m/>
    <m/>
    <m/>
    <m/>
  </r>
  <r>
    <x v="262"/>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RECLAMO"/>
    <s v="Registro para asignacion"/>
    <x v="8"/>
    <s v="Solucionado - Registro con preclasificacion"/>
    <x v="262"/>
    <m/>
    <s v="CONCEPTO TECNICO DE SEGURIDAD HUMANA Y PROTECCION CONTRA INCENDIOS"/>
    <s v="true"/>
    <s v="true"/>
    <s v="false"/>
    <m/>
    <m/>
    <s v="false"/>
    <m/>
    <m/>
    <m/>
    <m/>
    <m/>
    <m/>
    <n v="-74.113378999999995"/>
    <n v="4.6458436000000001"/>
    <m/>
    <m/>
    <d v="2021-03-17T00:00:00"/>
    <d v="2021-03-18T00:00:00"/>
    <d v="2021-03-17T09:11:59"/>
    <d v="2021-03-18T00:00:00"/>
    <m/>
    <s v=" "/>
    <s v=" "/>
    <s v=" "/>
    <s v=" "/>
    <s v=" "/>
    <s v=" "/>
    <d v="2021-05-03T00:00:00"/>
    <n v="30"/>
    <m/>
    <s v=" "/>
    <d v="2021-03-17T09:11:59"/>
    <s v=" "/>
    <n v="1"/>
    <n v="0"/>
    <s v="Registro para atencion"/>
    <s v="Funcionario"/>
    <d v="2021-03-19T00:00:00"/>
    <n v="1"/>
    <n v="0"/>
    <m/>
    <m/>
    <s v="Natural"/>
    <s v="Natural"/>
    <s v="Funcionario"/>
    <s v="daguilar28"/>
    <s v="En nombre propio"/>
    <s v="Cedula de ciudadania"/>
    <s v="FLOR MARIA JIMENEZ MONROY"/>
    <n v="1002646512"/>
    <m/>
    <s v="flor.jimenez@fortoxsecurity.com"/>
    <m/>
    <n v="3112516797"/>
    <m/>
    <m/>
    <m/>
    <m/>
    <n v="3"/>
    <s v="false"/>
    <s v="true"/>
    <m/>
    <m/>
    <n v="1"/>
    <s v="Registrada"/>
    <s v="Propios"/>
    <m/>
    <s v="PERIODO ACTUAL"/>
    <s v="Gestion oportuna (DTL)"/>
    <s v=" "/>
    <s v="0-3."/>
    <s v="GESTIONADOS"/>
    <s v="PENDIENTE"/>
    <m/>
    <m/>
    <m/>
    <m/>
    <m/>
  </r>
  <r>
    <x v="263"/>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RECLAMO"/>
    <s v="Registro - con preclasificacion"/>
    <x v="3"/>
    <s v="Solucionado - Por asignacion"/>
    <x v="263"/>
    <s v="MISIONAL"/>
    <s v="CONCEPTO TECNICO DE SEGURIDAD HUMANA Y PROTECCION CONTRA INCENDIOS"/>
    <s v="true"/>
    <s v="true"/>
    <s v="false"/>
    <m/>
    <m/>
    <s v="false"/>
    <m/>
    <m/>
    <m/>
    <m/>
    <m/>
    <m/>
    <n v="-74.113367600000004"/>
    <n v="4.6458329999999997"/>
    <m/>
    <m/>
    <d v="2021-03-17T00:00:00"/>
    <d v="2021-03-18T00:00:00"/>
    <d v="2021-03-17T09:21:19"/>
    <d v="2021-03-18T00:00:00"/>
    <m/>
    <s v=" "/>
    <s v=" "/>
    <s v=" "/>
    <s v=" "/>
    <s v=" "/>
    <s v=" "/>
    <d v="2021-05-03T00:00:00"/>
    <n v="30"/>
    <m/>
    <s v=" "/>
    <d v="2021-03-17T09:22:15"/>
    <s v=" "/>
    <n v="1"/>
    <n v="0"/>
    <s v="Registro para atencion"/>
    <s v="Funcionario"/>
    <d v="2021-03-19T00:00:00"/>
    <n v="1"/>
    <n v="0"/>
    <m/>
    <m/>
    <s v="Natural"/>
    <s v="Natural"/>
    <s v="Funcionario"/>
    <s v="daguilar28"/>
    <s v="En nombre propio"/>
    <s v="Cedula de ciudadania"/>
    <s v="MIRIAM  LILIANA RAMIREZ GARCIA"/>
    <n v="39805332"/>
    <m/>
    <s v="admipecositos@gmail.com"/>
    <n v="6797544"/>
    <n v="3158400172"/>
    <s v="KR 10A 181A 04"/>
    <s v="01 - USAQUEN"/>
    <s v="9 - VERBENAL"/>
    <s v="VERBENAL SAN ANTONIO"/>
    <n v="3"/>
    <s v="false"/>
    <s v="true"/>
    <m/>
    <m/>
    <n v="2"/>
    <s v="Ingresada"/>
    <s v="Propios"/>
    <m/>
    <s v="PERIODO ACTUAL"/>
    <s v="Gestion oportuna (DTL)"/>
    <s v=" "/>
    <s v="0-3."/>
    <s v="GESTIONADOS"/>
    <s v="PENDIENTE"/>
    <m/>
    <m/>
    <m/>
    <m/>
    <m/>
  </r>
  <r>
    <x v="263"/>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RECLAMO"/>
    <s v="Registro para asignacion"/>
    <x v="8"/>
    <s v="Solucionado - Registro con preclasificacion"/>
    <x v="263"/>
    <m/>
    <s v="CONCEPTO TECNICO DE SEGURIDAD HUMANA Y PROTECCION CONTRA INCENDIOS"/>
    <s v="true"/>
    <s v="true"/>
    <s v="false"/>
    <m/>
    <m/>
    <s v="false"/>
    <m/>
    <m/>
    <m/>
    <m/>
    <m/>
    <m/>
    <n v="-74.113367600000004"/>
    <n v="4.6458329999999997"/>
    <m/>
    <m/>
    <d v="2021-03-17T00:00:00"/>
    <d v="2021-03-18T00:00:00"/>
    <d v="2021-03-17T09:21:19"/>
    <d v="2021-03-18T00:00:00"/>
    <m/>
    <s v=" "/>
    <s v=" "/>
    <s v=" "/>
    <s v=" "/>
    <s v=" "/>
    <s v=" "/>
    <d v="2021-05-03T00:00:00"/>
    <n v="30"/>
    <m/>
    <s v=" "/>
    <d v="2021-03-17T09:21:19"/>
    <s v=" "/>
    <n v="1"/>
    <n v="0"/>
    <s v="Registro para atencion"/>
    <s v="Funcionario"/>
    <d v="2021-03-19T00:00:00"/>
    <n v="1"/>
    <n v="0"/>
    <m/>
    <m/>
    <s v="Natural"/>
    <s v="Natural"/>
    <s v="Funcionario"/>
    <s v="daguilar28"/>
    <s v="En nombre propio"/>
    <s v="Cedula de ciudadania"/>
    <s v="MIRIAM  LILIANA RAMIREZ GARCIA"/>
    <n v="39805332"/>
    <m/>
    <s v="admipecositos@gmail.com"/>
    <n v="6797544"/>
    <n v="3158400172"/>
    <s v="KR 10A 181A 04"/>
    <s v="01 - USAQUEN"/>
    <s v="9 - VERBENAL"/>
    <s v="VERBENAL SAN ANTONIO"/>
    <n v="3"/>
    <s v="false"/>
    <s v="true"/>
    <m/>
    <m/>
    <n v="1"/>
    <s v="Registrada"/>
    <s v="Propios"/>
    <m/>
    <s v="PERIODO ACTUAL"/>
    <s v="Gestion oportuna (DTL)"/>
    <s v=" "/>
    <s v="0-3."/>
    <s v="GESTIONADOS"/>
    <s v="PENDIENTE"/>
    <m/>
    <m/>
    <m/>
    <m/>
    <m/>
  </r>
  <r>
    <x v="264"/>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QUEJA"/>
    <s v="Registro - con preclasificacion"/>
    <x v="3"/>
    <s v="Solucionado - Por asignacion"/>
    <x v="264"/>
    <s v="MISIONAL"/>
    <s v="CONCEPTO TECNICO DE SEGURIDAD HUMANA Y PROTECCION CONTRA INCENDIOS"/>
    <s v="true"/>
    <s v="true"/>
    <s v="false"/>
    <m/>
    <m/>
    <s v="false"/>
    <m/>
    <m/>
    <m/>
    <m/>
    <m/>
    <m/>
    <n v="-74.113363800000002"/>
    <n v="4.6458195"/>
    <m/>
    <m/>
    <d v="2021-03-17T00:00:00"/>
    <d v="2021-03-18T00:00:00"/>
    <d v="2021-03-17T09:34:23"/>
    <d v="2021-03-18T00:00:00"/>
    <m/>
    <s v=" "/>
    <s v=" "/>
    <s v=" "/>
    <s v=" "/>
    <s v=" "/>
    <s v=" "/>
    <d v="2021-05-03T00:00:00"/>
    <n v="30"/>
    <m/>
    <s v=" "/>
    <d v="2021-03-17T09:35:10"/>
    <s v=" "/>
    <n v="1"/>
    <n v="0"/>
    <s v="Registro para atencion"/>
    <s v="Funcionario"/>
    <d v="2021-03-19T00:00:00"/>
    <n v="1"/>
    <n v="0"/>
    <m/>
    <m/>
    <s v="Juridica"/>
    <s v="Juridica"/>
    <s v="Funcionario"/>
    <s v="daguilar28"/>
    <s v="En nombre propio"/>
    <s v="NIT"/>
    <s v="INCOTEL INGENIERIA S EN C S   "/>
    <n v="830052494"/>
    <m/>
    <s v="frm3492@gmail.com"/>
    <m/>
    <n v="3142108677"/>
    <s v="CL 120A 7 62  OF 703"/>
    <m/>
    <m/>
    <m/>
    <m/>
    <s v="false"/>
    <s v="true"/>
    <m/>
    <m/>
    <n v="2"/>
    <s v="Ingresada"/>
    <s v="Propios"/>
    <m/>
    <s v="PERIODO ACTUAL"/>
    <s v="Gestion oportuna (DTL)"/>
    <s v=" "/>
    <s v="0-3."/>
    <s v="GESTIONADOS"/>
    <s v="PENDIENTE"/>
    <m/>
    <m/>
    <m/>
    <m/>
    <m/>
  </r>
  <r>
    <x v="264"/>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QUEJA"/>
    <s v="Registro para asignacion"/>
    <x v="8"/>
    <s v="Solucionado - Registro con preclasificacion"/>
    <x v="264"/>
    <m/>
    <s v="CONCEPTO TECNICO DE SEGURIDAD HUMANA Y PROTECCION CONTRA INCENDIOS"/>
    <s v="true"/>
    <s v="true"/>
    <s v="false"/>
    <m/>
    <m/>
    <s v="false"/>
    <m/>
    <m/>
    <m/>
    <m/>
    <m/>
    <m/>
    <n v="-74.113363800000002"/>
    <n v="4.6458195"/>
    <m/>
    <m/>
    <d v="2021-03-17T00:00:00"/>
    <d v="2021-03-18T00:00:00"/>
    <d v="2021-03-17T09:34:23"/>
    <d v="2021-03-18T00:00:00"/>
    <m/>
    <s v=" "/>
    <s v=" "/>
    <s v=" "/>
    <s v=" "/>
    <s v=" "/>
    <s v=" "/>
    <d v="2021-05-03T00:00:00"/>
    <n v="30"/>
    <m/>
    <s v=" "/>
    <d v="2021-03-17T09:34:23"/>
    <s v=" "/>
    <n v="1"/>
    <n v="0"/>
    <s v="Registro para atencion"/>
    <s v="Funcionario"/>
    <d v="2021-03-19T00:00:00"/>
    <n v="1"/>
    <n v="0"/>
    <m/>
    <m/>
    <s v="Juridica"/>
    <s v="Juridica"/>
    <s v="Funcionario"/>
    <s v="daguilar28"/>
    <s v="En nombre propio"/>
    <s v="NIT"/>
    <s v="INCOTEL INGENIERIA S EN C S   "/>
    <n v="830052494"/>
    <m/>
    <s v="frm3492@gmail.com"/>
    <m/>
    <n v="3142108677"/>
    <s v="CL 120A 7 62  OF 703"/>
    <m/>
    <m/>
    <m/>
    <m/>
    <s v="false"/>
    <s v="true"/>
    <m/>
    <m/>
    <n v="1"/>
    <s v="Registrada"/>
    <s v="Propios"/>
    <m/>
    <s v="PERIODO ACTUAL"/>
    <s v="Gestion oportuna (DTL)"/>
    <s v=" "/>
    <s v="0-3."/>
    <s v="GESTIONADOS"/>
    <s v="PENDIENTE"/>
    <m/>
    <m/>
    <m/>
    <m/>
    <m/>
  </r>
  <r>
    <x v="265"/>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SOLICITUD DE ACCESO A LA INFORMACION"/>
    <s v="Registro - con preclasificacion"/>
    <x v="3"/>
    <s v="Solucionado - Por asignacion"/>
    <x v="265"/>
    <s v="MISIONAL"/>
    <s v="CONCEPTO TECNICO DE SEGURIDAD HUMANA Y PROTECCION CONTRA INCENDIOS"/>
    <s v="true"/>
    <s v="true"/>
    <s v="false"/>
    <m/>
    <m/>
    <s v="false"/>
    <m/>
    <m/>
    <m/>
    <m/>
    <m/>
    <m/>
    <n v="-74.113353599999996"/>
    <n v="4.6458370999999996"/>
    <m/>
    <m/>
    <d v="2021-03-17T00:00:00"/>
    <d v="2021-03-18T00:00:00"/>
    <d v="2021-03-17T09:39:55"/>
    <d v="2021-03-18T00:00:00"/>
    <m/>
    <s v=" "/>
    <s v=" "/>
    <s v=" "/>
    <s v=" "/>
    <s v=" "/>
    <s v=" "/>
    <d v="2021-04-19T00:00:00"/>
    <n v="20"/>
    <m/>
    <s v=" "/>
    <d v="2021-03-17T09:40:28"/>
    <d v="2021-03-17T09:43:08"/>
    <n v="1"/>
    <n v="0"/>
    <s v="Registro para atencion"/>
    <s v="Funcionario"/>
    <d v="2021-03-19T00:00:00"/>
    <n v="1"/>
    <n v="0"/>
    <m/>
    <m/>
    <s v="Natural"/>
    <s v="Natural"/>
    <s v="Funcionario"/>
    <s v="daguilar28"/>
    <s v="En nombre propio"/>
    <s v="Cedula de ciudadania"/>
    <s v="DURBY YURIANA SANTOS LOPEZ"/>
    <n v="52816022"/>
    <m/>
    <s v="durbyyu82@gmail.com"/>
    <m/>
    <n v="3012412722"/>
    <s v="CL 10 SUR 3A 10"/>
    <m/>
    <m/>
    <m/>
    <m/>
    <s v="true"/>
    <s v="true"/>
    <m/>
    <m/>
    <n v="2"/>
    <s v="Ingresada"/>
    <s v="Propios"/>
    <m/>
    <s v="PERIODO ACTUAL"/>
    <s v="Gestion oportuna (DTL)"/>
    <s v=" "/>
    <s v="0-3."/>
    <s v="GESTIONADOS"/>
    <s v="GESTIONADO"/>
    <m/>
    <m/>
    <m/>
    <m/>
    <m/>
  </r>
  <r>
    <x v="265"/>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SOLICITUD DE ACCESO A LA INFORMACION"/>
    <s v="Registro para asignacion"/>
    <x v="8"/>
    <s v="Solucionado - Registro con preclasificacion"/>
    <x v="265"/>
    <m/>
    <s v="CONCEPTO TECNICO DE SEGURIDAD HUMANA Y PROTECCION CONTRA INCENDIOS"/>
    <s v="true"/>
    <s v="true"/>
    <s v="false"/>
    <m/>
    <m/>
    <s v="false"/>
    <m/>
    <m/>
    <m/>
    <m/>
    <m/>
    <m/>
    <n v="-74.113353599999996"/>
    <n v="4.6458370999999996"/>
    <m/>
    <m/>
    <d v="2021-03-17T00:00:00"/>
    <d v="2021-03-18T00:00:00"/>
    <d v="2021-03-17T09:39:55"/>
    <d v="2021-03-18T00:00:00"/>
    <m/>
    <s v=" "/>
    <s v=" "/>
    <s v=" "/>
    <s v=" "/>
    <s v=" "/>
    <s v=" "/>
    <d v="2021-04-19T00:00:00"/>
    <n v="20"/>
    <m/>
    <s v=" "/>
    <d v="2021-03-17T09:39:55"/>
    <d v="2021-03-17T09:43:08"/>
    <n v="1"/>
    <n v="0"/>
    <s v="Registro para atencion"/>
    <s v="Funcionario"/>
    <d v="2021-03-19T00:00:00"/>
    <n v="1"/>
    <n v="0"/>
    <m/>
    <m/>
    <s v="Natural"/>
    <s v="Natural"/>
    <s v="Funcionario"/>
    <s v="daguilar28"/>
    <s v="En nombre propio"/>
    <s v="Cedula de ciudadania"/>
    <s v="DURBY YURIANA SANTOS LOPEZ"/>
    <n v="52816022"/>
    <m/>
    <s v="durbyyu82@gmail.com"/>
    <m/>
    <n v="3012412722"/>
    <s v="CL 10 SUR 3A 10"/>
    <m/>
    <m/>
    <m/>
    <m/>
    <s v="true"/>
    <s v="true"/>
    <m/>
    <m/>
    <n v="1"/>
    <s v="Registrada"/>
    <s v="Propios"/>
    <m/>
    <s v="PERIODO ACTUAL"/>
    <s v="Gestion oportuna (DTL)"/>
    <s v=" "/>
    <s v="0-3."/>
    <s v="GESTIONADOS"/>
    <s v="GESTIONADO"/>
    <m/>
    <m/>
    <m/>
    <m/>
    <m/>
  </r>
  <r>
    <x v="265"/>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SOLICITUD DE ACCESO A LA INFORMACION"/>
    <s v="En tramite - Por asignacion"/>
    <x v="0"/>
    <s v="Solucionado - Por respuesta definitiva"/>
    <x v="265"/>
    <s v="MISIONAL"/>
    <s v="CONCEPTO TECNICO DE SEGURIDAD HUMANA Y PROTECCION CONTRA INCENDIOS"/>
    <s v="true"/>
    <s v="true"/>
    <s v="false"/>
    <m/>
    <m/>
    <s v="false"/>
    <m/>
    <m/>
    <m/>
    <m/>
    <m/>
    <m/>
    <n v="-74.113353599999996"/>
    <n v="4.6458370999999996"/>
    <m/>
    <m/>
    <d v="2021-03-17T00:00:00"/>
    <d v="2021-03-18T00:00:00"/>
    <d v="2021-03-17T09:40:27"/>
    <d v="2021-03-18T00:00:00"/>
    <m/>
    <s v=" "/>
    <s v=" "/>
    <s v=" "/>
    <s v=" "/>
    <s v=" "/>
    <s v=" "/>
    <d v="2021-04-19T00:00:00"/>
    <n v="20"/>
    <m/>
    <s v=" "/>
    <d v="2021-03-17T09:43:11"/>
    <d v="2021-03-17T09:43:08"/>
    <n v="1"/>
    <n v="0"/>
    <s v="Clasificacion"/>
    <s v="Funcionario"/>
    <d v="2021-04-16T00:00:00"/>
    <n v="1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s v="Natural"/>
    <s v="Natural"/>
    <s v="Funcionario"/>
    <s v="daguilar28"/>
    <s v="En nombre propio"/>
    <s v="Cedula de ciudadania"/>
    <s v="DURBY YURIANA SANTOS LOPEZ"/>
    <n v="52816022"/>
    <m/>
    <s v="durbyyu82@gmail.com"/>
    <m/>
    <n v="3012412722"/>
    <s v="CL 10 SUR 3A 10"/>
    <m/>
    <m/>
    <m/>
    <m/>
    <s v="true"/>
    <s v="true"/>
    <m/>
    <m/>
    <n v="3"/>
    <s v="Ingresada"/>
    <s v="Propios"/>
    <m/>
    <s v="PERIODO ACTUAL"/>
    <s v="Gestion oportuna (DTL)"/>
    <s v=" "/>
    <s v="0-3."/>
    <s v="GESTIONADOS"/>
    <s v="GESTIONADO"/>
    <m/>
    <s v="ATENDIDO"/>
    <m/>
    <m/>
    <m/>
  </r>
  <r>
    <x v="266"/>
    <s v="SEGURIDAD  CONVIVENCIA Y  JUSTICIA"/>
    <s v="ENTIDADES DISTRITALES"/>
    <s v="UNIDAD ADMINISTRATIVA ESPECIAL CUERPO OFICIAL BOMBEROS BOGOTA"/>
    <s v="Oficina de Atencion a la Ciudadania | Puede Consolidar | Trasladar Entidades"/>
    <s v="OFICINA DE ATENCION A LA CIUDADANIA"/>
    <m/>
    <s v="GESTION DEL RIESGO"/>
    <s v="EDUCACION Y FORMACION"/>
    <x v="9"/>
    <s v="DIANA CAROLINA AGUILAR ROMERO "/>
    <s v="Activo"/>
    <s v="PUNTO DE ATENCION Y RADICACION - PALACIO LIEVANO"/>
    <s v="E-MAIL"/>
    <s v="DERECHO DE PETICION DE INTERES GENERAL"/>
    <s v="En tramite - Por traslado"/>
    <x v="3"/>
    <s v="Solucionado - Por asignacion"/>
    <x v="266"/>
    <s v="MISIONAL"/>
    <s v="Atencion de Solicitudes Ciudadanas"/>
    <s v="false"/>
    <s v="true"/>
    <s v="false"/>
    <m/>
    <m/>
    <s v="false"/>
    <m/>
    <s v="Peticion remitida en los terminos expuestos en el oficio adjunto con el fin que las entidades puedan evaluar  analizar y otorgar una respuesta al petitorio  acorde a sus funciones  lo anterior de conformidad a la ley 1437 de 2011  reformada por la ley 1755 de 2015 y en virtud de la modificacion efectuada a los terminos mediante el articulo 5 del decreto legislativo 491 de 2020"/>
    <m/>
    <m/>
    <m/>
    <m/>
    <m/>
    <m/>
    <m/>
    <m/>
    <d v="2021-03-17T00:00:00"/>
    <d v="2021-03-18T00:00:00"/>
    <d v="2021-03-17T10:19:09"/>
    <d v="2021-03-18T00:00:00"/>
    <m/>
    <s v=" "/>
    <s v=" "/>
    <s v=" "/>
    <s v=" "/>
    <s v=" "/>
    <s v=" "/>
    <d v="2021-05-03T00:00:00"/>
    <n v="29"/>
    <m/>
    <s v=" "/>
    <d v="2021-03-19T14:18:51"/>
    <s v=" "/>
    <n v="2"/>
    <n v="0"/>
    <s v="Registro para atencion"/>
    <s v="Funcionario"/>
    <d v="2021-03-19T00:00:00"/>
    <n v="1"/>
    <n v="0"/>
    <m/>
    <m/>
    <s v="Natural"/>
    <s v="Natural"/>
    <s v="Funcionario"/>
    <s v="daguilar28"/>
    <s v="En nombre propio"/>
    <m/>
    <s v="CARLOS ALBERTO ACUNA REINA Y DEMAS FIRMANTES "/>
    <m/>
    <m/>
    <s v="comunalvnpac@gmail.com"/>
    <m/>
    <n v="3112730973"/>
    <m/>
    <m/>
    <m/>
    <m/>
    <m/>
    <s v="false"/>
    <s v="true"/>
    <m/>
    <m/>
    <n v="1"/>
    <s v="Recibida"/>
    <s v="Por el distrito"/>
    <m/>
    <s v="PERIODO ACTUAL"/>
    <s v="Gestion oportuna (DTL)"/>
    <s v=" "/>
    <s v="0-3."/>
    <s v="GESTIONADOS"/>
    <s v="PENDIENTE"/>
    <m/>
    <m/>
    <m/>
    <m/>
    <m/>
  </r>
  <r>
    <x v="267"/>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RECLAMO"/>
    <s v="Registro - con preclasificacion"/>
    <x v="3"/>
    <s v="Solucionado - Por asignacion"/>
    <x v="267"/>
    <s v="MISIONAL"/>
    <s v="CONCEPTO TECNICO DE SEGURIDAD HUMANA Y PROTECCION CONTRA INCENDIOS"/>
    <s v="true"/>
    <s v="true"/>
    <s v="false"/>
    <m/>
    <m/>
    <s v="false"/>
    <m/>
    <m/>
    <s v="09 - FONTIBON"/>
    <s v="112 - GRANJAS DE TECHO"/>
    <s v="MONTEVIDEO"/>
    <m/>
    <n v="-74.113351399999999"/>
    <n v="4.6458246000000001"/>
    <m/>
    <m/>
    <d v="2021-03-17T00:00:00"/>
    <d v="2021-03-18T00:00:00"/>
    <d v="2021-03-17T09:46:00"/>
    <d v="2021-03-18T00:00:00"/>
    <m/>
    <s v=" "/>
    <s v=" "/>
    <s v=" "/>
    <s v=" "/>
    <s v=" "/>
    <s v=" "/>
    <d v="2021-05-03T00:00:00"/>
    <n v="30"/>
    <m/>
    <s v=" "/>
    <d v="2021-03-17T09:46:36"/>
    <s v=" "/>
    <n v="1"/>
    <n v="0"/>
    <s v="Registro para atencion"/>
    <s v="Funcionario"/>
    <d v="2021-03-19T00:00:00"/>
    <n v="1"/>
    <n v="0"/>
    <m/>
    <m/>
    <s v="Juridica"/>
    <s v="Juridica"/>
    <s v="Funcionario"/>
    <s v="daguilar28"/>
    <s v="En nombre propio"/>
    <s v="NIT"/>
    <s v="HOTEL OCEANIA CENTRO INTERNACIONAL SAS   "/>
    <n v="900275833"/>
    <m/>
    <s v="gerencia@hotelesoceania.com"/>
    <m/>
    <m/>
    <s v="CL 13 24A 48"/>
    <s v="03 - SANTA FE"/>
    <s v="93 - LAS NIEVES"/>
    <s v="LA ALAMEDA"/>
    <m/>
    <s v="false"/>
    <s v="true"/>
    <m/>
    <m/>
    <n v="2"/>
    <s v="Ingresada"/>
    <s v="Propios"/>
    <m/>
    <s v="PERIODO ACTUAL"/>
    <s v="Gestion oportuna (DTL)"/>
    <s v=" "/>
    <s v="0-3."/>
    <s v="GESTIONADOS"/>
    <s v="PENDIENTE"/>
    <m/>
    <m/>
    <m/>
    <m/>
    <m/>
  </r>
  <r>
    <x v="267"/>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RECLAMO"/>
    <s v="Registro para asignacion"/>
    <x v="8"/>
    <s v="Solucionado - Registro con preclasificacion"/>
    <x v="267"/>
    <m/>
    <s v="CONCEPTO TECNICO DE SEGURIDAD HUMANA Y PROTECCION CONTRA INCENDIOS"/>
    <s v="true"/>
    <s v="true"/>
    <s v="false"/>
    <m/>
    <m/>
    <s v="false"/>
    <m/>
    <m/>
    <s v="09 - FONTIBON"/>
    <s v="112 - GRANJAS DE TECHO"/>
    <s v="MONTEVIDEO"/>
    <m/>
    <n v="-74.113351399999999"/>
    <n v="4.6458246000000001"/>
    <m/>
    <m/>
    <d v="2021-03-17T00:00:00"/>
    <d v="2021-03-18T00:00:00"/>
    <d v="2021-03-17T09:46:00"/>
    <d v="2021-03-18T00:00:00"/>
    <m/>
    <s v=" "/>
    <s v=" "/>
    <s v=" "/>
    <s v=" "/>
    <s v=" "/>
    <s v=" "/>
    <d v="2021-05-03T00:00:00"/>
    <n v="30"/>
    <m/>
    <s v=" "/>
    <d v="2021-03-17T09:46:00"/>
    <s v=" "/>
    <n v="1"/>
    <n v="0"/>
    <s v="Registro para atencion"/>
    <s v="Funcionario"/>
    <d v="2021-03-19T00:00:00"/>
    <n v="1"/>
    <n v="0"/>
    <m/>
    <m/>
    <s v="Juridica"/>
    <s v="Juridica"/>
    <s v="Funcionario"/>
    <s v="daguilar28"/>
    <s v="En nombre propio"/>
    <s v="NIT"/>
    <s v="HOTEL OCEANIA CENTRO INTERNACIONAL SAS   "/>
    <n v="900275833"/>
    <m/>
    <s v="gerencia@hotelesoceania.com"/>
    <m/>
    <m/>
    <s v="CL 13 24A 48"/>
    <s v="03 - SANTA FE"/>
    <s v="93 - LAS NIEVES"/>
    <s v="LA ALAMEDA"/>
    <m/>
    <s v="false"/>
    <s v="true"/>
    <m/>
    <m/>
    <n v="1"/>
    <s v="Registrada"/>
    <s v="Propios"/>
    <m/>
    <s v="PERIODO ACTUAL"/>
    <s v="Gestion oportuna (DTL)"/>
    <s v=" "/>
    <s v="0-3."/>
    <s v="GESTIONADOS"/>
    <s v="PENDIENTE"/>
    <m/>
    <m/>
    <m/>
    <m/>
    <m/>
  </r>
  <r>
    <x v="268"/>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RECLAMO"/>
    <s v="Registro - con preclasificacion"/>
    <x v="3"/>
    <s v="Solucionado - Por asignacion"/>
    <x v="268"/>
    <s v="MISIONAL"/>
    <s v="CONCEPTO TECNICO DE SEGURIDAD HUMANA Y PROTECCION CONTRA INCENDIOS"/>
    <s v="true"/>
    <s v="true"/>
    <s v="false"/>
    <m/>
    <m/>
    <s v="false"/>
    <m/>
    <m/>
    <m/>
    <m/>
    <m/>
    <m/>
    <n v="-74.113363699999994"/>
    <n v="4.6458129999999898"/>
    <m/>
    <m/>
    <d v="2021-03-17T00:00:00"/>
    <d v="2021-03-18T00:00:00"/>
    <d v="2021-03-17T09:53:11"/>
    <d v="2021-03-18T00:00:00"/>
    <m/>
    <s v=" "/>
    <s v=" "/>
    <s v=" "/>
    <s v=" "/>
    <s v=" "/>
    <s v=" "/>
    <d v="2021-05-03T00:00:00"/>
    <n v="30"/>
    <m/>
    <s v=" "/>
    <d v="2021-03-17T09:53:58"/>
    <s v=" "/>
    <n v="1"/>
    <n v="0"/>
    <s v="Registro para atencion"/>
    <s v="Funcionario"/>
    <d v="2021-03-19T00:00:00"/>
    <n v="1"/>
    <n v="0"/>
    <m/>
    <m/>
    <s v="Juridica"/>
    <s v="Juridica"/>
    <s v="Funcionario"/>
    <s v="daguilar28"/>
    <s v="En nombre propio"/>
    <s v="NIT"/>
    <s v="BODYTECH    "/>
    <n v="830033206"/>
    <m/>
    <s v="constanza.fonseca@bodytechcorp.com"/>
    <n v="7442222"/>
    <n v="3213046169"/>
    <s v="CL 85 7 13"/>
    <m/>
    <m/>
    <m/>
    <m/>
    <s v="false"/>
    <s v="true"/>
    <m/>
    <m/>
    <n v="2"/>
    <s v="Ingresada"/>
    <s v="Propios"/>
    <m/>
    <s v="PERIODO ACTUAL"/>
    <s v="Gestion oportuna (DTL)"/>
    <s v=" "/>
    <s v="0-3."/>
    <s v="GESTIONADOS"/>
    <s v="PENDIENTE"/>
    <m/>
    <m/>
    <m/>
    <m/>
    <m/>
  </r>
  <r>
    <x v="268"/>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RECLAMO"/>
    <s v="Registro para asignacion"/>
    <x v="8"/>
    <s v="Solucionado - Registro con preclasificacion"/>
    <x v="268"/>
    <m/>
    <s v="CONCEPTO TECNICO DE SEGURIDAD HUMANA Y PROTECCION CONTRA INCENDIOS"/>
    <s v="true"/>
    <s v="true"/>
    <s v="false"/>
    <m/>
    <m/>
    <s v="false"/>
    <m/>
    <m/>
    <m/>
    <m/>
    <m/>
    <m/>
    <n v="-74.113363699999994"/>
    <n v="4.6458129999999898"/>
    <m/>
    <m/>
    <d v="2021-03-17T00:00:00"/>
    <d v="2021-03-18T00:00:00"/>
    <d v="2021-03-17T09:53:11"/>
    <d v="2021-03-18T00:00:00"/>
    <m/>
    <s v=" "/>
    <s v=" "/>
    <s v=" "/>
    <s v=" "/>
    <s v=" "/>
    <s v=" "/>
    <d v="2021-05-03T00:00:00"/>
    <n v="30"/>
    <m/>
    <s v=" "/>
    <d v="2021-03-17T09:53:11"/>
    <s v=" "/>
    <n v="1"/>
    <n v="0"/>
    <s v="Registro para atencion"/>
    <s v="Funcionario"/>
    <d v="2021-03-19T00:00:00"/>
    <n v="1"/>
    <n v="0"/>
    <m/>
    <m/>
    <s v="Juridica"/>
    <s v="Juridica"/>
    <s v="Funcionario"/>
    <s v="daguilar28"/>
    <s v="En nombre propio"/>
    <s v="NIT"/>
    <s v="BODYTECH    "/>
    <n v="830033206"/>
    <m/>
    <s v="constanza.fonseca@bodytechcorp.com"/>
    <n v="7442222"/>
    <n v="3213046169"/>
    <s v="CL 85 7 13"/>
    <m/>
    <m/>
    <m/>
    <m/>
    <s v="false"/>
    <s v="true"/>
    <m/>
    <m/>
    <n v="1"/>
    <s v="Registrada"/>
    <s v="Propios"/>
    <m/>
    <s v="PERIODO ACTUAL"/>
    <s v="Gestion oportuna (DTL)"/>
    <s v=" "/>
    <s v="0-3."/>
    <s v="GESTIONADOS"/>
    <s v="PENDIENTE"/>
    <m/>
    <m/>
    <m/>
    <m/>
    <m/>
  </r>
  <r>
    <x v="269"/>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RECLAMO"/>
    <s v="Registro - con preclasificacion"/>
    <x v="3"/>
    <s v="Solucionado - Por asignacion"/>
    <x v="269"/>
    <s v="MISIONAL"/>
    <s v="CONCEPTO TECNICO DE SEGURIDAD HUMANA Y PROTECCION CONTRA INCENDIOS"/>
    <s v="true"/>
    <s v="true"/>
    <s v="false"/>
    <m/>
    <m/>
    <s v="false"/>
    <m/>
    <m/>
    <m/>
    <m/>
    <m/>
    <m/>
    <n v="-74.113368100000002"/>
    <n v="4.6458269999999997"/>
    <m/>
    <m/>
    <d v="2021-03-17T00:00:00"/>
    <d v="2021-03-18T00:00:00"/>
    <d v="2021-03-17T10:03:47"/>
    <d v="2021-03-18T00:00:00"/>
    <m/>
    <s v=" "/>
    <s v=" "/>
    <s v=" "/>
    <s v=" "/>
    <s v=" "/>
    <s v=" "/>
    <d v="2021-05-03T00:00:00"/>
    <n v="30"/>
    <m/>
    <s v=" "/>
    <d v="2021-03-17T10:04:23"/>
    <s v=" "/>
    <n v="1"/>
    <n v="0"/>
    <s v="Registro para atencion"/>
    <s v="Funcionario"/>
    <d v="2021-03-19T00:00:00"/>
    <n v="1"/>
    <n v="0"/>
    <m/>
    <m/>
    <s v="Natural"/>
    <s v="Natural"/>
    <s v="Funcionario"/>
    <s v="daguilar28"/>
    <s v="En nombre propio"/>
    <s v="Cedula de ciudadania"/>
    <s v="KATHERIN  MARTINEZ "/>
    <n v="20905202"/>
    <m/>
    <s v="contabilidad@supermercadoscrecer.com"/>
    <m/>
    <m/>
    <m/>
    <m/>
    <m/>
    <m/>
    <m/>
    <s v="false"/>
    <s v="true"/>
    <m/>
    <m/>
    <n v="2"/>
    <s v="Ingresada"/>
    <s v="Propios"/>
    <m/>
    <s v="PERIODO ACTUAL"/>
    <s v="Gestion oportuna (DTL)"/>
    <s v=" "/>
    <s v="0-3."/>
    <s v="GESTIONADOS"/>
    <s v="PENDIENTE"/>
    <m/>
    <m/>
    <m/>
    <m/>
    <m/>
  </r>
  <r>
    <x v="269"/>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RECLAMO"/>
    <s v="Registro para asignacion"/>
    <x v="8"/>
    <s v="Solucionado - Registro con preclasificacion"/>
    <x v="269"/>
    <m/>
    <s v="CONCEPTO TECNICO DE SEGURIDAD HUMANA Y PROTECCION CONTRA INCENDIOS"/>
    <s v="true"/>
    <s v="true"/>
    <s v="false"/>
    <m/>
    <m/>
    <s v="false"/>
    <m/>
    <m/>
    <m/>
    <m/>
    <m/>
    <m/>
    <n v="-74.113368100000002"/>
    <n v="4.6458269999999997"/>
    <m/>
    <m/>
    <d v="2021-03-17T00:00:00"/>
    <d v="2021-03-18T00:00:00"/>
    <d v="2021-03-17T10:03:47"/>
    <d v="2021-03-18T00:00:00"/>
    <m/>
    <s v=" "/>
    <s v=" "/>
    <s v=" "/>
    <s v=" "/>
    <s v=" "/>
    <s v=" "/>
    <d v="2021-05-03T00:00:00"/>
    <n v="30"/>
    <m/>
    <s v=" "/>
    <d v="2021-03-17T10:03:47"/>
    <s v=" "/>
    <n v="1"/>
    <n v="0"/>
    <s v="Registro para atencion"/>
    <s v="Funcionario"/>
    <d v="2021-03-19T00:00:00"/>
    <n v="1"/>
    <n v="0"/>
    <m/>
    <m/>
    <s v="Natural"/>
    <s v="Natural"/>
    <s v="Funcionario"/>
    <s v="daguilar28"/>
    <s v="En nombre propio"/>
    <s v="Cedula de ciudadania"/>
    <s v="KATHERIN  MARTINEZ "/>
    <n v="20905202"/>
    <m/>
    <s v="contabilidad@supermercadoscrecer.com"/>
    <m/>
    <m/>
    <m/>
    <m/>
    <m/>
    <m/>
    <m/>
    <s v="false"/>
    <s v="true"/>
    <m/>
    <m/>
    <n v="1"/>
    <s v="Registrada"/>
    <s v="Propios"/>
    <m/>
    <s v="PERIODO ACTUAL"/>
    <s v="Gestion oportuna (DTL)"/>
    <s v=" "/>
    <s v="0-3."/>
    <s v="GESTIONADOS"/>
    <s v="PENDIENTE"/>
    <m/>
    <m/>
    <m/>
    <m/>
    <m/>
  </r>
  <r>
    <x v="270"/>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QUEJA"/>
    <s v="Registro - con preclasificacion"/>
    <x v="3"/>
    <s v="Solucionado - Por asignacion"/>
    <x v="270"/>
    <s v="MISIONAL"/>
    <s v="CONCEPTO TECNICO DE SEGURIDAD HUMANA Y PROTECCION CONTRA INCENDIOS"/>
    <s v="true"/>
    <s v="true"/>
    <s v="false"/>
    <m/>
    <m/>
    <s v="false"/>
    <m/>
    <m/>
    <m/>
    <m/>
    <m/>
    <m/>
    <n v="-74.113370799999998"/>
    <n v="4.6458180000000002"/>
    <m/>
    <m/>
    <d v="2021-03-17T00:00:00"/>
    <d v="2021-03-18T00:00:00"/>
    <d v="2021-03-17T10:12:48"/>
    <d v="2021-03-18T00:00:00"/>
    <m/>
    <s v=" "/>
    <s v=" "/>
    <s v=" "/>
    <s v=" "/>
    <s v=" "/>
    <s v=" "/>
    <d v="2021-05-03T00:00:00"/>
    <n v="30"/>
    <m/>
    <s v=" "/>
    <d v="2021-03-17T10:13:29"/>
    <s v=" "/>
    <n v="1"/>
    <n v="0"/>
    <s v="Registro para atencion"/>
    <s v="Funcionario"/>
    <d v="2021-03-19T00:00:00"/>
    <n v="1"/>
    <n v="0"/>
    <m/>
    <m/>
    <s v="Juridica"/>
    <s v="Juridica"/>
    <s v="Funcionario"/>
    <s v="daguilar28"/>
    <s v="En nombre propio"/>
    <s v="NIT"/>
    <s v="EUSALUD S.A   "/>
    <n v="800227072"/>
    <m/>
    <s v="guillermo.montagut@eusalud.com"/>
    <m/>
    <m/>
    <s v="CR 9 No. 66 - 10"/>
    <m/>
    <m/>
    <m/>
    <m/>
    <s v="true"/>
    <s v="true"/>
    <m/>
    <m/>
    <n v="2"/>
    <s v="Ingresada"/>
    <s v="Propios"/>
    <m/>
    <s v="PERIODO ACTUAL"/>
    <s v="Gestion oportuna (DTL)"/>
    <s v=" "/>
    <s v="0-3."/>
    <s v="GESTIONADOS"/>
    <s v="PENDIENTE"/>
    <m/>
    <m/>
    <m/>
    <m/>
    <m/>
  </r>
  <r>
    <x v="270"/>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QUEJA"/>
    <s v="Registro para asignacion"/>
    <x v="8"/>
    <s v="Solucionado - Registro con preclasificacion"/>
    <x v="270"/>
    <m/>
    <s v="CONCEPTO TECNICO DE SEGURIDAD HUMANA Y PROTECCION CONTRA INCENDIOS"/>
    <s v="true"/>
    <s v="true"/>
    <s v="false"/>
    <m/>
    <m/>
    <s v="false"/>
    <m/>
    <m/>
    <m/>
    <m/>
    <m/>
    <m/>
    <n v="-74.113370799999998"/>
    <n v="4.6458180000000002"/>
    <m/>
    <m/>
    <d v="2021-03-17T00:00:00"/>
    <d v="2021-03-18T00:00:00"/>
    <d v="2021-03-17T10:12:48"/>
    <d v="2021-03-18T00:00:00"/>
    <m/>
    <s v=" "/>
    <s v=" "/>
    <s v=" "/>
    <s v=" "/>
    <s v=" "/>
    <s v=" "/>
    <d v="2021-05-03T00:00:00"/>
    <n v="30"/>
    <m/>
    <s v=" "/>
    <d v="2021-03-17T10:12:48"/>
    <s v=" "/>
    <n v="1"/>
    <n v="0"/>
    <s v="Registro para atencion"/>
    <s v="Funcionario"/>
    <d v="2021-03-19T00:00:00"/>
    <n v="1"/>
    <n v="0"/>
    <m/>
    <m/>
    <s v="Juridica"/>
    <s v="Juridica"/>
    <s v="Funcionario"/>
    <s v="daguilar28"/>
    <s v="En nombre propio"/>
    <s v="NIT"/>
    <s v="EUSALUD S.A   "/>
    <n v="800227072"/>
    <m/>
    <s v="guillermo.montagut@eusalud.com"/>
    <m/>
    <m/>
    <s v="CR 9 No. 66 - 10"/>
    <m/>
    <m/>
    <m/>
    <m/>
    <s v="true"/>
    <s v="true"/>
    <m/>
    <m/>
    <n v="1"/>
    <s v="Registrada"/>
    <s v="Propios"/>
    <m/>
    <s v="PERIODO ACTUAL"/>
    <s v="Gestion oportuna (DTL)"/>
    <s v=" "/>
    <s v="0-3."/>
    <s v="GESTIONADOS"/>
    <s v="PENDIENTE"/>
    <m/>
    <m/>
    <m/>
    <m/>
    <m/>
  </r>
  <r>
    <x v="271"/>
    <s v="SEGURIDAD  CONVIVENCIA Y  JUSTICIA"/>
    <s v="ENTIDADES DISTRITALES"/>
    <s v="UNIDAD ADMINISTRATIVA ESPECIAL CUERPO OFICIAL BOMBEROS BOGOTA"/>
    <s v="Oficina de Atencion a la Ciudadania | Puede Consolidar | Trasladar Entidades"/>
    <s v="OFICINA DE ATENCION A LA CIUDADANIA"/>
    <m/>
    <s v="GESTION DEL RIESGO"/>
    <s v="RECURSOS FISICOS"/>
    <x v="13"/>
    <s v="DIANA CAROLINA AGUILAR ROMERO "/>
    <s v="Activo"/>
    <s v="UNIDAD ADMINISTRATIVA ESPECIAL CUERPO OFICIAL DE BOMBEROS DE BOGOTA"/>
    <s v="E-MAIL"/>
    <s v="DERECHO DE PETICION DE INTERES PARTICULAR"/>
    <s v="Registro - con preclasificacion"/>
    <x v="3"/>
    <s v="Solucionado - Por asignacion"/>
    <x v="271"/>
    <s v="ESTRATEGICO"/>
    <s v="CONCEPTO TECNICO DE SEGURIDAD HUMANA Y PROTECCION CONTRA INCENDIOS"/>
    <s v="true"/>
    <s v="true"/>
    <s v="false"/>
    <m/>
    <m/>
    <s v="false"/>
    <m/>
    <m/>
    <m/>
    <m/>
    <m/>
    <m/>
    <n v="-74.113363800000002"/>
    <n v="4.6458281000000001"/>
    <m/>
    <m/>
    <d v="2021-03-17T00:00:00"/>
    <d v="2021-03-18T00:00:00"/>
    <d v="2021-03-17T10:22:38"/>
    <d v="2021-03-18T00:00:00"/>
    <m/>
    <s v=" "/>
    <s v=" "/>
    <s v=" "/>
    <s v=" "/>
    <s v=" "/>
    <s v=" "/>
    <d v="2021-05-03T00:00:00"/>
    <n v="30"/>
    <m/>
    <s v=" "/>
    <d v="2021-03-17T10:27:45"/>
    <s v=" "/>
    <n v="1"/>
    <n v="0"/>
    <s v="Registro para atencion"/>
    <s v="Funcionario"/>
    <d v="2021-03-19T00:00:00"/>
    <n v="1"/>
    <n v="0"/>
    <m/>
    <m/>
    <s v="Juridica"/>
    <s v="Juridica"/>
    <s v="Funcionario"/>
    <s v="daguilar28"/>
    <s v="En nombre propio"/>
    <s v="NIT"/>
    <s v="CAJA DE COMPENSACION FAMILIAR CAFAM   "/>
    <n v="860013570"/>
    <m/>
    <s v="drccsantafe@cafam.com.co"/>
    <n v="4378999"/>
    <n v="3123306603"/>
    <s v="AK 68 64 45   Colegio CAFAM"/>
    <s v="10 - ENGATIVA"/>
    <s v="26 - LAS FERIAS"/>
    <s v="BOSQUE POPULAR"/>
    <n v="3"/>
    <s v="false"/>
    <s v="true"/>
    <m/>
    <m/>
    <n v="2"/>
    <s v="Ingresada"/>
    <s v="Propios"/>
    <m/>
    <s v="PERIODO ACTUAL"/>
    <s v="Gestion oportuna (DTL)"/>
    <s v=" "/>
    <s v="0-3."/>
    <s v="GESTIONADOS"/>
    <s v="PENDIENTE"/>
    <m/>
    <m/>
    <m/>
    <m/>
    <m/>
  </r>
  <r>
    <x v="271"/>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DERECHO DE PETICION DE INTERES PARTICULAR"/>
    <s v="Registro para asignacion"/>
    <x v="8"/>
    <s v="Solucionado - Registro con preclasificacion"/>
    <x v="271"/>
    <m/>
    <s v="CONCEPTO TECNICO DE SEGURIDAD HUMANA Y PROTECCION CONTRA INCENDIOS"/>
    <s v="true"/>
    <s v="true"/>
    <s v="false"/>
    <m/>
    <m/>
    <s v="false"/>
    <m/>
    <m/>
    <m/>
    <m/>
    <m/>
    <m/>
    <n v="-74.113363800000002"/>
    <n v="4.6458281000000001"/>
    <m/>
    <m/>
    <d v="2021-03-17T00:00:00"/>
    <d v="2021-03-18T00:00:00"/>
    <d v="2021-03-17T10:22:38"/>
    <d v="2021-03-18T00:00:00"/>
    <m/>
    <s v=" "/>
    <s v=" "/>
    <s v=" "/>
    <s v=" "/>
    <s v=" "/>
    <s v=" "/>
    <d v="2021-05-03T00:00:00"/>
    <n v="30"/>
    <m/>
    <s v=" "/>
    <d v="2021-03-17T10:22:38"/>
    <s v=" "/>
    <n v="1"/>
    <n v="0"/>
    <s v="Registro para atencion"/>
    <s v="Funcionario"/>
    <d v="2021-03-19T00:00:00"/>
    <n v="1"/>
    <n v="0"/>
    <m/>
    <m/>
    <s v="Juridica"/>
    <s v="Juridica"/>
    <s v="Funcionario"/>
    <s v="daguilar28"/>
    <s v="En nombre propio"/>
    <s v="NIT"/>
    <s v="CAJA DE COMPENSACION FAMILIAR CAFAM   "/>
    <n v="860013570"/>
    <m/>
    <s v="drccsantafe@cafam.com.co"/>
    <n v="4378999"/>
    <n v="3123306603"/>
    <s v="AK 68 64 45   Colegio CAFAM"/>
    <s v="10 - ENGATIVA"/>
    <s v="26 - LAS FERIAS"/>
    <s v="BOSQUE POPULAR"/>
    <n v="3"/>
    <s v="false"/>
    <s v="true"/>
    <m/>
    <m/>
    <n v="1"/>
    <s v="Registrada"/>
    <s v="Propios"/>
    <m/>
    <s v="PERIODO ACTUAL"/>
    <s v="Gestion oportuna (DTL)"/>
    <s v=" "/>
    <s v="0-3."/>
    <s v="GESTIONADOS"/>
    <s v="PENDIENTE"/>
    <m/>
    <m/>
    <m/>
    <m/>
    <m/>
  </r>
  <r>
    <x v="272"/>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m/>
    <s v="WEB"/>
    <s v="DERECHO DE PETICION DE INTERES PARTICULAR"/>
    <s v="Registro - con preclasificacion"/>
    <x v="3"/>
    <s v="Solucionado - Por asignacion"/>
    <x v="272"/>
    <s v="MISIONAL"/>
    <m/>
    <s v="false"/>
    <s v="false"/>
    <s v="false"/>
    <m/>
    <m/>
    <s v="false"/>
    <m/>
    <m/>
    <m/>
    <m/>
    <m/>
    <m/>
    <n v="-74.0652501"/>
    <n v="4.7363632000000004"/>
    <m/>
    <m/>
    <d v="2021-03-17T00:00:00"/>
    <d v="2021-03-18T00:00:00"/>
    <d v="2021-03-17T10:27:52"/>
    <d v="2021-03-18T00:00:00"/>
    <m/>
    <s v=" "/>
    <s v=" "/>
    <s v=" "/>
    <s v=" "/>
    <s v=" "/>
    <s v=" "/>
    <d v="2021-05-03T00:00:00"/>
    <n v="30"/>
    <m/>
    <s v=" "/>
    <d v="2021-03-17T15:27:07"/>
    <s v=" "/>
    <n v="1"/>
    <n v="0"/>
    <s v="Registro para atencion"/>
    <s v="Funcionario"/>
    <d v="2021-03-19T00:00:00"/>
    <n v="1"/>
    <n v="0"/>
    <m/>
    <m/>
    <s v="Juridica"/>
    <s v="Juridica"/>
    <s v="Peticionario Identificado"/>
    <s v="daguilar28"/>
    <s v="En nombre propio"/>
    <s v="NIT"/>
    <s v="DECATHLON COLOMBIA SAS   "/>
    <n v="900868271"/>
    <m/>
    <s v="operaciones.colombia@decathlon.com"/>
    <n v="6358186"/>
    <n v="3023777478"/>
    <s v="CL 147 58C 95"/>
    <s v="11 - SUBA"/>
    <s v="23 - CASA BLANCA SUBA"/>
    <s v="ESCUELA DE CARABINEROS"/>
    <m/>
    <s v="false"/>
    <s v="true"/>
    <m/>
    <m/>
    <n v="1"/>
    <s v="Registrada"/>
    <s v="Por el ciudadano"/>
    <m/>
    <s v="PERIODO ACTUAL"/>
    <s v="Gestion oportuna (DTL)"/>
    <s v=" "/>
    <s v="0-3."/>
    <s v="GESTIONADOS"/>
    <s v="PENDIENTE"/>
    <m/>
    <m/>
    <m/>
    <m/>
    <m/>
  </r>
  <r>
    <x v="273"/>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DERECHO DE PETICION DE INTERES PARTICULAR"/>
    <s v="Registro - con preclasificacion"/>
    <x v="3"/>
    <s v="Solucionado - Por asignacion"/>
    <x v="273"/>
    <s v="MISIONAL"/>
    <s v="CONCEPTO TECNICO DE SEGURIDAD HUMANA Y PROTECCION CONTRA INCENDIOS"/>
    <s v="true"/>
    <s v="true"/>
    <s v="false"/>
    <m/>
    <m/>
    <s v="false"/>
    <m/>
    <m/>
    <m/>
    <m/>
    <m/>
    <m/>
    <n v="-74.104366599999906"/>
    <n v="4.7476868999999997"/>
    <m/>
    <m/>
    <d v="2021-03-17T00:00:00"/>
    <d v="2021-03-18T00:00:00"/>
    <d v="2021-03-17T10:28:39"/>
    <d v="2021-03-18T00:00:00"/>
    <m/>
    <s v=" "/>
    <s v=" "/>
    <s v=" "/>
    <s v=" "/>
    <s v=" "/>
    <s v=" "/>
    <d v="2021-05-03T00:00:00"/>
    <n v="30"/>
    <m/>
    <s v=" "/>
    <d v="2021-03-17T10:30:00"/>
    <s v=" "/>
    <n v="1"/>
    <n v="0"/>
    <s v="Registro para atencion"/>
    <s v="Funcionario"/>
    <d v="2021-03-19T00:00:00"/>
    <n v="1"/>
    <n v="0"/>
    <m/>
    <m/>
    <s v="Natural"/>
    <s v="Natural"/>
    <s v="Funcionario"/>
    <s v="daguilar28"/>
    <s v="En nombre propio"/>
    <m/>
    <s v="ANDREA  MIRANDA "/>
    <m/>
    <m/>
    <s v="amirandaolarte@gmail.com"/>
    <m/>
    <m/>
    <m/>
    <m/>
    <m/>
    <m/>
    <m/>
    <s v="false"/>
    <s v="true"/>
    <m/>
    <m/>
    <n v="2"/>
    <s v="Ingresada"/>
    <s v="Propios"/>
    <m/>
    <s v="PERIODO ACTUAL"/>
    <s v="Gestion oportuna (DTL)"/>
    <s v=" "/>
    <s v="0-3."/>
    <s v="GESTIONADOS"/>
    <s v="PENDIENTE"/>
    <m/>
    <m/>
    <m/>
    <m/>
    <m/>
  </r>
  <r>
    <x v="273"/>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DERECHO DE PETICION DE INTERES PARTICULAR"/>
    <s v="Registro para asignacion"/>
    <x v="8"/>
    <s v="Solucionado - Registro con preclasificacion"/>
    <x v="273"/>
    <m/>
    <s v="CONCEPTO TECNICO DE SEGURIDAD HUMANA Y PROTECCION CONTRA INCENDIOS"/>
    <s v="true"/>
    <s v="true"/>
    <s v="false"/>
    <m/>
    <m/>
    <s v="false"/>
    <m/>
    <m/>
    <m/>
    <m/>
    <m/>
    <m/>
    <n v="-74.104366599999906"/>
    <n v="4.7476868999999997"/>
    <m/>
    <m/>
    <d v="2021-03-17T00:00:00"/>
    <d v="2021-03-18T00:00:00"/>
    <d v="2021-03-17T10:28:39"/>
    <d v="2021-03-18T00:00:00"/>
    <m/>
    <s v=" "/>
    <s v=" "/>
    <s v=" "/>
    <s v=" "/>
    <s v=" "/>
    <s v=" "/>
    <d v="2021-05-03T00:00:00"/>
    <n v="30"/>
    <m/>
    <s v=" "/>
    <d v="2021-03-17T10:28:39"/>
    <s v=" "/>
    <n v="1"/>
    <n v="0"/>
    <s v="Registro para atencion"/>
    <s v="Funcionario"/>
    <d v="2021-03-19T00:00:00"/>
    <n v="1"/>
    <n v="0"/>
    <m/>
    <m/>
    <s v="Natural"/>
    <s v="Natural"/>
    <s v="Funcionario"/>
    <s v="daguilar28"/>
    <s v="En nombre propio"/>
    <m/>
    <s v="ANDREA  MIRANDA "/>
    <m/>
    <m/>
    <s v="amirandaolarte@gmail.com"/>
    <m/>
    <m/>
    <m/>
    <m/>
    <m/>
    <m/>
    <m/>
    <s v="false"/>
    <s v="true"/>
    <m/>
    <m/>
    <n v="1"/>
    <s v="Registrada"/>
    <s v="Propios"/>
    <m/>
    <s v="PERIODO ACTUAL"/>
    <s v="Gestion oportuna (DTL)"/>
    <s v=" "/>
    <s v="0-3."/>
    <s v="GESTIONADOS"/>
    <s v="PENDIENTE"/>
    <m/>
    <m/>
    <m/>
    <m/>
    <m/>
  </r>
  <r>
    <x v="274"/>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DERECHO DE PETICION DE INTERES PARTICULAR"/>
    <s v="Registro - con preclasificacion"/>
    <x v="3"/>
    <s v="Solucionado - Por asignacion"/>
    <x v="273"/>
    <s v="MISIONAL"/>
    <s v="CONCEPTO TECNICO DE SEGURIDAD HUMANA Y PROTECCION CONTRA INCENDIOS"/>
    <s v="true"/>
    <s v="true"/>
    <s v="false"/>
    <m/>
    <m/>
    <s v="false"/>
    <m/>
    <m/>
    <m/>
    <m/>
    <m/>
    <m/>
    <n v="-74.104366599999906"/>
    <n v="4.7476868999999997"/>
    <m/>
    <m/>
    <d v="2021-03-17T00:00:00"/>
    <d v="2021-03-18T00:00:00"/>
    <d v="2021-03-17T10:29:04"/>
    <d v="2021-03-18T00:00:00"/>
    <m/>
    <s v=" "/>
    <s v=" "/>
    <s v=" "/>
    <s v=" "/>
    <s v=" "/>
    <s v=" "/>
    <d v="2021-05-03T00:00:00"/>
    <n v="30"/>
    <m/>
    <s v=" "/>
    <d v="2021-03-17T15:20:18"/>
    <s v=" "/>
    <n v="1"/>
    <n v="0"/>
    <s v="Registro para atencion"/>
    <s v="Funcionario"/>
    <d v="2021-03-19T00:00:00"/>
    <n v="1"/>
    <n v="0"/>
    <m/>
    <m/>
    <s v="Natural"/>
    <s v="Natural"/>
    <s v="Funcionario"/>
    <s v="daguilar28"/>
    <s v="En nombre propio"/>
    <m/>
    <s v="ANDREA  MIRANDA "/>
    <m/>
    <m/>
    <s v="amirandaolarte@gmail.com"/>
    <m/>
    <m/>
    <m/>
    <m/>
    <m/>
    <m/>
    <m/>
    <s v="false"/>
    <s v="true"/>
    <m/>
    <m/>
    <n v="2"/>
    <s v="Ingresada"/>
    <s v="Propios"/>
    <m/>
    <s v="PERIODO ACTUAL"/>
    <s v="Gestion oportuna (DTL)"/>
    <s v=" "/>
    <s v="0-3."/>
    <s v="GESTIONADOS"/>
    <s v="PENDIENTE"/>
    <m/>
    <m/>
    <m/>
    <m/>
    <m/>
  </r>
  <r>
    <x v="274"/>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DERECHO DE PETICION DE INTERES PARTICULAR"/>
    <s v="Registro para asignacion"/>
    <x v="8"/>
    <s v="Solucionado - Registro con preclasificacion"/>
    <x v="273"/>
    <m/>
    <s v="CONCEPTO TECNICO DE SEGURIDAD HUMANA Y PROTECCION CONTRA INCENDIOS"/>
    <s v="true"/>
    <s v="true"/>
    <s v="false"/>
    <m/>
    <m/>
    <s v="false"/>
    <m/>
    <m/>
    <m/>
    <m/>
    <m/>
    <m/>
    <n v="-74.104366599999906"/>
    <n v="4.7476868999999997"/>
    <m/>
    <m/>
    <d v="2021-03-17T00:00:00"/>
    <d v="2021-03-18T00:00:00"/>
    <d v="2021-03-17T10:29:04"/>
    <d v="2021-03-18T00:00:00"/>
    <m/>
    <s v=" "/>
    <s v=" "/>
    <s v=" "/>
    <s v=" "/>
    <s v=" "/>
    <s v=" "/>
    <d v="2021-05-03T00:00:00"/>
    <n v="30"/>
    <m/>
    <s v=" "/>
    <d v="2021-03-17T10:29:04"/>
    <s v=" "/>
    <n v="1"/>
    <n v="0"/>
    <s v="Registro para atencion"/>
    <s v="Funcionario"/>
    <d v="2021-03-19T00:00:00"/>
    <n v="1"/>
    <n v="0"/>
    <m/>
    <m/>
    <s v="Natural"/>
    <s v="Natural"/>
    <s v="Funcionario"/>
    <s v="daguilar28"/>
    <s v="En nombre propio"/>
    <m/>
    <s v="ANDREA  MIRANDA "/>
    <m/>
    <m/>
    <s v="amirandaolarte@gmail.com"/>
    <m/>
    <m/>
    <m/>
    <m/>
    <m/>
    <m/>
    <m/>
    <s v="false"/>
    <s v="true"/>
    <m/>
    <m/>
    <n v="1"/>
    <s v="Registrada"/>
    <s v="Propios"/>
    <m/>
    <s v="PERIODO ACTUAL"/>
    <s v="Gestion oportuna (DTL)"/>
    <s v=" "/>
    <s v="0-3."/>
    <s v="GESTIONADOS"/>
    <s v="PENDIENTE"/>
    <m/>
    <m/>
    <m/>
    <m/>
    <m/>
  </r>
  <r>
    <x v="1"/>
    <s v="SEGURIDAD  CONVIVENCIA Y  JUSTICIA"/>
    <s v="ENTIDADES DISTRITALES"/>
    <s v="UNIDAD ADMINISTRATIVA ESPECIAL CUERPO OFICIAL BOMBEROS BOGOTA"/>
    <s v="Oficina de Atencion a la Ciudadania | Puede Consolidar | Trasladar Entidades"/>
    <s v="OFICINA DE ATENCION A LA CIUDADANIA"/>
    <m/>
    <s v="GESTION DEL RIESGO"/>
    <s v="ASUNTOS DISCIPLINARIOS"/>
    <x v="0"/>
    <s v="DIANA CAROLINA AGUILAR ROMERO "/>
    <s v="Activo"/>
    <m/>
    <s v="ESCRITO"/>
    <s v="DERECHO DE PETICION DE INTERES PARTICULAR"/>
    <s v="En tramite - Por traslado"/>
    <x v="3"/>
    <s v="Solucionado - Por asignacion"/>
    <x v="1"/>
    <s v="MISIONAL"/>
    <m/>
    <s v="false"/>
    <s v="true"/>
    <s v="false"/>
    <m/>
    <m/>
    <s v="false"/>
    <m/>
    <m/>
    <m/>
    <m/>
    <m/>
    <m/>
    <m/>
    <m/>
    <m/>
    <m/>
    <d v="2021-03-17T00:00:00"/>
    <d v="2021-03-18T00:00:00"/>
    <d v="2021-03-25T09:26:36"/>
    <d v="2021-03-26T00:00:00"/>
    <s v="1-2021-8798"/>
    <d v="2021-03-17T00:00:00"/>
    <s v=" "/>
    <s v=" "/>
    <s v=" "/>
    <s v=" "/>
    <s v=" "/>
    <d v="2021-05-10T00:00:00"/>
    <n v="27"/>
    <m/>
    <s v=" "/>
    <d v="2021-03-31T16:22:28"/>
    <s v=" "/>
    <n v="4"/>
    <n v="0"/>
    <s v="Registro para atencion"/>
    <s v="Funcionario"/>
    <d v="2021-03-29T00:00:00"/>
    <n v="1"/>
    <n v="2"/>
    <m/>
    <m/>
    <m/>
    <m/>
    <s v="Funcionario"/>
    <s v="daguilar28"/>
    <s v="En nombre propio"/>
    <m/>
    <s v="ANONIMO"/>
    <m/>
    <m/>
    <m/>
    <m/>
    <m/>
    <m/>
    <m/>
    <m/>
    <m/>
    <m/>
    <s v="false"/>
    <s v="false"/>
    <m/>
    <m/>
    <n v="1"/>
    <s v="Recibida"/>
    <s v="Por el distrito"/>
    <m/>
    <s v="PERIODO ACTUAL"/>
    <s v="Gestion oportuna (DTL)"/>
    <s v=" "/>
    <s v="4-5."/>
    <s v="GESTIONADOS"/>
    <s v="PENDIENTE"/>
    <m/>
    <m/>
    <m/>
    <m/>
    <m/>
  </r>
  <r>
    <x v="275"/>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5"/>
    <s v="DIANA CAROLINA AGUILAR ROMERO "/>
    <s v="Activo"/>
    <s v="UNIDAD ADMINISTRATIVA ESPECIAL CUERPO OFICIAL DE BOMBEROS DE BOGOTA"/>
    <s v="E-MAIL"/>
    <s v="RECLAMO"/>
    <s v="Registro - con preclasificacion"/>
    <x v="3"/>
    <s v="Solucionado - Por asignacion"/>
    <x v="274"/>
    <s v="MISIONAL"/>
    <s v="CONCEPTO TECNICO DE SEGURIDAD HUMANA Y PROTECCION CONTRA INCENDIOS"/>
    <s v="true"/>
    <s v="true"/>
    <s v="false"/>
    <m/>
    <m/>
    <s v="false"/>
    <m/>
    <m/>
    <m/>
    <m/>
    <m/>
    <m/>
    <n v="-74.104366599999906"/>
    <n v="4.7476868999999997"/>
    <m/>
    <m/>
    <d v="2021-03-17T00:00:00"/>
    <d v="2021-03-18T00:00:00"/>
    <d v="2021-03-17T10:49:02"/>
    <d v="2021-03-18T00:00:00"/>
    <m/>
    <s v=" "/>
    <s v=" "/>
    <s v=" "/>
    <s v=" "/>
    <s v=" "/>
    <s v=" "/>
    <d v="2021-05-03T00:00:00"/>
    <n v="30"/>
    <m/>
    <s v=" "/>
    <d v="2021-03-17T10:50:13"/>
    <s v=" "/>
    <n v="1"/>
    <n v="0"/>
    <s v="Registro para atencion"/>
    <s v="Funcionario"/>
    <d v="2021-03-19T00:00:00"/>
    <n v="1"/>
    <n v="0"/>
    <m/>
    <m/>
    <s v="Natural"/>
    <s v="Natural"/>
    <s v="Funcionario"/>
    <s v="daguilar28"/>
    <s v="En nombre propio"/>
    <m/>
    <s v="JOHANNA  ACERO MONTES"/>
    <m/>
    <m/>
    <s v="jacero@yokomotor.com.co"/>
    <m/>
    <m/>
    <s v="CL 142A 113C 50"/>
    <m/>
    <m/>
    <m/>
    <m/>
    <s v="false"/>
    <s v="true"/>
    <m/>
    <m/>
    <n v="2"/>
    <s v="Ingresada"/>
    <s v="Propios"/>
    <m/>
    <s v="PERIODO ACTUAL"/>
    <s v="Gestion oportuna (DTL)"/>
    <s v=" "/>
    <s v="0-3."/>
    <s v="GESTIONADOS"/>
    <s v="PENDIENTE"/>
    <m/>
    <m/>
    <m/>
    <m/>
    <m/>
  </r>
  <r>
    <x v="275"/>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RECLAMO"/>
    <s v="Registro para asignacion"/>
    <x v="8"/>
    <s v="Solucionado - Registro con preclasificacion"/>
    <x v="274"/>
    <m/>
    <s v="CONCEPTO TECNICO DE SEGURIDAD HUMANA Y PROTECCION CONTRA INCENDIOS"/>
    <s v="true"/>
    <s v="true"/>
    <s v="false"/>
    <m/>
    <m/>
    <s v="false"/>
    <m/>
    <m/>
    <m/>
    <m/>
    <m/>
    <m/>
    <n v="-74.104366599999906"/>
    <n v="4.7476868999999997"/>
    <m/>
    <m/>
    <d v="2021-03-17T00:00:00"/>
    <d v="2021-03-18T00:00:00"/>
    <d v="2021-03-17T10:49:02"/>
    <d v="2021-03-18T00:00:00"/>
    <m/>
    <s v=" "/>
    <s v=" "/>
    <s v=" "/>
    <s v=" "/>
    <s v=" "/>
    <s v=" "/>
    <d v="2021-05-03T00:00:00"/>
    <n v="30"/>
    <m/>
    <s v=" "/>
    <d v="2021-03-17T10:49:02"/>
    <s v=" "/>
    <n v="1"/>
    <n v="0"/>
    <s v="Registro para atencion"/>
    <s v="Funcionario"/>
    <d v="2021-03-19T00:00:00"/>
    <n v="1"/>
    <n v="0"/>
    <m/>
    <m/>
    <s v="Natural"/>
    <s v="Natural"/>
    <s v="Funcionario"/>
    <s v="daguilar28"/>
    <s v="En nombre propio"/>
    <m/>
    <s v="JOHANNA  ACERO MONTES"/>
    <m/>
    <m/>
    <s v="jacero@yokomotor.com.co"/>
    <m/>
    <m/>
    <s v="CL 142A 113C 50"/>
    <m/>
    <m/>
    <m/>
    <m/>
    <s v="false"/>
    <s v="true"/>
    <m/>
    <m/>
    <n v="1"/>
    <s v="Registrada"/>
    <s v="Propios"/>
    <m/>
    <s v="PERIODO ACTUAL"/>
    <s v="Gestion oportuna (DTL)"/>
    <s v=" "/>
    <s v="0-3."/>
    <s v="GESTIONADOS"/>
    <s v="PENDIENTE"/>
    <m/>
    <m/>
    <m/>
    <m/>
    <m/>
  </r>
  <r>
    <x v="276"/>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5"/>
    <s v="DIANA CAROLINA AGUILAR ROMERO "/>
    <s v="Activo"/>
    <s v="UNIDAD ADMINISTRATIVA ESPECIAL CUERPO OFICIAL DE BOMBEROS DE BOGOTA"/>
    <s v="E-MAIL"/>
    <s v="RECLAMO"/>
    <s v="Registro - con preclasificacion"/>
    <x v="3"/>
    <s v="Solucionado - Por asignacion"/>
    <x v="275"/>
    <s v="MISIONAL"/>
    <s v="CONCEPTO TECNICO DE SEGURIDAD HUMANA Y PROTECCION CONTRA INCENDIOS"/>
    <s v="true"/>
    <s v="true"/>
    <s v="false"/>
    <m/>
    <m/>
    <s v="false"/>
    <m/>
    <m/>
    <m/>
    <m/>
    <m/>
    <m/>
    <n v="-74.104366599999906"/>
    <n v="4.7476868999999997"/>
    <m/>
    <m/>
    <d v="2021-03-17T00:00:00"/>
    <d v="2021-03-18T00:00:00"/>
    <d v="2021-03-17T11:29:20"/>
    <d v="2021-03-18T00:00:00"/>
    <m/>
    <s v=" "/>
    <s v=" "/>
    <s v=" "/>
    <s v=" "/>
    <s v=" "/>
    <s v=" "/>
    <d v="2021-05-03T00:00:00"/>
    <n v="30"/>
    <m/>
    <s v=" "/>
    <d v="2021-03-17T11:45:15"/>
    <s v=" "/>
    <n v="1"/>
    <n v="0"/>
    <s v="Registro para atencion"/>
    <s v="Funcionario"/>
    <d v="2021-03-19T00:00:00"/>
    <n v="1"/>
    <n v="0"/>
    <m/>
    <m/>
    <s v="Natural"/>
    <s v="Natural"/>
    <s v="Funcionario"/>
    <s v="daguilar28"/>
    <s v="Accion Colectiva sin persona juridica"/>
    <m/>
    <s v="DIANA CAROLINA DELGADO VEGA"/>
    <m/>
    <m/>
    <s v="carolina.delgado@idime.com.co"/>
    <m/>
    <m/>
    <m/>
    <m/>
    <m/>
    <m/>
    <m/>
    <s v="false"/>
    <s v="true"/>
    <m/>
    <m/>
    <n v="2"/>
    <s v="Ingresada"/>
    <s v="Propios"/>
    <m/>
    <s v="PERIODO ACTUAL"/>
    <s v="Gestion oportuna (DTL)"/>
    <s v=" "/>
    <s v="0-3."/>
    <s v="GESTIONADOS"/>
    <s v="PENDIENTE"/>
    <m/>
    <m/>
    <m/>
    <m/>
    <m/>
  </r>
  <r>
    <x v="276"/>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RECLAMO"/>
    <s v="Registro para asignacion"/>
    <x v="8"/>
    <s v="Solucionado - Registro con preclasificacion"/>
    <x v="275"/>
    <m/>
    <s v="CONCEPTO TECNICO DE SEGURIDAD HUMANA Y PROTECCION CONTRA INCENDIOS"/>
    <s v="true"/>
    <s v="true"/>
    <s v="false"/>
    <m/>
    <m/>
    <s v="false"/>
    <m/>
    <m/>
    <m/>
    <m/>
    <m/>
    <m/>
    <n v="-74.104366599999906"/>
    <n v="4.7476868999999997"/>
    <m/>
    <m/>
    <d v="2021-03-17T00:00:00"/>
    <d v="2021-03-18T00:00:00"/>
    <d v="2021-03-17T11:29:20"/>
    <d v="2021-03-18T00:00:00"/>
    <m/>
    <s v=" "/>
    <s v=" "/>
    <s v=" "/>
    <s v=" "/>
    <s v=" "/>
    <s v=" "/>
    <d v="2021-05-03T00:00:00"/>
    <n v="30"/>
    <m/>
    <s v=" "/>
    <d v="2021-03-17T11:29:20"/>
    <s v=" "/>
    <n v="1"/>
    <n v="0"/>
    <s v="Registro para atencion"/>
    <s v="Funcionario"/>
    <d v="2021-03-19T00:00:00"/>
    <n v="1"/>
    <n v="0"/>
    <m/>
    <m/>
    <s v="Natural"/>
    <s v="Natural"/>
    <s v="Funcionario"/>
    <s v="daguilar28"/>
    <s v="Accion Colectiva sin persona juridica"/>
    <m/>
    <s v="DIANA CAROLINA DELGADO VEGA"/>
    <m/>
    <m/>
    <s v="carolina.delgado@idime.com.co"/>
    <m/>
    <m/>
    <m/>
    <m/>
    <m/>
    <m/>
    <m/>
    <s v="false"/>
    <s v="true"/>
    <m/>
    <m/>
    <n v="1"/>
    <s v="Registrada"/>
    <s v="Propios"/>
    <m/>
    <s v="PERIODO ACTUAL"/>
    <s v="Gestion oportuna (DTL)"/>
    <s v=" "/>
    <s v="0-3."/>
    <s v="GESTIONADOS"/>
    <s v="PENDIENTE"/>
    <m/>
    <m/>
    <m/>
    <m/>
    <m/>
  </r>
  <r>
    <x v="277"/>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5"/>
    <s v="DIANA CAROLINA AGUILAR ROMERO "/>
    <s v="Activo"/>
    <s v="UNIDAD ADMINISTRATIVA ESPECIAL CUERPO OFICIAL DE BOMBEROS DE BOGOTA"/>
    <s v="E-MAIL"/>
    <s v="RECLAMO"/>
    <s v="Registro - con preclasificacion"/>
    <x v="3"/>
    <s v="Solucionado - Por asignacion"/>
    <x v="276"/>
    <s v="MISIONAL"/>
    <s v="CONCEPTO TECNICO DE SEGURIDAD HUMANA Y PROTECCION CONTRA INCENDIOS"/>
    <s v="true"/>
    <s v="true"/>
    <s v="false"/>
    <m/>
    <m/>
    <s v="false"/>
    <m/>
    <m/>
    <m/>
    <m/>
    <m/>
    <m/>
    <n v="-74.104366599999906"/>
    <n v="4.7476868999999997"/>
    <m/>
    <m/>
    <d v="2021-03-17T00:00:00"/>
    <d v="2021-03-18T00:00:00"/>
    <d v="2021-03-17T12:22:24"/>
    <d v="2021-03-18T00:00:00"/>
    <m/>
    <s v=" "/>
    <s v=" "/>
    <s v=" "/>
    <s v=" "/>
    <s v=" "/>
    <s v=" "/>
    <d v="2021-05-03T00:00:00"/>
    <n v="30"/>
    <m/>
    <s v=" "/>
    <d v="2021-03-17T12:23:40"/>
    <s v=" "/>
    <n v="1"/>
    <n v="0"/>
    <s v="Registro para atencion"/>
    <s v="Funcionario"/>
    <d v="2021-03-19T00:00:00"/>
    <n v="1"/>
    <n v="0"/>
    <m/>
    <m/>
    <s v="Natural"/>
    <s v="Natural"/>
    <s v="Funcionario"/>
    <s v="daguilar28"/>
    <s v="En nombre propio"/>
    <m/>
    <s v="ANDERSON STEVEN URREGO "/>
    <m/>
    <m/>
    <s v="andersson.urrego@pavosdelcampo.com"/>
    <m/>
    <m/>
    <m/>
    <m/>
    <m/>
    <m/>
    <m/>
    <s v="false"/>
    <s v="true"/>
    <m/>
    <m/>
    <n v="2"/>
    <s v="Ingresada"/>
    <s v="Propios"/>
    <m/>
    <s v="PERIODO ACTUAL"/>
    <s v="Gestion oportuna (DTL)"/>
    <s v=" "/>
    <s v="0-3."/>
    <s v="GESTIONADOS"/>
    <s v="PENDIENTE"/>
    <m/>
    <m/>
    <m/>
    <m/>
    <m/>
  </r>
  <r>
    <x v="277"/>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RECLAMO"/>
    <s v="Registro para asignacion"/>
    <x v="8"/>
    <s v="Solucionado - Registro con preclasificacion"/>
    <x v="276"/>
    <m/>
    <s v="CONCEPTO TECNICO DE SEGURIDAD HUMANA Y PROTECCION CONTRA INCENDIOS"/>
    <s v="true"/>
    <s v="true"/>
    <s v="false"/>
    <m/>
    <m/>
    <s v="false"/>
    <m/>
    <m/>
    <m/>
    <m/>
    <m/>
    <m/>
    <n v="-74.104366599999906"/>
    <n v="4.7476868999999997"/>
    <m/>
    <m/>
    <d v="2021-03-17T00:00:00"/>
    <d v="2021-03-18T00:00:00"/>
    <d v="2021-03-17T12:22:24"/>
    <d v="2021-03-18T00:00:00"/>
    <m/>
    <s v=" "/>
    <s v=" "/>
    <s v=" "/>
    <s v=" "/>
    <s v=" "/>
    <s v=" "/>
    <d v="2021-05-03T00:00:00"/>
    <n v="30"/>
    <m/>
    <s v=" "/>
    <d v="2021-03-17T12:22:24"/>
    <s v=" "/>
    <n v="1"/>
    <n v="0"/>
    <s v="Registro para atencion"/>
    <s v="Funcionario"/>
    <d v="2021-03-19T00:00:00"/>
    <n v="1"/>
    <n v="0"/>
    <m/>
    <m/>
    <s v="Natural"/>
    <s v="Natural"/>
    <s v="Funcionario"/>
    <s v="daguilar28"/>
    <s v="En nombre propio"/>
    <m/>
    <s v="ANDERSON STEVEN URREGO "/>
    <m/>
    <m/>
    <s v="andersson.urrego@pavosdelcampo.com"/>
    <m/>
    <m/>
    <m/>
    <m/>
    <m/>
    <m/>
    <m/>
    <s v="false"/>
    <s v="true"/>
    <m/>
    <m/>
    <n v="1"/>
    <s v="Registrada"/>
    <s v="Propios"/>
    <m/>
    <s v="PERIODO ACTUAL"/>
    <s v="Gestion oportuna (DTL)"/>
    <s v=" "/>
    <s v="0-3."/>
    <s v="GESTIONADOS"/>
    <s v="PENDIENTE"/>
    <m/>
    <m/>
    <m/>
    <m/>
    <m/>
  </r>
  <r>
    <x v="278"/>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WEB SERVICE"/>
    <s v="WEB"/>
    <s v="RECLAMO"/>
    <s v="Registro - con preclasificacion"/>
    <x v="3"/>
    <s v="Solucionado - Por asignacion"/>
    <x v="277"/>
    <s v="MISIONAL"/>
    <m/>
    <s v="false"/>
    <s v="true"/>
    <s v="false"/>
    <m/>
    <m/>
    <s v="false"/>
    <m/>
    <m/>
    <m/>
    <m/>
    <m/>
    <m/>
    <m/>
    <m/>
    <m/>
    <m/>
    <d v="2021-03-17T00:00:00"/>
    <d v="2021-03-18T00:00:00"/>
    <d v="2021-03-17T12:54:56"/>
    <d v="2021-03-18T00:00:00"/>
    <m/>
    <s v=" "/>
    <s v=" "/>
    <s v=" "/>
    <s v=" "/>
    <s v=" "/>
    <s v=" "/>
    <d v="2021-05-03T00:00:00"/>
    <n v="30"/>
    <m/>
    <s v=" "/>
    <d v="2021-03-17T15:13:27"/>
    <s v=" "/>
    <n v="1"/>
    <n v="0"/>
    <s v="Registro para atencion"/>
    <s v="Funcionario"/>
    <d v="2021-03-19T00:00:00"/>
    <n v="1"/>
    <n v="0"/>
    <m/>
    <m/>
    <s v="Natural"/>
    <s v="Natural"/>
    <s v="Funcionario"/>
    <s v="daguilar28"/>
    <s v="En nombre propio"/>
    <s v="Cedula de ciudadania"/>
    <s v="ROBERTO  MORALES OSORIO"/>
    <n v="19148213"/>
    <m/>
    <m/>
    <n v="2812526"/>
    <m/>
    <s v="KR 1A 12B 30"/>
    <m/>
    <m/>
    <m/>
    <m/>
    <s v="true"/>
    <s v="false"/>
    <m/>
    <m/>
    <n v="2"/>
    <s v="Ingresada"/>
    <s v="Propios"/>
    <m/>
    <s v="PERIODO ACTUAL"/>
    <s v="Gestion oportuna (DTL)"/>
    <s v=" "/>
    <s v="0-3."/>
    <s v="GESTIONADOS"/>
    <s v="PENDIENTE"/>
    <m/>
    <m/>
    <m/>
    <m/>
    <m/>
  </r>
  <r>
    <x v="278"/>
    <s v="SEGURIDAD  CONVIVENCIA Y  JUSTICIA"/>
    <s v="ENTIDADES DISTRITALES"/>
    <s v="UNIDAD ADMINISTRATIVA ESPECIAL CUERPO OFICIAL BOMBEROS BOGOTA"/>
    <s v="Oficina de Atencion a la Ciudadania | Puede Consolidar | Trasladar Entidades"/>
    <s v="OFICINA DE ATENCION A LA CIUDADANIA"/>
    <m/>
    <m/>
    <m/>
    <x v="1"/>
    <s v="SERVICIO WEB GOVIMENTUM BOMBEROS"/>
    <s v="Activo"/>
    <s v="WEB SERVICE"/>
    <s v="WEB"/>
    <s v="RECLAMO"/>
    <s v="Registro para asignacion"/>
    <x v="8"/>
    <s v="Solucionado - Registro con preclasificacion"/>
    <x v="277"/>
    <m/>
    <m/>
    <s v="false"/>
    <s v="true"/>
    <s v="false"/>
    <m/>
    <m/>
    <s v="false"/>
    <m/>
    <m/>
    <m/>
    <m/>
    <m/>
    <m/>
    <m/>
    <m/>
    <m/>
    <m/>
    <d v="2021-03-17T00:00:00"/>
    <d v="2021-03-18T00:00:00"/>
    <d v="2021-03-17T12:54:56"/>
    <d v="2021-03-18T00:00:00"/>
    <m/>
    <s v=" "/>
    <s v=" "/>
    <s v=" "/>
    <s v=" "/>
    <s v=" "/>
    <s v=" "/>
    <d v="2021-05-03T00:00:00"/>
    <n v="30"/>
    <m/>
    <s v=" "/>
    <d v="2021-03-17T12:54:56"/>
    <s v=" "/>
    <n v="1"/>
    <n v="0"/>
    <s v="Registro para atencion"/>
    <s v="Funcionario"/>
    <d v="2021-03-19T00:00:00"/>
    <n v="1"/>
    <n v="0"/>
    <m/>
    <m/>
    <s v="Natural"/>
    <s v="Natural"/>
    <s v="Funcionario"/>
    <s v="sgovimentum91"/>
    <s v="En nombre propio"/>
    <s v="Cedula de ciudadania"/>
    <s v="ROBERTO  MORALES OSORIO"/>
    <n v="19148213"/>
    <m/>
    <m/>
    <n v="2812526"/>
    <m/>
    <s v="KR 1A 12B 30"/>
    <m/>
    <m/>
    <m/>
    <m/>
    <s v="true"/>
    <s v="false"/>
    <m/>
    <m/>
    <n v="1"/>
    <s v="Registrada"/>
    <s v="Propios"/>
    <m/>
    <s v="PERIODO ACTUAL"/>
    <s v="Gestion oportuna (DTL)"/>
    <s v=" "/>
    <s v="0-3."/>
    <s v="GESTIONADOS"/>
    <s v="PENDIENTE"/>
    <m/>
    <m/>
    <m/>
    <m/>
    <m/>
  </r>
  <r>
    <x v="279"/>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5"/>
    <s v="DIANA CAROLINA AGUILAR ROMERO "/>
    <s v="Activo"/>
    <s v="UNIDAD ADMINISTRATIVA ESPECIAL CUERPO OFICIAL DE BOMBEROS DE BOGOTA"/>
    <s v="E-MAIL"/>
    <s v="RECLAMO"/>
    <s v="Registro - con preclasificacion"/>
    <x v="3"/>
    <s v="Solucionado - Por asignacion"/>
    <x v="278"/>
    <s v="MISIONAL"/>
    <s v="CONCEPTO TECNICO DE SEGURIDAD HUMANA Y PROTECCION CONTRA INCENDIOS"/>
    <s v="true"/>
    <s v="true"/>
    <s v="false"/>
    <m/>
    <m/>
    <s v="false"/>
    <m/>
    <m/>
    <m/>
    <m/>
    <m/>
    <m/>
    <n v="-74.104397800000001"/>
    <n v="4.7476830999999997"/>
    <m/>
    <m/>
    <d v="2021-03-17T00:00:00"/>
    <d v="2021-03-18T00:00:00"/>
    <d v="2021-03-17T14:29:31"/>
    <d v="2021-03-18T00:00:00"/>
    <m/>
    <s v=" "/>
    <s v=" "/>
    <s v=" "/>
    <s v=" "/>
    <s v=" "/>
    <s v=" "/>
    <d v="2021-05-03T00:00:00"/>
    <n v="30"/>
    <m/>
    <s v=" "/>
    <d v="2021-03-17T14:32:59"/>
    <s v=" "/>
    <n v="1"/>
    <n v="0"/>
    <s v="Registro para atencion"/>
    <s v="Funcionario"/>
    <d v="2021-03-19T00:00:00"/>
    <n v="1"/>
    <n v="0"/>
    <m/>
    <m/>
    <s v="Natural"/>
    <s v="Natural"/>
    <s v="Funcionario"/>
    <s v="daguilar28"/>
    <s v="Accion Colectiva sin persona juridica"/>
    <m/>
    <s v="VALENTINA  TRUJILLO "/>
    <m/>
    <m/>
    <s v="juridico.colombia@decathlon.com"/>
    <m/>
    <m/>
    <m/>
    <m/>
    <m/>
    <m/>
    <m/>
    <s v="false"/>
    <s v="true"/>
    <m/>
    <m/>
    <n v="2"/>
    <s v="Ingresada"/>
    <s v="Propios"/>
    <m/>
    <s v="PERIODO ACTUAL"/>
    <s v="Gestion oportuna (DTL)"/>
    <s v=" "/>
    <s v="0-3."/>
    <s v="GESTIONADOS"/>
    <s v="PENDIENTE"/>
    <m/>
    <m/>
    <m/>
    <m/>
    <m/>
  </r>
  <r>
    <x v="279"/>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RECLAMO"/>
    <s v="Registro para asignacion"/>
    <x v="8"/>
    <s v="Solucionado - Registro con preclasificacion"/>
    <x v="278"/>
    <m/>
    <s v="CONCEPTO TECNICO DE SEGURIDAD HUMANA Y PROTECCION CONTRA INCENDIOS"/>
    <s v="true"/>
    <s v="true"/>
    <s v="false"/>
    <m/>
    <m/>
    <s v="false"/>
    <m/>
    <m/>
    <m/>
    <m/>
    <m/>
    <m/>
    <n v="-74.104397800000001"/>
    <n v="4.7476830999999997"/>
    <m/>
    <m/>
    <d v="2021-03-17T00:00:00"/>
    <d v="2021-03-18T00:00:00"/>
    <d v="2021-03-17T14:29:31"/>
    <d v="2021-03-18T00:00:00"/>
    <m/>
    <s v=" "/>
    <s v=" "/>
    <s v=" "/>
    <s v=" "/>
    <s v=" "/>
    <s v=" "/>
    <d v="2021-05-03T00:00:00"/>
    <n v="30"/>
    <m/>
    <s v=" "/>
    <d v="2021-03-17T14:29:31"/>
    <s v=" "/>
    <n v="1"/>
    <n v="0"/>
    <s v="Registro para atencion"/>
    <s v="Funcionario"/>
    <d v="2021-03-19T00:00:00"/>
    <n v="1"/>
    <n v="0"/>
    <m/>
    <m/>
    <s v="Natural"/>
    <s v="Natural"/>
    <s v="Funcionario"/>
    <s v="daguilar28"/>
    <s v="Accion Colectiva sin persona juridica"/>
    <m/>
    <s v="VALENTINA  TRUJILLO "/>
    <m/>
    <m/>
    <s v="juridico.colombia@decathlon.com"/>
    <m/>
    <m/>
    <m/>
    <m/>
    <m/>
    <m/>
    <m/>
    <s v="false"/>
    <s v="true"/>
    <m/>
    <m/>
    <n v="1"/>
    <s v="Registrada"/>
    <s v="Propios"/>
    <m/>
    <s v="PERIODO ACTUAL"/>
    <s v="Gestion oportuna (DTL)"/>
    <s v=" "/>
    <s v="0-3."/>
    <s v="GESTIONADOS"/>
    <s v="PENDIENTE"/>
    <m/>
    <m/>
    <m/>
    <m/>
    <m/>
  </r>
  <r>
    <x v="280"/>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WEB SERVICE"/>
    <s v="WEB"/>
    <s v="RECLAMO"/>
    <s v="Registro - con preclasificacion"/>
    <x v="3"/>
    <s v="Solucionado - Por asignacion"/>
    <x v="279"/>
    <s v="MISIONAL"/>
    <m/>
    <s v="false"/>
    <s v="false"/>
    <s v="false"/>
    <m/>
    <m/>
    <s v="false"/>
    <m/>
    <m/>
    <m/>
    <m/>
    <m/>
    <m/>
    <m/>
    <m/>
    <m/>
    <m/>
    <d v="2021-03-17T00:00:00"/>
    <d v="2021-03-18T00:00:00"/>
    <d v="2021-03-17T15:06:11"/>
    <d v="2021-03-18T00:00:00"/>
    <m/>
    <s v=" "/>
    <s v=" "/>
    <s v=" "/>
    <s v=" "/>
    <s v=" "/>
    <s v=" "/>
    <d v="2021-05-03T00:00:00"/>
    <n v="30"/>
    <m/>
    <s v=" "/>
    <d v="2021-03-17T15:11:25"/>
    <s v=" "/>
    <n v="1"/>
    <n v="0"/>
    <s v="Registro para atencion"/>
    <s v="Funcionario"/>
    <d v="2021-03-19T00:00:00"/>
    <n v="1"/>
    <n v="0"/>
    <m/>
    <m/>
    <s v="Juridica"/>
    <s v="Juridica"/>
    <s v="Funcionario"/>
    <s v="daguilar28"/>
    <s v="En nombre propio"/>
    <s v="NIT"/>
    <s v="FORTOX SECURITY GROUP   "/>
    <n v="860046201"/>
    <m/>
    <s v="BLANCA.CAMELO@FORTOXSECURITY.COM"/>
    <m/>
    <n v="3112516797"/>
    <s v="KR 20 37 45"/>
    <m/>
    <m/>
    <m/>
    <m/>
    <s v="false"/>
    <s v="true"/>
    <m/>
    <m/>
    <n v="2"/>
    <s v="Ingresada"/>
    <s v="Propios"/>
    <m/>
    <s v="PERIODO ACTUAL"/>
    <s v="Gestion oportuna (DTL)"/>
    <s v=" "/>
    <s v="0-3."/>
    <s v="GESTIONADOS"/>
    <s v="PENDIENTE"/>
    <m/>
    <m/>
    <m/>
    <m/>
    <m/>
  </r>
  <r>
    <x v="280"/>
    <s v="SEGURIDAD  CONVIVENCIA Y  JUSTICIA"/>
    <s v="ENTIDADES DISTRITALES"/>
    <s v="UNIDAD ADMINISTRATIVA ESPECIAL CUERPO OFICIAL BOMBEROS BOGOTA"/>
    <s v="Oficina de Atencion a la Ciudadania | Puede Consolidar | Trasladar Entidades"/>
    <s v="OFICINA DE ATENCION A LA CIUDADANIA"/>
    <m/>
    <m/>
    <m/>
    <x v="1"/>
    <s v="SERVICIO WEB GOVIMENTUM BOMBEROS"/>
    <s v="Activo"/>
    <s v="WEB SERVICE"/>
    <s v="WEB"/>
    <s v="RECLAMO"/>
    <s v="Registro para asignacion"/>
    <x v="8"/>
    <s v="Solucionado - Registro con preclasificacion"/>
    <x v="279"/>
    <m/>
    <m/>
    <s v="false"/>
    <s v="false"/>
    <s v="false"/>
    <m/>
    <m/>
    <s v="false"/>
    <m/>
    <m/>
    <m/>
    <m/>
    <m/>
    <m/>
    <m/>
    <m/>
    <m/>
    <m/>
    <d v="2021-03-17T00:00:00"/>
    <d v="2021-03-18T00:00:00"/>
    <d v="2021-03-17T15:06:11"/>
    <d v="2021-03-18T00:00:00"/>
    <m/>
    <s v=" "/>
    <s v=" "/>
    <s v=" "/>
    <s v=" "/>
    <s v=" "/>
    <s v=" "/>
    <d v="2021-05-03T00:00:00"/>
    <n v="30"/>
    <m/>
    <s v=" "/>
    <d v="2021-03-17T15:06:11"/>
    <s v=" "/>
    <n v="1"/>
    <n v="0"/>
    <s v="Registro para atencion"/>
    <s v="Funcionario"/>
    <d v="2021-03-19T00:00:00"/>
    <n v="1"/>
    <n v="0"/>
    <m/>
    <m/>
    <s v="Juridica"/>
    <s v="Juridica"/>
    <s v="Funcionario"/>
    <s v="sgovimentum91"/>
    <s v="En nombre propio"/>
    <s v="NIT"/>
    <s v="FORTOX SECURITY GROUP   "/>
    <n v="860046201"/>
    <m/>
    <s v="BLANCA.CAMELO@FORTOXSECURITY.COM"/>
    <m/>
    <n v="3112516797"/>
    <s v="KR 20 37 45"/>
    <m/>
    <m/>
    <m/>
    <m/>
    <s v="false"/>
    <s v="true"/>
    <m/>
    <m/>
    <n v="1"/>
    <s v="Registrada"/>
    <s v="Propios"/>
    <m/>
    <s v="PERIODO ACTUAL"/>
    <s v="Gestion oportuna (DTL)"/>
    <s v=" "/>
    <s v="0-3."/>
    <s v="GESTIONADOS"/>
    <s v="PENDIENTE"/>
    <m/>
    <m/>
    <m/>
    <m/>
    <m/>
  </r>
  <r>
    <x v="281"/>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5"/>
    <s v="DIANA CAROLINA AGUILAR ROMERO "/>
    <s v="Activo"/>
    <s v="UNIDAD ADMINISTRATIVA ESPECIAL CUERPO OFICIAL DE BOMBEROS DE BOGOTA"/>
    <s v="E-MAIL"/>
    <s v="DERECHO DE PETICION DE INTERES PARTICULAR"/>
    <s v="Registro - con preclasificacion"/>
    <x v="3"/>
    <s v="Solucionado - Por asignacion"/>
    <x v="280"/>
    <s v="MISIONAL"/>
    <s v="CONCEPTO TECNICO DE SEGURIDAD HUMANA Y PROTECCION CONTRA INCENDIOS"/>
    <s v="true"/>
    <s v="true"/>
    <s v="false"/>
    <m/>
    <m/>
    <s v="false"/>
    <m/>
    <m/>
    <m/>
    <m/>
    <m/>
    <m/>
    <n v="-74.104397800000001"/>
    <n v="4.7476830999999997"/>
    <m/>
    <m/>
    <d v="2021-03-17T00:00:00"/>
    <d v="2021-03-18T00:00:00"/>
    <d v="2021-03-17T15:31:01"/>
    <d v="2021-03-18T00:00:00"/>
    <m/>
    <s v=" "/>
    <s v=" "/>
    <s v=" "/>
    <s v=" "/>
    <s v=" "/>
    <s v=" "/>
    <d v="2021-05-03T00:00:00"/>
    <n v="30"/>
    <m/>
    <s v=" "/>
    <d v="2021-03-17T15:32:32"/>
    <s v=" "/>
    <n v="1"/>
    <n v="0"/>
    <s v="Registro para atencion"/>
    <s v="Funcionario"/>
    <d v="2021-03-19T00:00:00"/>
    <n v="1"/>
    <n v="0"/>
    <m/>
    <m/>
    <s v="Natural"/>
    <s v="Natural"/>
    <s v="Funcionario"/>
    <s v="daguilar28"/>
    <s v="En nombre propio"/>
    <m/>
    <s v="FREDY  SANTOS "/>
    <m/>
    <m/>
    <s v="fredyf7@yahoo.com"/>
    <m/>
    <m/>
    <m/>
    <m/>
    <m/>
    <m/>
    <m/>
    <s v="false"/>
    <s v="true"/>
    <m/>
    <m/>
    <n v="2"/>
    <s v="Ingresada"/>
    <s v="Propios"/>
    <m/>
    <s v="PERIODO ACTUAL"/>
    <s v="Gestion oportuna (DTL)"/>
    <s v=" "/>
    <s v="0-3."/>
    <s v="GESTIONADOS"/>
    <s v="PENDIENTE"/>
    <m/>
    <m/>
    <m/>
    <m/>
    <m/>
  </r>
  <r>
    <x v="281"/>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DERECHO DE PETICION DE INTERES PARTICULAR"/>
    <s v="Registro para asignacion"/>
    <x v="8"/>
    <s v="Solucionado - Registro con preclasificacion"/>
    <x v="280"/>
    <m/>
    <s v="CONCEPTO TECNICO DE SEGURIDAD HUMANA Y PROTECCION CONTRA INCENDIOS"/>
    <s v="true"/>
    <s v="true"/>
    <s v="false"/>
    <m/>
    <m/>
    <s v="false"/>
    <m/>
    <m/>
    <m/>
    <m/>
    <m/>
    <m/>
    <n v="-74.104397800000001"/>
    <n v="4.7476830999999997"/>
    <m/>
    <m/>
    <d v="2021-03-17T00:00:00"/>
    <d v="2021-03-18T00:00:00"/>
    <d v="2021-03-17T15:31:01"/>
    <d v="2021-03-18T00:00:00"/>
    <m/>
    <s v=" "/>
    <s v=" "/>
    <s v=" "/>
    <s v=" "/>
    <s v=" "/>
    <s v=" "/>
    <d v="2021-05-03T00:00:00"/>
    <n v="30"/>
    <m/>
    <s v=" "/>
    <d v="2021-03-17T15:31:01"/>
    <s v=" "/>
    <n v="1"/>
    <n v="0"/>
    <s v="Registro para atencion"/>
    <s v="Funcionario"/>
    <d v="2021-03-19T00:00:00"/>
    <n v="1"/>
    <n v="0"/>
    <m/>
    <m/>
    <s v="Natural"/>
    <s v="Natural"/>
    <s v="Funcionario"/>
    <s v="daguilar28"/>
    <s v="En nombre propio"/>
    <m/>
    <s v="FREDY  SANTOS "/>
    <m/>
    <m/>
    <s v="fredyf7@yahoo.com"/>
    <m/>
    <m/>
    <m/>
    <m/>
    <m/>
    <m/>
    <m/>
    <s v="false"/>
    <s v="true"/>
    <m/>
    <m/>
    <n v="1"/>
    <s v="Registrada"/>
    <s v="Propios"/>
    <m/>
    <s v="PERIODO ACTUAL"/>
    <s v="Gestion oportuna (DTL)"/>
    <s v=" "/>
    <s v="0-3."/>
    <s v="GESTIONADOS"/>
    <s v="PENDIENTE"/>
    <m/>
    <m/>
    <m/>
    <m/>
    <m/>
  </r>
  <r>
    <x v="281"/>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DERECHO DE PETICION DE INTERES PARTICULAR"/>
    <s v="En tramite - Por asignacion"/>
    <x v="2"/>
    <s v="En tramite - Por asignacion"/>
    <x v="280"/>
    <m/>
    <s v="CONCEPTO TECNICO DE SEGURIDAD HUMANA Y PROTECCION CONTRA INCENDIOS"/>
    <s v="true"/>
    <s v="true"/>
    <s v="false"/>
    <m/>
    <m/>
    <s v="false"/>
    <m/>
    <m/>
    <m/>
    <m/>
    <m/>
    <m/>
    <n v="-74.104397800000001"/>
    <n v="4.7476830999999997"/>
    <m/>
    <m/>
    <d v="2021-03-17T00:00:00"/>
    <d v="2021-03-18T00:00:00"/>
    <d v="2021-03-17T15:32:32"/>
    <d v="2021-03-18T00:00:00"/>
    <m/>
    <s v=" "/>
    <s v=" "/>
    <s v=" "/>
    <s v=" "/>
    <s v=" "/>
    <s v=" "/>
    <d v="2021-05-03T00:00:00"/>
    <n v="21"/>
    <m/>
    <s v=" "/>
    <s v=" "/>
    <s v=" "/>
    <n v="9"/>
    <n v="0"/>
    <s v="Clasificacion"/>
    <s v="Funcionario"/>
    <d v="2021-04-30T00:00:00"/>
    <n v="28"/>
    <n v="0"/>
    <m/>
    <m/>
    <s v="Natural"/>
    <s v="Natural"/>
    <s v="Funcionario"/>
    <s v="daguilar28"/>
    <s v="En nombre propio"/>
    <m/>
    <s v="FREDY  SANTOS "/>
    <m/>
    <m/>
    <s v="fredyf7@yahoo.com"/>
    <m/>
    <m/>
    <m/>
    <m/>
    <m/>
    <m/>
    <m/>
    <s v="false"/>
    <s v="true"/>
    <m/>
    <m/>
    <n v="3"/>
    <s v="Ingresada"/>
    <s v="Propios"/>
    <m/>
    <s v="PERIODO ACTUAL"/>
    <s v=" "/>
    <s v="Pendiente en terminos"/>
    <s v="6-10."/>
    <s v="PENDIENTE"/>
    <s v="PENDIENTE"/>
    <m/>
    <m/>
    <m/>
    <m/>
    <m/>
  </r>
  <r>
    <x v="282"/>
    <s v="SEGURIDAD  CONVIVENCIA Y  JUSTICIA"/>
    <s v="ENTIDADES DISTRITALES"/>
    <s v="UNIDAD ADMINISTRATIVA ESPECIAL CUERPO OFICIAL BOMBEROS BOGOTA"/>
    <s v="Oficina de Atencion a la Ciudadania | Puede Consolidar | Trasladar Entidades"/>
    <s v="OFICINA DE ATENCION A LA CIUDADANIA"/>
    <m/>
    <s v="GESTION DEL RIESGO"/>
    <s v="PREVENCION"/>
    <x v="6"/>
    <s v="DIANA CAROLINA AGUILAR ROMERO "/>
    <s v="Activo"/>
    <s v="UNIDAD ADMINISTRATIVA ESPECIAL CUERPO OFICIAL DE BOMBEROS DE BOGOTA"/>
    <s v="E-MAIL"/>
    <s v="DERECHO DE PETICION DE INTERES PARTICULAR"/>
    <s v="Registro - con preclasificacion"/>
    <x v="3"/>
    <s v="Solucionado - Por asignacion"/>
    <x v="281"/>
    <s v="MISIONAL"/>
    <s v="ATENCION DE EMERGENCIAS"/>
    <s v="true"/>
    <s v="true"/>
    <s v="false"/>
    <m/>
    <m/>
    <s v="false"/>
    <m/>
    <m/>
    <s v="09 - FONTIBON"/>
    <s v="112 - GRANJAS DE TECHO"/>
    <s v="MONTEVIDEO"/>
    <m/>
    <n v="-74.113379299999906"/>
    <n v="4.6458332999999996"/>
    <m/>
    <m/>
    <d v="2021-03-17T00:00:00"/>
    <d v="2021-03-18T00:00:00"/>
    <d v="2021-03-17T15:31:53"/>
    <d v="2021-03-18T00:00:00"/>
    <m/>
    <s v=" "/>
    <s v=" "/>
    <s v=" "/>
    <s v=" "/>
    <s v=" "/>
    <s v=" "/>
    <d v="2021-05-03T00:00:00"/>
    <n v="30"/>
    <m/>
    <s v=" "/>
    <d v="2021-03-17T15:32:40"/>
    <s v=" "/>
    <n v="1"/>
    <n v="0"/>
    <s v="Registro para atencion"/>
    <s v="Funcionario"/>
    <d v="2021-03-19T00:00:00"/>
    <n v="1"/>
    <n v="0"/>
    <m/>
    <m/>
    <s v="Natural"/>
    <s v="Natural"/>
    <s v="Funcionario"/>
    <s v="daguilar28"/>
    <s v="En nombre propio"/>
    <m/>
    <s v="EDILSON ALFONSO NAJANJO "/>
    <m/>
    <m/>
    <s v="a.naranjo30@gmail.com"/>
    <m/>
    <m/>
    <s v="CL 20 68A 06"/>
    <m/>
    <m/>
    <m/>
    <m/>
    <s v="false"/>
    <s v="true"/>
    <m/>
    <m/>
    <n v="2"/>
    <s v="Ingresada"/>
    <s v="Propios"/>
    <m/>
    <s v="PERIODO ACTUAL"/>
    <s v="Gestion oportuna (DTL)"/>
    <s v=" "/>
    <s v="0-3."/>
    <s v="GESTIONADOS"/>
    <s v="PENDIENTE"/>
    <m/>
    <m/>
    <m/>
    <m/>
    <m/>
  </r>
  <r>
    <x v="282"/>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DERECHO DE PETICION DE INTERES PARTICULAR"/>
    <s v="Registro para asignacion"/>
    <x v="8"/>
    <s v="Solucionado - Registro con preclasificacion"/>
    <x v="281"/>
    <m/>
    <s v="ATENCION DE EMERGENCIAS"/>
    <s v="true"/>
    <s v="true"/>
    <s v="false"/>
    <m/>
    <m/>
    <s v="false"/>
    <m/>
    <m/>
    <s v="09 - FONTIBON"/>
    <s v="112 - GRANJAS DE TECHO"/>
    <s v="MONTEVIDEO"/>
    <m/>
    <n v="-74.113379299999906"/>
    <n v="4.6458332999999996"/>
    <m/>
    <m/>
    <d v="2021-03-17T00:00:00"/>
    <d v="2021-03-18T00:00:00"/>
    <d v="2021-03-17T15:31:53"/>
    <d v="2021-03-18T00:00:00"/>
    <m/>
    <s v=" "/>
    <s v=" "/>
    <s v=" "/>
    <s v=" "/>
    <s v=" "/>
    <s v=" "/>
    <d v="2021-05-03T00:00:00"/>
    <n v="30"/>
    <m/>
    <s v=" "/>
    <d v="2021-03-17T15:31:53"/>
    <s v=" "/>
    <n v="1"/>
    <n v="0"/>
    <s v="Registro para atencion"/>
    <s v="Funcionario"/>
    <d v="2021-03-19T00:00:00"/>
    <n v="1"/>
    <n v="0"/>
    <m/>
    <m/>
    <s v="Natural"/>
    <s v="Natural"/>
    <s v="Funcionario"/>
    <s v="daguilar28"/>
    <s v="En nombre propio"/>
    <m/>
    <s v="EDILSON ALFONSO NAJANJO "/>
    <m/>
    <m/>
    <s v="a.naranjo30@gmail.com"/>
    <m/>
    <m/>
    <s v="CL 20 68A 06"/>
    <m/>
    <m/>
    <m/>
    <m/>
    <s v="false"/>
    <s v="true"/>
    <m/>
    <m/>
    <n v="1"/>
    <s v="Registrada"/>
    <s v="Propios"/>
    <m/>
    <s v="PERIODO ACTUAL"/>
    <s v="Gestion oportuna (DTL)"/>
    <s v=" "/>
    <s v="0-3."/>
    <s v="GESTIONADOS"/>
    <s v="PENDIENTE"/>
    <m/>
    <m/>
    <m/>
    <m/>
    <m/>
  </r>
  <r>
    <x v="283"/>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RECLAMO"/>
    <s v="Registro - con preclasificacion"/>
    <x v="3"/>
    <s v="Solucionado - Por asignacion"/>
    <x v="282"/>
    <s v="MISIONAL"/>
    <s v="CONCEPTO TECNICO DE SEGURIDAD HUMANA Y PROTECCION CONTRA INCENDIOS"/>
    <s v="true"/>
    <s v="true"/>
    <s v="false"/>
    <m/>
    <m/>
    <s v="false"/>
    <m/>
    <m/>
    <s v="09 - FONTIBON"/>
    <s v="112 - GRANJAS DE TECHO"/>
    <s v="MONTEVIDEO"/>
    <m/>
    <n v="-74.113369899999995"/>
    <n v="4.6458351999999996"/>
    <m/>
    <m/>
    <d v="2021-03-17T00:00:00"/>
    <d v="2021-03-18T00:00:00"/>
    <d v="2021-03-17T15:39:07"/>
    <d v="2021-03-18T00:00:00"/>
    <m/>
    <s v=" "/>
    <s v=" "/>
    <s v=" "/>
    <s v=" "/>
    <s v=" "/>
    <s v=" "/>
    <d v="2021-05-03T00:00:00"/>
    <n v="30"/>
    <m/>
    <s v=" "/>
    <d v="2021-03-17T15:39:46"/>
    <s v=" "/>
    <n v="1"/>
    <n v="0"/>
    <s v="Registro para atencion"/>
    <s v="Funcionario"/>
    <d v="2021-03-19T00:00:00"/>
    <n v="1"/>
    <n v="0"/>
    <m/>
    <m/>
    <s v="Natural"/>
    <s v="Natural"/>
    <s v="Funcionario"/>
    <s v="daguilar28"/>
    <s v="En nombre propio"/>
    <m/>
    <s v="ALEJANDRA  CALDERON "/>
    <m/>
    <m/>
    <s v="asistente.sst@panettiere.com.co"/>
    <m/>
    <m/>
    <m/>
    <m/>
    <m/>
    <m/>
    <m/>
    <s v="false"/>
    <s v="true"/>
    <m/>
    <m/>
    <n v="2"/>
    <s v="Ingresada"/>
    <s v="Propios"/>
    <m/>
    <s v="PERIODO ACTUAL"/>
    <s v="Gestion oportuna (DTL)"/>
    <s v=" "/>
    <s v="0-3."/>
    <s v="GESTIONADOS"/>
    <s v="PENDIENTE"/>
    <m/>
    <m/>
    <m/>
    <m/>
    <m/>
  </r>
  <r>
    <x v="283"/>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RECLAMO"/>
    <s v="Registro para asignacion"/>
    <x v="8"/>
    <s v="Solucionado - Registro con preclasificacion"/>
    <x v="282"/>
    <m/>
    <s v="CONCEPTO TECNICO DE SEGURIDAD HUMANA Y PROTECCION CONTRA INCENDIOS"/>
    <s v="true"/>
    <s v="true"/>
    <s v="false"/>
    <m/>
    <m/>
    <s v="false"/>
    <m/>
    <m/>
    <s v="09 - FONTIBON"/>
    <s v="112 - GRANJAS DE TECHO"/>
    <s v="MONTEVIDEO"/>
    <m/>
    <n v="-74.113369899999995"/>
    <n v="4.6458351999999996"/>
    <m/>
    <m/>
    <d v="2021-03-17T00:00:00"/>
    <d v="2021-03-18T00:00:00"/>
    <d v="2021-03-17T15:39:07"/>
    <d v="2021-03-18T00:00:00"/>
    <m/>
    <s v=" "/>
    <s v=" "/>
    <s v=" "/>
    <s v=" "/>
    <s v=" "/>
    <s v=" "/>
    <d v="2021-05-03T00:00:00"/>
    <n v="30"/>
    <m/>
    <s v=" "/>
    <d v="2021-03-17T15:39:07"/>
    <s v=" "/>
    <n v="1"/>
    <n v="0"/>
    <s v="Registro para atencion"/>
    <s v="Funcionario"/>
    <d v="2021-03-19T00:00:00"/>
    <n v="1"/>
    <n v="0"/>
    <m/>
    <m/>
    <s v="Natural"/>
    <s v="Natural"/>
    <s v="Funcionario"/>
    <s v="daguilar28"/>
    <s v="En nombre propio"/>
    <m/>
    <s v="ALEJANDRA  CALDERON "/>
    <m/>
    <m/>
    <s v="asistente.sst@panettiere.com.co"/>
    <m/>
    <m/>
    <m/>
    <m/>
    <m/>
    <m/>
    <m/>
    <s v="false"/>
    <s v="true"/>
    <m/>
    <m/>
    <n v="1"/>
    <s v="Registrada"/>
    <s v="Propios"/>
    <m/>
    <s v="PERIODO ACTUAL"/>
    <s v="Gestion oportuna (DTL)"/>
    <s v=" "/>
    <s v="0-3."/>
    <s v="GESTIONADOS"/>
    <s v="PENDIENTE"/>
    <m/>
    <m/>
    <m/>
    <m/>
    <m/>
  </r>
  <r>
    <x v="284"/>
    <s v="SEGURIDAD  CONVIVENCIA Y  JUSTICIA"/>
    <s v="ENTIDADES DISTRITALES"/>
    <s v="UNIDAD ADMINISTRATIVA ESPECIAL CUERPO OFICIAL BOMBEROS BOGOTA"/>
    <s v="Oficina de Atencion a la Ciudadania | Puede Consolidar | Trasladar Entidades"/>
    <s v="OFICINA DE ATENCION A LA CIUDADANIA"/>
    <m/>
    <s v="GESTION DEL RIESGO"/>
    <s v="EDUCACION Y FORMACION"/>
    <x v="9"/>
    <s v="DIANA CAROLINA AGUILAR ROMERO "/>
    <s v="Activo"/>
    <m/>
    <s v="WEB"/>
    <s v="SUGERENCIA"/>
    <s v="Registro - con preclasificacion"/>
    <x v="3"/>
    <s v="Solucionado - Por asignacion"/>
    <x v="283"/>
    <s v="MISIONAL"/>
    <m/>
    <s v="false"/>
    <s v="true"/>
    <s v="false"/>
    <m/>
    <m/>
    <s v="false"/>
    <m/>
    <m/>
    <m/>
    <m/>
    <m/>
    <n v="1"/>
    <n v="-74.193580299999994"/>
    <n v="4.6360121999999997"/>
    <m/>
    <m/>
    <d v="2021-03-17T00:00:00"/>
    <d v="2021-03-18T00:00:00"/>
    <d v="2021-03-17T15:57:09"/>
    <d v="2021-03-18T00:00:00"/>
    <m/>
    <s v=" "/>
    <s v=" "/>
    <s v=" "/>
    <s v=" "/>
    <s v=" "/>
    <s v=" "/>
    <d v="2021-05-03T00:00:00"/>
    <n v="29"/>
    <m/>
    <s v=" "/>
    <d v="2021-03-18T15:47:34"/>
    <s v=" "/>
    <n v="1"/>
    <n v="0"/>
    <s v="Registro para atencion"/>
    <s v="Funcionario"/>
    <d v="2021-03-19T00:00:00"/>
    <n v="1"/>
    <n v="0"/>
    <m/>
    <m/>
    <s v="Natural"/>
    <s v="Natural"/>
    <s v="Peticionario Identificado"/>
    <s v="daguilar28"/>
    <s v="En nombre propio"/>
    <s v="Cedula de ciudadania"/>
    <s v="JEIMY ALEJANDRA RAMOS BARRIOS"/>
    <n v="1136887135"/>
    <m/>
    <s v="j.ramos_95@hotmail.com"/>
    <n v="3194823259"/>
    <n v="3194823259"/>
    <s v="KR 96A 57A 05 SUR"/>
    <s v="07 - BOSA"/>
    <s v="86 - EL PORVENIR"/>
    <s v="EL CORZO"/>
    <n v="2"/>
    <s v="false"/>
    <s v="true"/>
    <m/>
    <m/>
    <n v="1"/>
    <s v="Registrada"/>
    <s v="Por el ciudadano"/>
    <m/>
    <s v="PERIODO ACTUAL"/>
    <s v="Gestion oportuna (DTL)"/>
    <s v=" "/>
    <s v="0-3."/>
    <s v="GESTIONADOS"/>
    <s v="PENDIENTE"/>
    <m/>
    <m/>
    <m/>
    <m/>
    <m/>
  </r>
  <r>
    <x v="285"/>
    <s v="SEGURIDAD  CONVIVENCIA Y  JUSTICIA"/>
    <s v="ENTIDADES DISTRITALES"/>
    <s v="UNIDAD ADMINISTRATIVA ESPECIAL CUERPO OFICIAL BOMBEROS BOGOTA"/>
    <s v="Oficina de Atencion a la Ciudadania | Puede Consolidar | Trasladar Entidades"/>
    <s v="OFICINA DE ATENCION A LA CIUDADANIA"/>
    <m/>
    <s v="GESTION DEL RIESGO"/>
    <s v="EDUCACION Y FORMACION"/>
    <x v="9"/>
    <s v="DIANA CAROLINA AGUILAR ROMERO "/>
    <s v="Activo"/>
    <m/>
    <s v="WEB"/>
    <s v="SUGERENCIA"/>
    <s v="En tramite - Por traslado"/>
    <x v="9"/>
    <s v="Cerrado - Por no competencia"/>
    <x v="284"/>
    <s v="MISIONAL"/>
    <m/>
    <s v="false"/>
    <s v="true"/>
    <s v="false"/>
    <m/>
    <m/>
    <s v="false"/>
    <m/>
    <s v="SE CAMBIA EL TIPO DE PETICION A DERECHO DE PETICION DE INTERES GENERAL"/>
    <m/>
    <m/>
    <m/>
    <n v="1"/>
    <n v="-74.193571800000001"/>
    <n v="4.6359973999999999"/>
    <m/>
    <m/>
    <d v="2021-03-17T00:00:00"/>
    <d v="2021-03-18T00:00:00"/>
    <d v="2021-03-18T15:40:20"/>
    <d v="2021-03-19T00:00:00"/>
    <m/>
    <s v=" "/>
    <s v=" "/>
    <s v=" "/>
    <s v=" "/>
    <s v=" "/>
    <s v=" "/>
    <d v="2021-05-04T00:00:00"/>
    <n v="30"/>
    <m/>
    <s v=" "/>
    <d v="2021-03-18T15:49:38"/>
    <d v="2021-03-29T19:08:30"/>
    <n v="1"/>
    <n v="0"/>
    <s v="Registro para atencion"/>
    <s v="Funcionario"/>
    <d v="2021-03-23T00:00:00"/>
    <n v="1"/>
    <n v="0"/>
    <s v="Se cierra por estar duplicado con 867002021"/>
    <s v="Se cierra por estar duplicado con 867002021"/>
    <s v="Natural"/>
    <s v="Natural"/>
    <s v="Peticionario Identificado"/>
    <s v="daguilar28"/>
    <s v="En nombre propio"/>
    <s v="Cedula de ciudadania"/>
    <s v="JEIMY ALEJANDRA RAMOS BARRIOS"/>
    <n v="1136887135"/>
    <m/>
    <s v="j.ramos_95@hotmail.com"/>
    <n v="3194823259"/>
    <n v="3194823259"/>
    <s v="KR 96A 57A 05 SUR"/>
    <s v="07 - BOSA"/>
    <s v="86 - EL PORVENIR"/>
    <s v="EL CORZO"/>
    <n v="2"/>
    <s v="false"/>
    <s v="true"/>
    <m/>
    <m/>
    <n v="1"/>
    <s v="Recibida"/>
    <s v="Por el ciudadano"/>
    <m/>
    <s v="PERIODO ACTUAL"/>
    <s v="Gestion oportuna (DTL)"/>
    <s v=" "/>
    <s v="0-3."/>
    <s v="GESTIONADOS"/>
    <s v="GESTIONADO"/>
    <m/>
    <m/>
    <m/>
    <m/>
    <m/>
  </r>
  <r>
    <x v="286"/>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5"/>
    <s v="DIANA CAROLINA AGUILAR ROMERO "/>
    <s v="Activo"/>
    <s v="UNIDAD ADMINISTRATIVA ESPECIAL CUERPO OFICIAL DE BOMBEROS DE BOGOTA"/>
    <s v="E-MAIL"/>
    <s v="RECLAMO"/>
    <s v="Registro - con preclasificacion"/>
    <x v="3"/>
    <s v="Solucionado - Por asignacion"/>
    <x v="285"/>
    <s v="MISIONAL"/>
    <s v="CONCEPTO TECNICO DE SEGURIDAD HUMANA Y PROTECCION CONTRA INCENDIOS"/>
    <s v="true"/>
    <s v="true"/>
    <s v="false"/>
    <m/>
    <m/>
    <s v="false"/>
    <m/>
    <m/>
    <m/>
    <m/>
    <m/>
    <m/>
    <n v="-74.104373799999905"/>
    <n v="4.7476855999999996"/>
    <m/>
    <m/>
    <d v="2021-03-17T00:00:00"/>
    <d v="2021-03-18T00:00:00"/>
    <d v="2021-03-17T16:30:45"/>
    <d v="2021-03-18T00:00:00"/>
    <m/>
    <s v=" "/>
    <s v=" "/>
    <s v=" "/>
    <s v=" "/>
    <s v=" "/>
    <s v=" "/>
    <d v="2021-05-03T00:00:00"/>
    <n v="30"/>
    <m/>
    <s v=" "/>
    <d v="2021-03-17T16:32:22"/>
    <s v=" "/>
    <n v="1"/>
    <n v="0"/>
    <s v="Registro para atencion"/>
    <s v="Funcionario"/>
    <d v="2021-03-19T00:00:00"/>
    <n v="1"/>
    <n v="0"/>
    <m/>
    <m/>
    <s v="Natural"/>
    <s v="Natural"/>
    <s v="Funcionario"/>
    <s v="daguilar28"/>
    <s v="En nombre propio"/>
    <m/>
    <s v="SANDRA IVON RUIZ "/>
    <m/>
    <m/>
    <s v="sandra.ruiz@imevi.co"/>
    <m/>
    <m/>
    <m/>
    <m/>
    <m/>
    <m/>
    <m/>
    <s v="false"/>
    <s v="true"/>
    <m/>
    <m/>
    <n v="2"/>
    <s v="Ingresada"/>
    <s v="Propios"/>
    <m/>
    <s v="PERIODO ACTUAL"/>
    <s v="Gestion oportuna (DTL)"/>
    <s v=" "/>
    <s v="0-3."/>
    <s v="GESTIONADOS"/>
    <s v="PENDIENTE"/>
    <m/>
    <m/>
    <m/>
    <m/>
    <m/>
  </r>
  <r>
    <x v="286"/>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RECLAMO"/>
    <s v="Registro para asignacion"/>
    <x v="8"/>
    <s v="Solucionado - Registro con preclasificacion"/>
    <x v="285"/>
    <m/>
    <s v="CONCEPTO TECNICO DE SEGURIDAD HUMANA Y PROTECCION CONTRA INCENDIOS"/>
    <s v="true"/>
    <s v="true"/>
    <s v="false"/>
    <m/>
    <m/>
    <s v="false"/>
    <m/>
    <m/>
    <m/>
    <m/>
    <m/>
    <m/>
    <n v="-74.104373799999905"/>
    <n v="4.7476855999999996"/>
    <m/>
    <m/>
    <d v="2021-03-17T00:00:00"/>
    <d v="2021-03-18T00:00:00"/>
    <d v="2021-03-17T16:30:45"/>
    <d v="2021-03-18T00:00:00"/>
    <m/>
    <s v=" "/>
    <s v=" "/>
    <s v=" "/>
    <s v=" "/>
    <s v=" "/>
    <s v=" "/>
    <d v="2021-05-03T00:00:00"/>
    <n v="30"/>
    <m/>
    <s v=" "/>
    <d v="2021-03-17T16:30:45"/>
    <s v=" "/>
    <n v="1"/>
    <n v="0"/>
    <s v="Registro para atencion"/>
    <s v="Funcionario"/>
    <d v="2021-03-19T00:00:00"/>
    <n v="1"/>
    <n v="0"/>
    <m/>
    <m/>
    <s v="Natural"/>
    <s v="Natural"/>
    <s v="Funcionario"/>
    <s v="daguilar28"/>
    <s v="En nombre propio"/>
    <m/>
    <s v="SANDRA IVON RUIZ "/>
    <m/>
    <m/>
    <s v="sandra.ruiz@imevi.co"/>
    <m/>
    <m/>
    <m/>
    <m/>
    <m/>
    <m/>
    <m/>
    <s v="false"/>
    <s v="true"/>
    <m/>
    <m/>
    <n v="1"/>
    <s v="Registrada"/>
    <s v="Propios"/>
    <m/>
    <s v="PERIODO ACTUAL"/>
    <s v="Gestion oportuna (DTL)"/>
    <s v=" "/>
    <s v="0-3."/>
    <s v="GESTIONADOS"/>
    <s v="PENDIENTE"/>
    <m/>
    <m/>
    <m/>
    <m/>
    <m/>
  </r>
  <r>
    <x v="287"/>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5"/>
    <s v="DIANA CAROLINA AGUILAR ROMERO "/>
    <s v="Activo"/>
    <s v="UNIDAD ADMINISTRATIVA ESPECIAL CUERPO OFICIAL DE BOMBEROS DE BOGOTA"/>
    <s v="E-MAIL"/>
    <s v="RECLAMO"/>
    <s v="Registro - con preclasificacion"/>
    <x v="3"/>
    <s v="Solucionado - Por asignacion"/>
    <x v="286"/>
    <s v="MISIONAL"/>
    <s v="CONCEPTO TECNICO DE SEGURIDAD HUMANA Y PROTECCION CONTRA INCENDIOS"/>
    <s v="true"/>
    <s v="true"/>
    <s v="false"/>
    <m/>
    <m/>
    <s v="false"/>
    <m/>
    <m/>
    <m/>
    <m/>
    <m/>
    <m/>
    <n v="-74.104373799999905"/>
    <n v="4.7476855999999996"/>
    <m/>
    <m/>
    <d v="2021-03-17T00:00:00"/>
    <d v="2021-03-18T00:00:00"/>
    <d v="2021-03-17T17:30:59"/>
    <d v="2021-03-18T00:00:00"/>
    <m/>
    <s v=" "/>
    <s v=" "/>
    <s v=" "/>
    <s v=" "/>
    <s v=" "/>
    <s v=" "/>
    <d v="2021-05-03T00:00:00"/>
    <n v="30"/>
    <m/>
    <s v=" "/>
    <d v="2021-03-17T17:34:11"/>
    <s v=" "/>
    <n v="1"/>
    <n v="0"/>
    <s v="Registro para atencion"/>
    <s v="Funcionario"/>
    <d v="2021-03-19T00:00:00"/>
    <n v="1"/>
    <n v="0"/>
    <m/>
    <m/>
    <s v="Natural"/>
    <s v="Natural"/>
    <s v="Funcionario"/>
    <s v="daguilar28"/>
    <s v="En nombre propio"/>
    <m/>
    <s v="VALENTINA  PIRAGAUTA "/>
    <m/>
    <m/>
    <s v="hseq@pyhcompany.com"/>
    <m/>
    <m/>
    <m/>
    <m/>
    <m/>
    <m/>
    <m/>
    <s v="false"/>
    <s v="true"/>
    <m/>
    <m/>
    <n v="2"/>
    <s v="Ingresada"/>
    <s v="Propios"/>
    <m/>
    <s v="PERIODO ACTUAL"/>
    <s v="Gestion oportuna (DTL)"/>
    <s v=" "/>
    <s v="0-3."/>
    <s v="GESTIONADOS"/>
    <s v="PENDIENTE"/>
    <m/>
    <m/>
    <m/>
    <m/>
    <m/>
  </r>
  <r>
    <x v="287"/>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RECLAMO"/>
    <s v="Registro para asignacion"/>
    <x v="8"/>
    <s v="Solucionado - Registro con preclasificacion"/>
    <x v="286"/>
    <m/>
    <s v="CONCEPTO TECNICO DE SEGURIDAD HUMANA Y PROTECCION CONTRA INCENDIOS"/>
    <s v="true"/>
    <s v="true"/>
    <s v="false"/>
    <m/>
    <m/>
    <s v="false"/>
    <m/>
    <m/>
    <m/>
    <m/>
    <m/>
    <m/>
    <n v="-74.104373799999905"/>
    <n v="4.7476855999999996"/>
    <m/>
    <m/>
    <d v="2021-03-17T00:00:00"/>
    <d v="2021-03-18T00:00:00"/>
    <d v="2021-03-17T17:30:59"/>
    <d v="2021-03-18T00:00:00"/>
    <m/>
    <s v=" "/>
    <s v=" "/>
    <s v=" "/>
    <s v=" "/>
    <s v=" "/>
    <s v=" "/>
    <d v="2021-05-03T00:00:00"/>
    <n v="30"/>
    <m/>
    <s v=" "/>
    <d v="2021-03-17T17:30:59"/>
    <s v=" "/>
    <n v="1"/>
    <n v="0"/>
    <s v="Registro para atencion"/>
    <s v="Funcionario"/>
    <d v="2021-03-19T00:00:00"/>
    <n v="1"/>
    <n v="0"/>
    <m/>
    <m/>
    <s v="Natural"/>
    <s v="Natural"/>
    <s v="Funcionario"/>
    <s v="daguilar28"/>
    <s v="En nombre propio"/>
    <m/>
    <s v="VALENTINA  PIRAGAUTA "/>
    <m/>
    <m/>
    <s v="hseq@pyhcompany.com"/>
    <m/>
    <m/>
    <m/>
    <m/>
    <m/>
    <m/>
    <m/>
    <s v="false"/>
    <s v="true"/>
    <m/>
    <m/>
    <n v="1"/>
    <s v="Registrada"/>
    <s v="Propios"/>
    <m/>
    <s v="PERIODO ACTUAL"/>
    <s v="Gestion oportuna (DTL)"/>
    <s v=" "/>
    <s v="0-3."/>
    <s v="GESTIONADOS"/>
    <s v="PENDIENTE"/>
    <m/>
    <m/>
    <m/>
    <m/>
    <m/>
  </r>
  <r>
    <x v="288"/>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m/>
    <s v="WEB"/>
    <s v="DERECHO DE PETICION DE INTERES PARTICULAR"/>
    <s v="Registro - con preclasificacion"/>
    <x v="0"/>
    <s v="Solucionado - Por respuesta definitiva"/>
    <x v="287"/>
    <s v="MISIONAL"/>
    <m/>
    <s v="false"/>
    <s v="false"/>
    <s v="false"/>
    <m/>
    <m/>
    <s v="false"/>
    <m/>
    <m/>
    <m/>
    <m/>
    <m/>
    <m/>
    <n v="-74.185053866000004"/>
    <n v="4.6081122190000201"/>
    <m/>
    <m/>
    <d v="2021-03-17T00:00:00"/>
    <d v="2021-03-18T00:00:00"/>
    <d v="2021-03-17T23:08:40"/>
    <d v="2021-03-18T00:00:00"/>
    <m/>
    <s v=" "/>
    <s v=" "/>
    <s v=" "/>
    <s v=" "/>
    <s v=" "/>
    <s v=" "/>
    <d v="2021-05-03T00:00:00"/>
    <n v="29"/>
    <m/>
    <s v=" "/>
    <d v="2021-03-18T16:07:04"/>
    <d v="2021-03-18T16:07:04"/>
    <n v="1"/>
    <n v="0"/>
    <s v="Registro para atencion"/>
    <s v="Funcionario"/>
    <d v="2021-03-19T00:00:00"/>
    <n v="1"/>
    <n v="0"/>
    <s v="Cordial saludo  estimado peticionario    Nos permitimos enviar adjunto la respuesta a su solicitud asimismo se le informa que la misma ha sido enviada al correo electronico desde el cual hizo su solicitud.  Gracias. "/>
    <m/>
    <s v="Establecimiento comercial"/>
    <s v="Establecimiento comercial"/>
    <s v="Peticionario Identificado"/>
    <s v="daguilar28"/>
    <s v="En nombre propio"/>
    <s v="Cedula de ciudadania"/>
    <s v="la isla tortuga   "/>
    <n v="1012325996"/>
    <m/>
    <s v="manuelalejandroruiz053@gmail.com"/>
    <m/>
    <n v="3225730549"/>
    <m/>
    <m/>
    <m/>
    <m/>
    <m/>
    <s v="false"/>
    <s v="true"/>
    <m/>
    <m/>
    <n v="1"/>
    <s v="Registrada"/>
    <s v="Por el ciudadano"/>
    <m/>
    <s v="PERIODO ACTUAL"/>
    <s v="Gestion oportuna (DTL)"/>
    <s v=" "/>
    <s v="0-3."/>
    <s v="GESTIONADOS"/>
    <s v="GESTIONADO"/>
    <m/>
    <m/>
    <m/>
    <m/>
    <m/>
  </r>
  <r>
    <x v="289"/>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RECLAMO"/>
    <s v="Registro - con preclasificacion"/>
    <x v="3"/>
    <s v="Solucionado - Por asignacion"/>
    <x v="288"/>
    <s v="MISIONAL"/>
    <s v="CONCEPTO TECNICO DE SEGURIDAD HUMANA Y PROTECCION CONTRA INCENDIOS"/>
    <s v="true"/>
    <s v="true"/>
    <s v="false"/>
    <m/>
    <m/>
    <s v="false"/>
    <m/>
    <m/>
    <m/>
    <m/>
    <m/>
    <m/>
    <m/>
    <m/>
    <m/>
    <m/>
    <d v="2021-03-18T00:00:00"/>
    <d v="2021-03-19T00:00:00"/>
    <d v="2021-03-18T04:28:27"/>
    <d v="2021-03-19T00:00:00"/>
    <m/>
    <s v=" "/>
    <s v=" "/>
    <s v=" "/>
    <s v=" "/>
    <s v=" "/>
    <s v=" "/>
    <d v="2021-05-04T00:00:00"/>
    <n v="30"/>
    <m/>
    <s v=" "/>
    <d v="2021-03-18T04:29:30"/>
    <s v=" "/>
    <n v="1"/>
    <n v="0"/>
    <s v="Registro para atencion"/>
    <s v="Funcionario"/>
    <d v="2021-03-23T00:00:00"/>
    <n v="1"/>
    <n v="0"/>
    <m/>
    <m/>
    <s v="Natural"/>
    <s v="Natural"/>
    <s v="Funcionario"/>
    <s v="daguilar28"/>
    <s v="En nombre propio"/>
    <m/>
    <s v="MILENA  FERNANDEZ "/>
    <m/>
    <m/>
    <s v="Milenafernandez@pasar.net"/>
    <m/>
    <m/>
    <m/>
    <m/>
    <m/>
    <m/>
    <m/>
    <s v="false"/>
    <s v="true"/>
    <m/>
    <m/>
    <n v="2"/>
    <s v="Ingresada"/>
    <s v="Propios"/>
    <m/>
    <s v="PERIODO ACTUAL"/>
    <s v="Gestion oportuna (DTL)"/>
    <s v=" "/>
    <s v="0-3."/>
    <s v="GESTIONADOS"/>
    <s v="PENDIENTE"/>
    <m/>
    <m/>
    <m/>
    <m/>
    <m/>
  </r>
  <r>
    <x v="289"/>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RECLAMO"/>
    <s v="Registro para asignacion"/>
    <x v="8"/>
    <s v="Solucionado - Registro con preclasificacion"/>
    <x v="288"/>
    <m/>
    <s v="CONCEPTO TECNICO DE SEGURIDAD HUMANA Y PROTECCION CONTRA INCENDIOS"/>
    <s v="true"/>
    <s v="true"/>
    <s v="false"/>
    <m/>
    <m/>
    <s v="false"/>
    <m/>
    <m/>
    <m/>
    <m/>
    <m/>
    <m/>
    <m/>
    <m/>
    <m/>
    <m/>
    <d v="2021-03-18T00:00:00"/>
    <d v="2021-03-19T00:00:00"/>
    <d v="2021-03-18T04:28:27"/>
    <d v="2021-03-19T00:00:00"/>
    <m/>
    <s v=" "/>
    <s v=" "/>
    <s v=" "/>
    <s v=" "/>
    <s v=" "/>
    <s v=" "/>
    <d v="2021-05-04T00:00:00"/>
    <n v="30"/>
    <m/>
    <s v=" "/>
    <d v="2021-03-18T04:28:27"/>
    <s v=" "/>
    <n v="1"/>
    <n v="0"/>
    <s v="Registro para atencion"/>
    <s v="Funcionario"/>
    <d v="2021-03-23T00:00:00"/>
    <n v="1"/>
    <n v="0"/>
    <m/>
    <m/>
    <s v="Natural"/>
    <s v="Natural"/>
    <s v="Funcionario"/>
    <s v="daguilar28"/>
    <s v="En nombre propio"/>
    <m/>
    <s v="MILENA  FERNANDEZ "/>
    <m/>
    <m/>
    <s v="Milenafernandez@pasar.net"/>
    <m/>
    <m/>
    <m/>
    <m/>
    <m/>
    <m/>
    <m/>
    <s v="false"/>
    <s v="true"/>
    <m/>
    <m/>
    <n v="1"/>
    <s v="Registrada"/>
    <s v="Propios"/>
    <m/>
    <s v="PERIODO ACTUAL"/>
    <s v="Gestion oportuna (DTL)"/>
    <s v=" "/>
    <s v="0-3."/>
    <s v="GESTIONADOS"/>
    <s v="PENDIENTE"/>
    <m/>
    <m/>
    <m/>
    <m/>
    <m/>
  </r>
  <r>
    <x v="290"/>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RECLAMO"/>
    <s v="Registro - con preclasificacion"/>
    <x v="3"/>
    <s v="Solucionado - Por asignacion"/>
    <x v="289"/>
    <s v="MISIONAL"/>
    <s v="CONCEPTO TECNICO DE SEGURIDAD HUMANA Y PROTECCION CONTRA INCENDIOS"/>
    <s v="true"/>
    <s v="true"/>
    <s v="false"/>
    <m/>
    <m/>
    <s v="false"/>
    <m/>
    <m/>
    <m/>
    <m/>
    <m/>
    <m/>
    <m/>
    <m/>
    <m/>
    <m/>
    <d v="2021-03-18T00:00:00"/>
    <d v="2021-03-19T00:00:00"/>
    <d v="2021-03-18T04:41:29"/>
    <d v="2021-03-19T00:00:00"/>
    <m/>
    <s v=" "/>
    <s v=" "/>
    <s v=" "/>
    <s v=" "/>
    <s v=" "/>
    <s v=" "/>
    <d v="2021-05-04T00:00:00"/>
    <n v="30"/>
    <m/>
    <s v=" "/>
    <d v="2021-03-18T04:42:12"/>
    <s v=" "/>
    <n v="1"/>
    <n v="0"/>
    <s v="Registro para atencion"/>
    <s v="Funcionario"/>
    <d v="2021-03-23T00:00:00"/>
    <n v="1"/>
    <n v="0"/>
    <m/>
    <m/>
    <s v="Juridica"/>
    <s v="Juridica"/>
    <s v="Funcionario"/>
    <s v="daguilar28"/>
    <s v="En nombre propio"/>
    <s v="NIT"/>
    <s v="QCL AUDITORES SAS   "/>
    <n v="900784482"/>
    <m/>
    <s v="servisaludqcl@gmail.com"/>
    <n v="7440981"/>
    <n v="3002217921"/>
    <s v="CL 98 18 71"/>
    <s v="02 - CHAPINERO"/>
    <s v="97 - CHICO LAGO"/>
    <s v="CHICO NORTE II SECTOR"/>
    <n v="3"/>
    <s v="false"/>
    <s v="true"/>
    <m/>
    <m/>
    <n v="2"/>
    <s v="Ingresada"/>
    <s v="Propios"/>
    <m/>
    <s v="PERIODO ACTUAL"/>
    <s v="Gestion oportuna (DTL)"/>
    <s v=" "/>
    <s v="0-3."/>
    <s v="GESTIONADOS"/>
    <s v="PENDIENTE"/>
    <m/>
    <m/>
    <m/>
    <m/>
    <m/>
  </r>
  <r>
    <x v="290"/>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RECLAMO"/>
    <s v="Registro para asignacion"/>
    <x v="8"/>
    <s v="Solucionado - Registro con preclasificacion"/>
    <x v="289"/>
    <m/>
    <s v="CONCEPTO TECNICO DE SEGURIDAD HUMANA Y PROTECCION CONTRA INCENDIOS"/>
    <s v="true"/>
    <s v="true"/>
    <s v="false"/>
    <m/>
    <m/>
    <s v="false"/>
    <m/>
    <m/>
    <m/>
    <m/>
    <m/>
    <m/>
    <m/>
    <m/>
    <m/>
    <m/>
    <d v="2021-03-18T00:00:00"/>
    <d v="2021-03-19T00:00:00"/>
    <d v="2021-03-18T04:41:29"/>
    <d v="2021-03-19T00:00:00"/>
    <m/>
    <s v=" "/>
    <s v=" "/>
    <s v=" "/>
    <s v=" "/>
    <s v=" "/>
    <s v=" "/>
    <d v="2021-05-04T00:00:00"/>
    <n v="30"/>
    <m/>
    <s v=" "/>
    <d v="2021-03-18T04:41:29"/>
    <s v=" "/>
    <n v="1"/>
    <n v="0"/>
    <s v="Registro para atencion"/>
    <s v="Funcionario"/>
    <d v="2021-03-23T00:00:00"/>
    <n v="1"/>
    <n v="0"/>
    <m/>
    <m/>
    <s v="Juridica"/>
    <s v="Juridica"/>
    <s v="Funcionario"/>
    <s v="daguilar28"/>
    <s v="En nombre propio"/>
    <s v="NIT"/>
    <s v="QCL AUDITORES SAS   "/>
    <n v="900784482"/>
    <m/>
    <s v="servisaludqcl@gmail.com"/>
    <n v="7440981"/>
    <n v="3002217921"/>
    <s v="CL 98 18 71"/>
    <s v="02 - CHAPINERO"/>
    <s v="97 - CHICO LAGO"/>
    <s v="CHICO NORTE II SECTOR"/>
    <n v="3"/>
    <s v="false"/>
    <s v="true"/>
    <m/>
    <m/>
    <n v="1"/>
    <s v="Registrada"/>
    <s v="Propios"/>
    <m/>
    <s v="PERIODO ACTUAL"/>
    <s v="Gestion oportuna (DTL)"/>
    <s v=" "/>
    <s v="0-3."/>
    <s v="GESTIONADOS"/>
    <s v="PENDIENTE"/>
    <m/>
    <m/>
    <m/>
    <m/>
    <m/>
  </r>
  <r>
    <x v="291"/>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RECLAMO"/>
    <s v="Registro - con preclasificacion"/>
    <x v="3"/>
    <s v="Solucionado - Por asignacion"/>
    <x v="290"/>
    <s v="MISIONAL"/>
    <s v="CONCEPTO TECNICO DE SEGURIDAD HUMANA Y PROTECCION CONTRA INCENDIOS"/>
    <s v="true"/>
    <s v="true"/>
    <s v="false"/>
    <m/>
    <m/>
    <s v="false"/>
    <m/>
    <m/>
    <m/>
    <m/>
    <m/>
    <m/>
    <m/>
    <m/>
    <m/>
    <m/>
    <d v="2021-03-18T00:00:00"/>
    <d v="2021-03-19T00:00:00"/>
    <d v="2021-03-18T04:51:29"/>
    <d v="2021-03-19T00:00:00"/>
    <m/>
    <s v=" "/>
    <s v=" "/>
    <s v=" "/>
    <s v=" "/>
    <s v=" "/>
    <s v=" "/>
    <d v="2021-05-04T00:00:00"/>
    <n v="30"/>
    <m/>
    <s v=" "/>
    <d v="2021-03-18T04:52:38"/>
    <s v=" "/>
    <n v="1"/>
    <n v="0"/>
    <s v="Registro para atencion"/>
    <s v="Funcionario"/>
    <d v="2021-03-23T00:00:00"/>
    <n v="1"/>
    <n v="0"/>
    <m/>
    <m/>
    <s v="Juridica"/>
    <s v="Juridica"/>
    <s v="Funcionario"/>
    <s v="daguilar28"/>
    <s v="En nombre propio"/>
    <s v="NIT"/>
    <s v="UNION MOTOR GROUP S.A.S   "/>
    <n v="900500816"/>
    <m/>
    <m/>
    <m/>
    <m/>
    <m/>
    <m/>
    <m/>
    <m/>
    <m/>
    <s v="false"/>
    <s v="true"/>
    <m/>
    <m/>
    <n v="2"/>
    <s v="Ingresada"/>
    <s v="Propios"/>
    <m/>
    <s v="PERIODO ACTUAL"/>
    <s v="Gestion oportuna (DTL)"/>
    <s v=" "/>
    <s v="0-3."/>
    <s v="GESTIONADOS"/>
    <s v="PENDIENTE"/>
    <m/>
    <m/>
    <m/>
    <m/>
    <m/>
  </r>
  <r>
    <x v="291"/>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RECLAMO"/>
    <s v="Registro para asignacion"/>
    <x v="8"/>
    <s v="Solucionado - Registro con preclasificacion"/>
    <x v="290"/>
    <m/>
    <s v="CONCEPTO TECNICO DE SEGURIDAD HUMANA Y PROTECCION CONTRA INCENDIOS"/>
    <s v="true"/>
    <s v="true"/>
    <s v="false"/>
    <m/>
    <m/>
    <s v="false"/>
    <m/>
    <m/>
    <m/>
    <m/>
    <m/>
    <m/>
    <m/>
    <m/>
    <m/>
    <m/>
    <d v="2021-03-18T00:00:00"/>
    <d v="2021-03-19T00:00:00"/>
    <d v="2021-03-18T04:51:29"/>
    <d v="2021-03-19T00:00:00"/>
    <m/>
    <s v=" "/>
    <s v=" "/>
    <s v=" "/>
    <s v=" "/>
    <s v=" "/>
    <s v=" "/>
    <d v="2021-05-04T00:00:00"/>
    <n v="30"/>
    <m/>
    <s v=" "/>
    <d v="2021-03-18T04:51:29"/>
    <s v=" "/>
    <n v="1"/>
    <n v="0"/>
    <s v="Registro para atencion"/>
    <s v="Funcionario"/>
    <d v="2021-03-23T00:00:00"/>
    <n v="1"/>
    <n v="0"/>
    <m/>
    <m/>
    <s v="Juridica"/>
    <s v="Juridica"/>
    <s v="Funcionario"/>
    <s v="daguilar28"/>
    <s v="En nombre propio"/>
    <s v="NIT"/>
    <s v="UNION MOTOR GROUP S.A.S   "/>
    <n v="900500816"/>
    <m/>
    <m/>
    <m/>
    <m/>
    <m/>
    <m/>
    <m/>
    <m/>
    <m/>
    <s v="false"/>
    <s v="true"/>
    <m/>
    <m/>
    <n v="1"/>
    <s v="Registrada"/>
    <s v="Propios"/>
    <m/>
    <s v="PERIODO ACTUAL"/>
    <s v="Gestion oportuna (DTL)"/>
    <s v=" "/>
    <s v="0-3."/>
    <s v="GESTIONADOS"/>
    <s v="PENDIENTE"/>
    <m/>
    <m/>
    <m/>
    <m/>
    <m/>
  </r>
  <r>
    <x v="292"/>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RECLAMO"/>
    <s v="Registro - con preclasificacion"/>
    <x v="3"/>
    <s v="Solucionado - Por asignacion"/>
    <x v="291"/>
    <s v="MISIONAL"/>
    <s v="CONCEPTO TECNICO DE SEGURIDAD HUMANA Y PROTECCION CONTRA INCENDIOS"/>
    <s v="true"/>
    <s v="true"/>
    <s v="false"/>
    <m/>
    <m/>
    <s v="false"/>
    <m/>
    <m/>
    <m/>
    <m/>
    <m/>
    <m/>
    <m/>
    <m/>
    <m/>
    <m/>
    <d v="2021-03-18T00:00:00"/>
    <d v="2021-03-19T00:00:00"/>
    <d v="2021-03-18T05:04:52"/>
    <d v="2021-03-19T00:00:00"/>
    <m/>
    <s v=" "/>
    <s v=" "/>
    <s v=" "/>
    <s v=" "/>
    <s v=" "/>
    <s v=" "/>
    <d v="2021-05-04T00:00:00"/>
    <n v="30"/>
    <m/>
    <s v=" "/>
    <d v="2021-03-18T05:05:41"/>
    <s v=" "/>
    <n v="1"/>
    <n v="0"/>
    <s v="Registro para atencion"/>
    <s v="Funcionario"/>
    <d v="2021-03-23T00:00:00"/>
    <n v="1"/>
    <n v="0"/>
    <m/>
    <m/>
    <s v="Juridica"/>
    <s v="Juridica"/>
    <s v="Funcionario"/>
    <s v="daguilar28"/>
    <s v="En nombre propio"/>
    <s v="NIT"/>
    <s v="CEMEX COLOMBIA S.A   "/>
    <n v="860002523"/>
    <m/>
    <s v="correo.juridica@cemex.com"/>
    <n v="6039000"/>
    <m/>
    <s v="CL 99 NO. 9 A - 54 P 7"/>
    <m/>
    <m/>
    <m/>
    <m/>
    <s v="true"/>
    <s v="true"/>
    <m/>
    <m/>
    <n v="2"/>
    <s v="Ingresada"/>
    <s v="Propios"/>
    <m/>
    <s v="PERIODO ACTUAL"/>
    <s v="Gestion oportuna (DTL)"/>
    <s v=" "/>
    <s v="0-3."/>
    <s v="GESTIONADOS"/>
    <s v="PENDIENTE"/>
    <m/>
    <m/>
    <m/>
    <m/>
    <m/>
  </r>
  <r>
    <x v="292"/>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RECLAMO"/>
    <s v="Registro para asignacion"/>
    <x v="8"/>
    <s v="Solucionado - Registro con preclasificacion"/>
    <x v="291"/>
    <m/>
    <s v="CONCEPTO TECNICO DE SEGURIDAD HUMANA Y PROTECCION CONTRA INCENDIOS"/>
    <s v="true"/>
    <s v="true"/>
    <s v="false"/>
    <m/>
    <m/>
    <s v="false"/>
    <m/>
    <m/>
    <m/>
    <m/>
    <m/>
    <m/>
    <m/>
    <m/>
    <m/>
    <m/>
    <d v="2021-03-18T00:00:00"/>
    <d v="2021-03-19T00:00:00"/>
    <d v="2021-03-18T05:04:52"/>
    <d v="2021-03-19T00:00:00"/>
    <m/>
    <s v=" "/>
    <s v=" "/>
    <s v=" "/>
    <s v=" "/>
    <s v=" "/>
    <s v=" "/>
    <d v="2021-05-04T00:00:00"/>
    <n v="30"/>
    <m/>
    <s v=" "/>
    <d v="2021-03-18T05:04:52"/>
    <s v=" "/>
    <n v="1"/>
    <n v="0"/>
    <s v="Registro para atencion"/>
    <s v="Funcionario"/>
    <d v="2021-03-23T00:00:00"/>
    <n v="1"/>
    <n v="0"/>
    <m/>
    <m/>
    <s v="Juridica"/>
    <s v="Juridica"/>
    <s v="Funcionario"/>
    <s v="daguilar28"/>
    <s v="En nombre propio"/>
    <s v="NIT"/>
    <s v="CEMEX COLOMBIA S.A   "/>
    <n v="860002523"/>
    <m/>
    <s v="correo.juridica@cemex.com"/>
    <n v="6039000"/>
    <m/>
    <s v="CL 99 NO. 9 A - 54 P 7"/>
    <m/>
    <m/>
    <m/>
    <m/>
    <s v="true"/>
    <s v="true"/>
    <m/>
    <m/>
    <n v="1"/>
    <s v="Registrada"/>
    <s v="Propios"/>
    <m/>
    <s v="PERIODO ACTUAL"/>
    <s v="Gestion oportuna (DTL)"/>
    <s v=" "/>
    <s v="0-3."/>
    <s v="GESTIONADOS"/>
    <s v="PENDIENTE"/>
    <m/>
    <m/>
    <m/>
    <m/>
    <m/>
  </r>
  <r>
    <x v="293"/>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SOLICITUD DE ACCESO A LA INFORMACION"/>
    <s v="Registro - con preclasificacion"/>
    <x v="3"/>
    <s v="Solucionado - Por asignacion"/>
    <x v="292"/>
    <s v="MISIONAL"/>
    <s v="CONCEPTO TECNICO DE SEGURIDAD HUMANA Y PROTECCION CONTRA INCENDIOS"/>
    <s v="true"/>
    <s v="true"/>
    <s v="false"/>
    <m/>
    <m/>
    <s v="false"/>
    <m/>
    <m/>
    <m/>
    <m/>
    <m/>
    <m/>
    <m/>
    <m/>
    <m/>
    <m/>
    <d v="2021-03-18T00:00:00"/>
    <d v="2021-03-19T00:00:00"/>
    <d v="2021-03-18T05:14:20"/>
    <d v="2021-03-19T00:00:00"/>
    <m/>
    <s v=" "/>
    <s v=" "/>
    <s v=" "/>
    <s v=" "/>
    <s v=" "/>
    <s v=" "/>
    <d v="2021-04-20T00:00:00"/>
    <n v="20"/>
    <m/>
    <s v=" "/>
    <d v="2021-03-18T05:15:09"/>
    <d v="2021-03-26T10:56:27"/>
    <n v="1"/>
    <n v="0"/>
    <s v="Registro para atencion"/>
    <s v="Funcionario"/>
    <d v="2021-03-23T00:00:00"/>
    <n v="1"/>
    <n v="0"/>
    <m/>
    <m/>
    <s v="Natural"/>
    <s v="Natural"/>
    <s v="Funcionario"/>
    <s v="daguilar28"/>
    <s v="En nombre propio"/>
    <m/>
    <s v="ANDERSON  VALANDIA "/>
    <m/>
    <m/>
    <s v="andersonvm13@icloud.com"/>
    <m/>
    <m/>
    <m/>
    <m/>
    <m/>
    <m/>
    <m/>
    <s v="false"/>
    <s v="true"/>
    <m/>
    <m/>
    <n v="2"/>
    <s v="Ingresada"/>
    <s v="Propios"/>
    <m/>
    <s v="PERIODO ACTUAL"/>
    <s v="Gestion oportuna (DTL)"/>
    <s v=" "/>
    <s v="0-3."/>
    <s v="GESTIONADOS"/>
    <s v="GESTIONADO"/>
    <m/>
    <m/>
    <m/>
    <m/>
    <m/>
  </r>
  <r>
    <x v="293"/>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SOLICITUD DE ACCESO A LA INFORMACION"/>
    <s v="Registro para asignacion"/>
    <x v="8"/>
    <s v="Solucionado - Registro con preclasificacion"/>
    <x v="292"/>
    <m/>
    <s v="CONCEPTO TECNICO DE SEGURIDAD HUMANA Y PROTECCION CONTRA INCENDIOS"/>
    <s v="true"/>
    <s v="true"/>
    <s v="false"/>
    <m/>
    <m/>
    <s v="false"/>
    <m/>
    <m/>
    <m/>
    <m/>
    <m/>
    <m/>
    <m/>
    <m/>
    <m/>
    <m/>
    <d v="2021-03-18T00:00:00"/>
    <d v="2021-03-19T00:00:00"/>
    <d v="2021-03-18T05:14:20"/>
    <d v="2021-03-19T00:00:00"/>
    <m/>
    <s v=" "/>
    <s v=" "/>
    <s v=" "/>
    <s v=" "/>
    <s v=" "/>
    <s v=" "/>
    <d v="2021-04-20T00:00:00"/>
    <n v="20"/>
    <m/>
    <s v=" "/>
    <d v="2021-03-18T05:14:20"/>
    <d v="2021-03-26T10:56:27"/>
    <n v="1"/>
    <n v="0"/>
    <s v="Registro para atencion"/>
    <s v="Funcionario"/>
    <d v="2021-03-23T00:00:00"/>
    <n v="1"/>
    <n v="0"/>
    <m/>
    <m/>
    <s v="Natural"/>
    <s v="Natural"/>
    <s v="Funcionario"/>
    <s v="daguilar28"/>
    <s v="En nombre propio"/>
    <m/>
    <s v="ANDERSON  VALANDIA "/>
    <m/>
    <m/>
    <s v="andersonvm13@icloud.com"/>
    <m/>
    <m/>
    <m/>
    <m/>
    <m/>
    <m/>
    <m/>
    <s v="false"/>
    <s v="true"/>
    <m/>
    <m/>
    <n v="1"/>
    <s v="Registrada"/>
    <s v="Propios"/>
    <m/>
    <s v="PERIODO ACTUAL"/>
    <s v="Gestion oportuna (DTL)"/>
    <s v=" "/>
    <s v="0-3."/>
    <s v="GESTIONADOS"/>
    <s v="GESTIONADO"/>
    <m/>
    <m/>
    <m/>
    <m/>
    <m/>
  </r>
  <r>
    <x v="294"/>
    <s v="SEGURIDAD  CONVIVENCIA Y  JUSTICIA"/>
    <s v="ENTIDADES DISTRITALES"/>
    <s v="UNIDAD ADMINISTRATIVA ESPECIAL CUERPO OFICIAL BOMBEROS BOGOTA"/>
    <s v="Oficina de Atencion a la Ciudadania | Puede Consolidar | Trasladar Entidades"/>
    <s v="OFICINA DE ATENCION A LA CIUDADANIA"/>
    <m/>
    <s v="GESTION DEL RIESGO"/>
    <s v="EDUCACION Y FORMACION"/>
    <x v="9"/>
    <s v="DIANA CAROLINA AGUILAR ROMERO "/>
    <s v="Activo"/>
    <s v="UNIDAD ADMINISTRATIVA ESPECIAL CUERPO OFICIAL DE BOMBEROS DE BOGOTA"/>
    <s v="E-MAIL"/>
    <s v="DERECHO DE PETICION DE INTERES PARTICULAR"/>
    <s v="Registro - con preclasificacion"/>
    <x v="3"/>
    <s v="Solucionado - Por asignacion"/>
    <x v="293"/>
    <s v="MISIONAL"/>
    <s v="CAPACITACIONES EMPRESARIALES"/>
    <s v="true"/>
    <s v="true"/>
    <s v="false"/>
    <m/>
    <m/>
    <s v="false"/>
    <m/>
    <m/>
    <m/>
    <m/>
    <m/>
    <m/>
    <m/>
    <m/>
    <m/>
    <m/>
    <d v="2021-03-18T00:00:00"/>
    <d v="2021-03-19T00:00:00"/>
    <d v="2021-03-18T05:23:38"/>
    <d v="2021-03-19T00:00:00"/>
    <m/>
    <s v=" "/>
    <s v=" "/>
    <s v=" "/>
    <s v=" "/>
    <s v=" "/>
    <s v=" "/>
    <d v="2021-05-04T00:00:00"/>
    <n v="30"/>
    <m/>
    <s v=" "/>
    <d v="2021-03-18T05:24:29"/>
    <s v=" "/>
    <n v="1"/>
    <n v="0"/>
    <s v="Registro para atencion"/>
    <s v="Funcionario"/>
    <d v="2021-03-23T00:00:00"/>
    <n v="1"/>
    <n v="0"/>
    <m/>
    <m/>
    <s v="Juridica"/>
    <s v="Juridica"/>
    <s v="Funcionario"/>
    <s v="daguilar28"/>
    <s v="En nombre propio"/>
    <s v="NIT"/>
    <s v="LA DOLCEZZA SAS   "/>
    <n v="830080877"/>
    <m/>
    <s v="gerencia@ladolcezzasas.com"/>
    <m/>
    <m/>
    <s v="CR 108 No. 23 B - 51"/>
    <m/>
    <m/>
    <m/>
    <m/>
    <s v="true"/>
    <s v="true"/>
    <m/>
    <m/>
    <n v="2"/>
    <s v="Ingresada"/>
    <s v="Propios"/>
    <m/>
    <s v="PERIODO ACTUAL"/>
    <s v="Gestion oportuna (DTL)"/>
    <s v=" "/>
    <s v="0-3."/>
    <s v="GESTIONADOS"/>
    <s v="PENDIENTE"/>
    <m/>
    <m/>
    <m/>
    <m/>
    <m/>
  </r>
  <r>
    <x v="294"/>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DERECHO DE PETICION DE INTERES PARTICULAR"/>
    <s v="Registro para asignacion"/>
    <x v="8"/>
    <s v="Solucionado - Registro con preclasificacion"/>
    <x v="293"/>
    <m/>
    <s v="CAPACITACIONES EMPRESARIALES"/>
    <s v="true"/>
    <s v="true"/>
    <s v="false"/>
    <m/>
    <m/>
    <s v="false"/>
    <m/>
    <m/>
    <m/>
    <m/>
    <m/>
    <m/>
    <m/>
    <m/>
    <m/>
    <m/>
    <d v="2021-03-18T00:00:00"/>
    <d v="2021-03-19T00:00:00"/>
    <d v="2021-03-18T05:23:38"/>
    <d v="2021-03-19T00:00:00"/>
    <m/>
    <s v=" "/>
    <s v=" "/>
    <s v=" "/>
    <s v=" "/>
    <s v=" "/>
    <s v=" "/>
    <d v="2021-05-04T00:00:00"/>
    <n v="30"/>
    <m/>
    <s v=" "/>
    <d v="2021-03-18T05:23:38"/>
    <s v=" "/>
    <n v="1"/>
    <n v="0"/>
    <s v="Registro para atencion"/>
    <s v="Funcionario"/>
    <d v="2021-03-23T00:00:00"/>
    <n v="1"/>
    <n v="0"/>
    <m/>
    <m/>
    <s v="Juridica"/>
    <s v="Juridica"/>
    <s v="Funcionario"/>
    <s v="daguilar28"/>
    <s v="En nombre propio"/>
    <s v="NIT"/>
    <s v="LA DOLCEZZA SAS   "/>
    <n v="830080877"/>
    <m/>
    <s v="gerencia@ladolcezzasas.com"/>
    <m/>
    <m/>
    <s v="CR 108 No. 23 B - 51"/>
    <m/>
    <m/>
    <m/>
    <m/>
    <s v="true"/>
    <s v="true"/>
    <m/>
    <m/>
    <n v="1"/>
    <s v="Registrada"/>
    <s v="Propios"/>
    <m/>
    <s v="PERIODO ACTUAL"/>
    <s v="Gestion oportuna (DTL)"/>
    <s v=" "/>
    <s v="0-3."/>
    <s v="GESTIONADOS"/>
    <s v="PENDIENTE"/>
    <m/>
    <m/>
    <m/>
    <m/>
    <m/>
  </r>
  <r>
    <x v="295"/>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RECLAMO"/>
    <s v="Registro - con preclasificacion"/>
    <x v="3"/>
    <s v="Solucionado - Por asignacion"/>
    <x v="294"/>
    <s v="MISIONAL"/>
    <s v="CONCEPTO TECNICO DE SEGURIDAD HUMANA Y PROTECCION CONTRA INCENDIOS"/>
    <s v="true"/>
    <s v="true"/>
    <s v="false"/>
    <m/>
    <m/>
    <s v="false"/>
    <m/>
    <m/>
    <m/>
    <m/>
    <m/>
    <m/>
    <m/>
    <m/>
    <m/>
    <m/>
    <d v="2021-03-18T00:00:00"/>
    <d v="2021-03-19T00:00:00"/>
    <d v="2021-03-18T16:33:54"/>
    <d v="2021-03-19T00:00:00"/>
    <m/>
    <s v=" "/>
    <s v=" "/>
    <s v=" "/>
    <s v=" "/>
    <s v=" "/>
    <s v=" "/>
    <d v="2021-05-04T00:00:00"/>
    <n v="30"/>
    <m/>
    <s v=" "/>
    <d v="2021-03-18T16:35:00"/>
    <s v=" "/>
    <n v="1"/>
    <n v="0"/>
    <s v="Registro para atencion"/>
    <s v="Funcionario"/>
    <d v="2021-03-23T00:00:00"/>
    <n v="1"/>
    <n v="0"/>
    <m/>
    <m/>
    <s v="Juridica"/>
    <s v="Juridica"/>
    <s v="Funcionario"/>
    <s v="daguilar28"/>
    <s v="En nombre propio"/>
    <s v="NIT"/>
    <s v="RADIOTERAPIA ONCOLOGIA MARLY   "/>
    <n v="800067908"/>
    <m/>
    <s v="calidad@radioterapiaoncologiamarly.com"/>
    <n v="2878154"/>
    <m/>
    <s v="KR 9  49 22"/>
    <s v="02 - CHAPINERO"/>
    <s v="99 - CHAPINERO"/>
    <s v="MARLY"/>
    <n v="3"/>
    <s v="false"/>
    <s v="true"/>
    <m/>
    <m/>
    <n v="2"/>
    <s v="Ingresada"/>
    <s v="Propios"/>
    <m/>
    <s v="PERIODO ACTUAL"/>
    <s v="Gestion oportuna (DTL)"/>
    <s v=" "/>
    <s v="0-3."/>
    <s v="GESTIONADOS"/>
    <s v="PENDIENTE"/>
    <m/>
    <m/>
    <m/>
    <m/>
    <m/>
  </r>
  <r>
    <x v="295"/>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RECLAMO"/>
    <s v="Registro para asignacion"/>
    <x v="8"/>
    <s v="Solucionado - Registro con preclasificacion"/>
    <x v="294"/>
    <m/>
    <s v="CONCEPTO TECNICO DE SEGURIDAD HUMANA Y PROTECCION CONTRA INCENDIOS"/>
    <s v="true"/>
    <s v="true"/>
    <s v="false"/>
    <m/>
    <m/>
    <s v="false"/>
    <m/>
    <m/>
    <m/>
    <m/>
    <m/>
    <m/>
    <m/>
    <m/>
    <m/>
    <m/>
    <d v="2021-03-18T00:00:00"/>
    <d v="2021-03-19T00:00:00"/>
    <d v="2021-03-18T16:33:54"/>
    <d v="2021-03-19T00:00:00"/>
    <m/>
    <s v=" "/>
    <s v=" "/>
    <s v=" "/>
    <s v=" "/>
    <s v=" "/>
    <s v=" "/>
    <d v="2021-05-04T00:00:00"/>
    <n v="30"/>
    <m/>
    <s v=" "/>
    <d v="2021-03-18T16:33:54"/>
    <s v=" "/>
    <n v="1"/>
    <n v="0"/>
    <s v="Registro para atencion"/>
    <s v="Funcionario"/>
    <d v="2021-03-23T00:00:00"/>
    <n v="1"/>
    <n v="0"/>
    <m/>
    <m/>
    <s v="Juridica"/>
    <s v="Juridica"/>
    <s v="Funcionario"/>
    <s v="daguilar28"/>
    <s v="En nombre propio"/>
    <s v="NIT"/>
    <s v="RADIOTERAPIA ONCOLOGIA MARLY   "/>
    <n v="800067908"/>
    <m/>
    <s v="calidad@radioterapiaoncologiamarly.com"/>
    <n v="2878154"/>
    <m/>
    <s v="KR 9  49 22"/>
    <s v="02 - CHAPINERO"/>
    <s v="99 - CHAPINERO"/>
    <s v="MARLY"/>
    <n v="3"/>
    <s v="false"/>
    <s v="true"/>
    <m/>
    <m/>
    <n v="1"/>
    <s v="Registrada"/>
    <s v="Propios"/>
    <m/>
    <s v="PERIODO ACTUAL"/>
    <s v="Gestion oportuna (DTL)"/>
    <s v=" "/>
    <s v="0-3."/>
    <s v="GESTIONADOS"/>
    <s v="PENDIENTE"/>
    <m/>
    <m/>
    <m/>
    <m/>
    <m/>
  </r>
  <r>
    <x v="296"/>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RECLAMO"/>
    <s v="Registro - con preclasificacion"/>
    <x v="3"/>
    <s v="Solucionado - Por asignacion"/>
    <x v="295"/>
    <s v="MISIONAL"/>
    <s v="CONCEPTO TECNICO DE SEGURIDAD HUMANA Y PROTECCION CONTRA INCENDIOS"/>
    <s v="true"/>
    <s v="true"/>
    <s v="false"/>
    <m/>
    <m/>
    <s v="false"/>
    <m/>
    <m/>
    <m/>
    <m/>
    <m/>
    <m/>
    <m/>
    <m/>
    <m/>
    <m/>
    <d v="2021-03-18T00:00:00"/>
    <d v="2021-03-19T00:00:00"/>
    <d v="2021-03-18T16:53:04"/>
    <d v="2021-03-19T00:00:00"/>
    <m/>
    <s v=" "/>
    <s v=" "/>
    <s v=" "/>
    <s v=" "/>
    <s v=" "/>
    <s v=" "/>
    <d v="2021-05-04T00:00:00"/>
    <n v="30"/>
    <m/>
    <s v=" "/>
    <d v="2021-03-18T16:53:56"/>
    <s v=" "/>
    <n v="1"/>
    <n v="0"/>
    <s v="Registro para atencion"/>
    <s v="Funcionario"/>
    <d v="2021-03-23T00:00:00"/>
    <n v="1"/>
    <n v="0"/>
    <m/>
    <m/>
    <s v="Establecimiento comercial"/>
    <s v="Establecimiento comercial"/>
    <s v="Funcionario"/>
    <s v="daguilar28"/>
    <s v="En nombre propio"/>
    <s v="NIT"/>
    <s v="BAGUER   "/>
    <n v="804006601"/>
    <m/>
    <s v="coordinacioncontable@baguer.com.co"/>
    <n v="7000222"/>
    <n v="3003870181"/>
    <s v="AK 72 80 94"/>
    <m/>
    <m/>
    <m/>
    <m/>
    <s v="false"/>
    <s v="true"/>
    <m/>
    <m/>
    <n v="2"/>
    <s v="Ingresada"/>
    <s v="Propios"/>
    <m/>
    <s v="PERIODO ACTUAL"/>
    <s v="Gestion oportuna (DTL)"/>
    <s v=" "/>
    <s v="0-3."/>
    <s v="GESTIONADOS"/>
    <s v="PENDIENTE"/>
    <m/>
    <m/>
    <m/>
    <m/>
    <m/>
  </r>
  <r>
    <x v="296"/>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RECLAMO"/>
    <s v="Registro para asignacion"/>
    <x v="8"/>
    <s v="Solucionado - Registro con preclasificacion"/>
    <x v="295"/>
    <m/>
    <s v="CONCEPTO TECNICO DE SEGURIDAD HUMANA Y PROTECCION CONTRA INCENDIOS"/>
    <s v="true"/>
    <s v="true"/>
    <s v="false"/>
    <m/>
    <m/>
    <s v="false"/>
    <m/>
    <m/>
    <m/>
    <m/>
    <m/>
    <m/>
    <m/>
    <m/>
    <m/>
    <m/>
    <d v="2021-03-18T00:00:00"/>
    <d v="2021-03-19T00:00:00"/>
    <d v="2021-03-18T16:53:04"/>
    <d v="2021-03-19T00:00:00"/>
    <m/>
    <s v=" "/>
    <s v=" "/>
    <s v=" "/>
    <s v=" "/>
    <s v=" "/>
    <s v=" "/>
    <d v="2021-05-04T00:00:00"/>
    <n v="30"/>
    <m/>
    <s v=" "/>
    <d v="2021-03-18T16:53:04"/>
    <s v=" "/>
    <n v="1"/>
    <n v="0"/>
    <s v="Registro para atencion"/>
    <s v="Funcionario"/>
    <d v="2021-03-23T00:00:00"/>
    <n v="1"/>
    <n v="0"/>
    <m/>
    <m/>
    <s v="Establecimiento comercial"/>
    <s v="Establecimiento comercial"/>
    <s v="Funcionario"/>
    <s v="daguilar28"/>
    <s v="En nombre propio"/>
    <s v="NIT"/>
    <s v="BAGUER   "/>
    <n v="804006601"/>
    <m/>
    <s v="coordinacioncontable@baguer.com.co"/>
    <n v="7000222"/>
    <n v="3003870181"/>
    <s v="AK 72 80 94"/>
    <m/>
    <m/>
    <m/>
    <m/>
    <s v="false"/>
    <s v="true"/>
    <m/>
    <m/>
    <n v="1"/>
    <s v="Registrada"/>
    <s v="Propios"/>
    <m/>
    <s v="PERIODO ACTUAL"/>
    <s v="Gestion oportuna (DTL)"/>
    <s v=" "/>
    <s v="0-3."/>
    <s v="GESTIONADOS"/>
    <s v="PENDIENTE"/>
    <m/>
    <m/>
    <m/>
    <m/>
    <m/>
  </r>
  <r>
    <x v="297"/>
    <s v="SEGURIDAD  CONVIVENCIA Y  JUSTICIA"/>
    <s v="ENTIDADES DISTRITALES"/>
    <s v="UNIDAD ADMINISTRATIVA ESPECIAL CUERPO OFICIAL BOMBEROS BOGOTA"/>
    <s v="Oficina de Atencion a la Ciudadania | Puede Consolidar | Trasladar Entidades"/>
    <s v="OFICINA DE ATENCION A LA CIUDADANIA"/>
    <m/>
    <s v="GESTION DEL RIESGO"/>
    <s v="EDUCACION Y FORMACION"/>
    <x v="9"/>
    <s v="DIANA CAROLINA AGUILAR ROMERO "/>
    <s v="Activo"/>
    <s v="UNIDAD ADMINISTRATIVA ESPECIAL CUERPO OFICIAL DE BOMBEROS DE BOGOTA"/>
    <s v="E-MAIL"/>
    <s v="DERECHO DE PETICION DE INTERES PARTICULAR"/>
    <s v="Registro - con preclasificacion"/>
    <x v="3"/>
    <s v="Solucionado - Por asignacion"/>
    <x v="296"/>
    <s v="MISIONAL"/>
    <s v="CONCEPTO TECNICO DE SEGURIDAD HUMANA Y PROTECCION CONTRA INCENDIOS"/>
    <s v="true"/>
    <s v="true"/>
    <s v="false"/>
    <m/>
    <m/>
    <s v="false"/>
    <m/>
    <m/>
    <m/>
    <m/>
    <m/>
    <m/>
    <m/>
    <m/>
    <m/>
    <m/>
    <d v="2021-03-18T00:00:00"/>
    <d v="2021-03-19T00:00:00"/>
    <d v="2021-03-18T17:05:53"/>
    <d v="2021-03-19T00:00:00"/>
    <m/>
    <s v=" "/>
    <s v=" "/>
    <s v=" "/>
    <s v=" "/>
    <s v=" "/>
    <s v=" "/>
    <d v="2021-05-04T00:00:00"/>
    <n v="30"/>
    <m/>
    <s v=" "/>
    <d v="2021-03-18T17:07:02"/>
    <s v=" "/>
    <n v="1"/>
    <n v="0"/>
    <s v="Registro para atencion"/>
    <s v="Funcionario"/>
    <d v="2021-03-23T00:00:00"/>
    <n v="1"/>
    <n v="0"/>
    <m/>
    <m/>
    <s v="Juridica"/>
    <s v="Juridica"/>
    <s v="Funcionario"/>
    <s v="daguilar28"/>
    <s v="En nombre propio"/>
    <s v="NIT"/>
    <s v="SERVIYAZ SAS   "/>
    <n v="900841482"/>
    <m/>
    <s v="comercial@montacargasserviyaz.com"/>
    <m/>
    <m/>
    <m/>
    <m/>
    <m/>
    <m/>
    <m/>
    <s v="false"/>
    <s v="true"/>
    <m/>
    <m/>
    <n v="2"/>
    <s v="Ingresada"/>
    <s v="Propios"/>
    <m/>
    <s v="PERIODO ACTUAL"/>
    <s v="Gestion oportuna (DTL)"/>
    <s v=" "/>
    <s v="0-3."/>
    <s v="GESTIONADOS"/>
    <s v="PENDIENTE"/>
    <m/>
    <m/>
    <m/>
    <m/>
    <m/>
  </r>
  <r>
    <x v="297"/>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DERECHO DE PETICION DE INTERES PARTICULAR"/>
    <s v="Registro para asignacion"/>
    <x v="8"/>
    <s v="Solucionado - Registro con preclasificacion"/>
    <x v="296"/>
    <m/>
    <s v="CONCEPTO TECNICO DE SEGURIDAD HUMANA Y PROTECCION CONTRA INCENDIOS"/>
    <s v="true"/>
    <s v="true"/>
    <s v="false"/>
    <m/>
    <m/>
    <s v="false"/>
    <m/>
    <m/>
    <m/>
    <m/>
    <m/>
    <m/>
    <m/>
    <m/>
    <m/>
    <m/>
    <d v="2021-03-18T00:00:00"/>
    <d v="2021-03-19T00:00:00"/>
    <d v="2021-03-18T17:05:53"/>
    <d v="2021-03-19T00:00:00"/>
    <m/>
    <s v=" "/>
    <s v=" "/>
    <s v=" "/>
    <s v=" "/>
    <s v=" "/>
    <s v=" "/>
    <d v="2021-05-04T00:00:00"/>
    <n v="30"/>
    <m/>
    <s v=" "/>
    <d v="2021-03-18T17:05:53"/>
    <s v=" "/>
    <n v="1"/>
    <n v="0"/>
    <s v="Registro para atencion"/>
    <s v="Funcionario"/>
    <d v="2021-03-23T00:00:00"/>
    <n v="1"/>
    <n v="0"/>
    <m/>
    <m/>
    <s v="Juridica"/>
    <s v="Juridica"/>
    <s v="Funcionario"/>
    <s v="daguilar28"/>
    <s v="En nombre propio"/>
    <s v="NIT"/>
    <s v="SERVIYAZ SAS   "/>
    <n v="900841482"/>
    <m/>
    <s v="comercial@montacargasserviyaz.com"/>
    <m/>
    <m/>
    <m/>
    <m/>
    <m/>
    <m/>
    <m/>
    <s v="false"/>
    <s v="true"/>
    <m/>
    <m/>
    <n v="1"/>
    <s v="Registrada"/>
    <s v="Propios"/>
    <m/>
    <s v="PERIODO ACTUAL"/>
    <s v="Gestion oportuna (DTL)"/>
    <s v=" "/>
    <s v="0-3."/>
    <s v="GESTIONADOS"/>
    <s v="PENDIENTE"/>
    <m/>
    <m/>
    <m/>
    <m/>
    <m/>
  </r>
  <r>
    <x v="298"/>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RECLAMO"/>
    <s v="Registro - con preclasificacion"/>
    <x v="3"/>
    <s v="Solucionado - Por asignacion"/>
    <x v="297"/>
    <s v="MISIONAL"/>
    <s v="CONCEPTO TECNICO DE SEGURIDAD HUMANA Y PROTECCION CONTRA INCENDIOS"/>
    <s v="true"/>
    <s v="true"/>
    <s v="false"/>
    <m/>
    <m/>
    <s v="false"/>
    <m/>
    <m/>
    <m/>
    <m/>
    <m/>
    <m/>
    <m/>
    <m/>
    <m/>
    <m/>
    <d v="2021-03-18T00:00:00"/>
    <d v="2021-03-19T00:00:00"/>
    <d v="2021-03-18T17:16:52"/>
    <d v="2021-03-19T00:00:00"/>
    <m/>
    <s v=" "/>
    <s v=" "/>
    <s v=" "/>
    <s v=" "/>
    <s v=" "/>
    <s v=" "/>
    <d v="2021-05-04T00:00:00"/>
    <n v="30"/>
    <m/>
    <s v=" "/>
    <d v="2021-03-18T17:18:03"/>
    <s v=" "/>
    <n v="1"/>
    <n v="0"/>
    <s v="Registro para atencion"/>
    <s v="Funcionario"/>
    <d v="2021-03-23T00:00:00"/>
    <n v="1"/>
    <n v="0"/>
    <m/>
    <m/>
    <s v="Natural"/>
    <s v="Natural"/>
    <s v="Funcionario"/>
    <s v="daguilar28"/>
    <s v="En nombre propio"/>
    <s v="Cedula de ciudadania"/>
    <s v="DIOSELINA  MARTINEZ DE RINCON"/>
    <n v="41689242"/>
    <m/>
    <s v="HAROLRINCON234@GMAIL.COM"/>
    <m/>
    <m/>
    <m/>
    <m/>
    <m/>
    <m/>
    <m/>
    <s v="false"/>
    <s v="true"/>
    <m/>
    <m/>
    <n v="2"/>
    <s v="Ingresada"/>
    <s v="Propios"/>
    <m/>
    <s v="PERIODO ACTUAL"/>
    <s v="Gestion oportuna (DTL)"/>
    <s v=" "/>
    <s v="0-3."/>
    <s v="GESTIONADOS"/>
    <s v="PENDIENTE"/>
    <m/>
    <m/>
    <m/>
    <m/>
    <m/>
  </r>
  <r>
    <x v="298"/>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RECLAMO"/>
    <s v="Registro para asignacion"/>
    <x v="8"/>
    <s v="Solucionado - Registro con preclasificacion"/>
    <x v="297"/>
    <m/>
    <s v="CONCEPTO TECNICO DE SEGURIDAD HUMANA Y PROTECCION CONTRA INCENDIOS"/>
    <s v="true"/>
    <s v="true"/>
    <s v="false"/>
    <m/>
    <m/>
    <s v="false"/>
    <m/>
    <m/>
    <m/>
    <m/>
    <m/>
    <m/>
    <m/>
    <m/>
    <m/>
    <m/>
    <d v="2021-03-18T00:00:00"/>
    <d v="2021-03-19T00:00:00"/>
    <d v="2021-03-18T17:16:52"/>
    <d v="2021-03-19T00:00:00"/>
    <m/>
    <s v=" "/>
    <s v=" "/>
    <s v=" "/>
    <s v=" "/>
    <s v=" "/>
    <s v=" "/>
    <d v="2021-05-04T00:00:00"/>
    <n v="30"/>
    <m/>
    <s v=" "/>
    <d v="2021-03-18T17:16:52"/>
    <s v=" "/>
    <n v="1"/>
    <n v="0"/>
    <s v="Registro para atencion"/>
    <s v="Funcionario"/>
    <d v="2021-03-23T00:00:00"/>
    <n v="1"/>
    <n v="0"/>
    <m/>
    <m/>
    <s v="Natural"/>
    <s v="Natural"/>
    <s v="Funcionario"/>
    <s v="daguilar28"/>
    <s v="En nombre propio"/>
    <s v="Cedula de ciudadania"/>
    <s v="DIOSELINA  MARTINEZ DE RINCON"/>
    <n v="41689242"/>
    <m/>
    <s v="HAROLRINCON234@GMAIL.COM"/>
    <m/>
    <m/>
    <m/>
    <m/>
    <m/>
    <m/>
    <m/>
    <s v="false"/>
    <s v="true"/>
    <m/>
    <m/>
    <n v="1"/>
    <s v="Registrada"/>
    <s v="Propios"/>
    <m/>
    <s v="PERIODO ACTUAL"/>
    <s v="Gestion oportuna (DTL)"/>
    <s v=" "/>
    <s v="0-3."/>
    <s v="GESTIONADOS"/>
    <s v="PENDIENTE"/>
    <m/>
    <m/>
    <m/>
    <m/>
    <m/>
  </r>
  <r>
    <x v="299"/>
    <s v="SEGURIDAD  CONVIVENCIA Y  JUSTICIA"/>
    <s v="ENTIDADES DISTRITALES"/>
    <s v="UNIDAD ADMINISTRATIVA ESPECIAL CUERPO OFICIAL BOMBEROS BOGOTA"/>
    <s v="Oficina de Atencion a la Ciudadania | Puede Consolidar | Trasladar Entidades"/>
    <s v="OFICINA DE ATENCION A LA CIUDADANIA"/>
    <m/>
    <s v="GESTION DEL RIESGO"/>
    <s v="RECURSOS FISICOS"/>
    <x v="13"/>
    <s v="DIANA CAROLINA AGUILAR ROMERO "/>
    <s v="Activo"/>
    <m/>
    <s v="WEB"/>
    <s v="DERECHO DE PETICION DE INTERES GENERAL"/>
    <s v="Registro - con preclasificacion"/>
    <x v="3"/>
    <s v="Solucionado - Por asignacion"/>
    <x v="298"/>
    <s v="MISIONAL"/>
    <m/>
    <s v="false"/>
    <s v="false"/>
    <s v="false"/>
    <m/>
    <m/>
    <s v="false"/>
    <m/>
    <m/>
    <s v="13 - TEUSAQUILLO"/>
    <s v="101 - TEUSAQUILLO"/>
    <s v="LA SOLEDAD"/>
    <m/>
    <n v="-74.076229287952103"/>
    <n v="4.6303042052747001"/>
    <m/>
    <m/>
    <d v="2021-03-18T00:00:00"/>
    <d v="2021-03-19T00:00:00"/>
    <d v="2021-03-18T17:18:36"/>
    <d v="2021-03-19T00:00:00"/>
    <m/>
    <s v=" "/>
    <s v=" "/>
    <s v=" "/>
    <s v=" "/>
    <s v=" "/>
    <s v=" "/>
    <d v="2021-05-04T00:00:00"/>
    <n v="28"/>
    <m/>
    <s v=" "/>
    <d v="2021-03-23T14:37:38"/>
    <d v="2021-03-27T21:48:37"/>
    <n v="2"/>
    <n v="0"/>
    <s v="Registro para atencion"/>
    <s v="Funcionario"/>
    <d v="2021-03-23T00:00:00"/>
    <n v="1"/>
    <n v="0"/>
    <m/>
    <m/>
    <s v="Natural"/>
    <s v="Natural"/>
    <s v="Peticionario Identificado"/>
    <s v="daguilar28"/>
    <s v="En nombre propio"/>
    <s v="Cedula de ciudadania"/>
    <s v="GUILLERMO JAVIER PRADA PEDREROS"/>
    <n v="79569265"/>
    <m/>
    <s v="gjprada@hotmail.com"/>
    <n v="2690423"/>
    <n v="3182487820"/>
    <s v="CL 40 24 65"/>
    <m/>
    <m/>
    <m/>
    <m/>
    <s v="true"/>
    <s v="true"/>
    <m/>
    <m/>
    <n v="1"/>
    <s v="Registrada"/>
    <s v="Por el ciudadano"/>
    <m/>
    <s v="PERIODO ACTUAL"/>
    <s v="Gestion oportuna (DTL)"/>
    <s v=" "/>
    <s v="0-3."/>
    <s v="GESTIONADOS"/>
    <s v="GESTIONADO"/>
    <m/>
    <m/>
    <m/>
    <m/>
    <m/>
  </r>
  <r>
    <x v="300"/>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SOLICITUD DE ACCESO A LA INFORMACION"/>
    <s v="Registro - con preclasificacion"/>
    <x v="3"/>
    <s v="Solucionado - Por asignacion"/>
    <x v="299"/>
    <s v="MISIONAL"/>
    <s v="CONCEPTO TECNICO DE SEGURIDAD HUMANA Y PROTECCION CONTRA INCENDIOS"/>
    <s v="true"/>
    <s v="true"/>
    <s v="false"/>
    <m/>
    <m/>
    <s v="false"/>
    <m/>
    <m/>
    <m/>
    <m/>
    <m/>
    <m/>
    <m/>
    <m/>
    <m/>
    <m/>
    <d v="2021-03-18T00:00:00"/>
    <d v="2021-03-19T00:00:00"/>
    <d v="2021-03-18T17:27:10"/>
    <d v="2021-03-19T00:00:00"/>
    <m/>
    <s v=" "/>
    <s v=" "/>
    <s v=" "/>
    <s v=" "/>
    <s v=" "/>
    <s v=" "/>
    <d v="2021-04-20T00:00:00"/>
    <n v="20"/>
    <m/>
    <s v=" "/>
    <d v="2021-03-18T17:27:56"/>
    <d v="2021-03-18T17:32:45"/>
    <n v="1"/>
    <n v="0"/>
    <s v="Registro para atencion"/>
    <s v="Funcionario"/>
    <d v="2021-03-23T00:00:00"/>
    <n v="1"/>
    <n v="0"/>
    <m/>
    <m/>
    <s v="Natural"/>
    <s v="Natural"/>
    <s v="Funcionario"/>
    <s v="daguilar28"/>
    <s v="En nombre propio"/>
    <m/>
    <s v="MYRIAM  BUITRAGO VILLAMIL"/>
    <m/>
    <m/>
    <s v="autocareuno@gmail.com"/>
    <m/>
    <m/>
    <m/>
    <m/>
    <m/>
    <m/>
    <m/>
    <s v="false"/>
    <s v="true"/>
    <m/>
    <m/>
    <n v="2"/>
    <s v="Ingresada"/>
    <s v="Propios"/>
    <m/>
    <s v="PERIODO ACTUAL"/>
    <s v="Gestion oportuna (DTL)"/>
    <s v=" "/>
    <s v="0-3."/>
    <s v="GESTIONADOS"/>
    <s v="GESTIONADO"/>
    <m/>
    <m/>
    <m/>
    <m/>
    <m/>
  </r>
  <r>
    <x v="300"/>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SOLICITUD DE ACCESO A LA INFORMACION"/>
    <s v="Registro para asignacion"/>
    <x v="8"/>
    <s v="Solucionado - Registro con preclasificacion"/>
    <x v="299"/>
    <m/>
    <s v="CONCEPTO TECNICO DE SEGURIDAD HUMANA Y PROTECCION CONTRA INCENDIOS"/>
    <s v="true"/>
    <s v="true"/>
    <s v="false"/>
    <m/>
    <m/>
    <s v="false"/>
    <m/>
    <m/>
    <m/>
    <m/>
    <m/>
    <m/>
    <m/>
    <m/>
    <m/>
    <m/>
    <d v="2021-03-18T00:00:00"/>
    <d v="2021-03-19T00:00:00"/>
    <d v="2021-03-18T17:27:10"/>
    <d v="2021-03-19T00:00:00"/>
    <m/>
    <s v=" "/>
    <s v=" "/>
    <s v=" "/>
    <s v=" "/>
    <s v=" "/>
    <s v=" "/>
    <d v="2021-04-20T00:00:00"/>
    <n v="20"/>
    <m/>
    <s v=" "/>
    <d v="2021-03-18T17:27:10"/>
    <d v="2021-03-18T17:32:45"/>
    <n v="1"/>
    <n v="0"/>
    <s v="Registro para atencion"/>
    <s v="Funcionario"/>
    <d v="2021-03-23T00:00:00"/>
    <n v="1"/>
    <n v="0"/>
    <m/>
    <m/>
    <s v="Natural"/>
    <s v="Natural"/>
    <s v="Funcionario"/>
    <s v="daguilar28"/>
    <s v="En nombre propio"/>
    <m/>
    <s v="MYRIAM  BUITRAGO VILLAMIL"/>
    <m/>
    <m/>
    <s v="autocareuno@gmail.com"/>
    <m/>
    <m/>
    <m/>
    <m/>
    <m/>
    <m/>
    <m/>
    <s v="false"/>
    <s v="true"/>
    <m/>
    <m/>
    <n v="1"/>
    <s v="Registrada"/>
    <s v="Propios"/>
    <m/>
    <s v="PERIODO ACTUAL"/>
    <s v="Gestion oportuna (DTL)"/>
    <s v=" "/>
    <s v="0-3."/>
    <s v="GESTIONADOS"/>
    <s v="GESTIONADO"/>
    <m/>
    <m/>
    <m/>
    <m/>
    <m/>
  </r>
  <r>
    <x v="300"/>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SOLICITUD DE ACCESO A LA INFORMACION"/>
    <s v="En tramite - Por asignacion"/>
    <x v="0"/>
    <s v="Solucionado - Por respuesta definitiva"/>
    <x v="299"/>
    <s v="MISIONAL"/>
    <s v="CONCEPTO TECNICO DE SEGURIDAD HUMANA Y PROTECCION CONTRA INCENDIOS"/>
    <s v="true"/>
    <s v="true"/>
    <s v="false"/>
    <m/>
    <m/>
    <s v="false"/>
    <m/>
    <m/>
    <m/>
    <m/>
    <m/>
    <m/>
    <m/>
    <m/>
    <m/>
    <m/>
    <d v="2021-03-18T00:00:00"/>
    <d v="2021-03-19T00:00:00"/>
    <d v="2021-03-18T17:27:56"/>
    <d v="2021-03-19T00:00:00"/>
    <m/>
    <s v=" "/>
    <s v=" "/>
    <s v=" "/>
    <s v=" "/>
    <s v=" "/>
    <s v=" "/>
    <d v="2021-04-20T00:00:00"/>
    <n v="20"/>
    <m/>
    <s v=" "/>
    <d v="2021-03-18T17:32:46"/>
    <d v="2021-03-18T17:32:45"/>
    <n v="1"/>
    <n v="0"/>
    <s v="Clasificacion"/>
    <s v="Funcionario"/>
    <d v="2021-04-19T00:00:00"/>
    <n v="1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s v="Natural"/>
    <s v="Natural"/>
    <s v="Funcionario"/>
    <s v="daguilar28"/>
    <s v="En nombre propio"/>
    <m/>
    <s v="MYRIAM  BUITRAGO VILLAMIL"/>
    <m/>
    <m/>
    <s v="autocareuno@gmail.com"/>
    <m/>
    <m/>
    <m/>
    <m/>
    <m/>
    <m/>
    <m/>
    <s v="false"/>
    <s v="true"/>
    <m/>
    <m/>
    <n v="3"/>
    <s v="Ingresada"/>
    <s v="Propios"/>
    <m/>
    <s v="PERIODO ACTUAL"/>
    <s v="Gestion oportuna (DTL)"/>
    <s v=" "/>
    <s v="0-3."/>
    <s v="GESTIONADOS"/>
    <s v="GESTIONADO"/>
    <m/>
    <s v="ATENDIDO"/>
    <m/>
    <m/>
    <m/>
  </r>
  <r>
    <x v="2"/>
    <s v="SEGURIDAD  CONVIVENCIA Y  JUSTICIA"/>
    <s v="ENTIDADES DISTRITALES"/>
    <s v="UNIDAD ADMINISTRATIVA ESPECIAL CUERPO OFICIAL BOMBEROS BOGOTA"/>
    <s v="Oficina de Atencion a la Ciudadania | Puede Consolidar | Trasladar Entidades"/>
    <s v="OFICINA DE ATENCION A LA CIUDADANIA"/>
    <m/>
    <s v="GESTION DEL RIESGO"/>
    <s v="ASUNTOS DISCIPLINARIOS"/>
    <x v="0"/>
    <s v="DIANA CAROLINA AGUILAR ROMERO "/>
    <s v="Activo"/>
    <m/>
    <s v="WEB"/>
    <s v="SOLICITUD DE ACCESO A LA INFORMACION"/>
    <s v="En tramite - Por traslado"/>
    <x v="3"/>
    <s v="Solucionado - Por asignacion"/>
    <x v="2"/>
    <s v="ESTRATEGICO"/>
    <m/>
    <s v="false"/>
    <s v="true"/>
    <s v="false"/>
    <m/>
    <m/>
    <s v="false"/>
    <m/>
    <s v="La peticion creada en el Sistema de Bogota Te Escucha bajo el numero 884552021 se trata de una solicitud que realiza la Senora LUISA FERNANDA RODRIGUEZ SOSA  en su calidad de estudiante de Consultorio Juridico de la Universidad Catolica de Colombia  quien requiere que se le reconozca como Defensora de Oficio del senor EULISES GARCIA GONZALEZ  se le suministre toda la informacion sobre el estado actual del proceso disciplinario radicado con el numero 230-2020 y le sea expedida copia integra del mismo.  De lo anterior se colige que se trata de un asunto de competencia de la Oficina de Control Interno Disciplinario de la Entidad"/>
    <m/>
    <m/>
    <m/>
    <m/>
    <n v="-74.140405899999905"/>
    <n v="4.6856097999999999"/>
    <m/>
    <m/>
    <d v="2021-03-18T00:00:00"/>
    <d v="2021-03-19T00:00:00"/>
    <d v="2021-03-25T18:22:50"/>
    <d v="2021-03-26T00:00:00"/>
    <m/>
    <s v=" "/>
    <s v=" "/>
    <s v=" "/>
    <s v=" "/>
    <s v=" "/>
    <s v=" "/>
    <d v="2021-04-26T00:00:00"/>
    <n v="20"/>
    <m/>
    <s v=" "/>
    <d v="2021-03-26T16:49:04"/>
    <s v=" "/>
    <n v="1"/>
    <n v="0"/>
    <s v="Registro para atencion"/>
    <s v="Funcionario"/>
    <d v="2021-03-29T00:00:00"/>
    <n v="1"/>
    <n v="0"/>
    <m/>
    <m/>
    <s v="Natural"/>
    <s v="Natural"/>
    <s v="Peticionario Identificado"/>
    <s v="daguilar28"/>
    <s v="En nombre propio"/>
    <s v="Cedula de ciudadania"/>
    <s v="LUISA FERNANDA RODRIGUEZ SOSA"/>
    <n v="1016076953"/>
    <m/>
    <s v="luuhrd@gmail.com"/>
    <n v="3152039790"/>
    <m/>
    <m/>
    <s v="09 - FONTIBON"/>
    <s v="75 - FONTIBON"/>
    <s v="VERSALLES FONTIBON"/>
    <n v="3"/>
    <s v="false"/>
    <s v="true"/>
    <m/>
    <m/>
    <n v="1"/>
    <s v="Recibida"/>
    <s v="Por el ciudadano"/>
    <m/>
    <s v="PERIODO ACTUAL"/>
    <s v="Gestion oportuna (DTL)"/>
    <s v=" "/>
    <s v="0-3."/>
    <s v="GESTIONADOS"/>
    <s v="PENDIENTE"/>
    <m/>
    <m/>
    <m/>
    <m/>
    <m/>
  </r>
  <r>
    <x v="301"/>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RECLAMO"/>
    <s v="Registro - con preclasificacion"/>
    <x v="3"/>
    <s v="Solucionado - Por asignacion"/>
    <x v="300"/>
    <s v="MISIONAL"/>
    <s v="CONCEPTO TECNICO DE SEGURIDAD HUMANA Y PROTECCION CONTRA INCENDIOS"/>
    <s v="true"/>
    <s v="true"/>
    <s v="false"/>
    <m/>
    <m/>
    <s v="false"/>
    <m/>
    <m/>
    <s v="09 - FONTIBON"/>
    <s v="112 - GRANJAS DE TECHO"/>
    <s v="MONTEVIDEO"/>
    <m/>
    <n v="-74.113356299999893"/>
    <n v="4.6458322000000001"/>
    <m/>
    <m/>
    <d v="2021-03-19T00:00:00"/>
    <d v="2021-03-23T00:00:00"/>
    <d v="2021-03-19T07:40:19"/>
    <d v="2021-03-23T00:00:00"/>
    <m/>
    <s v=" "/>
    <s v=" "/>
    <s v=" "/>
    <s v=" "/>
    <s v=" "/>
    <s v=" "/>
    <d v="2021-05-05T00:00:00"/>
    <n v="30"/>
    <m/>
    <s v=" "/>
    <d v="2021-03-19T07:41:17"/>
    <s v=" "/>
    <n v="1"/>
    <n v="0"/>
    <s v="Registro para atencion"/>
    <s v="Funcionario"/>
    <d v="2021-03-24T00:00:00"/>
    <n v="1"/>
    <n v="0"/>
    <m/>
    <m/>
    <s v="Juridica"/>
    <s v="Juridica"/>
    <s v="Funcionario"/>
    <s v="daguilar28"/>
    <s v="En nombre propio"/>
    <s v="NIT"/>
    <s v="CEMEX COLOMBIA S.A   "/>
    <n v="860002523"/>
    <m/>
    <s v="correo.juridica@cemex.com"/>
    <n v="6039000"/>
    <m/>
    <s v="CL 99 NO. 9 A - 54 P 7"/>
    <m/>
    <m/>
    <m/>
    <m/>
    <s v="true"/>
    <s v="true"/>
    <m/>
    <m/>
    <n v="2"/>
    <s v="Ingresada"/>
    <s v="Propios"/>
    <m/>
    <s v="PERIODO ACTUAL"/>
    <s v="Gestion oportuna (DTL)"/>
    <s v=" "/>
    <s v="0-3."/>
    <s v="GESTIONADOS"/>
    <s v="PENDIENTE"/>
    <m/>
    <m/>
    <m/>
    <m/>
    <m/>
  </r>
  <r>
    <x v="301"/>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RECLAMO"/>
    <s v="Registro para asignacion"/>
    <x v="8"/>
    <s v="Solucionado - Registro con preclasificacion"/>
    <x v="300"/>
    <m/>
    <s v="CONCEPTO TECNICO DE SEGURIDAD HUMANA Y PROTECCION CONTRA INCENDIOS"/>
    <s v="true"/>
    <s v="true"/>
    <s v="false"/>
    <m/>
    <m/>
    <s v="false"/>
    <m/>
    <m/>
    <s v="09 - FONTIBON"/>
    <s v="112 - GRANJAS DE TECHO"/>
    <s v="MONTEVIDEO"/>
    <m/>
    <n v="-74.113356299999893"/>
    <n v="4.6458322000000001"/>
    <m/>
    <m/>
    <d v="2021-03-19T00:00:00"/>
    <d v="2021-03-23T00:00:00"/>
    <d v="2021-03-19T07:40:19"/>
    <d v="2021-03-23T00:00:00"/>
    <m/>
    <s v=" "/>
    <s v=" "/>
    <s v=" "/>
    <s v=" "/>
    <s v=" "/>
    <s v=" "/>
    <d v="2021-05-05T00:00:00"/>
    <n v="30"/>
    <m/>
    <s v=" "/>
    <d v="2021-03-19T07:40:19"/>
    <s v=" "/>
    <n v="1"/>
    <n v="0"/>
    <s v="Registro para atencion"/>
    <s v="Funcionario"/>
    <d v="2021-03-24T00:00:00"/>
    <n v="1"/>
    <n v="0"/>
    <m/>
    <m/>
    <s v="Juridica"/>
    <s v="Juridica"/>
    <s v="Funcionario"/>
    <s v="daguilar28"/>
    <s v="En nombre propio"/>
    <s v="NIT"/>
    <s v="CEMEX COLOMBIA S.A   "/>
    <n v="860002523"/>
    <m/>
    <s v="correo.juridica@cemex.com"/>
    <n v="6039000"/>
    <m/>
    <s v="CL 99 NO. 9 A - 54 P 7"/>
    <m/>
    <m/>
    <m/>
    <m/>
    <s v="true"/>
    <s v="true"/>
    <m/>
    <m/>
    <n v="1"/>
    <s v="Registrada"/>
    <s v="Propios"/>
    <m/>
    <s v="PERIODO ACTUAL"/>
    <s v="Gestion oportuna (DTL)"/>
    <s v=" "/>
    <s v="0-3."/>
    <s v="GESTIONADOS"/>
    <s v="PENDIENTE"/>
    <m/>
    <m/>
    <m/>
    <m/>
    <m/>
  </r>
  <r>
    <x v="302"/>
    <s v="SEGURIDAD  CONVIVENCIA Y  JUSTICIA"/>
    <s v="ENTIDADES DISTRITALES"/>
    <s v="UNIDAD ADMINISTRATIVA ESPECIAL CUERPO OFICIAL BOMBEROS BOGOTA"/>
    <s v="Oficina de Atencion a la Ciudadania | Puede Consolidar | Trasladar Entidades"/>
    <s v="OFICINA DE ATENCION A LA CIUDADANIA"/>
    <m/>
    <s v="GESTION DEL RIESGO"/>
    <s v="PREVENCION"/>
    <x v="6"/>
    <s v="DIANA CAROLINA AGUILAR ROMERO "/>
    <s v="Activo"/>
    <s v="UNIDAD ADMINISTRATIVA ESPECIAL CUERPO OFICIAL DE BOMBEROS DE BOGOTA"/>
    <s v="E-MAIL"/>
    <s v="DERECHO DE PETICION DE INTERES PARTICULAR"/>
    <s v="Registro - con preclasificacion"/>
    <x v="3"/>
    <s v="Solucionado - Por asignacion"/>
    <x v="301"/>
    <s v="MISIONAL"/>
    <s v="ATENCION DE EMERGENCIAS"/>
    <s v="true"/>
    <s v="true"/>
    <s v="false"/>
    <m/>
    <m/>
    <s v="false"/>
    <m/>
    <m/>
    <s v="09 - FONTIBON"/>
    <s v="112 - GRANJAS DE TECHO"/>
    <s v="MONTEVIDEO"/>
    <m/>
    <n v="-74.113356199999998"/>
    <n v="4.6458551999999997"/>
    <m/>
    <m/>
    <d v="2021-03-19T00:00:00"/>
    <d v="2021-03-23T00:00:00"/>
    <d v="2021-03-19T07:51:02"/>
    <d v="2021-03-23T00:00:00"/>
    <m/>
    <s v=" "/>
    <s v=" "/>
    <s v=" "/>
    <s v=" "/>
    <s v=" "/>
    <s v=" "/>
    <d v="2021-05-05T00:00:00"/>
    <n v="30"/>
    <m/>
    <s v=" "/>
    <d v="2021-03-19T07:52:05"/>
    <s v=" "/>
    <n v="1"/>
    <n v="0"/>
    <s v="Registro para atencion"/>
    <s v="Funcionario"/>
    <d v="2021-03-24T00:00:00"/>
    <n v="1"/>
    <n v="0"/>
    <m/>
    <m/>
    <s v="Natural"/>
    <s v="Natural"/>
    <s v="Funcionario"/>
    <s v="daguilar28"/>
    <s v="En nombre propio"/>
    <s v="Cedula de ciudadania"/>
    <s v="JOHAN ANDRES RESTREPO CARRENO"/>
    <n v="80729455"/>
    <m/>
    <s v="jarcleon@yahoo.com"/>
    <m/>
    <n v="3112000419"/>
    <s v="AK 69B 40A 51"/>
    <s v="12 - BARRIOS UNIDOS"/>
    <s v="103 - PARQUE SALITRE"/>
    <s v="PARQUE DISTRITAL SALITRE"/>
    <n v="3"/>
    <s v="false"/>
    <s v="true"/>
    <m/>
    <m/>
    <n v="2"/>
    <s v="Ingresada"/>
    <s v="Propios"/>
    <m/>
    <s v="PERIODO ACTUAL"/>
    <s v="Gestion oportuna (DTL)"/>
    <s v=" "/>
    <s v="0-3."/>
    <s v="GESTIONADOS"/>
    <s v="PENDIENTE"/>
    <m/>
    <m/>
    <m/>
    <m/>
    <m/>
  </r>
  <r>
    <x v="302"/>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DERECHO DE PETICION DE INTERES PARTICULAR"/>
    <s v="Registro para asignacion"/>
    <x v="8"/>
    <s v="Solucionado - Registro con preclasificacion"/>
    <x v="301"/>
    <m/>
    <s v="ATENCION DE EMERGENCIAS"/>
    <s v="true"/>
    <s v="true"/>
    <s v="false"/>
    <m/>
    <m/>
    <s v="false"/>
    <m/>
    <m/>
    <s v="09 - FONTIBON"/>
    <s v="112 - GRANJAS DE TECHO"/>
    <s v="MONTEVIDEO"/>
    <m/>
    <n v="-74.113356199999998"/>
    <n v="4.6458551999999997"/>
    <m/>
    <m/>
    <d v="2021-03-19T00:00:00"/>
    <d v="2021-03-23T00:00:00"/>
    <d v="2021-03-19T07:51:02"/>
    <d v="2021-03-23T00:00:00"/>
    <m/>
    <s v=" "/>
    <s v=" "/>
    <s v=" "/>
    <s v=" "/>
    <s v=" "/>
    <s v=" "/>
    <d v="2021-05-05T00:00:00"/>
    <n v="30"/>
    <m/>
    <s v=" "/>
    <d v="2021-03-19T07:51:02"/>
    <s v=" "/>
    <n v="1"/>
    <n v="0"/>
    <s v="Registro para atencion"/>
    <s v="Funcionario"/>
    <d v="2021-03-24T00:00:00"/>
    <n v="1"/>
    <n v="0"/>
    <m/>
    <m/>
    <s v="Natural"/>
    <s v="Natural"/>
    <s v="Funcionario"/>
    <s v="daguilar28"/>
    <s v="En nombre propio"/>
    <s v="Cedula de ciudadania"/>
    <s v="JOHAN ANDRES RESTREPO CARRENO"/>
    <n v="80729455"/>
    <m/>
    <s v="jarcleon@yahoo.com"/>
    <m/>
    <n v="3112000419"/>
    <s v="AK 69B 40A 51"/>
    <s v="12 - BARRIOS UNIDOS"/>
    <s v="103 - PARQUE SALITRE"/>
    <s v="PARQUE DISTRITAL SALITRE"/>
    <n v="3"/>
    <s v="false"/>
    <s v="true"/>
    <m/>
    <m/>
    <n v="1"/>
    <s v="Registrada"/>
    <s v="Propios"/>
    <m/>
    <s v="PERIODO ACTUAL"/>
    <s v="Gestion oportuna (DTL)"/>
    <s v=" "/>
    <s v="0-3."/>
    <s v="GESTIONADOS"/>
    <s v="PENDIENTE"/>
    <m/>
    <m/>
    <m/>
    <m/>
    <m/>
  </r>
  <r>
    <x v="303"/>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RECLAMO"/>
    <s v="Registro - con preclasificacion"/>
    <x v="3"/>
    <s v="Solucionado - Por asignacion"/>
    <x v="302"/>
    <s v="MISIONAL"/>
    <s v="CONCEPTO TECNICO DE SEGURIDAD HUMANA Y PROTECCION CONTRA INCENDIOS"/>
    <s v="true"/>
    <s v="true"/>
    <s v="false"/>
    <m/>
    <m/>
    <s v="false"/>
    <m/>
    <m/>
    <s v="09 - FONTIBON"/>
    <s v="112 - GRANJAS DE TECHO"/>
    <s v="MONTEVIDEO"/>
    <m/>
    <n v="-74.113350400000002"/>
    <n v="4.6458484999999996"/>
    <m/>
    <m/>
    <d v="2021-03-19T00:00:00"/>
    <d v="2021-03-23T00:00:00"/>
    <d v="2021-03-19T08:01:46"/>
    <d v="2021-03-23T00:00:00"/>
    <m/>
    <s v=" "/>
    <s v=" "/>
    <s v=" "/>
    <s v=" "/>
    <s v=" "/>
    <s v=" "/>
    <d v="2021-05-05T00:00:00"/>
    <n v="30"/>
    <m/>
    <s v=" "/>
    <d v="2021-03-19T08:02:30"/>
    <s v=" "/>
    <n v="1"/>
    <n v="0"/>
    <s v="Registro para atencion"/>
    <s v="Funcionario"/>
    <d v="2021-03-24T00:00:00"/>
    <n v="1"/>
    <n v="0"/>
    <m/>
    <m/>
    <s v="Juridica"/>
    <s v="Juridica"/>
    <s v="Funcionario"/>
    <s v="daguilar28"/>
    <s v="En nombre propio"/>
    <s v="NIT"/>
    <s v="LADRILLERA HELIOS S.A   "/>
    <n v="860029807"/>
    <m/>
    <m/>
    <n v="7623034"/>
    <m/>
    <m/>
    <m/>
    <m/>
    <m/>
    <m/>
    <s v="false"/>
    <s v="false"/>
    <m/>
    <m/>
    <n v="2"/>
    <s v="Ingresada"/>
    <s v="Propios"/>
    <m/>
    <s v="PERIODO ACTUAL"/>
    <s v="Gestion oportuna (DTL)"/>
    <s v=" "/>
    <s v="0-3."/>
    <s v="GESTIONADOS"/>
    <s v="PENDIENTE"/>
    <m/>
    <m/>
    <m/>
    <m/>
    <m/>
  </r>
  <r>
    <x v="303"/>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RECLAMO"/>
    <s v="Registro para asignacion"/>
    <x v="8"/>
    <s v="Solucionado - Registro con preclasificacion"/>
    <x v="302"/>
    <m/>
    <s v="CONCEPTO TECNICO DE SEGURIDAD HUMANA Y PROTECCION CONTRA INCENDIOS"/>
    <s v="true"/>
    <s v="true"/>
    <s v="false"/>
    <m/>
    <m/>
    <s v="false"/>
    <m/>
    <m/>
    <s v="09 - FONTIBON"/>
    <s v="112 - GRANJAS DE TECHO"/>
    <s v="MONTEVIDEO"/>
    <m/>
    <n v="-74.113350400000002"/>
    <n v="4.6458484999999996"/>
    <m/>
    <m/>
    <d v="2021-03-19T00:00:00"/>
    <d v="2021-03-23T00:00:00"/>
    <d v="2021-03-19T08:01:46"/>
    <d v="2021-03-23T00:00:00"/>
    <m/>
    <s v=" "/>
    <s v=" "/>
    <s v=" "/>
    <s v=" "/>
    <s v=" "/>
    <s v=" "/>
    <d v="2021-05-05T00:00:00"/>
    <n v="30"/>
    <m/>
    <s v=" "/>
    <d v="2021-03-19T08:01:46"/>
    <s v=" "/>
    <n v="1"/>
    <n v="0"/>
    <s v="Registro para atencion"/>
    <s v="Funcionario"/>
    <d v="2021-03-24T00:00:00"/>
    <n v="1"/>
    <n v="0"/>
    <m/>
    <m/>
    <s v="Juridica"/>
    <s v="Juridica"/>
    <s v="Funcionario"/>
    <s v="daguilar28"/>
    <s v="En nombre propio"/>
    <s v="NIT"/>
    <s v="LADRILLERA HELIOS S.A   "/>
    <n v="860029807"/>
    <m/>
    <m/>
    <n v="7623034"/>
    <m/>
    <m/>
    <m/>
    <m/>
    <m/>
    <m/>
    <s v="false"/>
    <s v="false"/>
    <m/>
    <m/>
    <n v="1"/>
    <s v="Registrada"/>
    <s v="Propios"/>
    <m/>
    <s v="PERIODO ACTUAL"/>
    <s v="Gestion oportuna (DTL)"/>
    <s v=" "/>
    <s v="0-3."/>
    <s v="GESTIONADOS"/>
    <s v="PENDIENTE"/>
    <m/>
    <m/>
    <m/>
    <m/>
    <m/>
  </r>
  <r>
    <x v="304"/>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RECLAMO"/>
    <s v="Registro - con preclasificacion"/>
    <x v="3"/>
    <s v="Solucionado - Por asignacion"/>
    <x v="303"/>
    <s v="MISIONAL"/>
    <s v="CONCEPTO TECNICO DE SEGURIDAD HUMANA Y PROTECCION CONTRA INCENDIOS"/>
    <s v="true"/>
    <s v="true"/>
    <s v="false"/>
    <m/>
    <m/>
    <s v="false"/>
    <m/>
    <m/>
    <m/>
    <m/>
    <m/>
    <m/>
    <n v="-74.113371700000002"/>
    <n v="4.6458642000000001"/>
    <m/>
    <m/>
    <d v="2021-03-19T00:00:00"/>
    <d v="2021-03-23T00:00:00"/>
    <d v="2021-03-19T08:15:31"/>
    <d v="2021-03-23T00:00:00"/>
    <m/>
    <s v=" "/>
    <s v=" "/>
    <s v=" "/>
    <s v=" "/>
    <s v=" "/>
    <s v=" "/>
    <d v="2021-05-05T00:00:00"/>
    <n v="30"/>
    <m/>
    <s v=" "/>
    <d v="2021-03-19T08:16:37"/>
    <s v=" "/>
    <n v="1"/>
    <n v="0"/>
    <s v="Registro para atencion"/>
    <s v="Funcionario"/>
    <d v="2021-03-24T00:00:00"/>
    <n v="1"/>
    <n v="0"/>
    <m/>
    <m/>
    <s v="Juridica"/>
    <s v="Juridica"/>
    <s v="Funcionario"/>
    <s v="daguilar28"/>
    <s v="En nombre propio"/>
    <s v="NIT"/>
    <s v="CITY PARKING SASA   "/>
    <n v="830050619"/>
    <m/>
    <s v="admon@city-parking.com"/>
    <n v="6210355"/>
    <n v="3174423571"/>
    <s v="CL 103 14A 53"/>
    <s v="01 - USAQUEN"/>
    <s v="15 - COUNTRY CLUB"/>
    <s v="COUNTRY CLUB"/>
    <n v="4"/>
    <s v="false"/>
    <s v="true"/>
    <m/>
    <m/>
    <n v="2"/>
    <s v="Ingresada"/>
    <s v="Propios"/>
    <m/>
    <s v="PERIODO ACTUAL"/>
    <s v="Gestion oportuna (DTL)"/>
    <s v=" "/>
    <s v="0-3."/>
    <s v="GESTIONADOS"/>
    <s v="PENDIENTE"/>
    <m/>
    <m/>
    <m/>
    <m/>
    <m/>
  </r>
  <r>
    <x v="304"/>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RECLAMO"/>
    <s v="Registro para asignacion"/>
    <x v="8"/>
    <s v="Solucionado - Registro con preclasificacion"/>
    <x v="303"/>
    <m/>
    <s v="CONCEPTO TECNICO DE SEGURIDAD HUMANA Y PROTECCION CONTRA INCENDIOS"/>
    <s v="true"/>
    <s v="true"/>
    <s v="false"/>
    <m/>
    <m/>
    <s v="false"/>
    <m/>
    <m/>
    <m/>
    <m/>
    <m/>
    <m/>
    <n v="-74.113371700000002"/>
    <n v="4.6458642000000001"/>
    <m/>
    <m/>
    <d v="2021-03-19T00:00:00"/>
    <d v="2021-03-23T00:00:00"/>
    <d v="2021-03-19T08:15:31"/>
    <d v="2021-03-23T00:00:00"/>
    <m/>
    <s v=" "/>
    <s v=" "/>
    <s v=" "/>
    <s v=" "/>
    <s v=" "/>
    <s v=" "/>
    <d v="2021-05-05T00:00:00"/>
    <n v="30"/>
    <m/>
    <s v=" "/>
    <d v="2021-03-19T08:15:31"/>
    <s v=" "/>
    <n v="1"/>
    <n v="0"/>
    <s v="Registro para atencion"/>
    <s v="Funcionario"/>
    <d v="2021-03-24T00:00:00"/>
    <n v="1"/>
    <n v="0"/>
    <m/>
    <m/>
    <s v="Juridica"/>
    <s v="Juridica"/>
    <s v="Funcionario"/>
    <s v="daguilar28"/>
    <s v="En nombre propio"/>
    <s v="NIT"/>
    <s v="CITY PARKING SASA   "/>
    <n v="830050619"/>
    <m/>
    <s v="admon@city-parking.com"/>
    <n v="6210355"/>
    <n v="3174423571"/>
    <s v="CL 103 14A 53"/>
    <s v="01 - USAQUEN"/>
    <s v="15 - COUNTRY CLUB"/>
    <s v="COUNTRY CLUB"/>
    <n v="4"/>
    <s v="false"/>
    <s v="true"/>
    <m/>
    <m/>
    <n v="1"/>
    <s v="Registrada"/>
    <s v="Propios"/>
    <m/>
    <s v="PERIODO ACTUAL"/>
    <s v="Gestion oportuna (DTL)"/>
    <s v=" "/>
    <s v="0-3."/>
    <s v="GESTIONADOS"/>
    <s v="PENDIENTE"/>
    <m/>
    <m/>
    <m/>
    <m/>
    <m/>
  </r>
  <r>
    <x v="305"/>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SOLICITUD DE ACCESO A LA INFORMACION"/>
    <s v="Registro - con preclasificacion"/>
    <x v="3"/>
    <s v="Solucionado - Por asignacion"/>
    <x v="304"/>
    <s v="MISIONAL"/>
    <s v="CONCEPTO TECNICO DE SEGURIDAD HUMANA Y PROTECCION CONTRA INCENDIOS"/>
    <s v="true"/>
    <s v="true"/>
    <s v="false"/>
    <m/>
    <m/>
    <s v="false"/>
    <m/>
    <m/>
    <s v="09 - FONTIBON"/>
    <s v="112 - GRANJAS DE TECHO"/>
    <s v="MONTEVIDEO"/>
    <m/>
    <n v="-74.113384299999893"/>
    <n v="4.6458275999999996"/>
    <m/>
    <m/>
    <d v="2021-03-19T00:00:00"/>
    <d v="2021-03-23T00:00:00"/>
    <d v="2021-03-19T08:24:46"/>
    <d v="2021-03-23T00:00:00"/>
    <m/>
    <s v=" "/>
    <s v=" "/>
    <s v=" "/>
    <s v=" "/>
    <s v=" "/>
    <s v=" "/>
    <d v="2021-04-21T00:00:00"/>
    <n v="20"/>
    <m/>
    <s v=" "/>
    <d v="2021-03-19T08:25:26"/>
    <d v="2021-03-19T08:27:30"/>
    <n v="1"/>
    <n v="0"/>
    <s v="Registro para atencion"/>
    <s v="Funcionario"/>
    <d v="2021-03-24T00:00:00"/>
    <n v="1"/>
    <n v="0"/>
    <m/>
    <m/>
    <s v="Natural"/>
    <s v="Natural"/>
    <s v="Funcionario"/>
    <s v="daguilar28"/>
    <s v="En nombre propio"/>
    <m/>
    <s v="MARGOT  SANTANA SALAZAR"/>
    <m/>
    <m/>
    <s v="m.santana74@hotmail.com"/>
    <m/>
    <m/>
    <m/>
    <m/>
    <m/>
    <m/>
    <m/>
    <s v="false"/>
    <s v="true"/>
    <m/>
    <m/>
    <n v="2"/>
    <s v="Ingresada"/>
    <s v="Propios"/>
    <m/>
    <s v="PERIODO ACTUAL"/>
    <s v="Gestion oportuna (DTL)"/>
    <s v=" "/>
    <s v="0-3."/>
    <s v="GESTIONADOS"/>
    <s v="GESTIONADO"/>
    <m/>
    <m/>
    <m/>
    <m/>
    <m/>
  </r>
  <r>
    <x v="305"/>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SOLICITUD DE ACCESO A LA INFORMACION"/>
    <s v="Registro para asignacion"/>
    <x v="8"/>
    <s v="Solucionado - Registro con preclasificacion"/>
    <x v="304"/>
    <m/>
    <s v="CONCEPTO TECNICO DE SEGURIDAD HUMANA Y PROTECCION CONTRA INCENDIOS"/>
    <s v="true"/>
    <s v="true"/>
    <s v="false"/>
    <m/>
    <m/>
    <s v="false"/>
    <m/>
    <m/>
    <s v="09 - FONTIBON"/>
    <s v="112 - GRANJAS DE TECHO"/>
    <s v="MONTEVIDEO"/>
    <m/>
    <n v="-74.113384299999893"/>
    <n v="4.6458275999999996"/>
    <m/>
    <m/>
    <d v="2021-03-19T00:00:00"/>
    <d v="2021-03-23T00:00:00"/>
    <d v="2021-03-19T08:24:46"/>
    <d v="2021-03-23T00:00:00"/>
    <m/>
    <s v=" "/>
    <s v=" "/>
    <s v=" "/>
    <s v=" "/>
    <s v=" "/>
    <s v=" "/>
    <d v="2021-04-21T00:00:00"/>
    <n v="20"/>
    <m/>
    <s v=" "/>
    <d v="2021-03-19T08:24:46"/>
    <d v="2021-03-19T08:27:30"/>
    <n v="1"/>
    <n v="0"/>
    <s v="Registro para atencion"/>
    <s v="Funcionario"/>
    <d v="2021-03-24T00:00:00"/>
    <n v="1"/>
    <n v="0"/>
    <m/>
    <m/>
    <s v="Natural"/>
    <s v="Natural"/>
    <s v="Funcionario"/>
    <s v="daguilar28"/>
    <s v="En nombre propio"/>
    <m/>
    <s v="MARGOT  SANTANA SALAZAR"/>
    <m/>
    <m/>
    <s v="m.santana74@hotmail.com"/>
    <m/>
    <m/>
    <m/>
    <m/>
    <m/>
    <m/>
    <m/>
    <s v="false"/>
    <s v="true"/>
    <m/>
    <m/>
    <n v="1"/>
    <s v="Registrada"/>
    <s v="Propios"/>
    <m/>
    <s v="PERIODO ACTUAL"/>
    <s v="Gestion oportuna (DTL)"/>
    <s v=" "/>
    <s v="0-3."/>
    <s v="GESTIONADOS"/>
    <s v="GESTIONADO"/>
    <m/>
    <m/>
    <m/>
    <m/>
    <m/>
  </r>
  <r>
    <x v="305"/>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SOLICITUD DE ACCESO A LA INFORMACION"/>
    <s v="En tramite - Por asignacion"/>
    <x v="0"/>
    <s v="Solucionado - Por respuesta definitiva"/>
    <x v="304"/>
    <s v="MISIONAL"/>
    <s v="CONCEPTO TECNICO DE SEGURIDAD HUMANA Y PROTECCION CONTRA INCENDIOS"/>
    <s v="true"/>
    <s v="true"/>
    <s v="false"/>
    <m/>
    <m/>
    <s v="false"/>
    <m/>
    <m/>
    <s v="09 - FONTIBON"/>
    <s v="112 - GRANJAS DE TECHO"/>
    <s v="MONTEVIDEO"/>
    <m/>
    <n v="-74.113384299999893"/>
    <n v="4.6458275999999996"/>
    <m/>
    <m/>
    <d v="2021-03-19T00:00:00"/>
    <d v="2021-03-23T00:00:00"/>
    <d v="2021-03-19T08:25:26"/>
    <d v="2021-03-23T00:00:00"/>
    <m/>
    <s v=" "/>
    <s v=" "/>
    <s v=" "/>
    <s v=" "/>
    <s v=" "/>
    <s v=" "/>
    <d v="2021-04-21T00:00:00"/>
    <n v="20"/>
    <m/>
    <s v=" "/>
    <d v="2021-03-19T08:27:31"/>
    <d v="2021-03-19T08:27:30"/>
    <n v="1"/>
    <n v="0"/>
    <s v="Clasificacion"/>
    <s v="Funcionario"/>
    <d v="2021-04-20T00:00:00"/>
    <n v="1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s v="Natural"/>
    <s v="Natural"/>
    <s v="Funcionario"/>
    <s v="daguilar28"/>
    <s v="En nombre propio"/>
    <m/>
    <s v="MARGOT  SANTANA SALAZAR"/>
    <m/>
    <m/>
    <s v="m.santana74@hotmail.com"/>
    <m/>
    <m/>
    <m/>
    <m/>
    <m/>
    <m/>
    <m/>
    <s v="false"/>
    <s v="true"/>
    <m/>
    <m/>
    <n v="3"/>
    <s v="Ingresada"/>
    <s v="Propios"/>
    <m/>
    <s v="PERIODO ACTUAL"/>
    <s v="Gestion oportuna (DTL)"/>
    <s v=" "/>
    <s v="0-3."/>
    <s v="GESTIONADOS"/>
    <s v="GESTIONADO"/>
    <m/>
    <s v="ATENDIDO"/>
    <m/>
    <m/>
    <m/>
  </r>
  <r>
    <x v="306"/>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RECLAMO"/>
    <s v="Registro - con preclasificacion"/>
    <x v="3"/>
    <s v="Solucionado - Por asignacion"/>
    <x v="305"/>
    <s v="MISIONAL"/>
    <s v="CONCEPTO TECNICO DE SEGURIDAD HUMANA Y PROTECCION CONTRA INCENDIOS"/>
    <s v="true"/>
    <s v="true"/>
    <s v="false"/>
    <m/>
    <m/>
    <s v="false"/>
    <m/>
    <m/>
    <s v="09 - FONTIBON"/>
    <s v="112 - GRANJAS DE TECHO"/>
    <s v="MONTEVIDEO"/>
    <m/>
    <n v="-74.113354399999906"/>
    <n v="4.6458123999999996"/>
    <m/>
    <m/>
    <d v="2021-03-19T00:00:00"/>
    <d v="2021-03-23T00:00:00"/>
    <d v="2021-03-19T08:35:26"/>
    <d v="2021-03-23T00:00:00"/>
    <m/>
    <s v=" "/>
    <s v=" "/>
    <s v=" "/>
    <s v=" "/>
    <s v=" "/>
    <s v=" "/>
    <d v="2021-05-05T00:00:00"/>
    <n v="30"/>
    <m/>
    <s v=" "/>
    <d v="2021-03-19T08:36:17"/>
    <s v=" "/>
    <n v="1"/>
    <n v="0"/>
    <s v="Registro para atencion"/>
    <s v="Funcionario"/>
    <d v="2021-03-24T00:00:00"/>
    <n v="1"/>
    <n v="0"/>
    <m/>
    <m/>
    <s v="Juridica"/>
    <s v="Juridica"/>
    <s v="Funcionario"/>
    <s v="daguilar28"/>
    <s v="En nombre propio"/>
    <s v="NIT"/>
    <s v="COPRIQUIN SAS   "/>
    <n v="900256792"/>
    <m/>
    <s v="recursoshumanos@copriquin.com"/>
    <m/>
    <m/>
    <s v="CL 38 SUR"/>
    <m/>
    <m/>
    <m/>
    <m/>
    <s v="false"/>
    <s v="true"/>
    <m/>
    <m/>
    <n v="2"/>
    <s v="Ingresada"/>
    <s v="Propios"/>
    <m/>
    <s v="PERIODO ACTUAL"/>
    <s v="Gestion oportuna (DTL)"/>
    <s v=" "/>
    <s v="0-3."/>
    <s v="GESTIONADOS"/>
    <s v="PENDIENTE"/>
    <m/>
    <m/>
    <m/>
    <m/>
    <m/>
  </r>
  <r>
    <x v="306"/>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RECLAMO"/>
    <s v="Registro para asignacion"/>
    <x v="8"/>
    <s v="Solucionado - Registro con preclasificacion"/>
    <x v="305"/>
    <m/>
    <s v="CONCEPTO TECNICO DE SEGURIDAD HUMANA Y PROTECCION CONTRA INCENDIOS"/>
    <s v="true"/>
    <s v="true"/>
    <s v="false"/>
    <m/>
    <m/>
    <s v="false"/>
    <m/>
    <m/>
    <s v="09 - FONTIBON"/>
    <s v="112 - GRANJAS DE TECHO"/>
    <s v="MONTEVIDEO"/>
    <m/>
    <n v="-74.113354399999906"/>
    <n v="4.6458123999999996"/>
    <m/>
    <m/>
    <d v="2021-03-19T00:00:00"/>
    <d v="2021-03-23T00:00:00"/>
    <d v="2021-03-19T08:35:26"/>
    <d v="2021-03-23T00:00:00"/>
    <m/>
    <s v=" "/>
    <s v=" "/>
    <s v=" "/>
    <s v=" "/>
    <s v=" "/>
    <s v=" "/>
    <d v="2021-05-05T00:00:00"/>
    <n v="30"/>
    <m/>
    <s v=" "/>
    <d v="2021-03-19T08:35:26"/>
    <s v=" "/>
    <n v="1"/>
    <n v="0"/>
    <s v="Registro para atencion"/>
    <s v="Funcionario"/>
    <d v="2021-03-24T00:00:00"/>
    <n v="1"/>
    <n v="0"/>
    <m/>
    <m/>
    <s v="Juridica"/>
    <s v="Juridica"/>
    <s v="Funcionario"/>
    <s v="daguilar28"/>
    <s v="En nombre propio"/>
    <s v="NIT"/>
    <s v="COPRIQUIN SAS   "/>
    <n v="900256792"/>
    <m/>
    <s v="recursoshumanos@copriquin.com"/>
    <m/>
    <m/>
    <s v="CL 38 SUR"/>
    <m/>
    <m/>
    <m/>
    <m/>
    <s v="false"/>
    <s v="true"/>
    <m/>
    <m/>
    <n v="1"/>
    <s v="Registrada"/>
    <s v="Propios"/>
    <m/>
    <s v="PERIODO ACTUAL"/>
    <s v="Gestion oportuna (DTL)"/>
    <s v=" "/>
    <s v="0-3."/>
    <s v="GESTIONADOS"/>
    <s v="PENDIENTE"/>
    <m/>
    <m/>
    <m/>
    <m/>
    <m/>
  </r>
  <r>
    <x v="307"/>
    <s v="SEGURIDAD  CONVIVENCIA Y  JUSTICIA"/>
    <s v="ENTIDADES DISTRITALES"/>
    <s v="UNIDAD ADMINISTRATIVA ESPECIAL CUERPO OFICIAL BOMBEROS BOGOTA"/>
    <s v="Oficina de Atencion a la Ciudadania | Puede Consolidar | Trasladar Entidades"/>
    <s v="OFICINA DE ATENCION A LA CIUDADANIA"/>
    <m/>
    <s v="GESTION DEL RIESGO"/>
    <s v="TRASLADO DE PETICION POR COMPETENCIA"/>
    <x v="7"/>
    <s v="DIANA CAROLINA AGUILAR ROMERO "/>
    <s v="Activo"/>
    <s v="UNIDAD ADMINISTRATIVA ESPECIAL CUERPO OFICIAL DE BOMBEROS DE BOGOTA"/>
    <s v="E-MAIL"/>
    <s v="DERECHO DE PETICION DE INTERES PARTICULAR"/>
    <s v="Registro - con preclasificacion"/>
    <x v="5"/>
    <s v="Solucionado - Por traslado"/>
    <x v="306"/>
    <s v="MISIONAL"/>
    <s v="PROCESO MISIONAL"/>
    <s v="false"/>
    <s v="true"/>
    <s v="false"/>
    <m/>
    <m/>
    <s v="false"/>
    <m/>
    <m/>
    <s v="09 - FONTIBON"/>
    <s v="112 - GRANJAS DE TECHO"/>
    <s v="MONTEVIDEO"/>
    <m/>
    <n v="-74.113350999999994"/>
    <n v="4.6458532999999997"/>
    <m/>
    <m/>
    <d v="2021-03-19T00:00:00"/>
    <d v="2021-03-23T00:00:00"/>
    <d v="2021-03-19T08:50:28"/>
    <d v="2021-03-23T00:00:00"/>
    <m/>
    <s v=" "/>
    <s v=" "/>
    <s v=" "/>
    <s v=" "/>
    <s v=" "/>
    <s v=" "/>
    <d v="2021-05-05T00:00:00"/>
    <n v="30"/>
    <m/>
    <s v=" "/>
    <d v="2021-03-19T08:51:26"/>
    <s v=" "/>
    <n v="1"/>
    <n v="0"/>
    <s v="Registro para atencion"/>
    <s v="Funcionario"/>
    <d v="2021-03-24T00:00:00"/>
    <n v="1"/>
    <n v="0"/>
    <m/>
    <m/>
    <s v="Natural"/>
    <s v="Natural"/>
    <s v="Funcionario"/>
    <s v="daguilar28"/>
    <s v="En nombre propio"/>
    <m/>
    <s v="GEMMA  CAMACHO CAMACHO"/>
    <m/>
    <m/>
    <s v="gemmaalexandr@hotmail.com"/>
    <m/>
    <n v="3153744043"/>
    <m/>
    <m/>
    <m/>
    <m/>
    <m/>
    <s v="false"/>
    <s v="true"/>
    <s v="SECRETARIA DE GOBIERNO"/>
    <s v="UNIDAD ADMINISTRATIVA ESPECIAL CUERPO OFICIAL BOMBEROS BOGOTA"/>
    <n v="2"/>
    <s v="Ingresada"/>
    <s v="Propios"/>
    <m/>
    <s v="PERIODO ACTUAL"/>
    <s v="Gestion oportuna (DTL)"/>
    <s v=" "/>
    <s v="0-3."/>
    <s v="GESTIONADOS"/>
    <s v="GESTIONADO"/>
    <m/>
    <m/>
    <m/>
    <m/>
    <m/>
  </r>
  <r>
    <x v="307"/>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DERECHO DE PETICION DE INTERES PARTICULAR"/>
    <s v="Registro para asignacion"/>
    <x v="8"/>
    <s v="Solucionado - Registro con preclasificacion"/>
    <x v="306"/>
    <m/>
    <s v="PROCESO MISIONAL"/>
    <s v="false"/>
    <s v="true"/>
    <s v="false"/>
    <m/>
    <m/>
    <s v="false"/>
    <m/>
    <m/>
    <s v="09 - FONTIBON"/>
    <s v="112 - GRANJAS DE TECHO"/>
    <s v="MONTEVIDEO"/>
    <m/>
    <n v="-74.113350999999994"/>
    <n v="4.6458532999999997"/>
    <m/>
    <m/>
    <d v="2021-03-19T00:00:00"/>
    <d v="2021-03-23T00:00:00"/>
    <d v="2021-03-19T08:50:28"/>
    <d v="2021-03-23T00:00:00"/>
    <m/>
    <s v=" "/>
    <s v=" "/>
    <s v=" "/>
    <s v=" "/>
    <s v=" "/>
    <s v=" "/>
    <d v="2021-05-05T00:00:00"/>
    <n v="30"/>
    <m/>
    <s v=" "/>
    <d v="2021-03-19T08:50:28"/>
    <s v=" "/>
    <n v="1"/>
    <n v="0"/>
    <s v="Registro para atencion"/>
    <s v="Funcionario"/>
    <d v="2021-03-24T00:00:00"/>
    <n v="1"/>
    <n v="0"/>
    <m/>
    <m/>
    <s v="Natural"/>
    <s v="Natural"/>
    <s v="Funcionario"/>
    <s v="daguilar28"/>
    <s v="En nombre propio"/>
    <m/>
    <s v="GEMMA  CAMACHO CAMACHO"/>
    <m/>
    <m/>
    <s v="gemmaalexandr@hotmail.com"/>
    <m/>
    <n v="3153744043"/>
    <m/>
    <m/>
    <m/>
    <m/>
    <m/>
    <s v="false"/>
    <s v="true"/>
    <m/>
    <m/>
    <n v="1"/>
    <s v="Registrada"/>
    <s v="Propios"/>
    <m/>
    <s v="PERIODO ACTUAL"/>
    <s v="Gestion oportuna (DTL)"/>
    <s v=" "/>
    <s v="0-3."/>
    <s v="GESTIONADOS"/>
    <s v="GESTIONADO"/>
    <m/>
    <m/>
    <m/>
    <m/>
    <m/>
  </r>
  <r>
    <x v="308"/>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RECLAMO"/>
    <s v="Registro - con preclasificacion"/>
    <x v="3"/>
    <s v="Solucionado - Por asignacion"/>
    <x v="307"/>
    <s v="MISIONAL"/>
    <s v="CONCEPTO TECNICO DE SEGURIDAD HUMANA Y PROTECCION CONTRA INCENDIOS"/>
    <s v="true"/>
    <s v="true"/>
    <s v="false"/>
    <m/>
    <m/>
    <s v="false"/>
    <m/>
    <m/>
    <s v="09 - FONTIBON"/>
    <s v="112 - GRANJAS DE TECHO"/>
    <s v="MONTEVIDEO"/>
    <m/>
    <n v="-74.113358099999999"/>
    <n v="4.6458385"/>
    <m/>
    <m/>
    <d v="2021-03-19T00:00:00"/>
    <d v="2021-03-23T00:00:00"/>
    <d v="2021-03-19T08:59:54"/>
    <d v="2021-03-23T00:00:00"/>
    <m/>
    <s v=" "/>
    <s v=" "/>
    <s v=" "/>
    <s v=" "/>
    <s v=" "/>
    <s v=" "/>
    <d v="2021-05-05T00:00:00"/>
    <n v="30"/>
    <m/>
    <s v=" "/>
    <d v="2021-03-19T09:00:49"/>
    <s v=" "/>
    <n v="1"/>
    <n v="0"/>
    <s v="Registro para atencion"/>
    <s v="Funcionario"/>
    <d v="2021-03-24T00:00:00"/>
    <n v="1"/>
    <n v="0"/>
    <m/>
    <m/>
    <s v="Juridica"/>
    <s v="Juridica"/>
    <s v="Funcionario"/>
    <s v="daguilar28"/>
    <s v="En nombre propio"/>
    <s v="NIT"/>
    <s v=" SERCARGA S.A.   "/>
    <n v="860016819"/>
    <m/>
    <s v="supervisor.ambientalbta@aldialogistica.com"/>
    <m/>
    <m/>
    <s v="AC 17 No. 81 A - 07"/>
    <m/>
    <m/>
    <m/>
    <m/>
    <s v="true"/>
    <s v="true"/>
    <m/>
    <m/>
    <n v="2"/>
    <s v="Ingresada"/>
    <s v="Propios"/>
    <m/>
    <s v="PERIODO ACTUAL"/>
    <s v="Gestion oportuna (DTL)"/>
    <s v=" "/>
    <s v="0-3."/>
    <s v="GESTIONADOS"/>
    <s v="PENDIENTE"/>
    <m/>
    <m/>
    <m/>
    <m/>
    <m/>
  </r>
  <r>
    <x v="308"/>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RECLAMO"/>
    <s v="Registro para asignacion"/>
    <x v="8"/>
    <s v="Solucionado - Registro con preclasificacion"/>
    <x v="307"/>
    <m/>
    <s v="CONCEPTO TECNICO DE SEGURIDAD HUMANA Y PROTECCION CONTRA INCENDIOS"/>
    <s v="true"/>
    <s v="true"/>
    <s v="false"/>
    <m/>
    <m/>
    <s v="false"/>
    <m/>
    <m/>
    <s v="09 - FONTIBON"/>
    <s v="112 - GRANJAS DE TECHO"/>
    <s v="MONTEVIDEO"/>
    <m/>
    <n v="-74.113358099999999"/>
    <n v="4.6458385"/>
    <m/>
    <m/>
    <d v="2021-03-19T00:00:00"/>
    <d v="2021-03-23T00:00:00"/>
    <d v="2021-03-19T08:59:54"/>
    <d v="2021-03-23T00:00:00"/>
    <m/>
    <s v=" "/>
    <s v=" "/>
    <s v=" "/>
    <s v=" "/>
    <s v=" "/>
    <s v=" "/>
    <d v="2021-05-05T00:00:00"/>
    <n v="30"/>
    <m/>
    <s v=" "/>
    <d v="2021-03-19T08:59:54"/>
    <s v=" "/>
    <n v="1"/>
    <n v="0"/>
    <s v="Registro para atencion"/>
    <s v="Funcionario"/>
    <d v="2021-03-24T00:00:00"/>
    <n v="1"/>
    <n v="0"/>
    <m/>
    <m/>
    <s v="Juridica"/>
    <s v="Juridica"/>
    <s v="Funcionario"/>
    <s v="daguilar28"/>
    <s v="En nombre propio"/>
    <s v="NIT"/>
    <s v=" SERCARGA S.A.   "/>
    <n v="860016819"/>
    <m/>
    <s v="supervisor.ambientalbta@aldialogistica.com"/>
    <m/>
    <m/>
    <s v="AC 17 No. 81 A - 07"/>
    <m/>
    <m/>
    <m/>
    <m/>
    <s v="true"/>
    <s v="true"/>
    <m/>
    <m/>
    <n v="1"/>
    <s v="Registrada"/>
    <s v="Propios"/>
    <m/>
    <s v="PERIODO ACTUAL"/>
    <s v="Gestion oportuna (DTL)"/>
    <s v=" "/>
    <s v="0-3."/>
    <s v="GESTIONADOS"/>
    <s v="PENDIENTE"/>
    <m/>
    <m/>
    <m/>
    <m/>
    <m/>
  </r>
  <r>
    <x v="309"/>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RECLAMO"/>
    <s v="Registro - con preclasificacion"/>
    <x v="3"/>
    <s v="Solucionado - Por asignacion"/>
    <x v="308"/>
    <s v="MISIONAL"/>
    <s v="CONCEPTO TECNICO DE SEGURIDAD HUMANA Y PROTECCION CONTRA INCENDIOS"/>
    <s v="true"/>
    <s v="true"/>
    <s v="false"/>
    <m/>
    <m/>
    <s v="false"/>
    <m/>
    <m/>
    <m/>
    <m/>
    <m/>
    <m/>
    <n v="-74.113360499999999"/>
    <n v="4.6458598000000002"/>
    <m/>
    <m/>
    <d v="2021-03-19T00:00:00"/>
    <d v="2021-03-23T00:00:00"/>
    <d v="2021-03-19T09:14:25"/>
    <d v="2021-03-23T00:00:00"/>
    <m/>
    <s v=" "/>
    <s v=" "/>
    <s v=" "/>
    <s v=" "/>
    <s v=" "/>
    <s v=" "/>
    <d v="2021-05-05T00:00:00"/>
    <n v="30"/>
    <m/>
    <s v=" "/>
    <d v="2021-03-19T09:15:24"/>
    <s v=" "/>
    <n v="1"/>
    <n v="0"/>
    <s v="Registro para atencion"/>
    <s v="Funcionario"/>
    <d v="2021-03-24T00:00:00"/>
    <n v="1"/>
    <n v="0"/>
    <m/>
    <m/>
    <s v="Juridica"/>
    <s v="Juridica"/>
    <s v="Funcionario"/>
    <s v="daguilar28"/>
    <s v="En nombre propio"/>
    <s v="NIT"/>
    <s v="CENTRO DE REVISION TECNICOMECANICA Y DE EMISIONES   "/>
    <n v="900214886"/>
    <m/>
    <s v="cda@diagnostiautos.com"/>
    <m/>
    <m/>
    <m/>
    <m/>
    <m/>
    <m/>
    <m/>
    <s v="false"/>
    <s v="true"/>
    <m/>
    <m/>
    <n v="2"/>
    <s v="Ingresada"/>
    <s v="Propios"/>
    <m/>
    <s v="PERIODO ACTUAL"/>
    <s v="Gestion oportuna (DTL)"/>
    <s v=" "/>
    <s v="0-3."/>
    <s v="GESTIONADOS"/>
    <s v="PENDIENTE"/>
    <m/>
    <m/>
    <m/>
    <m/>
    <m/>
  </r>
  <r>
    <x v="309"/>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RECLAMO"/>
    <s v="Registro para asignacion"/>
    <x v="8"/>
    <s v="Solucionado - Registro con preclasificacion"/>
    <x v="308"/>
    <m/>
    <s v="CONCEPTO TECNICO DE SEGURIDAD HUMANA Y PROTECCION CONTRA INCENDIOS"/>
    <s v="true"/>
    <s v="true"/>
    <s v="false"/>
    <m/>
    <m/>
    <s v="false"/>
    <m/>
    <m/>
    <m/>
    <m/>
    <m/>
    <m/>
    <n v="-74.113360499999999"/>
    <n v="4.6458598000000002"/>
    <m/>
    <m/>
    <d v="2021-03-19T00:00:00"/>
    <d v="2021-03-23T00:00:00"/>
    <d v="2021-03-19T09:14:25"/>
    <d v="2021-03-23T00:00:00"/>
    <m/>
    <s v=" "/>
    <s v=" "/>
    <s v=" "/>
    <s v=" "/>
    <s v=" "/>
    <s v=" "/>
    <d v="2021-05-05T00:00:00"/>
    <n v="30"/>
    <m/>
    <s v=" "/>
    <d v="2021-03-19T09:14:25"/>
    <s v=" "/>
    <n v="1"/>
    <n v="0"/>
    <s v="Registro para atencion"/>
    <s v="Funcionario"/>
    <d v="2021-03-24T00:00:00"/>
    <n v="1"/>
    <n v="0"/>
    <m/>
    <m/>
    <s v="Juridica"/>
    <s v="Juridica"/>
    <s v="Funcionario"/>
    <s v="daguilar28"/>
    <s v="En nombre propio"/>
    <s v="NIT"/>
    <s v="CENTRO DE REVISION TECNICOMECANICA Y DE EMISIONES   "/>
    <n v="900214886"/>
    <m/>
    <s v="cda@diagnostiautos.com"/>
    <m/>
    <m/>
    <m/>
    <m/>
    <m/>
    <m/>
    <m/>
    <s v="false"/>
    <s v="true"/>
    <m/>
    <m/>
    <n v="1"/>
    <s v="Registrada"/>
    <s v="Propios"/>
    <m/>
    <s v="PERIODO ACTUAL"/>
    <s v="Gestion oportuna (DTL)"/>
    <s v=" "/>
    <s v="0-3."/>
    <s v="GESTIONADOS"/>
    <s v="PENDIENTE"/>
    <m/>
    <m/>
    <m/>
    <m/>
    <m/>
  </r>
  <r>
    <x v="310"/>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RECLAMO"/>
    <s v="Registro - con preclasificacion"/>
    <x v="3"/>
    <s v="Solucionado - Por asignacion"/>
    <x v="309"/>
    <s v="MISIONAL"/>
    <s v="CONCEPTO TECNICO DE SEGURIDAD HUMANA Y PROTECCION CONTRA INCENDIOS"/>
    <s v="true"/>
    <s v="true"/>
    <s v="false"/>
    <m/>
    <m/>
    <s v="false"/>
    <m/>
    <m/>
    <m/>
    <m/>
    <m/>
    <m/>
    <n v="-74.113381099999998"/>
    <n v="4.6458124999999999"/>
    <m/>
    <m/>
    <d v="2021-03-19T00:00:00"/>
    <d v="2021-03-23T00:00:00"/>
    <d v="2021-03-19T09:25:22"/>
    <d v="2021-03-23T00:00:00"/>
    <m/>
    <s v=" "/>
    <s v=" "/>
    <s v=" "/>
    <s v=" "/>
    <s v=" "/>
    <s v=" "/>
    <d v="2021-05-05T00:00:00"/>
    <n v="30"/>
    <m/>
    <s v=" "/>
    <d v="2021-03-19T09:26:16"/>
    <s v=" "/>
    <n v="1"/>
    <n v="0"/>
    <s v="Registro para atencion"/>
    <s v="Funcionario"/>
    <d v="2021-03-24T00:00:00"/>
    <n v="1"/>
    <n v="0"/>
    <m/>
    <m/>
    <s v="Natural"/>
    <s v="Natural"/>
    <s v="Funcionario"/>
    <s v="daguilar28"/>
    <s v="En nombre propio"/>
    <m/>
    <s v="LA MAMA CLUB DE TEATRO EXPERIMENTAL "/>
    <m/>
    <m/>
    <s v="teatrolamama@yahoo.com"/>
    <m/>
    <n v="3105666636"/>
    <s v="AC 63  9 68"/>
    <m/>
    <m/>
    <m/>
    <m/>
    <s v="true"/>
    <s v="true"/>
    <m/>
    <m/>
    <n v="2"/>
    <s v="Ingresada"/>
    <s v="Propios"/>
    <m/>
    <s v="PERIODO ACTUAL"/>
    <s v="Gestion oportuna (DTL)"/>
    <s v=" "/>
    <s v="0-3."/>
    <s v="GESTIONADOS"/>
    <s v="PENDIENTE"/>
    <m/>
    <m/>
    <m/>
    <m/>
    <m/>
  </r>
  <r>
    <x v="310"/>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RECLAMO"/>
    <s v="Registro para asignacion"/>
    <x v="8"/>
    <s v="Solucionado - Registro con preclasificacion"/>
    <x v="309"/>
    <m/>
    <s v="CONCEPTO TECNICO DE SEGURIDAD HUMANA Y PROTECCION CONTRA INCENDIOS"/>
    <s v="true"/>
    <s v="true"/>
    <s v="false"/>
    <m/>
    <m/>
    <s v="false"/>
    <m/>
    <m/>
    <m/>
    <m/>
    <m/>
    <m/>
    <n v="-74.113381099999998"/>
    <n v="4.6458124999999999"/>
    <m/>
    <m/>
    <d v="2021-03-19T00:00:00"/>
    <d v="2021-03-23T00:00:00"/>
    <d v="2021-03-19T09:25:22"/>
    <d v="2021-03-23T00:00:00"/>
    <m/>
    <s v=" "/>
    <s v=" "/>
    <s v=" "/>
    <s v=" "/>
    <s v=" "/>
    <s v=" "/>
    <d v="2021-05-05T00:00:00"/>
    <n v="30"/>
    <m/>
    <s v=" "/>
    <d v="2021-03-19T09:25:22"/>
    <s v=" "/>
    <n v="1"/>
    <n v="0"/>
    <s v="Registro para atencion"/>
    <s v="Funcionario"/>
    <d v="2021-03-24T00:00:00"/>
    <n v="1"/>
    <n v="0"/>
    <m/>
    <m/>
    <s v="Natural"/>
    <s v="Natural"/>
    <s v="Funcionario"/>
    <s v="daguilar28"/>
    <s v="En nombre propio"/>
    <m/>
    <s v="LA MAMA CLUB DE TEATRO EXPERIMENTAL "/>
    <m/>
    <m/>
    <s v="teatrolamama@yahoo.com"/>
    <m/>
    <n v="3105666636"/>
    <s v="AC 63  9 68"/>
    <m/>
    <m/>
    <m/>
    <m/>
    <s v="true"/>
    <s v="true"/>
    <m/>
    <m/>
    <n v="1"/>
    <s v="Registrada"/>
    <s v="Propios"/>
    <m/>
    <s v="PERIODO ACTUAL"/>
    <s v="Gestion oportuna (DTL)"/>
    <s v=" "/>
    <s v="0-3."/>
    <s v="GESTIONADOS"/>
    <s v="PENDIENTE"/>
    <m/>
    <m/>
    <m/>
    <m/>
    <m/>
  </r>
  <r>
    <x v="311"/>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SOLICITUD DE ACCESO A LA INFORMACION"/>
    <s v="Registro - con preclasificacion"/>
    <x v="3"/>
    <s v="Solucionado - Por asignacion"/>
    <x v="310"/>
    <s v="MISIONAL"/>
    <s v="CONCEPTO TECNICO DE SEGURIDAD HUMANA Y PROTECCION CONTRA INCENDIOS"/>
    <s v="true"/>
    <s v="true"/>
    <s v="false"/>
    <m/>
    <m/>
    <s v="false"/>
    <m/>
    <m/>
    <m/>
    <m/>
    <m/>
    <m/>
    <n v="-74.113366599999907"/>
    <n v="4.6458566999999897"/>
    <m/>
    <m/>
    <d v="2021-03-19T00:00:00"/>
    <d v="2021-03-23T00:00:00"/>
    <d v="2021-03-19T09:50:51"/>
    <d v="2021-03-23T00:00:00"/>
    <m/>
    <s v=" "/>
    <s v=" "/>
    <s v=" "/>
    <s v=" "/>
    <s v=" "/>
    <s v=" "/>
    <d v="2021-04-21T00:00:00"/>
    <n v="20"/>
    <m/>
    <s v=" "/>
    <d v="2021-03-19T09:52:38"/>
    <d v="2021-03-19T09:55:00"/>
    <n v="1"/>
    <n v="0"/>
    <s v="Registro para atencion"/>
    <s v="Funcionario"/>
    <d v="2021-03-24T00:00:00"/>
    <n v="1"/>
    <n v="0"/>
    <m/>
    <m/>
    <s v="Juridica"/>
    <s v="Juridica"/>
    <s v="Funcionario"/>
    <s v="daguilar28"/>
    <s v="En nombre propio"/>
    <s v="NIT"/>
    <s v="MOTO CLINIC   "/>
    <n v="700123307"/>
    <m/>
    <s v="convenio@dentoclinic.com.co"/>
    <m/>
    <m/>
    <s v="CL 20 68A 06"/>
    <s v="09 - FONTIBON"/>
    <s v="112 - GRANJAS DE TECHO"/>
    <s v="MONTEVIDEO"/>
    <m/>
    <s v="false"/>
    <s v="true"/>
    <m/>
    <m/>
    <n v="2"/>
    <s v="Ingresada"/>
    <s v="Propios"/>
    <m/>
    <s v="PERIODO ACTUAL"/>
    <s v="Gestion oportuna (DTL)"/>
    <s v=" "/>
    <s v="0-3."/>
    <s v="GESTIONADOS"/>
    <s v="GESTIONADO"/>
    <m/>
    <m/>
    <m/>
    <m/>
    <m/>
  </r>
  <r>
    <x v="311"/>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SOLICITUD DE ACCESO A LA INFORMACION"/>
    <s v="Registro para asignacion"/>
    <x v="8"/>
    <s v="Solucionado - Registro con preclasificacion"/>
    <x v="310"/>
    <m/>
    <s v="CONCEPTO TECNICO DE SEGURIDAD HUMANA Y PROTECCION CONTRA INCENDIOS"/>
    <s v="true"/>
    <s v="true"/>
    <s v="false"/>
    <m/>
    <m/>
    <s v="false"/>
    <m/>
    <m/>
    <m/>
    <m/>
    <m/>
    <m/>
    <n v="-74.113366599999907"/>
    <n v="4.6458566999999897"/>
    <m/>
    <m/>
    <d v="2021-03-19T00:00:00"/>
    <d v="2021-03-23T00:00:00"/>
    <d v="2021-03-19T09:50:51"/>
    <d v="2021-03-23T00:00:00"/>
    <m/>
    <s v=" "/>
    <s v=" "/>
    <s v=" "/>
    <s v=" "/>
    <s v=" "/>
    <s v=" "/>
    <d v="2021-04-21T00:00:00"/>
    <n v="20"/>
    <m/>
    <s v=" "/>
    <d v="2021-03-19T09:50:51"/>
    <d v="2021-03-19T09:55:00"/>
    <n v="1"/>
    <n v="0"/>
    <s v="Registro para atencion"/>
    <s v="Funcionario"/>
    <d v="2021-03-24T00:00:00"/>
    <n v="1"/>
    <n v="0"/>
    <m/>
    <m/>
    <s v="Juridica"/>
    <s v="Juridica"/>
    <s v="Funcionario"/>
    <s v="daguilar28"/>
    <s v="En nombre propio"/>
    <s v="NIT"/>
    <s v="MOTO CLINIC   "/>
    <n v="700123307"/>
    <m/>
    <s v="convenio@dentoclinic.com.co"/>
    <m/>
    <m/>
    <s v="CL 20 68A 06"/>
    <s v="09 - FONTIBON"/>
    <s v="112 - GRANJAS DE TECHO"/>
    <s v="MONTEVIDEO"/>
    <m/>
    <s v="false"/>
    <s v="true"/>
    <m/>
    <m/>
    <n v="1"/>
    <s v="Registrada"/>
    <s v="Propios"/>
    <m/>
    <s v="PERIODO ACTUAL"/>
    <s v="Gestion oportuna (DTL)"/>
    <s v=" "/>
    <s v="0-3."/>
    <s v="GESTIONADOS"/>
    <s v="GESTIONADO"/>
    <m/>
    <m/>
    <m/>
    <m/>
    <m/>
  </r>
  <r>
    <x v="311"/>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SOLICITUD DE ACCESO A LA INFORMACION"/>
    <s v="En tramite - Por asignacion"/>
    <x v="0"/>
    <s v="Solucionado - Por respuesta definitiva"/>
    <x v="310"/>
    <s v="MISIONAL"/>
    <s v="CONCEPTO TECNICO DE SEGURIDAD HUMANA Y PROTECCION CONTRA INCENDIOS"/>
    <s v="true"/>
    <s v="true"/>
    <s v="false"/>
    <m/>
    <m/>
    <s v="false"/>
    <m/>
    <m/>
    <m/>
    <m/>
    <m/>
    <m/>
    <n v="-74.113366599999907"/>
    <n v="4.6458566999999897"/>
    <m/>
    <m/>
    <d v="2021-03-19T00:00:00"/>
    <d v="2021-03-23T00:00:00"/>
    <d v="2021-03-19T09:52:38"/>
    <d v="2021-03-23T00:00:00"/>
    <m/>
    <s v=" "/>
    <s v=" "/>
    <s v=" "/>
    <s v=" "/>
    <s v=" "/>
    <s v=" "/>
    <d v="2021-04-21T00:00:00"/>
    <n v="20"/>
    <m/>
    <s v=" "/>
    <d v="2021-03-19T09:55:01"/>
    <d v="2021-03-19T09:55:00"/>
    <n v="1"/>
    <n v="0"/>
    <s v="Clasificacion"/>
    <s v="Funcionario"/>
    <d v="2021-04-20T00:00:00"/>
    <n v="1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s v="Juridica"/>
    <s v="Juridica"/>
    <s v="Funcionario"/>
    <s v="daguilar28"/>
    <s v="En nombre propio"/>
    <s v="NIT"/>
    <s v="MOTO CLINIC   "/>
    <n v="700123307"/>
    <m/>
    <s v="convenio@dentoclinic.com.co"/>
    <m/>
    <m/>
    <s v="CL 20 68A 06"/>
    <s v="09 - FONTIBON"/>
    <s v="112 - GRANJAS DE TECHO"/>
    <s v="MONTEVIDEO"/>
    <m/>
    <s v="false"/>
    <s v="true"/>
    <m/>
    <m/>
    <n v="3"/>
    <s v="Ingresada"/>
    <s v="Propios"/>
    <m/>
    <s v="PERIODO ACTUAL"/>
    <s v="Gestion oportuna (DTL)"/>
    <s v=" "/>
    <s v="0-3."/>
    <s v="GESTIONADOS"/>
    <s v="GESTIONADO"/>
    <m/>
    <s v="ATENDIDO"/>
    <m/>
    <m/>
    <m/>
  </r>
  <r>
    <x v="312"/>
    <s v="SEGURIDAD  CONVIVENCIA Y  JUSTICIA"/>
    <s v="ENTIDADES DISTRITALES"/>
    <s v="UNIDAD ADMINISTRATIVA ESPECIAL CUERPO OFICIAL BOMBEROS BOGOTA"/>
    <s v="Oficina de Atencion a la Ciudadania | Puede Consolidar | Trasladar Entidades"/>
    <s v="OFICINA DE ATENCION A LA CIUDADANIA"/>
    <m/>
    <s v="GESTION DEL RIESGO"/>
    <s v="SISTEMAS DE INFORMACION"/>
    <x v="12"/>
    <s v="DIANA CAROLINA AGUILAR ROMERO "/>
    <s v="Activo"/>
    <s v="UNIDAD ADMINISTRATIVA ESPECIAL CUERPO OFICIAL DE BOMBEROS DE BOGOTA"/>
    <s v="E-MAIL"/>
    <s v="RECLAMO"/>
    <s v="Registro - con preclasificacion"/>
    <x v="3"/>
    <s v="Solucionado - Por asignacion"/>
    <x v="311"/>
    <s v="MISIONAL"/>
    <s v="CONCEPTO TECNICO DE SEGURIDAD HUMANA Y PROTECCION CONTRA INCENDIOS"/>
    <s v="true"/>
    <s v="true"/>
    <s v="false"/>
    <m/>
    <m/>
    <s v="false"/>
    <m/>
    <m/>
    <m/>
    <m/>
    <m/>
    <m/>
    <n v="-74.11336"/>
    <n v="4.6458481000000003"/>
    <m/>
    <m/>
    <d v="2021-03-19T00:00:00"/>
    <d v="2021-03-23T00:00:00"/>
    <d v="2021-03-19T10:10:26"/>
    <d v="2021-03-23T00:00:00"/>
    <m/>
    <s v=" "/>
    <s v=" "/>
    <s v=" "/>
    <s v=" "/>
    <s v=" "/>
    <s v=" "/>
    <d v="2021-05-05T00:00:00"/>
    <n v="30"/>
    <m/>
    <s v=" "/>
    <d v="2021-03-19T10:11:17"/>
    <s v=" "/>
    <n v="1"/>
    <n v="0"/>
    <s v="Registro para atencion"/>
    <s v="Funcionario"/>
    <d v="2021-03-24T00:00:00"/>
    <n v="1"/>
    <n v="0"/>
    <m/>
    <m/>
    <s v="Establecimiento comercial"/>
    <s v="Establecimiento comercial"/>
    <s v="Funcionario"/>
    <s v="daguilar28"/>
    <s v="En nombre propio"/>
    <s v="NIT"/>
    <s v="INTEGRUM MANAGEMENT S A S   "/>
    <n v="900779753"/>
    <m/>
    <s v="cons.hseq@integrum.com.co"/>
    <n v="7424508"/>
    <n v="3502829892"/>
    <s v="KR 15 91 30"/>
    <m/>
    <m/>
    <m/>
    <m/>
    <s v="false"/>
    <s v="true"/>
    <m/>
    <m/>
    <n v="2"/>
    <s v="Ingresada"/>
    <s v="Propios"/>
    <m/>
    <s v="PERIODO ACTUAL"/>
    <s v="Gestion oportuna (DTL)"/>
    <s v=" "/>
    <s v="0-3."/>
    <s v="GESTIONADOS"/>
    <s v="PENDIENTE"/>
    <m/>
    <m/>
    <m/>
    <m/>
    <m/>
  </r>
  <r>
    <x v="312"/>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RECLAMO"/>
    <s v="Registro para asignacion"/>
    <x v="8"/>
    <s v="Solucionado - Registro con preclasificacion"/>
    <x v="311"/>
    <m/>
    <s v="CONCEPTO TECNICO DE SEGURIDAD HUMANA Y PROTECCION CONTRA INCENDIOS"/>
    <s v="true"/>
    <s v="true"/>
    <s v="false"/>
    <m/>
    <m/>
    <s v="false"/>
    <m/>
    <m/>
    <m/>
    <m/>
    <m/>
    <m/>
    <n v="-74.11336"/>
    <n v="4.6458481000000003"/>
    <m/>
    <m/>
    <d v="2021-03-19T00:00:00"/>
    <d v="2021-03-23T00:00:00"/>
    <d v="2021-03-19T10:10:26"/>
    <d v="2021-03-23T00:00:00"/>
    <m/>
    <s v=" "/>
    <s v=" "/>
    <s v=" "/>
    <s v=" "/>
    <s v=" "/>
    <s v=" "/>
    <d v="2021-05-05T00:00:00"/>
    <n v="30"/>
    <m/>
    <s v=" "/>
    <d v="2021-03-19T10:10:26"/>
    <s v=" "/>
    <n v="1"/>
    <n v="0"/>
    <s v="Registro para atencion"/>
    <s v="Funcionario"/>
    <d v="2021-03-24T00:00:00"/>
    <n v="1"/>
    <n v="0"/>
    <m/>
    <m/>
    <s v="Establecimiento comercial"/>
    <s v="Establecimiento comercial"/>
    <s v="Funcionario"/>
    <s v="daguilar28"/>
    <s v="En nombre propio"/>
    <s v="NIT"/>
    <s v="INTEGRUM MANAGEMENT S A S   "/>
    <n v="900779753"/>
    <m/>
    <s v="cons.hseq@integrum.com.co"/>
    <n v="7424508"/>
    <n v="3502829892"/>
    <s v="KR 15 91 30"/>
    <m/>
    <m/>
    <m/>
    <m/>
    <s v="false"/>
    <s v="true"/>
    <m/>
    <m/>
    <n v="1"/>
    <s v="Registrada"/>
    <s v="Propios"/>
    <m/>
    <s v="PERIODO ACTUAL"/>
    <s v="Gestion oportuna (DTL)"/>
    <s v=" "/>
    <s v="0-3."/>
    <s v="GESTIONADOS"/>
    <s v="PENDIENTE"/>
    <m/>
    <m/>
    <m/>
    <m/>
    <m/>
  </r>
  <r>
    <x v="313"/>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5"/>
    <s v="DIANA CAROLINA AGUILAR ROMERO "/>
    <s v="Activo"/>
    <s v="UNIDAD ADMINISTRATIVA ESPECIAL CUERPO OFICIAL DE BOMBEROS DE BOGOTA"/>
    <s v="E-MAIL"/>
    <s v="DERECHO DE PETICION DE INTERES PARTICULAR"/>
    <s v="Registro - con preclasificacion"/>
    <x v="3"/>
    <s v="Solucionado - Por asignacion"/>
    <x v="312"/>
    <s v="MISIONAL"/>
    <s v="CONCEPTO TECNICO DE SEGURIDAD HUMANA Y PROTECCION CONTRA INCENDIOS"/>
    <s v="true"/>
    <s v="true"/>
    <s v="false"/>
    <m/>
    <m/>
    <s v="false"/>
    <m/>
    <m/>
    <m/>
    <m/>
    <m/>
    <m/>
    <n v="-74.104378499999996"/>
    <n v="4.7476883000000001"/>
    <m/>
    <m/>
    <d v="2021-03-19T00:00:00"/>
    <d v="2021-03-23T00:00:00"/>
    <d v="2021-03-19T10:18:15"/>
    <d v="2021-03-23T00:00:00"/>
    <m/>
    <s v=" "/>
    <s v=" "/>
    <s v=" "/>
    <s v=" "/>
    <s v=" "/>
    <s v=" "/>
    <d v="2021-05-05T00:00:00"/>
    <n v="30"/>
    <m/>
    <s v=" "/>
    <d v="2021-03-19T10:19:37"/>
    <s v=" "/>
    <n v="1"/>
    <n v="0"/>
    <s v="Registro para atencion"/>
    <s v="Funcionario"/>
    <d v="2021-03-24T00:00:00"/>
    <n v="1"/>
    <n v="0"/>
    <m/>
    <m/>
    <s v="Natural"/>
    <s v="Natural"/>
    <s v="Funcionario"/>
    <s v="daguilar28"/>
    <s v="En nombre propio"/>
    <m/>
    <s v="NELCY  PRIETO "/>
    <m/>
    <m/>
    <s v="talentohumano@superwawvet.com"/>
    <m/>
    <m/>
    <m/>
    <m/>
    <m/>
    <m/>
    <m/>
    <s v="false"/>
    <s v="true"/>
    <m/>
    <m/>
    <n v="2"/>
    <s v="Ingresada"/>
    <s v="Propios"/>
    <m/>
    <s v="PERIODO ACTUAL"/>
    <s v="Gestion oportuna (DTL)"/>
    <s v=" "/>
    <s v="0-3."/>
    <s v="GESTIONADOS"/>
    <s v="PENDIENTE"/>
    <m/>
    <m/>
    <m/>
    <m/>
    <m/>
  </r>
  <r>
    <x v="313"/>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DERECHO DE PETICION DE INTERES PARTICULAR"/>
    <s v="Registro para asignacion"/>
    <x v="8"/>
    <s v="Solucionado - Registro con preclasificacion"/>
    <x v="312"/>
    <m/>
    <s v="CONCEPTO TECNICO DE SEGURIDAD HUMANA Y PROTECCION CONTRA INCENDIOS"/>
    <s v="true"/>
    <s v="true"/>
    <s v="false"/>
    <m/>
    <m/>
    <s v="false"/>
    <m/>
    <m/>
    <m/>
    <m/>
    <m/>
    <m/>
    <n v="-74.104378499999996"/>
    <n v="4.7476883000000001"/>
    <m/>
    <m/>
    <d v="2021-03-19T00:00:00"/>
    <d v="2021-03-23T00:00:00"/>
    <d v="2021-03-19T10:18:15"/>
    <d v="2021-03-23T00:00:00"/>
    <m/>
    <s v=" "/>
    <s v=" "/>
    <s v=" "/>
    <s v=" "/>
    <s v=" "/>
    <s v=" "/>
    <d v="2021-05-05T00:00:00"/>
    <n v="30"/>
    <m/>
    <s v=" "/>
    <d v="2021-03-19T10:18:15"/>
    <s v=" "/>
    <n v="1"/>
    <n v="0"/>
    <s v="Registro para atencion"/>
    <s v="Funcionario"/>
    <d v="2021-03-24T00:00:00"/>
    <n v="1"/>
    <n v="0"/>
    <m/>
    <m/>
    <s v="Natural"/>
    <s v="Natural"/>
    <s v="Funcionario"/>
    <s v="daguilar28"/>
    <s v="En nombre propio"/>
    <m/>
    <s v="NELCY  PRIETO "/>
    <m/>
    <m/>
    <s v="talentohumano@superwawvet.com"/>
    <m/>
    <m/>
    <m/>
    <m/>
    <m/>
    <m/>
    <m/>
    <s v="false"/>
    <s v="true"/>
    <m/>
    <m/>
    <n v="1"/>
    <s v="Registrada"/>
    <s v="Propios"/>
    <m/>
    <s v="PERIODO ACTUAL"/>
    <s v="Gestion oportuna (DTL)"/>
    <s v=" "/>
    <s v="0-3."/>
    <s v="GESTIONADOS"/>
    <s v="PENDIENTE"/>
    <m/>
    <m/>
    <m/>
    <m/>
    <m/>
  </r>
  <r>
    <x v="314"/>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RECLAMO"/>
    <s v="Registro - con preclasificacion"/>
    <x v="3"/>
    <s v="Solucionado - Por asignacion"/>
    <x v="313"/>
    <s v="MISIONAL"/>
    <s v="CONCEPTO TECNICO DE SEGURIDAD HUMANA Y PROTECCION CONTRA INCENDIOS"/>
    <s v="true"/>
    <s v="true"/>
    <s v="false"/>
    <m/>
    <m/>
    <s v="false"/>
    <m/>
    <m/>
    <m/>
    <m/>
    <m/>
    <m/>
    <n v="-74.113367600000004"/>
    <n v="4.6458379000000001"/>
    <m/>
    <m/>
    <d v="2021-03-19T00:00:00"/>
    <d v="2021-03-23T00:00:00"/>
    <d v="2021-03-19T10:23:16"/>
    <d v="2021-03-23T00:00:00"/>
    <m/>
    <s v=" "/>
    <s v=" "/>
    <s v=" "/>
    <s v=" "/>
    <s v=" "/>
    <s v=" "/>
    <d v="2021-05-05T00:00:00"/>
    <n v="30"/>
    <m/>
    <s v=" "/>
    <d v="2021-03-19T10:25:00"/>
    <s v=" "/>
    <n v="1"/>
    <n v="0"/>
    <s v="Registro para atencion"/>
    <s v="Funcionario"/>
    <d v="2021-03-24T00:00:00"/>
    <n v="1"/>
    <n v="0"/>
    <m/>
    <m/>
    <s v="Juridica"/>
    <s v="Juridica"/>
    <s v="Funcionario"/>
    <s v="daguilar28"/>
    <s v="En nombre propio"/>
    <s v="NIT"/>
    <s v="JERONIMO MARTINS COLOMBIA SAS   "/>
    <n v="900480569"/>
    <m/>
    <s v="notificacionesjudiciales@jeronimo-martins.com"/>
    <m/>
    <m/>
    <s v="CL 100 7 33"/>
    <m/>
    <m/>
    <m/>
    <m/>
    <s v="true"/>
    <s v="true"/>
    <m/>
    <m/>
    <n v="2"/>
    <s v="Ingresada"/>
    <s v="Propios"/>
    <m/>
    <s v="PERIODO ACTUAL"/>
    <s v="Gestion oportuna (DTL)"/>
    <s v=" "/>
    <s v="0-3."/>
    <s v="GESTIONADOS"/>
    <s v="PENDIENTE"/>
    <m/>
    <m/>
    <m/>
    <m/>
    <m/>
  </r>
  <r>
    <x v="314"/>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RECLAMO"/>
    <s v="Registro para asignacion"/>
    <x v="8"/>
    <s v="Solucionado - Registro con preclasificacion"/>
    <x v="313"/>
    <m/>
    <s v="CONCEPTO TECNICO DE SEGURIDAD HUMANA Y PROTECCION CONTRA INCENDIOS"/>
    <s v="true"/>
    <s v="true"/>
    <s v="false"/>
    <m/>
    <m/>
    <s v="false"/>
    <m/>
    <m/>
    <m/>
    <m/>
    <m/>
    <m/>
    <n v="-74.113367600000004"/>
    <n v="4.6458379000000001"/>
    <m/>
    <m/>
    <d v="2021-03-19T00:00:00"/>
    <d v="2021-03-23T00:00:00"/>
    <d v="2021-03-19T10:23:16"/>
    <d v="2021-03-23T00:00:00"/>
    <m/>
    <s v=" "/>
    <s v=" "/>
    <s v=" "/>
    <s v=" "/>
    <s v=" "/>
    <s v=" "/>
    <d v="2021-05-05T00:00:00"/>
    <n v="30"/>
    <m/>
    <s v=" "/>
    <d v="2021-03-19T10:23:16"/>
    <s v=" "/>
    <n v="1"/>
    <n v="0"/>
    <s v="Registro para atencion"/>
    <s v="Funcionario"/>
    <d v="2021-03-24T00:00:00"/>
    <n v="1"/>
    <n v="0"/>
    <m/>
    <m/>
    <s v="Juridica"/>
    <s v="Juridica"/>
    <s v="Funcionario"/>
    <s v="daguilar28"/>
    <s v="En nombre propio"/>
    <s v="NIT"/>
    <s v="JERONIMO MARTINS COLOMBIA SAS   "/>
    <n v="900480569"/>
    <m/>
    <s v="notificacionesjudiciales@jeronimo-martins.com"/>
    <m/>
    <m/>
    <s v="CL 100 7 33"/>
    <m/>
    <m/>
    <m/>
    <m/>
    <s v="true"/>
    <s v="true"/>
    <m/>
    <m/>
    <n v="1"/>
    <s v="Registrada"/>
    <s v="Propios"/>
    <m/>
    <s v="PERIODO ACTUAL"/>
    <s v="Gestion oportuna (DTL)"/>
    <s v=" "/>
    <s v="0-3."/>
    <s v="GESTIONADOS"/>
    <s v="PENDIENTE"/>
    <m/>
    <m/>
    <m/>
    <m/>
    <m/>
  </r>
  <r>
    <x v="315"/>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RECLAMO"/>
    <s v="Registro - con preclasificacion"/>
    <x v="3"/>
    <s v="Solucionado - Por asignacion"/>
    <x v="314"/>
    <s v="MISIONAL"/>
    <s v="CONCEPTO TECNICO DE SEGURIDAD HUMANA Y PROTECCION CONTRA INCENDIOS"/>
    <s v="true"/>
    <s v="true"/>
    <s v="false"/>
    <m/>
    <m/>
    <s v="false"/>
    <m/>
    <m/>
    <m/>
    <m/>
    <m/>
    <m/>
    <n v="-74.1133758"/>
    <n v="4.6458319999999897"/>
    <m/>
    <m/>
    <d v="2021-03-19T00:00:00"/>
    <d v="2021-03-23T00:00:00"/>
    <d v="2021-03-19T10:30:06"/>
    <d v="2021-03-23T00:00:00"/>
    <m/>
    <s v=" "/>
    <s v=" "/>
    <s v=" "/>
    <s v=" "/>
    <s v=" "/>
    <s v=" "/>
    <d v="2021-05-05T00:00:00"/>
    <n v="30"/>
    <m/>
    <s v=" "/>
    <d v="2021-03-19T10:30:57"/>
    <s v=" "/>
    <n v="1"/>
    <n v="0"/>
    <s v="Registro para atencion"/>
    <s v="Funcionario"/>
    <d v="2021-03-24T00:00:00"/>
    <n v="1"/>
    <n v="0"/>
    <m/>
    <m/>
    <s v="Juridica"/>
    <s v="Juridica"/>
    <s v="Funcionario"/>
    <s v="daguilar28"/>
    <s v="En nombre propio"/>
    <s v="NIT"/>
    <s v="FUNDACION FE   "/>
    <n v="860029566"/>
    <m/>
    <s v="subdireccion.administrativa@fundacionfe.org"/>
    <n v="6240507"/>
    <n v="3183981836"/>
    <s v="KR 59B 129 45"/>
    <s v="11 - SUBA"/>
    <s v="24 - NIZA"/>
    <s v="CIUDAD JARDIN NORTE"/>
    <n v="4"/>
    <s v="false"/>
    <s v="true"/>
    <m/>
    <m/>
    <n v="2"/>
    <s v="Ingresada"/>
    <s v="Propios"/>
    <m/>
    <s v="PERIODO ACTUAL"/>
    <s v="Gestion oportuna (DTL)"/>
    <s v=" "/>
    <s v="0-3."/>
    <s v="GESTIONADOS"/>
    <s v="PENDIENTE"/>
    <m/>
    <m/>
    <m/>
    <m/>
    <m/>
  </r>
  <r>
    <x v="315"/>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RECLAMO"/>
    <s v="Registro para asignacion"/>
    <x v="8"/>
    <s v="Solucionado - Registro con preclasificacion"/>
    <x v="314"/>
    <m/>
    <s v="CONCEPTO TECNICO DE SEGURIDAD HUMANA Y PROTECCION CONTRA INCENDIOS"/>
    <s v="true"/>
    <s v="true"/>
    <s v="false"/>
    <m/>
    <m/>
    <s v="false"/>
    <m/>
    <m/>
    <m/>
    <m/>
    <m/>
    <m/>
    <n v="-74.1133758"/>
    <n v="4.6458319999999897"/>
    <m/>
    <m/>
    <d v="2021-03-19T00:00:00"/>
    <d v="2021-03-23T00:00:00"/>
    <d v="2021-03-19T10:30:06"/>
    <d v="2021-03-23T00:00:00"/>
    <m/>
    <s v=" "/>
    <s v=" "/>
    <s v=" "/>
    <s v=" "/>
    <s v=" "/>
    <s v=" "/>
    <d v="2021-05-05T00:00:00"/>
    <n v="30"/>
    <m/>
    <s v=" "/>
    <d v="2021-03-19T10:30:06"/>
    <s v=" "/>
    <n v="1"/>
    <n v="0"/>
    <s v="Registro para atencion"/>
    <s v="Funcionario"/>
    <d v="2021-03-24T00:00:00"/>
    <n v="1"/>
    <n v="0"/>
    <m/>
    <m/>
    <s v="Juridica"/>
    <s v="Juridica"/>
    <s v="Funcionario"/>
    <s v="daguilar28"/>
    <s v="En nombre propio"/>
    <s v="NIT"/>
    <s v="FUNDACION FE   "/>
    <n v="860029566"/>
    <m/>
    <s v="subdireccion.administrativa@fundacionfe.org"/>
    <n v="6240507"/>
    <n v="3183981836"/>
    <s v="KR 59B 129 45"/>
    <s v="11 - SUBA"/>
    <s v="24 - NIZA"/>
    <s v="CIUDAD JARDIN NORTE"/>
    <n v="4"/>
    <s v="false"/>
    <s v="true"/>
    <m/>
    <m/>
    <n v="1"/>
    <s v="Registrada"/>
    <s v="Propios"/>
    <m/>
    <s v="PERIODO ACTUAL"/>
    <s v="Gestion oportuna (DTL)"/>
    <s v=" "/>
    <s v="0-3."/>
    <s v="GESTIONADOS"/>
    <s v="PENDIENTE"/>
    <m/>
    <m/>
    <m/>
    <m/>
    <m/>
  </r>
  <r>
    <x v="316"/>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RECLAMO"/>
    <s v="Registro - con preclasificacion"/>
    <x v="3"/>
    <s v="Solucionado - Por asignacion"/>
    <x v="315"/>
    <s v="MISIONAL"/>
    <s v="CONCEPTO TECNICO DE SEGURIDAD HUMANA Y PROTECCION CONTRA INCENDIOS"/>
    <s v="true"/>
    <s v="true"/>
    <s v="false"/>
    <m/>
    <m/>
    <s v="false"/>
    <m/>
    <m/>
    <m/>
    <m/>
    <m/>
    <m/>
    <n v="-74.113368299999905"/>
    <n v="4.6458322999999897"/>
    <m/>
    <m/>
    <d v="2021-03-19T00:00:00"/>
    <d v="2021-03-23T00:00:00"/>
    <d v="2021-03-19T10:37:01"/>
    <d v="2021-03-23T00:00:00"/>
    <m/>
    <s v=" "/>
    <s v=" "/>
    <s v=" "/>
    <s v=" "/>
    <s v=" "/>
    <s v=" "/>
    <d v="2021-05-05T00:00:00"/>
    <n v="30"/>
    <m/>
    <s v=" "/>
    <d v="2021-03-19T10:40:26"/>
    <s v=" "/>
    <n v="1"/>
    <n v="0"/>
    <s v="Registro para atencion"/>
    <s v="Funcionario"/>
    <d v="2021-03-24T00:00:00"/>
    <n v="1"/>
    <n v="0"/>
    <m/>
    <m/>
    <s v="Juridica"/>
    <s v="Juridica"/>
    <s v="Funcionario"/>
    <s v="daguilar28"/>
    <s v="En nombre propio"/>
    <s v="NIT"/>
    <s v="CLINICA VIP    "/>
    <n v="900485519"/>
    <m/>
    <s v="MABEL.OSPITIA@MICLINICAVIP.COM"/>
    <n v="7442740"/>
    <m/>
    <s v="CL 97 23 10"/>
    <m/>
    <m/>
    <m/>
    <m/>
    <s v="false"/>
    <s v="true"/>
    <m/>
    <m/>
    <n v="2"/>
    <s v="Ingresada"/>
    <s v="Propios"/>
    <m/>
    <s v="PERIODO ACTUAL"/>
    <s v="Gestion oportuna (DTL)"/>
    <s v=" "/>
    <s v="0-3."/>
    <s v="GESTIONADOS"/>
    <s v="PENDIENTE"/>
    <m/>
    <m/>
    <m/>
    <m/>
    <m/>
  </r>
  <r>
    <x v="316"/>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RECLAMO"/>
    <s v="Registro para asignacion"/>
    <x v="8"/>
    <s v="Solucionado - Registro con preclasificacion"/>
    <x v="315"/>
    <m/>
    <s v="CONCEPTO TECNICO DE SEGURIDAD HUMANA Y PROTECCION CONTRA INCENDIOS"/>
    <s v="true"/>
    <s v="true"/>
    <s v="false"/>
    <m/>
    <m/>
    <s v="false"/>
    <m/>
    <m/>
    <m/>
    <m/>
    <m/>
    <m/>
    <n v="-74.113368299999905"/>
    <n v="4.6458322999999897"/>
    <m/>
    <m/>
    <d v="2021-03-19T00:00:00"/>
    <d v="2021-03-23T00:00:00"/>
    <d v="2021-03-19T10:37:01"/>
    <d v="2021-03-23T00:00:00"/>
    <m/>
    <s v=" "/>
    <s v=" "/>
    <s v=" "/>
    <s v=" "/>
    <s v=" "/>
    <s v=" "/>
    <d v="2021-05-05T00:00:00"/>
    <n v="30"/>
    <m/>
    <s v=" "/>
    <d v="2021-03-19T10:37:01"/>
    <s v=" "/>
    <n v="1"/>
    <n v="0"/>
    <s v="Registro para atencion"/>
    <s v="Funcionario"/>
    <d v="2021-03-24T00:00:00"/>
    <n v="1"/>
    <n v="0"/>
    <m/>
    <m/>
    <s v="Juridica"/>
    <s v="Juridica"/>
    <s v="Funcionario"/>
    <s v="daguilar28"/>
    <s v="En nombre propio"/>
    <s v="NIT"/>
    <s v="CLINICA VIP    "/>
    <n v="900485519"/>
    <m/>
    <s v="MABEL.OSPITIA@MICLINICAVIP.COM"/>
    <n v="7442740"/>
    <m/>
    <s v="CL 97 23 10"/>
    <m/>
    <m/>
    <m/>
    <m/>
    <s v="false"/>
    <s v="true"/>
    <m/>
    <m/>
    <n v="1"/>
    <s v="Registrada"/>
    <s v="Propios"/>
    <m/>
    <s v="PERIODO ACTUAL"/>
    <s v="Gestion oportuna (DTL)"/>
    <s v=" "/>
    <s v="0-3."/>
    <s v="GESTIONADOS"/>
    <s v="PENDIENTE"/>
    <m/>
    <m/>
    <m/>
    <m/>
    <m/>
  </r>
  <r>
    <x v="317"/>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RECLAMO"/>
    <s v="Registro - con preclasificacion"/>
    <x v="3"/>
    <s v="Solucionado - Por asignacion"/>
    <x v="316"/>
    <s v="MISIONAL"/>
    <s v="CONCEPTO TECNICO DE SEGURIDAD HUMANA Y PROTECCION CONTRA INCENDIOS"/>
    <s v="true"/>
    <s v="true"/>
    <s v="false"/>
    <m/>
    <m/>
    <s v="false"/>
    <m/>
    <m/>
    <m/>
    <m/>
    <m/>
    <m/>
    <n v="-74.1133782"/>
    <n v="4.6458535000000003"/>
    <m/>
    <m/>
    <d v="2021-03-19T00:00:00"/>
    <d v="2021-03-23T00:00:00"/>
    <d v="2021-03-19T10:46:25"/>
    <d v="2021-03-23T00:00:00"/>
    <m/>
    <s v=" "/>
    <s v=" "/>
    <s v=" "/>
    <s v=" "/>
    <s v=" "/>
    <s v=" "/>
    <d v="2021-05-05T00:00:00"/>
    <n v="30"/>
    <m/>
    <s v=" "/>
    <d v="2021-03-19T10:47:09"/>
    <s v=" "/>
    <n v="1"/>
    <n v="0"/>
    <s v="Registro para atencion"/>
    <s v="Funcionario"/>
    <d v="2021-03-24T00:00:00"/>
    <n v="1"/>
    <n v="0"/>
    <m/>
    <m/>
    <s v="Juridica"/>
    <s v="Juridica"/>
    <s v="Funcionario"/>
    <s v="daguilar28"/>
    <s v="En nombre propio"/>
    <s v="NIT"/>
    <s v="PLASGUICEL   "/>
    <n v="832001912"/>
    <m/>
    <s v="plasguicel@gmail.com"/>
    <n v="5494373"/>
    <m/>
    <s v="CL 78 58 32"/>
    <m/>
    <m/>
    <m/>
    <m/>
    <s v="false"/>
    <s v="true"/>
    <m/>
    <m/>
    <n v="2"/>
    <s v="Ingresada"/>
    <s v="Propios"/>
    <m/>
    <s v="PERIODO ACTUAL"/>
    <s v="Gestion oportuna (DTL)"/>
    <s v=" "/>
    <s v="0-3."/>
    <s v="GESTIONADOS"/>
    <s v="PENDIENTE"/>
    <m/>
    <m/>
    <m/>
    <m/>
    <m/>
  </r>
  <r>
    <x v="317"/>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RECLAMO"/>
    <s v="Registro para asignacion"/>
    <x v="8"/>
    <s v="Solucionado - Registro con preclasificacion"/>
    <x v="316"/>
    <m/>
    <s v="CONCEPTO TECNICO DE SEGURIDAD HUMANA Y PROTECCION CONTRA INCENDIOS"/>
    <s v="true"/>
    <s v="true"/>
    <s v="false"/>
    <m/>
    <m/>
    <s v="false"/>
    <m/>
    <m/>
    <m/>
    <m/>
    <m/>
    <m/>
    <n v="-74.1133782"/>
    <n v="4.6458535000000003"/>
    <m/>
    <m/>
    <d v="2021-03-19T00:00:00"/>
    <d v="2021-03-23T00:00:00"/>
    <d v="2021-03-19T10:46:25"/>
    <d v="2021-03-23T00:00:00"/>
    <m/>
    <s v=" "/>
    <s v=" "/>
    <s v=" "/>
    <s v=" "/>
    <s v=" "/>
    <s v=" "/>
    <d v="2021-05-05T00:00:00"/>
    <n v="30"/>
    <m/>
    <s v=" "/>
    <d v="2021-03-19T10:46:25"/>
    <s v=" "/>
    <n v="1"/>
    <n v="0"/>
    <s v="Registro para atencion"/>
    <s v="Funcionario"/>
    <d v="2021-03-24T00:00:00"/>
    <n v="1"/>
    <n v="0"/>
    <m/>
    <m/>
    <s v="Juridica"/>
    <s v="Juridica"/>
    <s v="Funcionario"/>
    <s v="daguilar28"/>
    <s v="En nombre propio"/>
    <s v="NIT"/>
    <s v="PLASGUICEL   "/>
    <n v="832001912"/>
    <m/>
    <s v="plasguicel@gmail.com"/>
    <n v="5494373"/>
    <m/>
    <s v="CL 78 58 32"/>
    <m/>
    <m/>
    <m/>
    <m/>
    <s v="false"/>
    <s v="true"/>
    <m/>
    <m/>
    <n v="1"/>
    <s v="Registrada"/>
    <s v="Propios"/>
    <m/>
    <s v="PERIODO ACTUAL"/>
    <s v="Gestion oportuna (DTL)"/>
    <s v=" "/>
    <s v="0-3."/>
    <s v="GESTIONADOS"/>
    <s v="PENDIENTE"/>
    <m/>
    <m/>
    <m/>
    <m/>
    <m/>
  </r>
  <r>
    <x v="318"/>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RECLAMO"/>
    <s v="Registro - con preclasificacion"/>
    <x v="3"/>
    <s v="Solucionado - Por asignacion"/>
    <x v="317"/>
    <s v="MISIONAL"/>
    <s v="CONCEPTO TECNICO DE SEGURIDAD HUMANA Y PROTECCION CONTRA INCENDIOS"/>
    <s v="true"/>
    <s v="true"/>
    <s v="false"/>
    <m/>
    <m/>
    <s v="false"/>
    <m/>
    <m/>
    <m/>
    <m/>
    <m/>
    <m/>
    <n v="-74.104378499999996"/>
    <n v="4.7476883000000001"/>
    <m/>
    <m/>
    <d v="2021-03-19T00:00:00"/>
    <d v="2021-03-23T00:00:00"/>
    <d v="2021-03-19T10:54:08"/>
    <d v="2021-03-23T00:00:00"/>
    <m/>
    <s v=" "/>
    <s v=" "/>
    <s v=" "/>
    <s v=" "/>
    <s v=" "/>
    <s v=" "/>
    <d v="2021-05-05T00:00:00"/>
    <n v="30"/>
    <m/>
    <s v=" "/>
    <d v="2021-03-19T10:55:26"/>
    <s v=" "/>
    <n v="1"/>
    <n v="0"/>
    <s v="Registro para atencion"/>
    <s v="Funcionario"/>
    <d v="2021-03-24T00:00:00"/>
    <n v="1"/>
    <n v="0"/>
    <m/>
    <m/>
    <s v="Natural"/>
    <s v="Natural"/>
    <s v="Funcionario"/>
    <s v="daguilar28"/>
    <s v="Accion Colectiva sin persona juridica"/>
    <m/>
    <s v="MARCELA  SILVA "/>
    <m/>
    <m/>
    <s v="asistentecalidadestratego@gmail.com"/>
    <m/>
    <m/>
    <m/>
    <m/>
    <m/>
    <m/>
    <m/>
    <s v="false"/>
    <s v="true"/>
    <m/>
    <m/>
    <n v="2"/>
    <s v="Ingresada"/>
    <s v="Propios"/>
    <m/>
    <s v="PERIODO ACTUAL"/>
    <s v="Gestion oportuna (DTL)"/>
    <s v=" "/>
    <s v="0-3."/>
    <s v="GESTIONADOS"/>
    <s v="PENDIENTE"/>
    <m/>
    <m/>
    <m/>
    <m/>
    <m/>
  </r>
  <r>
    <x v="318"/>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RECLAMO"/>
    <s v="Registro para asignacion"/>
    <x v="8"/>
    <s v="Solucionado - Registro con preclasificacion"/>
    <x v="317"/>
    <m/>
    <s v="CONCEPTO TECNICO DE SEGURIDAD HUMANA Y PROTECCION CONTRA INCENDIOS"/>
    <s v="true"/>
    <s v="true"/>
    <s v="false"/>
    <m/>
    <m/>
    <s v="false"/>
    <m/>
    <m/>
    <m/>
    <m/>
    <m/>
    <m/>
    <n v="-74.104378499999996"/>
    <n v="4.7476883000000001"/>
    <m/>
    <m/>
    <d v="2021-03-19T00:00:00"/>
    <d v="2021-03-23T00:00:00"/>
    <d v="2021-03-19T10:54:08"/>
    <d v="2021-03-23T00:00:00"/>
    <m/>
    <s v=" "/>
    <s v=" "/>
    <s v=" "/>
    <s v=" "/>
    <s v=" "/>
    <s v=" "/>
    <d v="2021-05-05T00:00:00"/>
    <n v="30"/>
    <m/>
    <s v=" "/>
    <d v="2021-03-19T10:54:08"/>
    <s v=" "/>
    <n v="1"/>
    <n v="0"/>
    <s v="Registro para atencion"/>
    <s v="Funcionario"/>
    <d v="2021-03-24T00:00:00"/>
    <n v="1"/>
    <n v="0"/>
    <m/>
    <m/>
    <s v="Natural"/>
    <s v="Natural"/>
    <s v="Funcionario"/>
    <s v="daguilar28"/>
    <s v="Accion Colectiva sin persona juridica"/>
    <m/>
    <s v="MARCELA  SILVA "/>
    <m/>
    <m/>
    <s v="asistentecalidadestratego@gmail.com"/>
    <m/>
    <m/>
    <m/>
    <m/>
    <m/>
    <m/>
    <m/>
    <s v="false"/>
    <s v="true"/>
    <m/>
    <m/>
    <n v="1"/>
    <s v="Registrada"/>
    <s v="Propios"/>
    <m/>
    <s v="PERIODO ACTUAL"/>
    <s v="Gestion oportuna (DTL)"/>
    <s v=" "/>
    <s v="0-3."/>
    <s v="GESTIONADOS"/>
    <s v="PENDIENTE"/>
    <m/>
    <m/>
    <m/>
    <m/>
    <m/>
  </r>
  <r>
    <x v="319"/>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RECLAMO"/>
    <s v="Registro - con preclasificacion"/>
    <x v="3"/>
    <s v="Solucionado - Por asignacion"/>
    <x v="318"/>
    <s v="MISIONAL"/>
    <s v="CONCEPTO TECNICO DE SEGURIDAD HUMANA Y PROTECCION CONTRA INCENDIOS"/>
    <s v="true"/>
    <s v="true"/>
    <s v="false"/>
    <m/>
    <m/>
    <s v="false"/>
    <m/>
    <m/>
    <m/>
    <m/>
    <m/>
    <m/>
    <n v="-74.113372999999996"/>
    <n v="4.6458439999999896"/>
    <m/>
    <m/>
    <d v="2021-03-19T00:00:00"/>
    <d v="2021-03-23T00:00:00"/>
    <d v="2021-03-19T10:55:20"/>
    <d v="2021-03-23T00:00:00"/>
    <m/>
    <s v=" "/>
    <s v=" "/>
    <s v=" "/>
    <s v=" "/>
    <s v=" "/>
    <s v=" "/>
    <d v="2021-05-05T00:00:00"/>
    <n v="30"/>
    <m/>
    <s v=" "/>
    <d v="2021-03-19T10:57:37"/>
    <s v=" "/>
    <n v="1"/>
    <n v="0"/>
    <s v="Registro para atencion"/>
    <s v="Funcionario"/>
    <d v="2021-03-24T00:00:00"/>
    <n v="1"/>
    <n v="0"/>
    <m/>
    <m/>
    <s v="Natural"/>
    <s v="Natural"/>
    <s v="Funcionario"/>
    <s v="daguilar28"/>
    <s v="En nombre propio"/>
    <m/>
    <s v="YINA MARCELA SILVA ROA"/>
    <m/>
    <m/>
    <s v="asistentecalidadestratego@gmail.com"/>
    <n v="8915833"/>
    <n v="3132582553"/>
    <m/>
    <m/>
    <m/>
    <m/>
    <m/>
    <s v="false"/>
    <s v="true"/>
    <m/>
    <m/>
    <n v="2"/>
    <s v="Ingresada"/>
    <s v="Propios"/>
    <m/>
    <s v="PERIODO ACTUAL"/>
    <s v="Gestion oportuna (DTL)"/>
    <s v=" "/>
    <s v="0-3."/>
    <s v="GESTIONADOS"/>
    <s v="PENDIENTE"/>
    <m/>
    <m/>
    <m/>
    <m/>
    <m/>
  </r>
  <r>
    <x v="319"/>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RECLAMO"/>
    <s v="Registro para asignacion"/>
    <x v="8"/>
    <s v="Solucionado - Registro con preclasificacion"/>
    <x v="318"/>
    <m/>
    <s v="CONCEPTO TECNICO DE SEGURIDAD HUMANA Y PROTECCION CONTRA INCENDIOS"/>
    <s v="true"/>
    <s v="true"/>
    <s v="false"/>
    <m/>
    <m/>
    <s v="false"/>
    <m/>
    <m/>
    <m/>
    <m/>
    <m/>
    <m/>
    <n v="-74.113372999999996"/>
    <n v="4.6458439999999896"/>
    <m/>
    <m/>
    <d v="2021-03-19T00:00:00"/>
    <d v="2021-03-23T00:00:00"/>
    <d v="2021-03-19T10:55:20"/>
    <d v="2021-03-23T00:00:00"/>
    <m/>
    <s v=" "/>
    <s v=" "/>
    <s v=" "/>
    <s v=" "/>
    <s v=" "/>
    <s v=" "/>
    <d v="2021-05-05T00:00:00"/>
    <n v="30"/>
    <m/>
    <s v=" "/>
    <d v="2021-03-19T10:55:20"/>
    <s v=" "/>
    <n v="1"/>
    <n v="0"/>
    <s v="Registro para atencion"/>
    <s v="Funcionario"/>
    <d v="2021-03-24T00:00:00"/>
    <n v="1"/>
    <n v="0"/>
    <m/>
    <m/>
    <s v="Natural"/>
    <s v="Natural"/>
    <s v="Funcionario"/>
    <s v="daguilar28"/>
    <s v="En nombre propio"/>
    <m/>
    <s v="YINA MARCELA SILVA ROA"/>
    <m/>
    <m/>
    <s v="asistentecalidadestratego@gmail.com"/>
    <n v="8915833"/>
    <n v="3132582553"/>
    <m/>
    <m/>
    <m/>
    <m/>
    <m/>
    <s v="false"/>
    <s v="true"/>
    <m/>
    <m/>
    <n v="1"/>
    <s v="Registrada"/>
    <s v="Propios"/>
    <m/>
    <s v="PERIODO ACTUAL"/>
    <s v="Gestion oportuna (DTL)"/>
    <s v=" "/>
    <s v="0-3."/>
    <s v="GESTIONADOS"/>
    <s v="PENDIENTE"/>
    <m/>
    <m/>
    <m/>
    <m/>
    <m/>
  </r>
  <r>
    <x v="320"/>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RECLAMO"/>
    <s v="Registro - con preclasificacion"/>
    <x v="3"/>
    <s v="Solucionado - Por asignacion"/>
    <x v="319"/>
    <s v="MISIONAL"/>
    <s v="CONCEPTO TECNICO DE SEGURIDAD HUMANA Y PROTECCION CONTRA INCENDIOS"/>
    <s v="true"/>
    <s v="true"/>
    <s v="false"/>
    <m/>
    <m/>
    <s v="false"/>
    <m/>
    <m/>
    <s v="09 - FONTIBON"/>
    <s v="112 - GRANJAS DE TECHO"/>
    <s v="MONTEVIDEO"/>
    <m/>
    <n v="-74.113368899999998"/>
    <n v="4.6458494999999997"/>
    <m/>
    <m/>
    <d v="2021-03-19T00:00:00"/>
    <d v="2021-03-23T00:00:00"/>
    <d v="2021-03-19T11:05:44"/>
    <d v="2021-03-23T00:00:00"/>
    <m/>
    <s v=" "/>
    <s v=" "/>
    <s v=" "/>
    <s v=" "/>
    <s v=" "/>
    <s v=" "/>
    <d v="2021-05-05T00:00:00"/>
    <n v="30"/>
    <m/>
    <s v=" "/>
    <d v="2021-03-19T11:06:30"/>
    <s v=" "/>
    <n v="1"/>
    <n v="0"/>
    <s v="Registro para atencion"/>
    <s v="Funcionario"/>
    <d v="2021-03-24T00:00:00"/>
    <n v="1"/>
    <n v="0"/>
    <m/>
    <m/>
    <s v="Juridica"/>
    <s v="Juridica"/>
    <s v="Funcionario"/>
    <s v="daguilar28"/>
    <s v="En nombre propio"/>
    <s v="NIT"/>
    <s v="ENERGY CARS S A S   "/>
    <n v="900351721"/>
    <m/>
    <s v="bateritecaenergy@hotmail.com"/>
    <m/>
    <m/>
    <s v="CL 20 68A 06"/>
    <s v="09 - FONTIBON"/>
    <s v="112 - GRANJAS DE TECHO"/>
    <s v="MONTEVIDEO"/>
    <m/>
    <s v="false"/>
    <s v="true"/>
    <m/>
    <m/>
    <n v="2"/>
    <s v="Ingresada"/>
    <s v="Propios"/>
    <m/>
    <s v="PERIODO ACTUAL"/>
    <s v="Gestion oportuna (DTL)"/>
    <s v=" "/>
    <s v="0-3."/>
    <s v="GESTIONADOS"/>
    <s v="PENDIENTE"/>
    <m/>
    <m/>
    <m/>
    <m/>
    <m/>
  </r>
  <r>
    <x v="320"/>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RECLAMO"/>
    <s v="Registro para asignacion"/>
    <x v="8"/>
    <s v="Solucionado - Registro con preclasificacion"/>
    <x v="319"/>
    <m/>
    <s v="CONCEPTO TECNICO DE SEGURIDAD HUMANA Y PROTECCION CONTRA INCENDIOS"/>
    <s v="true"/>
    <s v="true"/>
    <s v="false"/>
    <m/>
    <m/>
    <s v="false"/>
    <m/>
    <m/>
    <s v="09 - FONTIBON"/>
    <s v="112 - GRANJAS DE TECHO"/>
    <s v="MONTEVIDEO"/>
    <m/>
    <n v="-74.113368899999998"/>
    <n v="4.6458494999999997"/>
    <m/>
    <m/>
    <d v="2021-03-19T00:00:00"/>
    <d v="2021-03-23T00:00:00"/>
    <d v="2021-03-19T11:05:44"/>
    <d v="2021-03-23T00:00:00"/>
    <m/>
    <s v=" "/>
    <s v=" "/>
    <s v=" "/>
    <s v=" "/>
    <s v=" "/>
    <s v=" "/>
    <d v="2021-05-05T00:00:00"/>
    <n v="30"/>
    <m/>
    <s v=" "/>
    <d v="2021-03-19T11:05:44"/>
    <s v=" "/>
    <n v="1"/>
    <n v="0"/>
    <s v="Registro para atencion"/>
    <s v="Funcionario"/>
    <d v="2021-03-24T00:00:00"/>
    <n v="1"/>
    <n v="0"/>
    <m/>
    <m/>
    <s v="Juridica"/>
    <s v="Juridica"/>
    <s v="Funcionario"/>
    <s v="daguilar28"/>
    <s v="En nombre propio"/>
    <s v="NIT"/>
    <s v="ENERGY CARS S A S   "/>
    <n v="900351721"/>
    <m/>
    <s v="bateritecaenergy@hotmail.com"/>
    <m/>
    <m/>
    <s v="CL 20 68A 06"/>
    <s v="09 - FONTIBON"/>
    <s v="112 - GRANJAS DE TECHO"/>
    <s v="MONTEVIDEO"/>
    <m/>
    <s v="false"/>
    <s v="true"/>
    <m/>
    <m/>
    <n v="1"/>
    <s v="Registrada"/>
    <s v="Propios"/>
    <m/>
    <s v="PERIODO ACTUAL"/>
    <s v="Gestion oportuna (DTL)"/>
    <s v=" "/>
    <s v="0-3."/>
    <s v="GESTIONADOS"/>
    <s v="PENDIENTE"/>
    <m/>
    <m/>
    <m/>
    <m/>
    <m/>
  </r>
  <r>
    <x v="321"/>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RECLAMO"/>
    <s v="Registro - con preclasificacion"/>
    <x v="3"/>
    <s v="Solucionado - Por asignacion"/>
    <x v="320"/>
    <s v="MISIONAL"/>
    <s v="CONCEPTO TECNICO DE SEGURIDAD HUMANA Y PROTECCION CONTRA INCENDIOS"/>
    <s v="true"/>
    <s v="true"/>
    <s v="false"/>
    <m/>
    <m/>
    <s v="false"/>
    <m/>
    <m/>
    <m/>
    <m/>
    <m/>
    <m/>
    <n v="-74.113361099999906"/>
    <n v="4.6458357999999897"/>
    <m/>
    <m/>
    <d v="2021-03-19T00:00:00"/>
    <d v="2021-03-23T00:00:00"/>
    <d v="2021-03-19T11:12:54"/>
    <d v="2021-03-23T00:00:00"/>
    <m/>
    <s v=" "/>
    <s v=" "/>
    <s v=" "/>
    <s v=" "/>
    <s v=" "/>
    <s v=" "/>
    <d v="2021-05-05T00:00:00"/>
    <n v="30"/>
    <m/>
    <s v=" "/>
    <d v="2021-03-19T11:13:31"/>
    <s v=" "/>
    <n v="1"/>
    <n v="0"/>
    <s v="Registro para atencion"/>
    <s v="Funcionario"/>
    <d v="2021-03-24T00:00:00"/>
    <n v="1"/>
    <n v="0"/>
    <m/>
    <m/>
    <s v="Juridica"/>
    <s v="Juridica"/>
    <s v="Funcionario"/>
    <s v="daguilar28"/>
    <s v="En nombre propio"/>
    <s v="NIT"/>
    <s v="GASTRONOMIA ITALIANA EN COLOMBIA S.A.S   "/>
    <n v="900934851"/>
    <m/>
    <s v="notificacionesjudiciales@alsea.com.co"/>
    <m/>
    <m/>
    <s v="CR 9 A No. 99 - 02"/>
    <m/>
    <m/>
    <m/>
    <m/>
    <s v="true"/>
    <s v="true"/>
    <m/>
    <m/>
    <n v="2"/>
    <s v="Ingresada"/>
    <s v="Propios"/>
    <m/>
    <s v="PERIODO ACTUAL"/>
    <s v="Gestion oportuna (DTL)"/>
    <s v=" "/>
    <s v="0-3."/>
    <s v="GESTIONADOS"/>
    <s v="PENDIENTE"/>
    <m/>
    <m/>
    <m/>
    <m/>
    <m/>
  </r>
  <r>
    <x v="321"/>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RECLAMO"/>
    <s v="Registro para asignacion"/>
    <x v="8"/>
    <s v="Solucionado - Registro con preclasificacion"/>
    <x v="320"/>
    <m/>
    <s v="CONCEPTO TECNICO DE SEGURIDAD HUMANA Y PROTECCION CONTRA INCENDIOS"/>
    <s v="true"/>
    <s v="true"/>
    <s v="false"/>
    <m/>
    <m/>
    <s v="false"/>
    <m/>
    <m/>
    <m/>
    <m/>
    <m/>
    <m/>
    <n v="-74.113361099999906"/>
    <n v="4.6458357999999897"/>
    <m/>
    <m/>
    <d v="2021-03-19T00:00:00"/>
    <d v="2021-03-23T00:00:00"/>
    <d v="2021-03-19T11:12:54"/>
    <d v="2021-03-23T00:00:00"/>
    <m/>
    <s v=" "/>
    <s v=" "/>
    <s v=" "/>
    <s v=" "/>
    <s v=" "/>
    <s v=" "/>
    <d v="2021-05-05T00:00:00"/>
    <n v="30"/>
    <m/>
    <s v=" "/>
    <d v="2021-03-19T11:12:54"/>
    <s v=" "/>
    <n v="1"/>
    <n v="0"/>
    <s v="Registro para atencion"/>
    <s v="Funcionario"/>
    <d v="2021-03-24T00:00:00"/>
    <n v="1"/>
    <n v="0"/>
    <m/>
    <m/>
    <s v="Juridica"/>
    <s v="Juridica"/>
    <s v="Funcionario"/>
    <s v="daguilar28"/>
    <s v="En nombre propio"/>
    <s v="NIT"/>
    <s v="GASTRONOMIA ITALIANA EN COLOMBIA S.A.S   "/>
    <n v="900934851"/>
    <m/>
    <s v="notificacionesjudiciales@alsea.com.co"/>
    <m/>
    <m/>
    <s v="CR 9 A No. 99 - 02"/>
    <m/>
    <m/>
    <m/>
    <m/>
    <s v="true"/>
    <s v="true"/>
    <m/>
    <m/>
    <n v="1"/>
    <s v="Registrada"/>
    <s v="Propios"/>
    <m/>
    <s v="PERIODO ACTUAL"/>
    <s v="Gestion oportuna (DTL)"/>
    <s v=" "/>
    <s v="0-3."/>
    <s v="GESTIONADOS"/>
    <s v="PENDIENTE"/>
    <m/>
    <m/>
    <m/>
    <m/>
    <m/>
  </r>
  <r>
    <x v="322"/>
    <s v="SEGURIDAD  CONVIVENCIA Y  JUSTICIA"/>
    <s v="ENTIDADES DISTRITALES"/>
    <s v="UNIDAD ADMINISTRATIVA ESPECIAL CUERPO OFICIAL BOMBEROS BOGOTA"/>
    <s v="Oficina de Atencion a la Ciudadania | Puede Consolidar | Trasladar Entidades"/>
    <s v="OFICINA DE ATENCION A LA CIUDADANIA"/>
    <m/>
    <s v="GESTION DEL RIESGO"/>
    <s v="EDUCACION Y FORMACION"/>
    <x v="9"/>
    <s v="DIANA CAROLINA AGUILAR ROMERO "/>
    <s v="Activo"/>
    <s v="UNIDAD ADMINISTRATIVA ESPECIAL CUERPO OFICIAL DE BOMBEROS DE BOGOTA"/>
    <s v="E-MAIL"/>
    <s v="DERECHO DE PETICION DE INTERES PARTICULAR"/>
    <s v="Registro - con preclasificacion"/>
    <x v="3"/>
    <s v="Solucionado - Por asignacion"/>
    <x v="321"/>
    <s v="MISIONAL"/>
    <s v="CAPACITACIONES EMPRESARIALES"/>
    <s v="true"/>
    <s v="true"/>
    <s v="false"/>
    <m/>
    <m/>
    <s v="false"/>
    <m/>
    <m/>
    <m/>
    <m/>
    <m/>
    <m/>
    <n v="-74.113351399999999"/>
    <n v="4.6458541999999996"/>
    <m/>
    <m/>
    <d v="2021-03-19T00:00:00"/>
    <d v="2021-03-23T00:00:00"/>
    <d v="2021-03-19T11:20:49"/>
    <d v="2021-03-23T00:00:00"/>
    <m/>
    <s v=" "/>
    <s v=" "/>
    <s v=" "/>
    <s v=" "/>
    <s v=" "/>
    <s v=" "/>
    <d v="2021-05-05T00:00:00"/>
    <n v="30"/>
    <m/>
    <s v=" "/>
    <d v="2021-03-19T11:21:29"/>
    <s v=" "/>
    <n v="1"/>
    <n v="0"/>
    <s v="Registro para atencion"/>
    <s v="Funcionario"/>
    <d v="2021-03-24T00:00:00"/>
    <n v="1"/>
    <n v="0"/>
    <m/>
    <m/>
    <s v="Natural"/>
    <s v="Natural"/>
    <s v="Funcionario"/>
    <s v="daguilar28"/>
    <s v="En nombre propio"/>
    <m/>
    <s v="MILENA  MONDRAGON MORENO"/>
    <m/>
    <m/>
    <s v="auxcontable@delika.co"/>
    <m/>
    <m/>
    <m/>
    <m/>
    <m/>
    <m/>
    <m/>
    <s v="false"/>
    <s v="true"/>
    <m/>
    <m/>
    <n v="2"/>
    <s v="Ingresada"/>
    <s v="Propios"/>
    <m/>
    <s v="PERIODO ACTUAL"/>
    <s v="Gestion oportuna (DTL)"/>
    <s v=" "/>
    <s v="0-3."/>
    <s v="GESTIONADOS"/>
    <s v="PENDIENTE"/>
    <m/>
    <m/>
    <m/>
    <m/>
    <m/>
  </r>
  <r>
    <x v="322"/>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DERECHO DE PETICION DE INTERES PARTICULAR"/>
    <s v="Registro para asignacion"/>
    <x v="8"/>
    <s v="Solucionado - Registro con preclasificacion"/>
    <x v="321"/>
    <m/>
    <s v="CAPACITACIONES EMPRESARIALES"/>
    <s v="true"/>
    <s v="true"/>
    <s v="false"/>
    <m/>
    <m/>
    <s v="false"/>
    <m/>
    <m/>
    <m/>
    <m/>
    <m/>
    <m/>
    <n v="-74.113351399999999"/>
    <n v="4.6458541999999996"/>
    <m/>
    <m/>
    <d v="2021-03-19T00:00:00"/>
    <d v="2021-03-23T00:00:00"/>
    <d v="2021-03-19T11:20:49"/>
    <d v="2021-03-23T00:00:00"/>
    <m/>
    <s v=" "/>
    <s v=" "/>
    <s v=" "/>
    <s v=" "/>
    <s v=" "/>
    <s v=" "/>
    <d v="2021-05-05T00:00:00"/>
    <n v="30"/>
    <m/>
    <s v=" "/>
    <d v="2021-03-19T11:20:49"/>
    <s v=" "/>
    <n v="1"/>
    <n v="0"/>
    <s v="Registro para atencion"/>
    <s v="Funcionario"/>
    <d v="2021-03-24T00:00:00"/>
    <n v="1"/>
    <n v="0"/>
    <m/>
    <m/>
    <s v="Natural"/>
    <s v="Natural"/>
    <s v="Funcionario"/>
    <s v="daguilar28"/>
    <s v="En nombre propio"/>
    <m/>
    <s v="MILENA  MONDRAGON MORENO"/>
    <m/>
    <m/>
    <s v="auxcontable@delika.co"/>
    <m/>
    <m/>
    <m/>
    <m/>
    <m/>
    <m/>
    <m/>
    <s v="false"/>
    <s v="true"/>
    <m/>
    <m/>
    <n v="1"/>
    <s v="Registrada"/>
    <s v="Propios"/>
    <m/>
    <s v="PERIODO ACTUAL"/>
    <s v="Gestion oportuna (DTL)"/>
    <s v=" "/>
    <s v="0-3."/>
    <s v="GESTIONADOS"/>
    <s v="PENDIENTE"/>
    <m/>
    <m/>
    <m/>
    <m/>
    <m/>
  </r>
  <r>
    <x v="323"/>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SOLICITUD DE ACCESO A LA INFORMACION"/>
    <s v="Registro - con preclasificacion"/>
    <x v="0"/>
    <s v="Solucionado - Por respuesta definitiva"/>
    <x v="322"/>
    <s v="MISIONAL"/>
    <s v="CONCEPTO TECNICO DE SEGURIDAD HUMANA Y PROTECCION CONTRA INCENDIOS"/>
    <s v="true"/>
    <s v="true"/>
    <s v="false"/>
    <m/>
    <m/>
    <s v="false"/>
    <m/>
    <m/>
    <m/>
    <m/>
    <m/>
    <m/>
    <n v="-74.104378499999996"/>
    <n v="4.7476883000000001"/>
    <m/>
    <m/>
    <d v="2021-03-19T00:00:00"/>
    <d v="2021-03-23T00:00:00"/>
    <d v="2021-03-19T12:21:23"/>
    <d v="2021-03-23T00:00:00"/>
    <m/>
    <s v=" "/>
    <s v=" "/>
    <s v=" "/>
    <s v=" "/>
    <s v=" "/>
    <s v=" "/>
    <d v="2021-04-21T00:00:00"/>
    <n v="20"/>
    <m/>
    <s v=" "/>
    <d v="2021-03-19T12:29:45"/>
    <d v="2021-03-19T12:29:43"/>
    <n v="1"/>
    <n v="0"/>
    <s v="Registro para atencion"/>
    <s v="Funcionario"/>
    <d v="2021-03-24T00:00:00"/>
    <n v="1"/>
    <n v="0"/>
    <s v="Cordial saludo  estimado peticionario    Nos permitimos enviar adjunto la respuesta a su solicitud asimismo se le informa que la misma ha sido enviada al correo electronico desde el cual hizo su solicitud.  Gracias. "/>
    <m/>
    <s v="Natural"/>
    <s v="Natural"/>
    <s v="Funcionario"/>
    <s v="daguilar28"/>
    <s v="En nombre propio"/>
    <m/>
    <s v="MARLY  ZAPATA "/>
    <m/>
    <m/>
    <s v="caringenieria19@gmail.com"/>
    <m/>
    <m/>
    <m/>
    <m/>
    <m/>
    <m/>
    <m/>
    <s v="false"/>
    <s v="true"/>
    <m/>
    <m/>
    <n v="2"/>
    <s v="Ingresada"/>
    <s v="Propios"/>
    <m/>
    <s v="PERIODO ACTUAL"/>
    <s v="Gestion oportuna (DTL)"/>
    <s v=" "/>
    <s v="0-3."/>
    <s v="GESTIONADOS"/>
    <s v="GESTIONADO"/>
    <m/>
    <m/>
    <m/>
    <m/>
    <m/>
  </r>
  <r>
    <x v="323"/>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SOLICITUD DE ACCESO A LA INFORMACION"/>
    <s v="Registro para asignacion"/>
    <x v="8"/>
    <s v="Solucionado - Registro con preclasificacion"/>
    <x v="322"/>
    <m/>
    <s v="CONCEPTO TECNICO DE SEGURIDAD HUMANA Y PROTECCION CONTRA INCENDIOS"/>
    <s v="true"/>
    <s v="true"/>
    <s v="false"/>
    <m/>
    <m/>
    <s v="false"/>
    <m/>
    <m/>
    <m/>
    <m/>
    <m/>
    <m/>
    <n v="-74.104378499999996"/>
    <n v="4.7476883000000001"/>
    <m/>
    <m/>
    <d v="2021-03-19T00:00:00"/>
    <d v="2021-03-23T00:00:00"/>
    <d v="2021-03-19T12:21:23"/>
    <d v="2021-03-23T00:00:00"/>
    <m/>
    <s v=" "/>
    <s v=" "/>
    <s v=" "/>
    <s v=" "/>
    <s v=" "/>
    <s v=" "/>
    <d v="2021-04-21T00:00:00"/>
    <n v="20"/>
    <m/>
    <s v=" "/>
    <d v="2021-03-19T12:21:23"/>
    <d v="2021-03-19T12:29:43"/>
    <n v="1"/>
    <n v="0"/>
    <s v="Registro para atencion"/>
    <s v="Funcionario"/>
    <d v="2021-03-24T00:00:00"/>
    <n v="1"/>
    <n v="0"/>
    <m/>
    <m/>
    <s v="Natural"/>
    <s v="Natural"/>
    <s v="Funcionario"/>
    <s v="daguilar28"/>
    <s v="En nombre propio"/>
    <m/>
    <s v="MARLY  ZAPATA "/>
    <m/>
    <m/>
    <s v="caringenieria19@gmail.com"/>
    <m/>
    <m/>
    <m/>
    <m/>
    <m/>
    <m/>
    <m/>
    <s v="false"/>
    <s v="true"/>
    <m/>
    <m/>
    <n v="1"/>
    <s v="Registrada"/>
    <s v="Propios"/>
    <m/>
    <s v="PERIODO ACTUAL"/>
    <s v="Gestion oportuna (DTL)"/>
    <s v=" "/>
    <s v="0-3."/>
    <s v="GESTIONADOS"/>
    <s v="GESTIONADO"/>
    <m/>
    <m/>
    <m/>
    <m/>
    <m/>
  </r>
  <r>
    <x v="324"/>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5"/>
    <s v="DIANA CAROLINA AGUILAR ROMERO "/>
    <s v="Activo"/>
    <s v="UNIDAD ADMINISTRATIVA ESPECIAL CUERPO OFICIAL DE BOMBEROS DE BOGOTA"/>
    <s v="E-MAIL"/>
    <s v="DERECHO DE PETICION DE INTERES PARTICULAR"/>
    <s v="Registro - con preclasificacion"/>
    <x v="3"/>
    <s v="Solucionado - Por asignacion"/>
    <x v="323"/>
    <s v="MISIONAL"/>
    <s v="PROCESO MISIONAL"/>
    <s v="false"/>
    <s v="true"/>
    <s v="false"/>
    <m/>
    <m/>
    <s v="false"/>
    <m/>
    <m/>
    <m/>
    <m/>
    <m/>
    <m/>
    <n v="-74.104378499999996"/>
    <n v="4.7476883000000001"/>
    <m/>
    <m/>
    <d v="2021-03-19T00:00:00"/>
    <d v="2021-03-23T00:00:00"/>
    <d v="2021-03-19T14:48:41"/>
    <d v="2021-03-23T00:00:00"/>
    <m/>
    <s v=" "/>
    <s v=" "/>
    <s v=" "/>
    <s v=" "/>
    <s v=" "/>
    <s v=" "/>
    <d v="2021-05-05T00:00:00"/>
    <n v="30"/>
    <m/>
    <s v=" "/>
    <d v="2021-03-19T14:49:55"/>
    <d v="2021-03-25T16:12:43"/>
    <n v="1"/>
    <n v="0"/>
    <s v="Registro para atencion"/>
    <s v="Funcionario"/>
    <d v="2021-03-24T00:00:00"/>
    <n v="1"/>
    <n v="0"/>
    <m/>
    <m/>
    <s v="Natural"/>
    <s v="Natural"/>
    <s v="Funcionario"/>
    <s v="daguilar28"/>
    <s v="En nombre propio"/>
    <m/>
    <s v="BLANCA MIRIAM CARRENO "/>
    <m/>
    <m/>
    <s v="blanquita_1956@hotmail.com"/>
    <m/>
    <m/>
    <s v="CL 142A 113C 50"/>
    <m/>
    <m/>
    <m/>
    <m/>
    <s v="false"/>
    <s v="true"/>
    <m/>
    <m/>
    <n v="2"/>
    <s v="Ingresada"/>
    <s v="Propios"/>
    <m/>
    <s v="PERIODO ACTUAL"/>
    <s v="Gestion oportuna (DTL)"/>
    <s v=" "/>
    <s v="0-3."/>
    <s v="GESTIONADOS"/>
    <s v="GESTIONADO"/>
    <m/>
    <m/>
    <m/>
    <m/>
    <m/>
  </r>
  <r>
    <x v="324"/>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DERECHO DE PETICION DE INTERES PARTICULAR"/>
    <s v="Registro para asignacion"/>
    <x v="8"/>
    <s v="Solucionado - Registro con preclasificacion"/>
    <x v="323"/>
    <m/>
    <s v="PROCESO MISIONAL"/>
    <s v="false"/>
    <s v="true"/>
    <s v="false"/>
    <m/>
    <m/>
    <s v="false"/>
    <m/>
    <m/>
    <m/>
    <m/>
    <m/>
    <m/>
    <n v="-74.104378499999996"/>
    <n v="4.7476883000000001"/>
    <m/>
    <m/>
    <d v="2021-03-19T00:00:00"/>
    <d v="2021-03-23T00:00:00"/>
    <d v="2021-03-19T14:48:41"/>
    <d v="2021-03-23T00:00:00"/>
    <m/>
    <s v=" "/>
    <s v=" "/>
    <s v=" "/>
    <s v=" "/>
    <s v=" "/>
    <s v=" "/>
    <d v="2021-05-05T00:00:00"/>
    <n v="30"/>
    <m/>
    <s v=" "/>
    <d v="2021-03-19T14:48:41"/>
    <d v="2021-03-25T16:12:43"/>
    <n v="1"/>
    <n v="0"/>
    <s v="Registro para atencion"/>
    <s v="Funcionario"/>
    <d v="2021-03-24T00:00:00"/>
    <n v="1"/>
    <n v="0"/>
    <m/>
    <m/>
    <s v="Natural"/>
    <s v="Natural"/>
    <s v="Funcionario"/>
    <s v="daguilar28"/>
    <s v="En nombre propio"/>
    <m/>
    <s v="BLANCA MIRIAM CARRENO "/>
    <m/>
    <m/>
    <s v="blanquita_1956@hotmail.com"/>
    <m/>
    <m/>
    <s v="CL 142A 113C 50"/>
    <m/>
    <m/>
    <m/>
    <m/>
    <s v="false"/>
    <s v="true"/>
    <m/>
    <m/>
    <n v="1"/>
    <s v="Registrada"/>
    <s v="Propios"/>
    <m/>
    <s v="PERIODO ACTUAL"/>
    <s v="Gestion oportuna (DTL)"/>
    <s v=" "/>
    <s v="0-3."/>
    <s v="GESTIONADOS"/>
    <s v="GESTIONADO"/>
    <m/>
    <m/>
    <m/>
    <m/>
    <m/>
  </r>
  <r>
    <x v="324"/>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5"/>
    <s v="DIANA CAROLINA AGUILAR ROMERO "/>
    <s v="Activo"/>
    <s v="UNIDAD ADMINISTRATIVA ESPECIAL CUERPO OFICIAL DE BOMBEROS DE BOGOTA"/>
    <s v="E-MAIL"/>
    <s v="DERECHO DE PETICION DE INTERES PARTICULAR"/>
    <s v="En tramite - Por asignacion"/>
    <x v="0"/>
    <s v="Solucionado - Por respuesta definitiva"/>
    <x v="323"/>
    <s v="MISIONAL"/>
    <s v="PROCESO MISIONAL"/>
    <s v="false"/>
    <s v="true"/>
    <s v="false"/>
    <m/>
    <m/>
    <s v="false"/>
    <m/>
    <m/>
    <m/>
    <m/>
    <m/>
    <m/>
    <n v="-74.104378499999996"/>
    <n v="4.7476883000000001"/>
    <m/>
    <m/>
    <d v="2021-03-19T00:00:00"/>
    <d v="2021-03-23T00:00:00"/>
    <d v="2021-03-19T14:49:55"/>
    <d v="2021-03-23T00:00:00"/>
    <m/>
    <s v=" "/>
    <s v=" "/>
    <s v=" "/>
    <s v=" "/>
    <s v=" "/>
    <s v=" "/>
    <d v="2021-05-05T00:00:00"/>
    <n v="27"/>
    <m/>
    <s v=" "/>
    <d v="2021-03-25T16:12:44"/>
    <d v="2021-03-25T16:12:43"/>
    <n v="3"/>
    <n v="0"/>
    <s v="Clasificacion"/>
    <s v="Funcionario"/>
    <d v="2021-05-04T00:00:00"/>
    <n v="28"/>
    <n v="0"/>
    <s v="Cordial saludo  estimado peticionario    Nos permitimos enviar adjunto la respuesta a su solicitud asimismo se le informa que la misma ha sido enviada al correo electronico desde el cual hizo su solicitud.  Gracias. "/>
    <m/>
    <s v="Natural"/>
    <s v="Natural"/>
    <s v="Funcionario"/>
    <s v="daguilar28"/>
    <s v="En nombre propio"/>
    <m/>
    <s v="BLANCA MIRIAM CARRENO "/>
    <m/>
    <m/>
    <s v="blanquita_1956@hotmail.com"/>
    <m/>
    <m/>
    <s v="CL 142A 113C 50"/>
    <m/>
    <m/>
    <m/>
    <m/>
    <s v="false"/>
    <s v="true"/>
    <m/>
    <m/>
    <n v="3"/>
    <s v="Ingresada"/>
    <s v="Propios"/>
    <m/>
    <s v="PERIODO ACTUAL"/>
    <s v="Gestion oportuna (DTL)"/>
    <s v=" "/>
    <s v="0-3."/>
    <s v="GESTIONADOS"/>
    <s v="GESTIONADO"/>
    <m/>
    <s v="ATENDIDO"/>
    <m/>
    <m/>
    <m/>
  </r>
  <r>
    <x v="325"/>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RECLAMO"/>
    <s v="Registro - con preclasificacion"/>
    <x v="3"/>
    <s v="Solucionado - Por asignacion"/>
    <x v="324"/>
    <s v="MISIONAL"/>
    <s v="CONCEPTO TECNICO DE SEGURIDAD HUMANA Y PROTECCION CONTRA INCENDIOS"/>
    <s v="true"/>
    <s v="true"/>
    <s v="false"/>
    <m/>
    <m/>
    <s v="false"/>
    <m/>
    <m/>
    <s v="09 - FONTIBON"/>
    <s v="112 - GRANJAS DE TECHO"/>
    <s v="MONTEVIDEO"/>
    <m/>
    <n v="-74.113362299999906"/>
    <n v="4.6458499"/>
    <m/>
    <m/>
    <d v="2021-03-19T00:00:00"/>
    <d v="2021-03-23T00:00:00"/>
    <d v="2021-03-19T15:05:41"/>
    <d v="2021-03-23T00:00:00"/>
    <m/>
    <s v=" "/>
    <s v=" "/>
    <s v=" "/>
    <s v=" "/>
    <s v=" "/>
    <s v=" "/>
    <d v="2021-05-05T00:00:00"/>
    <n v="30"/>
    <m/>
    <s v=" "/>
    <d v="2021-03-19T15:06:35"/>
    <s v=" "/>
    <n v="1"/>
    <n v="0"/>
    <s v="Registro para atencion"/>
    <s v="Funcionario"/>
    <d v="2021-03-24T00:00:00"/>
    <n v="1"/>
    <n v="0"/>
    <m/>
    <m/>
    <s v="Natural"/>
    <s v="Natural"/>
    <s v="Funcionario"/>
    <s v="daguilar28"/>
    <s v="En nombre propio"/>
    <m/>
    <s v="LUIS ALBERTO BARAHONA GARCIA"/>
    <m/>
    <m/>
    <s v="guarderiadoghouse@gmail.com"/>
    <m/>
    <m/>
    <s v="CL 172 135 54"/>
    <m/>
    <m/>
    <m/>
    <m/>
    <s v="false"/>
    <s v="true"/>
    <m/>
    <m/>
    <n v="2"/>
    <s v="Ingresada"/>
    <s v="Propios"/>
    <m/>
    <s v="PERIODO ACTUAL"/>
    <s v="Gestion oportuna (DTL)"/>
    <s v=" "/>
    <s v="0-3."/>
    <s v="GESTIONADOS"/>
    <s v="PENDIENTE"/>
    <m/>
    <m/>
    <m/>
    <m/>
    <m/>
  </r>
  <r>
    <x v="325"/>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RECLAMO"/>
    <s v="Registro para asignacion"/>
    <x v="8"/>
    <s v="Solucionado - Registro con preclasificacion"/>
    <x v="324"/>
    <m/>
    <s v="CONCEPTO TECNICO DE SEGURIDAD HUMANA Y PROTECCION CONTRA INCENDIOS"/>
    <s v="true"/>
    <s v="true"/>
    <s v="false"/>
    <m/>
    <m/>
    <s v="false"/>
    <m/>
    <m/>
    <s v="09 - FONTIBON"/>
    <s v="112 - GRANJAS DE TECHO"/>
    <s v="MONTEVIDEO"/>
    <m/>
    <n v="-74.113362299999906"/>
    <n v="4.6458499"/>
    <m/>
    <m/>
    <d v="2021-03-19T00:00:00"/>
    <d v="2021-03-23T00:00:00"/>
    <d v="2021-03-19T15:05:41"/>
    <d v="2021-03-23T00:00:00"/>
    <m/>
    <s v=" "/>
    <s v=" "/>
    <s v=" "/>
    <s v=" "/>
    <s v=" "/>
    <s v=" "/>
    <d v="2021-05-05T00:00:00"/>
    <n v="30"/>
    <m/>
    <s v=" "/>
    <d v="2021-03-19T15:05:41"/>
    <s v=" "/>
    <n v="1"/>
    <n v="0"/>
    <s v="Registro para atencion"/>
    <s v="Funcionario"/>
    <d v="2021-03-24T00:00:00"/>
    <n v="1"/>
    <n v="0"/>
    <m/>
    <m/>
    <s v="Natural"/>
    <s v="Natural"/>
    <s v="Funcionario"/>
    <s v="daguilar28"/>
    <s v="En nombre propio"/>
    <m/>
    <s v="LUIS ALBERTO BARAHONA GARCIA"/>
    <m/>
    <m/>
    <s v="guarderiadoghouse@gmail.com"/>
    <m/>
    <m/>
    <s v="CL 172 135 54"/>
    <m/>
    <m/>
    <m/>
    <m/>
    <s v="false"/>
    <s v="true"/>
    <m/>
    <m/>
    <n v="1"/>
    <s v="Registrada"/>
    <s v="Propios"/>
    <m/>
    <s v="PERIODO ACTUAL"/>
    <s v="Gestion oportuna (DTL)"/>
    <s v=" "/>
    <s v="0-3."/>
    <s v="GESTIONADOS"/>
    <s v="PENDIENTE"/>
    <m/>
    <m/>
    <m/>
    <m/>
    <m/>
  </r>
  <r>
    <x v="326"/>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RECLAMO"/>
    <s v="Registro - con preclasificacion"/>
    <x v="3"/>
    <s v="Solucionado - Por asignacion"/>
    <x v="325"/>
    <s v="MISIONAL"/>
    <s v="CONCEPTO TECNICO DE SEGURIDAD HUMANA Y PROTECCION CONTRA INCENDIOS"/>
    <s v="true"/>
    <s v="true"/>
    <s v="false"/>
    <m/>
    <m/>
    <s v="false"/>
    <m/>
    <m/>
    <s v="09 - FONTIBON"/>
    <s v="112 - GRANJAS DE TECHO"/>
    <s v="MONTEVIDEO"/>
    <m/>
    <n v="-74.113379399999999"/>
    <n v="4.6458170999999897"/>
    <m/>
    <m/>
    <d v="2021-03-19T00:00:00"/>
    <d v="2021-03-23T00:00:00"/>
    <d v="2021-03-19T15:14:54"/>
    <d v="2021-03-23T00:00:00"/>
    <m/>
    <s v=" "/>
    <s v=" "/>
    <s v=" "/>
    <s v=" "/>
    <s v=" "/>
    <s v=" "/>
    <d v="2021-05-05T00:00:00"/>
    <n v="30"/>
    <m/>
    <s v=" "/>
    <d v="2021-03-19T15:16:23"/>
    <s v=" "/>
    <n v="1"/>
    <n v="0"/>
    <s v="Registro para atencion"/>
    <s v="Funcionario"/>
    <d v="2021-03-24T00:00:00"/>
    <n v="1"/>
    <n v="0"/>
    <m/>
    <m/>
    <s v="Juridica"/>
    <s v="Juridica"/>
    <s v="Funcionario"/>
    <s v="daguilar28"/>
    <s v="En nombre propio"/>
    <s v="NIT"/>
    <s v="CREPES Y WAFFLES S.A   "/>
    <n v="860076919"/>
    <m/>
    <s v="LETICIA.HERRERA@CREPESYWAFFLES.COM"/>
    <n v="6767337"/>
    <m/>
    <s v="KR 20 164A 05"/>
    <m/>
    <m/>
    <m/>
    <m/>
    <s v="false"/>
    <s v="true"/>
    <m/>
    <m/>
    <n v="2"/>
    <s v="Ingresada"/>
    <s v="Propios"/>
    <m/>
    <s v="PERIODO ACTUAL"/>
    <s v="Gestion oportuna (DTL)"/>
    <s v=" "/>
    <s v="0-3."/>
    <s v="GESTIONADOS"/>
    <s v="PENDIENTE"/>
    <m/>
    <m/>
    <m/>
    <m/>
    <m/>
  </r>
  <r>
    <x v="326"/>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RECLAMO"/>
    <s v="Registro para asignacion"/>
    <x v="8"/>
    <s v="Solucionado - Registro con preclasificacion"/>
    <x v="325"/>
    <m/>
    <s v="CONCEPTO TECNICO DE SEGURIDAD HUMANA Y PROTECCION CONTRA INCENDIOS"/>
    <s v="true"/>
    <s v="true"/>
    <s v="false"/>
    <m/>
    <m/>
    <s v="false"/>
    <m/>
    <m/>
    <s v="09 - FONTIBON"/>
    <s v="112 - GRANJAS DE TECHO"/>
    <s v="MONTEVIDEO"/>
    <m/>
    <n v="-74.113379399999999"/>
    <n v="4.6458170999999897"/>
    <m/>
    <m/>
    <d v="2021-03-19T00:00:00"/>
    <d v="2021-03-23T00:00:00"/>
    <d v="2021-03-19T15:14:54"/>
    <d v="2021-03-23T00:00:00"/>
    <m/>
    <s v=" "/>
    <s v=" "/>
    <s v=" "/>
    <s v=" "/>
    <s v=" "/>
    <s v=" "/>
    <d v="2021-05-05T00:00:00"/>
    <n v="30"/>
    <m/>
    <s v=" "/>
    <d v="2021-03-19T15:14:54"/>
    <s v=" "/>
    <n v="1"/>
    <n v="0"/>
    <s v="Registro para atencion"/>
    <s v="Funcionario"/>
    <d v="2021-03-24T00:00:00"/>
    <n v="1"/>
    <n v="0"/>
    <m/>
    <m/>
    <s v="Juridica"/>
    <s v="Juridica"/>
    <s v="Funcionario"/>
    <s v="daguilar28"/>
    <s v="En nombre propio"/>
    <s v="NIT"/>
    <s v="CREPES Y WAFFLES S.A   "/>
    <n v="860076919"/>
    <m/>
    <s v="LETICIA.HERRERA@CREPESYWAFFLES.COM"/>
    <n v="6767337"/>
    <m/>
    <s v="KR 20 164A 05"/>
    <m/>
    <m/>
    <m/>
    <m/>
    <s v="false"/>
    <s v="true"/>
    <m/>
    <m/>
    <n v="1"/>
    <s v="Registrada"/>
    <s v="Propios"/>
    <m/>
    <s v="PERIODO ACTUAL"/>
    <s v="Gestion oportuna (DTL)"/>
    <s v=" "/>
    <s v="0-3."/>
    <s v="GESTIONADOS"/>
    <s v="PENDIENTE"/>
    <m/>
    <m/>
    <m/>
    <m/>
    <m/>
  </r>
  <r>
    <x v="327"/>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BUZON"/>
    <s v="RECLAMO"/>
    <s v="Registro - con preclasificacion"/>
    <x v="3"/>
    <s v="Solucionado - Por asignacion"/>
    <x v="326"/>
    <s v="MISIONAL"/>
    <s v="CONCEPTO TECNICO DE SEGURIDAD HUMANA Y PROTECCION CONTRA INCENDIOS"/>
    <s v="true"/>
    <s v="true"/>
    <s v="false"/>
    <m/>
    <m/>
    <s v="false"/>
    <m/>
    <m/>
    <s v="09 - FONTIBON"/>
    <s v="112 - GRANJAS DE TECHO"/>
    <s v="MONTEVIDEO"/>
    <m/>
    <n v="-74.113374800000003"/>
    <n v="4.6458275000000002"/>
    <m/>
    <m/>
    <d v="2021-03-19T00:00:00"/>
    <d v="2021-03-23T00:00:00"/>
    <d v="2021-03-19T15:25:35"/>
    <d v="2021-03-23T00:00:00"/>
    <m/>
    <s v=" "/>
    <s v=" "/>
    <s v=" "/>
    <s v=" "/>
    <s v=" "/>
    <s v=" "/>
    <d v="2021-05-05T00:00:00"/>
    <n v="30"/>
    <m/>
    <s v=" "/>
    <d v="2021-03-19T15:26:11"/>
    <s v=" "/>
    <n v="1"/>
    <n v="0"/>
    <s v="Registro para atencion"/>
    <s v="Funcionario"/>
    <d v="2021-03-24T00:00:00"/>
    <n v="1"/>
    <n v="0"/>
    <m/>
    <m/>
    <s v="Juridica"/>
    <s v="Juridica"/>
    <s v="Funcionario"/>
    <s v="daguilar28"/>
    <s v="En nombre propio"/>
    <s v="NIT"/>
    <s v="NOVA MAR DEVELOPMENT S.A. SUCURSAL COLOMBIA   "/>
    <n v="900095648"/>
    <m/>
    <m/>
    <m/>
    <m/>
    <s v="CALLE 73 No. 8 - 60"/>
    <m/>
    <m/>
    <m/>
    <m/>
    <s v="true"/>
    <s v="true"/>
    <m/>
    <m/>
    <n v="2"/>
    <s v="Ingresada"/>
    <s v="Propios"/>
    <m/>
    <s v="PERIODO ACTUAL"/>
    <s v="Gestion oportuna (DTL)"/>
    <s v=" "/>
    <s v="0-3."/>
    <s v="GESTIONADOS"/>
    <s v="PENDIENTE"/>
    <m/>
    <m/>
    <m/>
    <m/>
    <m/>
  </r>
  <r>
    <x v="327"/>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BUZON"/>
    <s v="RECLAMO"/>
    <s v="Registro para asignacion"/>
    <x v="8"/>
    <s v="Solucionado - Registro con preclasificacion"/>
    <x v="326"/>
    <m/>
    <s v="CONCEPTO TECNICO DE SEGURIDAD HUMANA Y PROTECCION CONTRA INCENDIOS"/>
    <s v="true"/>
    <s v="true"/>
    <s v="false"/>
    <m/>
    <m/>
    <s v="false"/>
    <m/>
    <m/>
    <s v="09 - FONTIBON"/>
    <s v="112 - GRANJAS DE TECHO"/>
    <s v="MONTEVIDEO"/>
    <m/>
    <n v="-74.113374800000003"/>
    <n v="4.6458275000000002"/>
    <m/>
    <m/>
    <d v="2021-03-19T00:00:00"/>
    <d v="2021-03-23T00:00:00"/>
    <d v="2021-03-19T15:25:35"/>
    <d v="2021-03-23T00:00:00"/>
    <m/>
    <s v=" "/>
    <s v=" "/>
    <s v=" "/>
    <s v=" "/>
    <s v=" "/>
    <s v=" "/>
    <d v="2021-05-05T00:00:00"/>
    <n v="30"/>
    <m/>
    <s v=" "/>
    <d v="2021-03-19T15:25:35"/>
    <s v=" "/>
    <n v="1"/>
    <n v="0"/>
    <s v="Registro para atencion"/>
    <s v="Funcionario"/>
    <d v="2021-03-24T00:00:00"/>
    <n v="1"/>
    <n v="0"/>
    <m/>
    <m/>
    <s v="Juridica"/>
    <s v="Juridica"/>
    <s v="Funcionario"/>
    <s v="daguilar28"/>
    <s v="En nombre propio"/>
    <s v="NIT"/>
    <s v="NOVA MAR DEVELOPMENT S.A. SUCURSAL COLOMBIA   "/>
    <n v="900095648"/>
    <m/>
    <m/>
    <m/>
    <m/>
    <s v="CALLE 73 No. 8 - 60"/>
    <m/>
    <m/>
    <m/>
    <m/>
    <s v="true"/>
    <s v="true"/>
    <m/>
    <m/>
    <n v="1"/>
    <s v="Registrada"/>
    <s v="Propios"/>
    <m/>
    <s v="PERIODO ACTUAL"/>
    <s v="Gestion oportuna (DTL)"/>
    <s v=" "/>
    <s v="0-3."/>
    <s v="GESTIONADOS"/>
    <s v="PENDIENTE"/>
    <m/>
    <m/>
    <m/>
    <m/>
    <m/>
  </r>
  <r>
    <x v="328"/>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RECLAMO"/>
    <s v="Registro - con preclasificacion"/>
    <x v="3"/>
    <s v="Solucionado - Por asignacion"/>
    <x v="327"/>
    <s v="MISIONAL"/>
    <s v="CONCEPTO TECNICO DE SEGURIDAD HUMANA Y PROTECCION CONTRA INCENDIOS"/>
    <s v="true"/>
    <s v="true"/>
    <s v="false"/>
    <m/>
    <m/>
    <s v="false"/>
    <m/>
    <m/>
    <s v="09 - FONTIBON"/>
    <s v="112 - GRANJAS DE TECHO"/>
    <s v="MONTEVIDEO"/>
    <m/>
    <n v="-74.113375199999993"/>
    <n v="4.6458079999999997"/>
    <m/>
    <m/>
    <d v="2021-03-19T00:00:00"/>
    <d v="2021-03-23T00:00:00"/>
    <d v="2021-03-19T15:35:44"/>
    <d v="2021-03-23T00:00:00"/>
    <m/>
    <s v=" "/>
    <s v=" "/>
    <s v=" "/>
    <s v=" "/>
    <s v=" "/>
    <s v=" "/>
    <d v="2021-05-05T00:00:00"/>
    <n v="30"/>
    <m/>
    <s v=" "/>
    <d v="2021-03-19T15:36:44"/>
    <s v=" "/>
    <n v="1"/>
    <n v="0"/>
    <s v="Registro para atencion"/>
    <s v="Funcionario"/>
    <d v="2021-03-24T00:00:00"/>
    <n v="1"/>
    <n v="0"/>
    <m/>
    <m/>
    <s v="Juridica"/>
    <s v="Juridica"/>
    <s v="Funcionario"/>
    <s v="daguilar28"/>
    <s v="En nombre propio"/>
    <s v="NIT"/>
    <s v="PROTEGER IPS PROFESIONALES EN SALUD OCUPACIONAL Y   "/>
    <n v="900434629"/>
    <m/>
    <s v="gerenciabogota@protegerips.com"/>
    <n v="6562091"/>
    <n v="3212773106"/>
    <m/>
    <s v="16 - PUENTE ARANDA"/>
    <s v="108 - ZONA INDUSTRIAL"/>
    <s v="ESTACION CENTRAL"/>
    <m/>
    <s v="false"/>
    <s v="true"/>
    <m/>
    <m/>
    <n v="2"/>
    <s v="Ingresada"/>
    <s v="Propios"/>
    <m/>
    <s v="PERIODO ACTUAL"/>
    <s v="Gestion oportuna (DTL)"/>
    <s v=" "/>
    <s v="0-3."/>
    <s v="GESTIONADOS"/>
    <s v="PENDIENTE"/>
    <m/>
    <m/>
    <m/>
    <m/>
    <m/>
  </r>
  <r>
    <x v="328"/>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RECLAMO"/>
    <s v="Registro para asignacion"/>
    <x v="8"/>
    <s v="Solucionado - Registro con preclasificacion"/>
    <x v="327"/>
    <m/>
    <s v="CONCEPTO TECNICO DE SEGURIDAD HUMANA Y PROTECCION CONTRA INCENDIOS"/>
    <s v="true"/>
    <s v="true"/>
    <s v="false"/>
    <m/>
    <m/>
    <s v="false"/>
    <m/>
    <m/>
    <s v="09 - FONTIBON"/>
    <s v="112 - GRANJAS DE TECHO"/>
    <s v="MONTEVIDEO"/>
    <m/>
    <n v="-74.113375199999993"/>
    <n v="4.6458079999999997"/>
    <m/>
    <m/>
    <d v="2021-03-19T00:00:00"/>
    <d v="2021-03-23T00:00:00"/>
    <d v="2021-03-19T15:35:44"/>
    <d v="2021-03-23T00:00:00"/>
    <m/>
    <s v=" "/>
    <s v=" "/>
    <s v=" "/>
    <s v=" "/>
    <s v=" "/>
    <s v=" "/>
    <d v="2021-05-05T00:00:00"/>
    <n v="30"/>
    <m/>
    <s v=" "/>
    <d v="2021-03-19T15:35:44"/>
    <s v=" "/>
    <n v="1"/>
    <n v="0"/>
    <s v="Registro para atencion"/>
    <s v="Funcionario"/>
    <d v="2021-03-24T00:00:00"/>
    <n v="1"/>
    <n v="0"/>
    <m/>
    <m/>
    <s v="Juridica"/>
    <s v="Juridica"/>
    <s v="Funcionario"/>
    <s v="daguilar28"/>
    <s v="En nombre propio"/>
    <s v="NIT"/>
    <s v="PROTEGER IPS PROFESIONALES EN SALUD OCUPACIONAL Y   "/>
    <n v="900434629"/>
    <m/>
    <s v="gerenciabogota@protegerips.com"/>
    <n v="6562091"/>
    <n v="3212773106"/>
    <m/>
    <s v="16 - PUENTE ARANDA"/>
    <s v="108 - ZONA INDUSTRIAL"/>
    <s v="ESTACION CENTRAL"/>
    <m/>
    <s v="false"/>
    <s v="true"/>
    <m/>
    <m/>
    <n v="1"/>
    <s v="Registrada"/>
    <s v="Propios"/>
    <m/>
    <s v="PERIODO ACTUAL"/>
    <s v="Gestion oportuna (DTL)"/>
    <s v=" "/>
    <s v="0-3."/>
    <s v="GESTIONADOS"/>
    <s v="PENDIENTE"/>
    <m/>
    <m/>
    <m/>
    <m/>
    <m/>
  </r>
  <r>
    <x v="329"/>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RECLAMO"/>
    <s v="Registro - con preclasificacion"/>
    <x v="3"/>
    <s v="Solucionado - Por asignacion"/>
    <x v="328"/>
    <s v="MISIONAL"/>
    <s v="CONCEPTO TECNICO DE SEGURIDAD HUMANA Y PROTECCION CONTRA INCENDIOS"/>
    <s v="true"/>
    <s v="true"/>
    <s v="false"/>
    <m/>
    <m/>
    <s v="false"/>
    <m/>
    <m/>
    <m/>
    <m/>
    <m/>
    <m/>
    <n v="-74.113370799999998"/>
    <n v="4.6458269999999997"/>
    <m/>
    <m/>
    <d v="2021-03-19T00:00:00"/>
    <d v="2021-03-23T00:00:00"/>
    <d v="2021-03-19T15:43:26"/>
    <d v="2021-03-23T00:00:00"/>
    <m/>
    <s v=" "/>
    <s v=" "/>
    <s v=" "/>
    <s v=" "/>
    <s v=" "/>
    <s v=" "/>
    <d v="2021-05-05T00:00:00"/>
    <n v="30"/>
    <m/>
    <s v=" "/>
    <d v="2021-03-19T15:44:17"/>
    <s v=" "/>
    <n v="1"/>
    <n v="0"/>
    <s v="Registro para atencion"/>
    <s v="Funcionario"/>
    <d v="2021-03-24T00:00:00"/>
    <n v="1"/>
    <n v="0"/>
    <m/>
    <m/>
    <s v="Juridica"/>
    <s v="Juridica"/>
    <s v="Funcionario"/>
    <s v="daguilar28"/>
    <s v="En nombre propio"/>
    <s v="NIT"/>
    <s v="IDTE LTDA   "/>
    <n v="830037533"/>
    <m/>
    <s v="eifeinversiones@yahoo.com"/>
    <n v="2857348"/>
    <n v="3134589971"/>
    <s v="AK 14 33 33"/>
    <s v="13 - TEUSAQUILLO"/>
    <s v="101 - TEUSAQUILLO"/>
    <s v="TEUSAQUILLO"/>
    <n v="4"/>
    <s v="false"/>
    <s v="true"/>
    <m/>
    <m/>
    <n v="2"/>
    <s v="Ingresada"/>
    <s v="Propios"/>
    <m/>
    <s v="PERIODO ACTUAL"/>
    <s v="Gestion oportuna (DTL)"/>
    <s v=" "/>
    <s v="0-3."/>
    <s v="GESTIONADOS"/>
    <s v="PENDIENTE"/>
    <m/>
    <m/>
    <m/>
    <m/>
    <m/>
  </r>
  <r>
    <x v="329"/>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RECLAMO"/>
    <s v="Registro para asignacion"/>
    <x v="8"/>
    <s v="Solucionado - Registro con preclasificacion"/>
    <x v="328"/>
    <m/>
    <s v="CONCEPTO TECNICO DE SEGURIDAD HUMANA Y PROTECCION CONTRA INCENDIOS"/>
    <s v="true"/>
    <s v="true"/>
    <s v="false"/>
    <m/>
    <m/>
    <s v="false"/>
    <m/>
    <m/>
    <m/>
    <m/>
    <m/>
    <m/>
    <n v="-74.113370799999998"/>
    <n v="4.6458269999999997"/>
    <m/>
    <m/>
    <d v="2021-03-19T00:00:00"/>
    <d v="2021-03-23T00:00:00"/>
    <d v="2021-03-19T15:43:26"/>
    <d v="2021-03-23T00:00:00"/>
    <m/>
    <s v=" "/>
    <s v=" "/>
    <s v=" "/>
    <s v=" "/>
    <s v=" "/>
    <s v=" "/>
    <d v="2021-05-05T00:00:00"/>
    <n v="30"/>
    <m/>
    <s v=" "/>
    <d v="2021-03-19T15:43:26"/>
    <s v=" "/>
    <n v="1"/>
    <n v="0"/>
    <s v="Registro para atencion"/>
    <s v="Funcionario"/>
    <d v="2021-03-24T00:00:00"/>
    <n v="1"/>
    <n v="0"/>
    <m/>
    <m/>
    <s v="Juridica"/>
    <s v="Juridica"/>
    <s v="Funcionario"/>
    <s v="daguilar28"/>
    <s v="En nombre propio"/>
    <s v="NIT"/>
    <s v="IDTE LTDA   "/>
    <n v="830037533"/>
    <m/>
    <s v="eifeinversiones@yahoo.com"/>
    <n v="2857348"/>
    <n v="3134589971"/>
    <s v="AK 14 33 33"/>
    <s v="13 - TEUSAQUILLO"/>
    <s v="101 - TEUSAQUILLO"/>
    <s v="TEUSAQUILLO"/>
    <n v="4"/>
    <s v="false"/>
    <s v="true"/>
    <m/>
    <m/>
    <n v="1"/>
    <s v="Registrada"/>
    <s v="Propios"/>
    <m/>
    <s v="PERIODO ACTUAL"/>
    <s v="Gestion oportuna (DTL)"/>
    <s v=" "/>
    <s v="0-3."/>
    <s v="GESTIONADOS"/>
    <s v="PENDIENTE"/>
    <m/>
    <m/>
    <m/>
    <m/>
    <m/>
  </r>
  <r>
    <x v="330"/>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5"/>
    <s v="DIANA CAROLINA AGUILAR ROMERO "/>
    <s v="Activo"/>
    <s v="UNIDAD ADMINISTRATIVA ESPECIAL CUERPO OFICIAL DE BOMBEROS DE BOGOTA"/>
    <s v="E-MAIL"/>
    <s v="SOLICITUD DE ACCESO A LA INFORMACION"/>
    <s v="Registro - con preclasificacion"/>
    <x v="0"/>
    <s v="Solucionado - Por respuesta definitiva"/>
    <x v="329"/>
    <s v="MISIONAL"/>
    <s v="CONCEPTO TECNICO DE SEGURIDAD HUMANA Y PROTECCION CONTRA INCENDIOS"/>
    <s v="true"/>
    <s v="true"/>
    <s v="false"/>
    <m/>
    <m/>
    <s v="false"/>
    <m/>
    <m/>
    <m/>
    <m/>
    <m/>
    <m/>
    <n v="-74.104362999999907"/>
    <n v="4.7476823999999898"/>
    <m/>
    <m/>
    <d v="2021-03-19T00:00:00"/>
    <d v="2021-03-23T00:00:00"/>
    <d v="2021-03-19T15:44:08"/>
    <d v="2021-03-23T00:00:00"/>
    <m/>
    <s v=" "/>
    <s v=" "/>
    <s v=" "/>
    <s v=" "/>
    <s v=" "/>
    <s v=" "/>
    <d v="2021-04-21T00:00:00"/>
    <n v="20"/>
    <m/>
    <s v=" "/>
    <d v="2021-03-19T15:49:02"/>
    <d v="2021-03-19T15:49:01"/>
    <n v="1"/>
    <n v="0"/>
    <s v="Registro para atencion"/>
    <s v="Funcionario"/>
    <d v="2021-03-24T00:00:00"/>
    <n v="1"/>
    <n v="0"/>
    <s v="Cordial saludo  estimado peticionario    Nos permitimos enviar adjunto la respuesta a su solicitud asimismo se le informa que la misma ha sido enviada al correo electronico desde el cual hizo su solicitud.  Gracias. "/>
    <m/>
    <s v="Natural"/>
    <s v="Natural"/>
    <s v="Funcionario"/>
    <s v="daguilar28"/>
    <s v="En nombre propio"/>
    <m/>
    <s v="STEFANNY  GUTIERREZ "/>
    <m/>
    <m/>
    <s v="gestionambientalautomas@gmail.com"/>
    <m/>
    <m/>
    <m/>
    <m/>
    <m/>
    <m/>
    <m/>
    <s v="false"/>
    <s v="true"/>
    <m/>
    <m/>
    <n v="2"/>
    <s v="Ingresada"/>
    <s v="Propios"/>
    <m/>
    <s v="PERIODO ACTUAL"/>
    <s v="Gestion oportuna (DTL)"/>
    <s v=" "/>
    <s v="0-3."/>
    <s v="GESTIONADOS"/>
    <s v="GESTIONADO"/>
    <m/>
    <m/>
    <m/>
    <m/>
    <m/>
  </r>
  <r>
    <x v="330"/>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SOLICITUD DE ACCESO A LA INFORMACION"/>
    <s v="Registro para asignacion"/>
    <x v="8"/>
    <s v="Solucionado - Registro con preclasificacion"/>
    <x v="329"/>
    <m/>
    <s v="CONCEPTO TECNICO DE SEGURIDAD HUMANA Y PROTECCION CONTRA INCENDIOS"/>
    <s v="true"/>
    <s v="true"/>
    <s v="false"/>
    <m/>
    <m/>
    <s v="false"/>
    <m/>
    <m/>
    <m/>
    <m/>
    <m/>
    <m/>
    <n v="-74.104362999999907"/>
    <n v="4.7476823999999898"/>
    <m/>
    <m/>
    <d v="2021-03-19T00:00:00"/>
    <d v="2021-03-23T00:00:00"/>
    <d v="2021-03-19T15:44:08"/>
    <d v="2021-03-23T00:00:00"/>
    <m/>
    <s v=" "/>
    <s v=" "/>
    <s v=" "/>
    <s v=" "/>
    <s v=" "/>
    <s v=" "/>
    <d v="2021-04-21T00:00:00"/>
    <n v="20"/>
    <m/>
    <s v=" "/>
    <d v="2021-03-19T15:44:08"/>
    <d v="2021-03-19T15:49:01"/>
    <n v="1"/>
    <n v="0"/>
    <s v="Registro para atencion"/>
    <s v="Funcionario"/>
    <d v="2021-03-24T00:00:00"/>
    <n v="1"/>
    <n v="0"/>
    <m/>
    <m/>
    <s v="Natural"/>
    <s v="Natural"/>
    <s v="Funcionario"/>
    <s v="daguilar28"/>
    <s v="En nombre propio"/>
    <m/>
    <s v="STEFANNY  GUTIERREZ "/>
    <m/>
    <m/>
    <s v="gestionambientalautomas@gmail.com"/>
    <m/>
    <m/>
    <m/>
    <m/>
    <m/>
    <m/>
    <m/>
    <s v="false"/>
    <s v="true"/>
    <m/>
    <m/>
    <n v="1"/>
    <s v="Registrada"/>
    <s v="Propios"/>
    <m/>
    <s v="PERIODO ACTUAL"/>
    <s v="Gestion oportuna (DTL)"/>
    <s v=" "/>
    <s v="0-3."/>
    <s v="GESTIONADOS"/>
    <s v="GESTIONADO"/>
    <m/>
    <m/>
    <m/>
    <m/>
    <m/>
  </r>
  <r>
    <x v="331"/>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SOLICITUD DE ACCESO A LA INFORMACION"/>
    <s v="Registro - con preclasificacion"/>
    <x v="3"/>
    <s v="Solucionado - Por asignacion"/>
    <x v="330"/>
    <s v="MISIONAL"/>
    <s v="CONCEPTO TECNICO DE SEGURIDAD HUMANA Y PROTECCION CONTRA INCENDIOS"/>
    <s v="true"/>
    <s v="true"/>
    <s v="false"/>
    <m/>
    <m/>
    <s v="false"/>
    <m/>
    <m/>
    <s v="09 - FONTIBON"/>
    <s v="112 - GRANJAS DE TECHO"/>
    <s v="MONTEVIDEO"/>
    <m/>
    <n v="-74.113374199999996"/>
    <n v="4.6458309"/>
    <m/>
    <m/>
    <d v="2021-03-19T00:00:00"/>
    <d v="2021-03-23T00:00:00"/>
    <d v="2021-03-19T15:50:45"/>
    <d v="2021-03-23T00:00:00"/>
    <m/>
    <s v=" "/>
    <s v=" "/>
    <s v=" "/>
    <s v=" "/>
    <s v=" "/>
    <s v=" "/>
    <d v="2021-04-21T00:00:00"/>
    <n v="20"/>
    <m/>
    <s v=" "/>
    <d v="2021-03-19T15:51:30"/>
    <d v="2021-03-19T15:53:47"/>
    <n v="1"/>
    <n v="0"/>
    <s v="Registro para atencion"/>
    <s v="Funcionario"/>
    <d v="2021-03-24T00:00:00"/>
    <n v="1"/>
    <n v="0"/>
    <m/>
    <m/>
    <s v="Natural"/>
    <s v="Natural"/>
    <s v="Funcionario"/>
    <s v="daguilar28"/>
    <s v="En nombre propio"/>
    <m/>
    <s v="JOHN  LOAIZA MARIN"/>
    <m/>
    <m/>
    <s v="loaizamarin@yahoo.com"/>
    <m/>
    <m/>
    <s v="CL 20 68A 06"/>
    <s v="09 - FONTIBON"/>
    <s v="112 - GRANJAS DE TECHO"/>
    <s v="MONTEVIDEO"/>
    <m/>
    <s v="false"/>
    <s v="true"/>
    <m/>
    <m/>
    <n v="2"/>
    <s v="Ingresada"/>
    <s v="Propios"/>
    <m/>
    <s v="PERIODO ACTUAL"/>
    <s v="Gestion oportuna (DTL)"/>
    <s v=" "/>
    <s v="0-3."/>
    <s v="GESTIONADOS"/>
    <s v="GESTIONADO"/>
    <m/>
    <m/>
    <m/>
    <m/>
    <m/>
  </r>
  <r>
    <x v="331"/>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SOLICITUD DE ACCESO A LA INFORMACION"/>
    <s v="Registro para asignacion"/>
    <x v="8"/>
    <s v="Solucionado - Registro con preclasificacion"/>
    <x v="330"/>
    <m/>
    <s v="CONCEPTO TECNICO DE SEGURIDAD HUMANA Y PROTECCION CONTRA INCENDIOS"/>
    <s v="true"/>
    <s v="true"/>
    <s v="false"/>
    <m/>
    <m/>
    <s v="false"/>
    <m/>
    <m/>
    <s v="09 - FONTIBON"/>
    <s v="112 - GRANJAS DE TECHO"/>
    <s v="MONTEVIDEO"/>
    <m/>
    <n v="-74.113374199999996"/>
    <n v="4.6458309"/>
    <m/>
    <m/>
    <d v="2021-03-19T00:00:00"/>
    <d v="2021-03-23T00:00:00"/>
    <d v="2021-03-19T15:50:45"/>
    <d v="2021-03-23T00:00:00"/>
    <m/>
    <s v=" "/>
    <s v=" "/>
    <s v=" "/>
    <s v=" "/>
    <s v=" "/>
    <s v=" "/>
    <d v="2021-04-21T00:00:00"/>
    <n v="20"/>
    <m/>
    <s v=" "/>
    <d v="2021-03-19T15:50:45"/>
    <d v="2021-03-19T15:53:47"/>
    <n v="1"/>
    <n v="0"/>
    <s v="Registro para atencion"/>
    <s v="Funcionario"/>
    <d v="2021-03-24T00:00:00"/>
    <n v="1"/>
    <n v="0"/>
    <m/>
    <m/>
    <s v="Natural"/>
    <s v="Natural"/>
    <s v="Funcionario"/>
    <s v="daguilar28"/>
    <s v="En nombre propio"/>
    <m/>
    <s v="JOHN  LOAIZA MARIN"/>
    <m/>
    <m/>
    <s v="loaizamarin@yahoo.com"/>
    <m/>
    <m/>
    <s v="CL 20 68A 06"/>
    <s v="09 - FONTIBON"/>
    <s v="112 - GRANJAS DE TECHO"/>
    <s v="MONTEVIDEO"/>
    <m/>
    <s v="false"/>
    <s v="true"/>
    <m/>
    <m/>
    <n v="1"/>
    <s v="Registrada"/>
    <s v="Propios"/>
    <m/>
    <s v="PERIODO ACTUAL"/>
    <s v="Gestion oportuna (DTL)"/>
    <s v=" "/>
    <s v="0-3."/>
    <s v="GESTIONADOS"/>
    <s v="GESTIONADO"/>
    <m/>
    <m/>
    <m/>
    <m/>
    <m/>
  </r>
  <r>
    <x v="331"/>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SOLICITUD DE ACCESO A LA INFORMACION"/>
    <s v="En tramite - Por asignacion"/>
    <x v="0"/>
    <s v="Solucionado - Por respuesta definitiva"/>
    <x v="330"/>
    <s v="MISIONAL"/>
    <s v="CONCEPTO TECNICO DE SEGURIDAD HUMANA Y PROTECCION CONTRA INCENDIOS"/>
    <s v="true"/>
    <s v="true"/>
    <s v="false"/>
    <m/>
    <m/>
    <s v="false"/>
    <m/>
    <m/>
    <s v="09 - FONTIBON"/>
    <s v="112 - GRANJAS DE TECHO"/>
    <s v="MONTEVIDEO"/>
    <m/>
    <n v="-74.113374199999996"/>
    <n v="4.6458309"/>
    <m/>
    <m/>
    <d v="2021-03-19T00:00:00"/>
    <d v="2021-03-23T00:00:00"/>
    <d v="2021-03-19T15:51:29"/>
    <d v="2021-03-23T00:00:00"/>
    <m/>
    <s v=" "/>
    <s v=" "/>
    <s v=" "/>
    <s v=" "/>
    <s v=" "/>
    <s v=" "/>
    <d v="2021-04-21T00:00:00"/>
    <n v="20"/>
    <m/>
    <s v=" "/>
    <d v="2021-03-19T15:53:49"/>
    <d v="2021-03-19T15:53:47"/>
    <n v="1"/>
    <n v="0"/>
    <s v="Clasificacion"/>
    <s v="Funcionario"/>
    <d v="2021-04-20T00:00:00"/>
    <n v="1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s v="Natural"/>
    <s v="Natural"/>
    <s v="Funcionario"/>
    <s v="daguilar28"/>
    <s v="En nombre propio"/>
    <m/>
    <s v="JOHN  LOAIZA MARIN"/>
    <m/>
    <m/>
    <s v="loaizamarin@yahoo.com"/>
    <m/>
    <m/>
    <s v="CL 20 68A 06"/>
    <s v="09 - FONTIBON"/>
    <s v="112 - GRANJAS DE TECHO"/>
    <s v="MONTEVIDEO"/>
    <m/>
    <s v="false"/>
    <s v="true"/>
    <m/>
    <m/>
    <n v="3"/>
    <s v="Ingresada"/>
    <s v="Propios"/>
    <m/>
    <s v="PERIODO ACTUAL"/>
    <s v="Gestion oportuna (DTL)"/>
    <s v=" "/>
    <s v="0-3."/>
    <s v="GESTIONADOS"/>
    <s v="GESTIONADO"/>
    <m/>
    <s v="ATENDIDO"/>
    <m/>
    <m/>
    <m/>
  </r>
  <r>
    <x v="332"/>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RECLAMO"/>
    <s v="Registro - con preclasificacion"/>
    <x v="3"/>
    <s v="Solucionado - Por asignacion"/>
    <x v="331"/>
    <s v="MISIONAL"/>
    <s v="CONCEPTO TECNICO DE SEGURIDAD HUMANA Y PROTECCION CONTRA INCENDIOS"/>
    <s v="true"/>
    <s v="true"/>
    <s v="false"/>
    <m/>
    <m/>
    <s v="false"/>
    <m/>
    <m/>
    <s v="09 - FONTIBON"/>
    <s v="112 - GRANJAS DE TECHO"/>
    <s v="MONTEVIDEO"/>
    <m/>
    <n v="-74.113368299999905"/>
    <n v="4.6458271"/>
    <m/>
    <m/>
    <d v="2021-03-19T00:00:00"/>
    <d v="2021-03-23T00:00:00"/>
    <d v="2021-03-19T16:08:23"/>
    <d v="2021-03-23T00:00:00"/>
    <m/>
    <s v=" "/>
    <s v=" "/>
    <s v=" "/>
    <s v=" "/>
    <s v=" "/>
    <s v=" "/>
    <d v="2021-05-05T00:00:00"/>
    <n v="30"/>
    <m/>
    <s v=" "/>
    <d v="2021-03-19T16:09:14"/>
    <s v=" "/>
    <n v="1"/>
    <n v="0"/>
    <s v="Registro para atencion"/>
    <s v="Funcionario"/>
    <d v="2021-03-24T00:00:00"/>
    <n v="1"/>
    <n v="0"/>
    <m/>
    <m/>
    <s v="Juridica"/>
    <s v="Juridica"/>
    <s v="Funcionario"/>
    <s v="daguilar28"/>
    <s v="En nombre propio"/>
    <s v="NIT"/>
    <s v="FARMATODO   "/>
    <n v="830129327"/>
    <m/>
    <m/>
    <n v="7432100"/>
    <m/>
    <s v="KR 11A 98 50"/>
    <m/>
    <m/>
    <m/>
    <m/>
    <s v="true"/>
    <s v="false"/>
    <m/>
    <m/>
    <n v="2"/>
    <s v="Ingresada"/>
    <s v="Propios"/>
    <m/>
    <s v="PERIODO ACTUAL"/>
    <s v="Gestion oportuna (DTL)"/>
    <s v=" "/>
    <s v="0-3."/>
    <s v="GESTIONADOS"/>
    <s v="PENDIENTE"/>
    <m/>
    <m/>
    <m/>
    <m/>
    <m/>
  </r>
  <r>
    <x v="332"/>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RECLAMO"/>
    <s v="Registro para asignacion"/>
    <x v="8"/>
    <s v="Solucionado - Registro con preclasificacion"/>
    <x v="331"/>
    <m/>
    <s v="CONCEPTO TECNICO DE SEGURIDAD HUMANA Y PROTECCION CONTRA INCENDIOS"/>
    <s v="true"/>
    <s v="true"/>
    <s v="false"/>
    <m/>
    <m/>
    <s v="false"/>
    <m/>
    <m/>
    <s v="09 - FONTIBON"/>
    <s v="112 - GRANJAS DE TECHO"/>
    <s v="MONTEVIDEO"/>
    <m/>
    <n v="-74.113368299999905"/>
    <n v="4.6458271"/>
    <m/>
    <m/>
    <d v="2021-03-19T00:00:00"/>
    <d v="2021-03-23T00:00:00"/>
    <d v="2021-03-19T16:08:23"/>
    <d v="2021-03-23T00:00:00"/>
    <m/>
    <s v=" "/>
    <s v=" "/>
    <s v=" "/>
    <s v=" "/>
    <s v=" "/>
    <s v=" "/>
    <d v="2021-05-05T00:00:00"/>
    <n v="30"/>
    <m/>
    <s v=" "/>
    <d v="2021-03-19T16:08:23"/>
    <s v=" "/>
    <n v="1"/>
    <n v="0"/>
    <s v="Registro para atencion"/>
    <s v="Funcionario"/>
    <d v="2021-03-24T00:00:00"/>
    <n v="1"/>
    <n v="0"/>
    <m/>
    <m/>
    <s v="Juridica"/>
    <s v="Juridica"/>
    <s v="Funcionario"/>
    <s v="daguilar28"/>
    <s v="En nombre propio"/>
    <s v="NIT"/>
    <s v="FARMATODO   "/>
    <n v="830129327"/>
    <m/>
    <m/>
    <n v="7432100"/>
    <m/>
    <s v="KR 11A 98 50"/>
    <m/>
    <m/>
    <m/>
    <m/>
    <s v="true"/>
    <s v="false"/>
    <m/>
    <m/>
    <n v="1"/>
    <s v="Registrada"/>
    <s v="Propios"/>
    <m/>
    <s v="PERIODO ACTUAL"/>
    <s v="Gestion oportuna (DTL)"/>
    <s v=" "/>
    <s v="0-3."/>
    <s v="GESTIONADOS"/>
    <s v="PENDIENTE"/>
    <m/>
    <m/>
    <m/>
    <m/>
    <m/>
  </r>
  <r>
    <x v="333"/>
    <s v="SEGURIDAD  CONVIVENCIA Y  JUSTICIA"/>
    <s v="ENTIDADES DISTRITALES"/>
    <s v="UNIDAD ADMINISTRATIVA ESPECIAL CUERPO OFICIAL BOMBEROS BOGOTA"/>
    <s v="Oficina de Atencion a la Ciudadania | Puede Consolidar | Trasladar Entidades"/>
    <s v="OFICINA DE ATENCION A LA CIUDADANIA"/>
    <m/>
    <s v="GESTION DEL RIESGO"/>
    <s v="EDUCACION Y FORMACION"/>
    <x v="9"/>
    <s v="DIANA CAROLINA AGUILAR ROMERO "/>
    <s v="Activo"/>
    <m/>
    <s v="WEB"/>
    <s v="DERECHO DE PETICION DE INTERES PARTICULAR"/>
    <s v="Registro - con preclasificacion"/>
    <x v="3"/>
    <s v="Solucionado - Por asignacion"/>
    <x v="332"/>
    <s v="MISIONAL"/>
    <m/>
    <s v="false"/>
    <s v="true"/>
    <s v="false"/>
    <m/>
    <m/>
    <s v="false"/>
    <m/>
    <m/>
    <s v="08 - KENNEDY"/>
    <s v="82 - PATIO BONITO"/>
    <s v="DINDALITO"/>
    <n v="3"/>
    <n v="-74.174105253999997"/>
    <n v="4.6366847429999902"/>
    <m/>
    <m/>
    <d v="2021-03-20T00:00:00"/>
    <d v="2021-03-23T00:00:00"/>
    <d v="2021-03-20T19:50:48"/>
    <d v="2021-03-23T00:00:00"/>
    <m/>
    <s v=" "/>
    <s v=" "/>
    <s v=" "/>
    <s v=" "/>
    <s v=" "/>
    <s v=" "/>
    <d v="2021-05-05T00:00:00"/>
    <n v="30"/>
    <m/>
    <s v=" "/>
    <d v="2021-03-23T14:29:40"/>
    <s v=" "/>
    <n v="1"/>
    <n v="0"/>
    <s v="Registro para atencion"/>
    <s v="Funcionario"/>
    <d v="2021-03-24T00:00:00"/>
    <n v="1"/>
    <n v="0"/>
    <m/>
    <m/>
    <s v="Natural"/>
    <s v="Natural"/>
    <s v="Peticionario Identificado"/>
    <s v="daguilar28"/>
    <s v="En nombre propio"/>
    <s v="Cedula de ciudadania"/>
    <s v="WENDY LORENA LEON ROMERO"/>
    <n v="1026286383"/>
    <s v="PRIMERA INFANCIA"/>
    <s v="wen14189@gmail.com"/>
    <n v="3197023642"/>
    <n v="3197023642"/>
    <s v="CL 42G 89A 54 SUR"/>
    <s v="08 - KENNEDY"/>
    <s v="82 - PATIO BONITO"/>
    <s v="DINDALITO"/>
    <n v="2"/>
    <s v="false"/>
    <s v="true"/>
    <m/>
    <m/>
    <n v="1"/>
    <s v="Registrada"/>
    <s v="Por el ciudadano"/>
    <m/>
    <s v="PERIODO ACTUAL"/>
    <s v="Gestion oportuna (DTL)"/>
    <s v=" "/>
    <s v="0-3."/>
    <s v="GESTIONADOS"/>
    <s v="PENDIENTE"/>
    <m/>
    <m/>
    <m/>
    <m/>
    <m/>
  </r>
  <r>
    <x v="334"/>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RECLAMO"/>
    <s v="Registro - con preclasificacion"/>
    <x v="3"/>
    <s v="Solucionado - Por asignacion"/>
    <x v="333"/>
    <s v="MISIONAL"/>
    <s v="CONCEPTO TECNICO DE SEGURIDAD HUMANA Y PROTECCION CONTRA INCENDIOS"/>
    <s v="true"/>
    <s v="true"/>
    <s v="false"/>
    <m/>
    <m/>
    <s v="false"/>
    <m/>
    <m/>
    <m/>
    <m/>
    <m/>
    <m/>
    <m/>
    <m/>
    <m/>
    <m/>
    <d v="2021-03-23T00:00:00"/>
    <d v="2021-03-24T00:00:00"/>
    <d v="2021-03-23T05:41:53"/>
    <d v="2021-03-24T00:00:00"/>
    <m/>
    <s v=" "/>
    <s v=" "/>
    <s v=" "/>
    <s v=" "/>
    <s v=" "/>
    <s v=" "/>
    <d v="2021-05-06T00:00:00"/>
    <n v="30"/>
    <m/>
    <s v=" "/>
    <d v="2021-03-23T05:42:50"/>
    <s v=" "/>
    <n v="1"/>
    <n v="0"/>
    <s v="Registro para atencion"/>
    <s v="Funcionario"/>
    <d v="2021-03-25T00:00:00"/>
    <n v="1"/>
    <n v="0"/>
    <m/>
    <m/>
    <s v="Natural"/>
    <s v="Natural"/>
    <s v="Funcionario"/>
    <s v="daguilar28"/>
    <s v="En nombre propio"/>
    <m/>
    <s v="CARLOS FERNANDO CASTILLO TORRES"/>
    <m/>
    <m/>
    <s v="car.162fer@hotmail.com"/>
    <m/>
    <m/>
    <m/>
    <m/>
    <m/>
    <m/>
    <m/>
    <s v="false"/>
    <s v="true"/>
    <m/>
    <m/>
    <n v="2"/>
    <s v="Ingresada"/>
    <s v="Propios"/>
    <m/>
    <s v="PERIODO ACTUAL"/>
    <s v="Gestion oportuna (DTL)"/>
    <s v=" "/>
    <s v="0-3."/>
    <s v="GESTIONADOS"/>
    <s v="PENDIENTE"/>
    <m/>
    <m/>
    <m/>
    <m/>
    <m/>
  </r>
  <r>
    <x v="334"/>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RECLAMO"/>
    <s v="Registro para asignacion"/>
    <x v="8"/>
    <s v="Solucionado - Registro con preclasificacion"/>
    <x v="333"/>
    <m/>
    <s v="CONCEPTO TECNICO DE SEGURIDAD HUMANA Y PROTECCION CONTRA INCENDIOS"/>
    <s v="true"/>
    <s v="true"/>
    <s v="false"/>
    <m/>
    <m/>
    <s v="false"/>
    <m/>
    <m/>
    <m/>
    <m/>
    <m/>
    <m/>
    <m/>
    <m/>
    <m/>
    <m/>
    <d v="2021-03-23T00:00:00"/>
    <d v="2021-03-24T00:00:00"/>
    <d v="2021-03-23T05:41:53"/>
    <d v="2021-03-24T00:00:00"/>
    <m/>
    <s v=" "/>
    <s v=" "/>
    <s v=" "/>
    <s v=" "/>
    <s v=" "/>
    <s v=" "/>
    <d v="2021-05-06T00:00:00"/>
    <n v="30"/>
    <m/>
    <s v=" "/>
    <d v="2021-03-23T05:41:53"/>
    <s v=" "/>
    <n v="1"/>
    <n v="0"/>
    <s v="Registro para atencion"/>
    <s v="Funcionario"/>
    <d v="2021-03-25T00:00:00"/>
    <n v="1"/>
    <n v="0"/>
    <m/>
    <m/>
    <s v="Natural"/>
    <s v="Natural"/>
    <s v="Funcionario"/>
    <s v="daguilar28"/>
    <s v="En nombre propio"/>
    <m/>
    <s v="CARLOS FERNANDO CASTILLO TORRES"/>
    <m/>
    <m/>
    <s v="car.162fer@hotmail.com"/>
    <m/>
    <m/>
    <m/>
    <m/>
    <m/>
    <m/>
    <m/>
    <s v="false"/>
    <s v="true"/>
    <m/>
    <m/>
    <n v="1"/>
    <s v="Registrada"/>
    <s v="Propios"/>
    <m/>
    <s v="PERIODO ACTUAL"/>
    <s v="Gestion oportuna (DTL)"/>
    <s v=" "/>
    <s v="0-3."/>
    <s v="GESTIONADOS"/>
    <s v="PENDIENTE"/>
    <m/>
    <m/>
    <m/>
    <m/>
    <m/>
  </r>
  <r>
    <x v="335"/>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RECLAMO"/>
    <s v="Registro - con preclasificacion"/>
    <x v="3"/>
    <s v="Solucionado - Por asignacion"/>
    <x v="334"/>
    <s v="MISIONAL"/>
    <s v="CONCEPTO TECNICO DE SEGURIDAD HUMANA Y PROTECCION CONTRA INCENDIOS"/>
    <s v="true"/>
    <s v="true"/>
    <s v="false"/>
    <m/>
    <m/>
    <s v="false"/>
    <m/>
    <m/>
    <m/>
    <m/>
    <m/>
    <m/>
    <m/>
    <m/>
    <m/>
    <m/>
    <d v="2021-03-23T00:00:00"/>
    <d v="2021-03-24T00:00:00"/>
    <d v="2021-03-23T05:51:04"/>
    <d v="2021-03-24T00:00:00"/>
    <m/>
    <s v=" "/>
    <s v=" "/>
    <s v=" "/>
    <s v=" "/>
    <s v=" "/>
    <s v=" "/>
    <d v="2021-05-06T00:00:00"/>
    <n v="30"/>
    <m/>
    <s v=" "/>
    <d v="2021-03-23T05:51:45"/>
    <s v=" "/>
    <n v="1"/>
    <n v="0"/>
    <s v="Registro para atencion"/>
    <s v="Funcionario"/>
    <d v="2021-03-25T00:00:00"/>
    <n v="1"/>
    <n v="0"/>
    <m/>
    <m/>
    <s v="Juridica"/>
    <s v="Juridica"/>
    <s v="Funcionario"/>
    <s v="daguilar28"/>
    <s v="En nombre propio"/>
    <s v="NIT"/>
    <s v="DUMESA SA   "/>
    <n v="800178040"/>
    <m/>
    <s v="contabilidad@nautyblue.com"/>
    <n v="43727707"/>
    <n v="3155227041"/>
    <s v="Null 48A 10"/>
    <m/>
    <m/>
    <m/>
    <m/>
    <s v="false"/>
    <s v="true"/>
    <m/>
    <m/>
    <n v="2"/>
    <s v="Ingresada"/>
    <s v="Propios"/>
    <m/>
    <s v="PERIODO ACTUAL"/>
    <s v="Gestion oportuna (DTL)"/>
    <s v=" "/>
    <s v="0-3."/>
    <s v="GESTIONADOS"/>
    <s v="PENDIENTE"/>
    <m/>
    <m/>
    <m/>
    <m/>
    <m/>
  </r>
  <r>
    <x v="335"/>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RECLAMO"/>
    <s v="Registro para asignacion"/>
    <x v="8"/>
    <s v="Solucionado - Registro con preclasificacion"/>
    <x v="334"/>
    <m/>
    <s v="CONCEPTO TECNICO DE SEGURIDAD HUMANA Y PROTECCION CONTRA INCENDIOS"/>
    <s v="true"/>
    <s v="true"/>
    <s v="false"/>
    <m/>
    <m/>
    <s v="false"/>
    <m/>
    <m/>
    <m/>
    <m/>
    <m/>
    <m/>
    <m/>
    <m/>
    <m/>
    <m/>
    <d v="2021-03-23T00:00:00"/>
    <d v="2021-03-24T00:00:00"/>
    <d v="2021-03-23T05:51:04"/>
    <d v="2021-03-24T00:00:00"/>
    <m/>
    <s v=" "/>
    <s v=" "/>
    <s v=" "/>
    <s v=" "/>
    <s v=" "/>
    <s v=" "/>
    <d v="2021-05-06T00:00:00"/>
    <n v="30"/>
    <m/>
    <s v=" "/>
    <d v="2021-03-23T05:51:04"/>
    <s v=" "/>
    <n v="1"/>
    <n v="0"/>
    <s v="Registro para atencion"/>
    <s v="Funcionario"/>
    <d v="2021-03-25T00:00:00"/>
    <n v="1"/>
    <n v="0"/>
    <m/>
    <m/>
    <s v="Juridica"/>
    <s v="Juridica"/>
    <s v="Funcionario"/>
    <s v="daguilar28"/>
    <s v="En nombre propio"/>
    <s v="NIT"/>
    <s v="DUMESA SA   "/>
    <n v="800178040"/>
    <m/>
    <s v="contabilidad@nautyblue.com"/>
    <n v="43727707"/>
    <n v="3155227041"/>
    <s v="Null 48A 10"/>
    <m/>
    <m/>
    <m/>
    <m/>
    <s v="false"/>
    <s v="true"/>
    <m/>
    <m/>
    <n v="1"/>
    <s v="Registrada"/>
    <s v="Propios"/>
    <m/>
    <s v="PERIODO ACTUAL"/>
    <s v="Gestion oportuna (DTL)"/>
    <s v=" "/>
    <s v="0-3."/>
    <s v="GESTIONADOS"/>
    <s v="PENDIENTE"/>
    <m/>
    <m/>
    <m/>
    <m/>
    <m/>
  </r>
  <r>
    <x v="336"/>
    <s v="SEGURIDAD  CONVIVENCIA Y  JUSTICIA"/>
    <s v="ENTIDADES DISTRITALES"/>
    <s v="UNIDAD ADMINISTRATIVA ESPECIAL CUERPO OFICIAL BOMBEROS BOGOTA"/>
    <s v="Oficina de Atencion a la Ciudadania | Puede Consolidar | Trasladar Entidades"/>
    <s v="OFICINA DE ATENCION A LA CIUDADANIA"/>
    <m/>
    <s v="GESTION DEL RIESGO"/>
    <s v="TRASLADO DE PETICION POR COMPETENCIA"/>
    <x v="7"/>
    <s v="DIANA CAROLINA AGUILAR ROMERO "/>
    <s v="Activo"/>
    <s v="UNIDAD ADMINISTRATIVA ESPECIAL CUERPO OFICIAL DE BOMBEROS DE BOGOTA"/>
    <s v="E-MAIL"/>
    <s v="DERECHO DE PETICION DE INTERES PARTICULAR"/>
    <s v="Registro - con preclasificacion"/>
    <x v="5"/>
    <s v="Solucionado - Por traslado"/>
    <x v="335"/>
    <s v="MISIONAL"/>
    <s v="PROCESO DE SEGUIMIENTO Y CONTROL"/>
    <s v="false"/>
    <s v="true"/>
    <s v="false"/>
    <m/>
    <m/>
    <s v="false"/>
    <m/>
    <m/>
    <m/>
    <m/>
    <m/>
    <m/>
    <m/>
    <m/>
    <m/>
    <m/>
    <d v="2021-03-23T00:00:00"/>
    <d v="2021-03-24T00:00:00"/>
    <d v="2021-03-23T05:58:40"/>
    <d v="2021-03-24T00:00:00"/>
    <m/>
    <s v=" "/>
    <s v=" "/>
    <s v=" "/>
    <s v=" "/>
    <s v=" "/>
    <s v=" "/>
    <d v="2021-05-06T00:00:00"/>
    <n v="30"/>
    <m/>
    <s v=" "/>
    <d v="2021-03-23T05:59:48"/>
    <d v="2021-03-23T07:55:16"/>
    <n v="1"/>
    <n v="0"/>
    <s v="Registro para atencion"/>
    <s v="Funcionario"/>
    <d v="2021-03-25T00:00:00"/>
    <n v="1"/>
    <n v="0"/>
    <m/>
    <m/>
    <s v="Natural"/>
    <s v="Natural"/>
    <s v="Funcionario"/>
    <s v="daguilar28"/>
    <s v="En nombre propio"/>
    <m/>
    <s v="MARIA  GALVIS "/>
    <m/>
    <m/>
    <s v="galvism586@gmail.com"/>
    <m/>
    <m/>
    <m/>
    <m/>
    <m/>
    <m/>
    <m/>
    <s v="false"/>
    <s v="true"/>
    <s v="SECRETARIA DE GOBIERNO"/>
    <s v="UNIDAD ADMINISTRATIVA ESPECIAL CUERPO OFICIAL BOMBEROS BOGOTA"/>
    <n v="2"/>
    <s v="Ingresada"/>
    <s v="Propios"/>
    <m/>
    <s v="PERIODO ACTUAL"/>
    <s v="Gestion oportuna (DTL)"/>
    <s v=" "/>
    <s v="0-3."/>
    <s v="GESTIONADOS"/>
    <s v="GESTIONADO"/>
    <m/>
    <m/>
    <m/>
    <m/>
    <m/>
  </r>
  <r>
    <x v="336"/>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DERECHO DE PETICION DE INTERES PARTICULAR"/>
    <s v="Registro para asignacion"/>
    <x v="8"/>
    <s v="Solucionado - Registro con preclasificacion"/>
    <x v="335"/>
    <m/>
    <s v="PROCESO DE SEGUIMIENTO Y CONTROL"/>
    <s v="false"/>
    <s v="true"/>
    <s v="false"/>
    <m/>
    <m/>
    <s v="false"/>
    <m/>
    <m/>
    <m/>
    <m/>
    <m/>
    <m/>
    <m/>
    <m/>
    <m/>
    <m/>
    <d v="2021-03-23T00:00:00"/>
    <d v="2021-03-24T00:00:00"/>
    <d v="2021-03-23T05:58:40"/>
    <d v="2021-03-24T00:00:00"/>
    <m/>
    <s v=" "/>
    <s v=" "/>
    <s v=" "/>
    <s v=" "/>
    <s v=" "/>
    <s v=" "/>
    <d v="2021-05-06T00:00:00"/>
    <n v="30"/>
    <m/>
    <s v=" "/>
    <d v="2021-03-23T05:58:40"/>
    <d v="2021-03-23T07:55:16"/>
    <n v="1"/>
    <n v="0"/>
    <s v="Registro para atencion"/>
    <s v="Funcionario"/>
    <d v="2021-03-25T00:00:00"/>
    <n v="1"/>
    <n v="0"/>
    <m/>
    <m/>
    <s v="Natural"/>
    <s v="Natural"/>
    <s v="Funcionario"/>
    <s v="daguilar28"/>
    <s v="En nombre propio"/>
    <m/>
    <s v="MARIA  GALVIS "/>
    <m/>
    <m/>
    <s v="galvism586@gmail.com"/>
    <m/>
    <m/>
    <m/>
    <m/>
    <m/>
    <m/>
    <m/>
    <s v="false"/>
    <s v="true"/>
    <m/>
    <m/>
    <n v="1"/>
    <s v="Registrada"/>
    <s v="Propios"/>
    <m/>
    <s v="PERIODO ACTUAL"/>
    <s v="Gestion oportuna (DTL)"/>
    <s v=" "/>
    <s v="0-3."/>
    <s v="GESTIONADOS"/>
    <s v="GESTIONADO"/>
    <m/>
    <m/>
    <m/>
    <m/>
    <m/>
  </r>
  <r>
    <x v="337"/>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RECLAMO"/>
    <s v="Registro - con preclasificacion"/>
    <x v="3"/>
    <s v="Solucionado - Por asignacion"/>
    <x v="336"/>
    <s v="MISIONAL"/>
    <s v="CONCEPTO TECNICO DE SEGURIDAD HUMANA Y PROTECCION CONTRA INCENDIOS"/>
    <s v="true"/>
    <s v="true"/>
    <s v="false"/>
    <m/>
    <m/>
    <s v="false"/>
    <m/>
    <m/>
    <m/>
    <m/>
    <m/>
    <m/>
    <m/>
    <m/>
    <m/>
    <m/>
    <d v="2021-03-23T00:00:00"/>
    <d v="2021-03-24T00:00:00"/>
    <d v="2021-03-23T06:08:01"/>
    <d v="2021-03-24T00:00:00"/>
    <m/>
    <s v=" "/>
    <s v=" "/>
    <s v=" "/>
    <s v=" "/>
    <s v=" "/>
    <s v=" "/>
    <d v="2021-05-06T00:00:00"/>
    <n v="30"/>
    <m/>
    <s v=" "/>
    <d v="2021-03-23T06:08:47"/>
    <s v=" "/>
    <n v="1"/>
    <n v="0"/>
    <s v="Registro para atencion"/>
    <s v="Funcionario"/>
    <d v="2021-03-25T00:00:00"/>
    <n v="1"/>
    <n v="0"/>
    <m/>
    <m/>
    <s v="Juridica"/>
    <s v="Juridica"/>
    <s v="Funcionario"/>
    <s v="daguilar28"/>
    <s v="En nombre propio"/>
    <s v="NIT"/>
    <s v="UNIDAD MEDICA Y DE DIAGNOSTICO SA   "/>
    <n v="830001007"/>
    <m/>
    <s v="DianaRO@colmedica.com"/>
    <n v="7565656"/>
    <m/>
    <s v="CL 127A 7 19"/>
    <s v="01 - USAQUEN"/>
    <s v="14 - USAQUEN"/>
    <s v="BELLA SUIZA"/>
    <m/>
    <s v="false"/>
    <s v="true"/>
    <m/>
    <m/>
    <n v="2"/>
    <s v="Ingresada"/>
    <s v="Propios"/>
    <m/>
    <s v="PERIODO ACTUAL"/>
    <s v="Gestion oportuna (DTL)"/>
    <s v=" "/>
    <s v="0-3."/>
    <s v="GESTIONADOS"/>
    <s v="PENDIENTE"/>
    <m/>
    <m/>
    <m/>
    <m/>
    <m/>
  </r>
  <r>
    <x v="337"/>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RECLAMO"/>
    <s v="Registro para asignacion"/>
    <x v="8"/>
    <s v="Solucionado - Registro con preclasificacion"/>
    <x v="336"/>
    <m/>
    <s v="CONCEPTO TECNICO DE SEGURIDAD HUMANA Y PROTECCION CONTRA INCENDIOS"/>
    <s v="true"/>
    <s v="true"/>
    <s v="false"/>
    <m/>
    <m/>
    <s v="false"/>
    <m/>
    <m/>
    <m/>
    <m/>
    <m/>
    <m/>
    <m/>
    <m/>
    <m/>
    <m/>
    <d v="2021-03-23T00:00:00"/>
    <d v="2021-03-24T00:00:00"/>
    <d v="2021-03-23T06:08:01"/>
    <d v="2021-03-24T00:00:00"/>
    <m/>
    <s v=" "/>
    <s v=" "/>
    <s v=" "/>
    <s v=" "/>
    <s v=" "/>
    <s v=" "/>
    <d v="2021-05-06T00:00:00"/>
    <n v="30"/>
    <m/>
    <s v=" "/>
    <d v="2021-03-23T06:08:01"/>
    <s v=" "/>
    <n v="1"/>
    <n v="0"/>
    <s v="Registro para atencion"/>
    <s v="Funcionario"/>
    <d v="2021-03-25T00:00:00"/>
    <n v="1"/>
    <n v="0"/>
    <m/>
    <m/>
    <s v="Juridica"/>
    <s v="Juridica"/>
    <s v="Funcionario"/>
    <s v="daguilar28"/>
    <s v="En nombre propio"/>
    <s v="NIT"/>
    <s v="UNIDAD MEDICA Y DE DIAGNOSTICO SA   "/>
    <n v="830001007"/>
    <m/>
    <s v="DianaRO@colmedica.com"/>
    <n v="7565656"/>
    <m/>
    <s v="CL 127A 7 19"/>
    <s v="01 - USAQUEN"/>
    <s v="14 - USAQUEN"/>
    <s v="BELLA SUIZA"/>
    <m/>
    <s v="false"/>
    <s v="true"/>
    <m/>
    <m/>
    <n v="1"/>
    <s v="Registrada"/>
    <s v="Propios"/>
    <m/>
    <s v="PERIODO ACTUAL"/>
    <s v="Gestion oportuna (DTL)"/>
    <s v=" "/>
    <s v="0-3."/>
    <s v="GESTIONADOS"/>
    <s v="PENDIENTE"/>
    <m/>
    <m/>
    <m/>
    <m/>
    <m/>
  </r>
  <r>
    <x v="338"/>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SOLICITUD DE ACCESO A LA INFORMACION"/>
    <s v="Registro - con preclasificacion"/>
    <x v="3"/>
    <s v="Solucionado - Por asignacion"/>
    <x v="337"/>
    <s v="MISIONAL"/>
    <s v="CONCEPTO TECNICO DE SEGURIDAD HUMANA Y PROTECCION CONTRA INCENDIOS"/>
    <s v="true"/>
    <s v="true"/>
    <s v="false"/>
    <m/>
    <m/>
    <s v="false"/>
    <m/>
    <m/>
    <m/>
    <m/>
    <m/>
    <m/>
    <m/>
    <m/>
    <m/>
    <m/>
    <d v="2021-03-23T00:00:00"/>
    <d v="2021-03-24T00:00:00"/>
    <d v="2021-03-23T06:14:19"/>
    <d v="2021-03-24T00:00:00"/>
    <m/>
    <s v=" "/>
    <s v=" "/>
    <s v=" "/>
    <s v=" "/>
    <s v=" "/>
    <s v=" "/>
    <d v="2021-04-22T00:00:00"/>
    <n v="20"/>
    <m/>
    <s v=" "/>
    <d v="2021-03-23T06:14:57"/>
    <d v="2021-03-23T06:17:19"/>
    <n v="1"/>
    <n v="0"/>
    <s v="Registro para atencion"/>
    <s v="Funcionario"/>
    <d v="2021-03-25T00:00:00"/>
    <n v="1"/>
    <n v="0"/>
    <m/>
    <m/>
    <s v="Natural"/>
    <s v="Natural"/>
    <s v="Funcionario"/>
    <s v="daguilar28"/>
    <s v="En nombre propio"/>
    <m/>
    <s v="LUISA FERNANDA CAMACHO RUGE"/>
    <m/>
    <m/>
    <s v="asisoperativo@stratacolombia.com"/>
    <m/>
    <m/>
    <m/>
    <m/>
    <m/>
    <m/>
    <m/>
    <s v="false"/>
    <s v="true"/>
    <m/>
    <m/>
    <n v="2"/>
    <s v="Ingresada"/>
    <s v="Propios"/>
    <m/>
    <s v="PERIODO ACTUAL"/>
    <s v="Gestion oportuna (DTL)"/>
    <s v=" "/>
    <s v="0-3."/>
    <s v="GESTIONADOS"/>
    <s v="GESTIONADO"/>
    <m/>
    <m/>
    <m/>
    <m/>
    <m/>
  </r>
  <r>
    <x v="338"/>
    <s v="SEGURIDAD  CONVIVENCIA Y  JUSTICIA"/>
    <s v="ENTIDADES DISTRITALES"/>
    <s v="UNIDAD ADMINISTRATIVA ESPECIAL CUERPO OFICIAL BOMBEROS BOGOTA"/>
    <s v="Oficina de Atencion a la Ciudadania | Puede Consolidar | Trasladar Entidades"/>
    <s v="OFICINA DE ATENCION A LA CIUDADANIA"/>
    <m/>
    <m/>
    <m/>
    <x v="1"/>
    <s v="DIANA CAROLINA AGUILAR ROMERO "/>
    <s v="Activo"/>
    <s v="UNIDAD ADMINISTRATIVA ESPECIAL CUERPO OFICIAL DE BOMBEROS DE BOGOTA"/>
    <s v="E-MAIL"/>
    <s v="SOLICITUD DE ACCESO A LA INFORMACION"/>
    <s v="Registro para asignacion"/>
    <x v="8"/>
    <s v="Solucionado - Registro con preclasificacion"/>
    <x v="337"/>
    <m/>
    <s v="CONCEPTO TECNICO DE SEGURIDAD HUMANA Y PROTECCION CONTRA INCENDIOS"/>
    <s v="true"/>
    <s v="true"/>
    <s v="false"/>
    <m/>
    <m/>
    <s v="false"/>
    <m/>
    <m/>
    <m/>
    <m/>
    <m/>
    <m/>
    <m/>
    <m/>
    <m/>
    <m/>
    <d v="2021-03-23T00:00:00"/>
    <d v="2021-03-24T00:00:00"/>
    <d v="2021-03-23T06:14:19"/>
    <d v="2021-03-24T00:00:00"/>
    <m/>
    <s v=" "/>
    <s v=" "/>
    <s v=" "/>
    <s v=" "/>
    <s v=" "/>
    <s v=" "/>
    <d v="2021-04-22T00:00:00"/>
    <n v="20"/>
    <m/>
    <s v=" "/>
    <d v="2021-03-23T06:14:19"/>
    <d v="2021-03-23T06:17:19"/>
    <n v="1"/>
    <n v="0"/>
    <s v="Registro para atencion"/>
    <s v="Funcionario"/>
    <d v="2021-03-25T00:00:00"/>
    <n v="1"/>
    <n v="0"/>
    <m/>
    <m/>
    <s v="Natural"/>
    <s v="Natural"/>
    <s v="Funcionario"/>
    <s v="daguilar28"/>
    <s v="En nombre propio"/>
    <m/>
    <s v="LUISA FERNANDA CAMACHO RUGE"/>
    <m/>
    <m/>
    <s v="asisoperativo@stratacolombia.com"/>
    <m/>
    <m/>
    <m/>
    <m/>
    <m/>
    <m/>
    <m/>
    <s v="false"/>
    <s v="true"/>
    <m/>
    <m/>
    <n v="1"/>
    <s v="Registrada"/>
    <s v="Propios"/>
    <m/>
    <s v="PERIODO ACTUAL"/>
    <s v="Gestion oportuna (DTL)"/>
    <s v=" "/>
    <s v="0-3."/>
    <s v="GESTIONADOS"/>
    <s v="GESTIONADO"/>
    <m/>
    <m/>
    <m/>
    <m/>
    <m/>
  </r>
  <r>
    <x v="338"/>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SOLICITUD DE ACCESO A LA INFORMACION"/>
    <s v="En tramite - Por asignacion"/>
    <x v="0"/>
    <s v="Solucionado - Por respuesta definitiva"/>
    <x v="337"/>
    <s v="MISIONAL"/>
    <s v="CONCEPTO TECNICO DE SEGURIDAD HUMANA Y PROTECCION CONTRA INCENDIOS"/>
    <s v="true"/>
    <s v="true"/>
    <s v="false"/>
    <m/>
    <m/>
    <s v="false"/>
    <m/>
    <m/>
    <m/>
    <m/>
    <m/>
    <m/>
    <m/>
    <m/>
    <m/>
    <m/>
    <d v="2021-03-23T00:00:00"/>
    <d v="2021-03-24T00:00:00"/>
    <d v="2021-03-23T06:14:56"/>
    <d v="2021-03-24T00:00:00"/>
    <m/>
    <s v=" "/>
    <s v=" "/>
    <s v=" "/>
    <s v=" "/>
    <s v=" "/>
    <s v=" "/>
    <d v="2021-04-22T00:00:00"/>
    <n v="20"/>
    <m/>
    <s v=" "/>
    <d v="2021-03-23T06:17:20"/>
    <d v="2021-03-23T06:17:19"/>
    <n v="1"/>
    <n v="0"/>
    <s v="Clasificacion"/>
    <s v="Funcionario"/>
    <d v="2021-04-21T00:00:00"/>
    <n v="1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s v="Natural"/>
    <s v="Natural"/>
    <s v="Funcionario"/>
    <s v="daguilar28"/>
    <s v="En nombre propio"/>
    <m/>
    <s v="LUISA FERNANDA CAMACHO RUGE"/>
    <m/>
    <m/>
    <s v="asisoperativo@stratacolombia.com"/>
    <m/>
    <m/>
    <m/>
    <m/>
    <m/>
    <m/>
    <m/>
    <s v="false"/>
    <s v="true"/>
    <m/>
    <m/>
    <n v="3"/>
    <s v="Ingresada"/>
    <s v="Propios"/>
    <m/>
    <s v="PERIODO ACTUAL"/>
    <s v="Gestion oportuna (DTL)"/>
    <s v=" "/>
    <s v="0-3."/>
    <s v="GESTIONADOS"/>
    <s v="GESTIONADO"/>
    <m/>
    <s v="ATENDIDO"/>
    <m/>
    <m/>
    <m/>
  </r>
  <r>
    <x v="339"/>
    <s v="SEGURIDAD  CONVIVENCIA Y  JUSTICIA"/>
    <s v="ENTIDADES DISTRITALES"/>
    <s v="UNIDAD ADMINISTRATIVA ESPECIAL CUERPO OFICIAL BOMBEROS BOGOTA"/>
    <s v="Oficina de Atencion a la Ciudadania | Puede Consolidar | Trasladar Entidades"/>
    <s v="OFICINA DE ATENCION A LA CIUDADANIA"/>
    <m/>
    <s v="GESTION DEL RIESGO"/>
    <s v="CONCEPTOS"/>
    <x v="4"/>
    <s v="DIANA CAROLINA AGUILAR ROMERO "/>
    <s v="Activo"/>
    <s v="UNIDAD ADMINISTRATIVA ESPECIAL CUERPO OFICIAL DE BOMBEROS DE BOGOTA"/>
    <s v="E-MAIL"/>
    <s v="DERECHO DE PETICION DE INTERES PARTICULAR"/>
    <s v="Registro - con preclasificacion"/>
    <x v="3"/>
    <s v="Solucionado - Por asignacion"/>
    <x v="338"/>
    <s v="MISIONAL"/>
    <s v="CONCEPTO TECNICO DE SEGURIDAD HUMANA Y PROTECCION CONTRA INCENDIOS"/>
    <s v="true"/>
    <s v="true"/>
    <s v="false"/>
    <m/>
    <m/>
    <s v="false"/>
    <m/>
    <m/>
    <m/>
    <m/>
    <m/>
    <m/>
    <m/>
    <m/>
    <m/>
    <m/>
    <d v="2021-03-23T00:00:00"/>
    <d v="2021-03-24T00:00:00"/>
    <d v="2021-03-23T06:25:29"/>
    <d v="2021-03-24T00:00:00"/>
    <m/>
    <s v=" "/>
    <s v=" "/>
    <s v=" "/>
    <s v=" "/>
    <s v=" "/>
    <s v=" "/>
    <d v="2021-05-06T00:00:00"/>
    <n v="30"/>
    <m/>
    <s v=" "/>
    <d v="2021-03-23T06:26:05"/>
    <d v="2021-03-23T06:30:05"/>
    <n v="1"/>
    <n v="0"/>
    <s v="Registro para atencion"/>
    <s v="Funcionario"/>
    <d v="2021-03-25T00:00:00"/>
    <n v="1"/>
    <n v="0"/>
    <m/>
    <m/>
    <s v="Natural"/>
    <s v="Natural"/>
    <s v="Funcionario"/>
    <s v="daguilar28"/>
    <s v="En nombre propio"/>
    <s v="Cedula de ciudadania"/>
    <s v="OSCAR ANDRES MANRIQUE ORTIZ"/>
    <n v="80256819"/>
    <m/>
    <s v="ejbasesoriasyproyectos@gmail.com"/>
    <m/>
    <m/>
    <m/>
    <m/>
    <m/>
    <m/>
    <m/>
    <s v="false"/>
    <s v="true"/>
    <m/>
    <m/>
    <n v="2"/>
    <s v="Ingresada"/>
    <s v="Propios"/>
    <m/>
    <s v="PERIODO ACTUAL"/>
    <s v="Gestion oportuna (DTL)"/>
    <s v=" "/>
    <s v="0-3."/>
    <s v="GESTIONADOS"/>
    <s v="GESTIONADO"/>
    <m/>
    <m/>
    <m/>
    <m/>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446">
  <r>
    <n v="349092021"/>
    <s v="SEGURIDAD  CONVIVENCIA Y  JUSTICIA"/>
    <s v="ENTIDADES DISTRITALES"/>
    <s v="UNIDAD ADMINISTRATIVA ESPECIAL CUERPO OFICIAL BOMBEROS BOGOTA"/>
    <s v="Es Control Interno Disciplinario? | Puede Consolidar | Trasladar Entidades"/>
    <x v="0"/>
    <m/>
    <s v="GESTION DEL RIESGO"/>
    <s v="ASUNTOS DISCIPLINARIOS"/>
    <x v="0"/>
    <s v="EDGAR ANDRES NIETO CAMACHO"/>
    <s v="Activo"/>
    <s v="WEB SERVICE"/>
    <x v="0"/>
    <x v="0"/>
    <s v="En tramite - Por asignacion"/>
    <x v="0"/>
    <s v="Solucionado - Por respuesta definitiva"/>
    <s v="PRESENTA DENUNCIA CONTRA LA POLICIA MEBOG  BOMBEROS Y ALCALDIA DE BOSA"/>
    <s v="ESTRATEGICO"/>
    <m/>
    <s v="false"/>
    <s v="true"/>
    <s v="false"/>
    <m/>
    <m/>
    <s v="false"/>
    <m/>
    <s v="Es de anotar que se remite por escrito toda vez que el documento contiene anexos en medio magnetico  los cuales superan la capacidad maxima para ser cargado en el sistema. Adicionalmente se solicita que  dentro de la orbita de sus competencias y una vez evaluada la peticion en referencia  se adopten las decisiones que en el marco normativo resulten pertinentes y si debe darse aviso a otras autoridades se realicen los traslados correspondientes y de ellas se de aviso al peticionario. "/>
    <x v="0"/>
    <m/>
    <m/>
    <m/>
    <m/>
    <m/>
    <m/>
    <m/>
    <d v="2021-02-03T00:00:00"/>
    <d v="2021-02-04T00:00:00"/>
    <d v="2021-02-23T16:07:09"/>
    <d v="2021-02-10T00:00:00"/>
    <s v="1-2021-3934"/>
    <d v="2021-02-03T00:00:00"/>
    <s v=" "/>
    <s v=" "/>
    <s v=" "/>
    <s v=" "/>
    <s v=" "/>
    <d v="2021-03-24T00:00:00"/>
    <n v="13"/>
    <s v="E-01052-2021001222"/>
    <d v="2021-03-05T00:00:00"/>
    <d v="2021-03-05T16:29:18"/>
    <s v=" "/>
    <n v="18"/>
    <n v="0"/>
    <s v="Clasificacion"/>
    <s v="Funcionario"/>
    <d v="2021-03-23T00:00:00"/>
    <n v="28"/>
    <n v="0"/>
    <s v="De manera atenta me permito comunicarle que con fundamento en la queja N° 349092021  radicada por usted ante el Sistema Distrital de Quejas y Soluciones SDQS y trasladada para lo de competencia a esta Unidad Administrativa Especial  la Subdirectora de Gestion Corporativa con funciones de Control Disciplinario Interno luego de la valoracion y estudio de los documentos allegados inicio el Proceso Disciplinario del asunto y profirio el Auto N° 3618 del 23 de febrero de 2021  a traves del cual ordeno que los documentos soportes allegados por usted se incorporaron al Expediente N° 2021-005 adelantado en Indagacion Preliminar en Averiguacion de Responsables."/>
    <s v="De manera atenta me permito comunicarle que con fundamento en la queja N° 349092021  radicada por usted ante el Sistema Distrital de Quejas y Soluciones SDQS y trasladada para lo de competencia a esta Unidad Administrativa Especial  la Subdirectora de Gestion Corporativa con funciones de Control Disciplinario Interno luego de la valoracion y estudio de los documentos allegados inicio el Proceso Disciplinario del asunto y profirio el Auto N° 3618 del 23 de febrero de 2021  a traves del cual ordeno que los documentos soportes allegados por usted se incorporaron al Expediente N° 2021-005 adelantado en Indagacion Preliminar en Averiguacion de Responsables."/>
    <x v="0"/>
    <s v="Natural"/>
    <s v="Funcionario"/>
    <s v="enieto5198"/>
    <s v="En nombre propio"/>
    <s v="Cedula de ciudadania"/>
    <s v="JEIMMY KATHERINE PENA ALVARADO"/>
    <n v="1023865349"/>
    <m/>
    <s v="valentina_1114@hotmail.com"/>
    <n v="3107370170"/>
    <n v="3107370170"/>
    <s v="-"/>
    <m/>
    <m/>
    <m/>
    <x v="0"/>
    <s v="false"/>
    <s v="true"/>
    <x v="0"/>
    <m/>
    <n v="4"/>
    <x v="0"/>
    <s v="Por el distrito"/>
    <m/>
    <x v="0"/>
    <s v="Gestion oportuna (DTL)"/>
    <s v=" "/>
    <s v="16-30."/>
    <s v="GESTIONADOS"/>
    <s v="GESTIONADO"/>
    <m/>
    <m/>
    <m/>
    <m/>
    <m/>
  </r>
  <r>
    <n v="349092021"/>
    <s v="SEGURIDAD  CONVIVENCIA Y  JUSTICIA"/>
    <s v="ENTIDADES DISTRITALES"/>
    <s v="UNIDAD ADMINISTRATIVA ESPECIAL CUERPO OFICIAL BOMBEROS BOGOTA"/>
    <s v="Es Control Interno Disciplinario? | Puede Consolidar | Trasladar Entidades"/>
    <x v="0"/>
    <m/>
    <s v="GESTION DEL RIESGO"/>
    <s v="ASUNTOS DISCIPLINARIOS"/>
    <x v="0"/>
    <s v="EDGAR ANDRES NIETO CAMACHO"/>
    <s v="Activo"/>
    <s v="WEB SERVICE"/>
    <x v="0"/>
    <x v="0"/>
    <s v="Solucionado - Por respuesta definitiva"/>
    <x v="1"/>
    <s v="Cerrado - Por respuesta consolidada"/>
    <s v="PRESENTA DENUNCIA CONTRA LA POLICIA MEBOG  BOMBEROS Y ALCALDIA DE BOSA"/>
    <s v="ESTRATEGICO"/>
    <m/>
    <s v="false"/>
    <s v="true"/>
    <s v="false"/>
    <m/>
    <m/>
    <s v="false"/>
    <m/>
    <s v="Es de anotar que se remite por escrito toda vez que el documento contiene anexos en medio magnetico  los cuales superan la capacidad maxima para ser cargado en el sistema. Adicionalmente se solicita que  dentro de la orbita de sus competencias y una vez evaluada la peticion en referencia  se adopten las decisiones que en el marco normativo resulten pertinentes y si debe darse aviso a otras autoridades se realicen los traslados correspondientes y de ellas se de aviso al peticionario. "/>
    <x v="0"/>
    <m/>
    <m/>
    <m/>
    <m/>
    <m/>
    <m/>
    <m/>
    <d v="2021-02-03T00:00:00"/>
    <d v="2021-02-04T00:00:00"/>
    <d v="2021-03-05T16:29:18"/>
    <d v="2021-02-10T00:00:00"/>
    <s v="1-2021-3934"/>
    <d v="2021-02-03T00:00:00"/>
    <s v=" "/>
    <s v=" "/>
    <s v=" "/>
    <s v=" "/>
    <s v=" "/>
    <d v="2021-03-24T00:00:00"/>
    <n v="13"/>
    <m/>
    <s v=" "/>
    <d v="2021-03-05T17:03:20"/>
    <s v=" "/>
    <n v="18"/>
    <n v="0"/>
    <s v="Respuesta"/>
    <s v="Funcionario"/>
    <d v="2021-02-11T00:00:00"/>
    <n v="1"/>
    <n v="16"/>
    <s v="De manera atenta me permito comunicarle que con fundamento en la queja N° 349092021  radicada por usted ante el Sistema Distrital de Quejas y Soluciones SDQS y trasladada para lo de competencia a esta Unidad Administrativa Especial  la Subdirectora de Gestion Corporativa con funciones de Control Disciplinario Interno luego de la valoracion y estudio de los documentos allegados inicio el Proceso Disciplinario del asunto y profirio el Auto N° 3618 del 23 de febrero de 2021  a traves del cual ordeno que los documentos soportes allegados por usted se incorporaron al Expediente N° 2021-005 adelantado en Indagacion Preliminar en Averiguacion de  esponsables."/>
    <s v="De manera atenta me permito comunicarle que con fundamento en la queja N° 349092021  radicada por usted ante el Sistema Distrital de Quejas y Soluciones SDQS y trasladada para lo de competencia a esta Unidad Administrativa Especial  la Subdirectora de Gestion Corporativa con funciones de Control Disciplinario Interno luego de la valoracion y estudio de los documentos allegados inicio el Proceso Disciplinario del asunto y profirio el Auto N° 3618 del 23 de febrero de 2021  a traves del cual ordeno que los documentos soportes allegados por usted se incorporaron al Expediente N° 2021-005 adelantado en Indagacion Preliminar en Averiguacion de  esponsables. "/>
    <x v="0"/>
    <s v="Natural"/>
    <s v="Funcionario"/>
    <s v="enieto5198"/>
    <s v="En nombre propio"/>
    <s v="Cedula de ciudadania"/>
    <s v="JEIMMY KATHERINE PENA ALVARADO"/>
    <n v="1023865349"/>
    <m/>
    <s v="valentina_1114@hotmail.com"/>
    <n v="3107370170"/>
    <n v="3107370170"/>
    <s v="-"/>
    <m/>
    <m/>
    <m/>
    <x v="0"/>
    <s v="false"/>
    <s v="true"/>
    <x v="0"/>
    <m/>
    <n v="7"/>
    <x v="0"/>
    <s v="Por el distrito"/>
    <m/>
    <x v="0"/>
    <s v="Gestion oportuna (DTL)"/>
    <s v=" "/>
    <s v="16-30."/>
    <s v="GESTIONADOS"/>
    <s v="GESTIONADO"/>
    <m/>
    <m/>
    <m/>
    <m/>
    <m/>
  </r>
  <r>
    <n v="858232021"/>
    <s v="SEGURIDAD  CONVIVENCIA Y  JUSTICIA"/>
    <s v="ENTIDADES DISTRITALES"/>
    <s v="UNIDAD ADMINISTRATIVA ESPECIAL CUERPO OFICIAL BOMBEROS BOGOTA"/>
    <s v="Es Control Interno Disciplinario? | Puede Consolidar | Trasladar Entidades"/>
    <x v="0"/>
    <m/>
    <m/>
    <m/>
    <x v="1"/>
    <s v="EDGAR ANDRES NIETO CAMACHO"/>
    <s v="Activo"/>
    <m/>
    <x v="0"/>
    <x v="1"/>
    <s v="En tramite - Por asignacion"/>
    <x v="2"/>
    <s v="En tramite - Por asignacion"/>
    <s v="SOLICITUD INTERVENCION ANTE PRESUNTAS ILEGALIDADES EN EL CUERPO DE BOMBEROS DE BOGOTA"/>
    <m/>
    <m/>
    <s v="false"/>
    <s v="true"/>
    <s v="false"/>
    <m/>
    <m/>
    <s v="false"/>
    <m/>
    <m/>
    <x v="0"/>
    <m/>
    <m/>
    <m/>
    <m/>
    <m/>
    <m/>
    <m/>
    <d v="2021-03-17T00:00:00"/>
    <d v="2021-03-18T00:00:00"/>
    <d v="2021-03-31T16:22:27"/>
    <d v="2021-03-26T00:00:00"/>
    <s v="1-2021-8798"/>
    <d v="2021-03-17T00:00:00"/>
    <s v=" "/>
    <s v=" "/>
    <s v=" "/>
    <s v=" "/>
    <s v=" "/>
    <d v="2021-05-10T00:00:00"/>
    <n v="27"/>
    <m/>
    <s v=" "/>
    <s v=" "/>
    <s v=" "/>
    <n v="4"/>
    <n v="0"/>
    <s v="Clasificacion"/>
    <s v="Funcionario"/>
    <d v="2021-05-07T00:00:00"/>
    <n v="28"/>
    <n v="0"/>
    <m/>
    <m/>
    <x v="1"/>
    <m/>
    <s v="Funcionario"/>
    <s v="enieto5198"/>
    <s v="En nombre propio"/>
    <m/>
    <s v="ANONIMO"/>
    <m/>
    <m/>
    <m/>
    <m/>
    <m/>
    <m/>
    <m/>
    <m/>
    <m/>
    <x v="0"/>
    <s v="false"/>
    <s v="false"/>
    <x v="0"/>
    <m/>
    <n v="2"/>
    <x v="0"/>
    <s v="Por el distrito"/>
    <m/>
    <x v="1"/>
    <s v=" "/>
    <s v="Pendiente en terminos"/>
    <s v="4-5."/>
    <s v="PENDIENTE"/>
    <s v="PENDIENTE"/>
    <m/>
    <m/>
    <m/>
    <m/>
    <m/>
  </r>
  <r>
    <n v="884552021"/>
    <s v="SEGURIDAD  CONVIVENCIA Y  JUSTICIA"/>
    <s v="ENTIDADES DISTRITALES"/>
    <s v="UNIDAD ADMINISTRATIVA ESPECIAL CUERPO OFICIAL BOMBEROS BOGOTA"/>
    <s v="Es Control Interno Disciplinario? | Puede Consolidar | Trasladar Entidades"/>
    <x v="0"/>
    <m/>
    <m/>
    <m/>
    <x v="1"/>
    <s v="EDGAR ANDRES NIETO CAMACHO"/>
    <s v="Activo"/>
    <m/>
    <x v="1"/>
    <x v="2"/>
    <s v="En tramite - Por asignacion"/>
    <x v="2"/>
    <s v="En tramite - Por asignacion"/>
    <s v="SOLICITUD DE RECONOCIMIENTO  INFORMACION Y COPIAS"/>
    <m/>
    <m/>
    <s v="false"/>
    <s v="true"/>
    <s v="false"/>
    <m/>
    <m/>
    <s v="false"/>
    <m/>
    <s v="La peticion creada en el Sistema de Bogota Te Escucha bajo el numero 884552021 se trata de una solicitud que realiza la Senora LUISA FERNANDA RODRIGUEZ SOSA  en su calidad de estudiante de Consultorio Juridico de la Universidad Catolica de Colombia  quien requiere que se le reconozca como Defensora de Oficio del senor EULISES GARCIA GONZALEZ  se le suministre toda la informacion sobre el estado actual del proceso disciplinario radicado con el numero 230-2020 y le sea expedida copia integra del mismo.  De lo anterior se colige que se trata de un asunto de competencia de la Oficina de Control Interno Disciplinario de la Entidad"/>
    <x v="0"/>
    <m/>
    <m/>
    <m/>
    <n v="-74.140405899999905"/>
    <n v="4.6856097999999999"/>
    <m/>
    <m/>
    <d v="2021-03-18T00:00:00"/>
    <d v="2021-03-19T00:00:00"/>
    <d v="2021-03-26T16:49:03"/>
    <d v="2021-03-26T00:00:00"/>
    <m/>
    <s v=" "/>
    <s v=" "/>
    <s v=" "/>
    <s v=" "/>
    <s v=" "/>
    <s v=" "/>
    <d v="2021-04-26T00:00:00"/>
    <n v="17"/>
    <m/>
    <s v=" "/>
    <s v=" "/>
    <s v=" "/>
    <n v="4"/>
    <n v="0"/>
    <s v="Clasificacion"/>
    <s v="Funcionario"/>
    <d v="2021-04-23T00:00:00"/>
    <n v="18"/>
    <n v="0"/>
    <m/>
    <m/>
    <x v="0"/>
    <s v="Natural"/>
    <s v="Peticionario Identificado"/>
    <s v="enieto5198"/>
    <s v="En nombre propio"/>
    <s v="Cedula de ciudadania"/>
    <s v="LUISA FERNANDA RODRIGUEZ SOSA"/>
    <n v="1016076953"/>
    <m/>
    <s v="luuhrd@gmail.com"/>
    <n v="3152039790"/>
    <m/>
    <m/>
    <s v="09 - FONTIBON"/>
    <s v="75 - FONTIBON"/>
    <s v="VERSALLES FONTIBON"/>
    <x v="1"/>
    <s v="false"/>
    <s v="true"/>
    <x v="0"/>
    <m/>
    <n v="2"/>
    <x v="0"/>
    <s v="Por el ciudadano"/>
    <m/>
    <x v="1"/>
    <s v=" "/>
    <s v="Pendiente en terminos"/>
    <s v="4-5."/>
    <s v="PENDIENTE"/>
    <s v="PENDIENTE"/>
    <m/>
    <m/>
    <m/>
    <m/>
    <m/>
  </r>
  <r>
    <n v="490712021"/>
    <s v="SEGURIDAD  CONVIVENCIA Y  JUSTICIA"/>
    <s v="ENTIDADES DISTRITALES"/>
    <s v="UNIDAD ADMINISTRATIVA ESPECIAL CUERPO OFICIAL BOMBEROS BOGOTA"/>
    <s v="Puede Consolidar | Trasladar Entidades"/>
    <x v="1"/>
    <m/>
    <s v="GESTION DEL RIESGO"/>
    <s v="CERTIFICACIONES"/>
    <x v="2"/>
    <s v="MARCELA  CIFUENTES "/>
    <s v="Activo"/>
    <s v="WEB SERVICE"/>
    <x v="1"/>
    <x v="2"/>
    <s v="En tramite - Por asignacion"/>
    <x v="0"/>
    <s v="Solucionado - Por respuesta definitiva"/>
    <s v="Cordial saludo   el dia 16/02/2021  sobre las  07 37am ambulancia de placas  BPQ 304 cod  6146 traslada paciente femenina de  77 anos en paro cardio respiratorio- en la esquina de la base de bomberos candelaria sufre un choque simple con vehiculo particular de placas BRC 743  dicho vehiculo  impide  obstaculizando y no permitiendo  el movimiento de la ambulancia Asia centro asistencial igual llega unidad  de policia de vigilancia la cual tampoco permite el desplazamiento   Finalmente  se realiza trasbordo de paciente a movil basica de la secretaria de  salud traslada a hospital de meissen y paciente fallece.  Solicito amablemente  que sean revisadas las camaras  ( obtener copia del video ) ubicadas en la estacion de bomberos candelaria y poder verificar lo sucedido en este incidente.  Agradezco su ayuda y pronta respuesta"/>
    <s v="MISIONAL"/>
    <m/>
    <s v="false"/>
    <s v="false"/>
    <s v="false"/>
    <m/>
    <m/>
    <s v="false"/>
    <m/>
    <m/>
    <x v="0"/>
    <m/>
    <m/>
    <m/>
    <m/>
    <m/>
    <m/>
    <m/>
    <d v="2021-02-16T00:00:00"/>
    <d v="2021-02-17T00:00:00"/>
    <d v="2021-02-17T09:07:03"/>
    <d v="2021-02-17T00:00:00"/>
    <m/>
    <s v=" "/>
    <s v=" "/>
    <s v=" "/>
    <s v=" "/>
    <s v=" "/>
    <s v=" "/>
    <d v="2021-03-16T00:00:00"/>
    <n v="8"/>
    <m/>
    <s v=" "/>
    <d v="2021-03-04T18:42:00"/>
    <d v="2021-03-04T18:41:59"/>
    <n v="12"/>
    <n v="0"/>
    <s v="Clasificacion"/>
    <s v="Funcionario"/>
    <d v="2021-03-15T00:00:00"/>
    <n v="18"/>
    <n v="0"/>
    <s v="Senor ciudadano de acuerdo a su peticion No.  490712021   Se envia respuesta  "/>
    <s v="Senor ciudadano de acuerdo a su peticion No.  490712021   Se envia respuesta  "/>
    <x v="2"/>
    <s v="Juridica"/>
    <s v="Funcionario"/>
    <s v="mcifuentes17066"/>
    <s v="En nombre propio"/>
    <s v="NIT"/>
    <s v="MEDICAL  HEALTH SOCIETY   "/>
    <n v="90786675"/>
    <m/>
    <s v="mhsbogota@gmail.com"/>
    <n v="5637276"/>
    <n v="3144512257"/>
    <s v="CL  31 SUR 51A 11"/>
    <m/>
    <m/>
    <m/>
    <x v="0"/>
    <s v="false"/>
    <s v="true"/>
    <x v="0"/>
    <m/>
    <n v="3"/>
    <x v="0"/>
    <s v="Propios"/>
    <m/>
    <x v="0"/>
    <s v="Gestion oportuna (DTL)"/>
    <s v=" "/>
    <s v="11-15."/>
    <s v="GESTIONADOS"/>
    <s v="GESTIONADO"/>
    <m/>
    <m/>
    <m/>
    <m/>
    <m/>
  </r>
  <r>
    <n v="647362021"/>
    <s v="SEGURIDAD  CONVIVENCIA Y  JUSTICIA"/>
    <s v="ENTIDADES DISTRITALES"/>
    <s v="UNIDAD ADMINISTRATIVA ESPECIAL CUERPO OFICIAL BOMBEROS BOGOTA"/>
    <s v="Puede Consolidar | Trasladar Entidades"/>
    <x v="2"/>
    <m/>
    <s v="GESTION DEL RIESGO"/>
    <s v="ASUNTOS ADMINISTRATIVOS"/>
    <x v="3"/>
    <s v="NOHORA ELSY ROJAS ARENAS"/>
    <s v="Activo"/>
    <s v="PUNTO DE ATENCION Y RADICACION - PALACIO LIEVANO"/>
    <x v="0"/>
    <x v="3"/>
    <s v="En tramite - Por asignacion"/>
    <x v="3"/>
    <s v="Solucionado - Por asignacion"/>
    <s v="CONFLICTO DE COMPETENCIA ADMINISTRATIVA"/>
    <s v="MISIONAL"/>
    <s v="Atencion de Solicitudes Ciudadanas"/>
    <s v="false"/>
    <s v="true"/>
    <s v="false"/>
    <m/>
    <m/>
    <s v="false"/>
    <m/>
    <m/>
    <x v="1"/>
    <s v="94 - LA CANDELARIA"/>
    <s v="CENTRO ADMINISTRATIVO"/>
    <m/>
    <n v="-74.077024999999907"/>
    <n v="4.5990798000000002"/>
    <m/>
    <m/>
    <d v="2021-03-02T00:00:00"/>
    <d v="2021-03-03T00:00:00"/>
    <d v="2021-03-04T11:39:55"/>
    <d v="2021-03-04T00:00:00"/>
    <s v="1-2021-6374"/>
    <d v="2021-02-24T00:00:00"/>
    <s v=" "/>
    <s v=" "/>
    <s v=" "/>
    <s v=" "/>
    <s v=" "/>
    <d v="2021-04-19T00:00:00"/>
    <n v="25"/>
    <m/>
    <s v=" "/>
    <d v="2021-03-11T10:39:35"/>
    <s v=" "/>
    <n v="6"/>
    <n v="0"/>
    <s v="Clasificacion"/>
    <s v="Funcionario"/>
    <d v="2021-04-16T00:00:00"/>
    <n v="28"/>
    <n v="0"/>
    <s v="CORREO  LA SUBDIRECCION OPERATIVAA - 11-03-2021  Comandante Martinez muy buenos dias  remito por el SDQS la PQRS 647362021  con fecha de vencimiento para respuesta el 16-04-2021. No la habia remitido el dia que llego porque estuve haciendo averiguaciones con el area de correspondencia de la entidad para conocer si el documento que se menciona en el folio 11  se recibio copia  pero hasta el presente dia este documento no se ha radicado como oficio recibido en la UAECOB.  Traslado la PQRS para la Subdireccion Operativa para que desde su competencia respecto al acompanamiento de Personal Operativo en caso que se requiera ante posibles diligencias por reubicacion de poblacion en estado de calle. Por favor Comandante cuando se notifique a la Universidad Cundinamarca  enviarme copia de la respuesta  le agradezco.  Quedo atenta  "/>
    <s v="CORREO  LA SUBDIRECCION OPERATIVAA - 11-03-2021  Comandante Martinez muy buenos dias  remito por el SDQS la PQRS 647362021  con fecha de vencimiento para respuesta el 16-04-2021. No la habia remitido el dia que llego porque estuve haciendo averiguaciones con el area de correspondencia de la entidad para conocer si el documento que se menciona en el folio 11  se recibio copia  pero hasta el presente dia este documento no se ha radicado como oficio recibido en la UAECOB.  Traslado la PQRS para la Subdireccion Operativa para que desde su competencia respecto al acompanamiento de Personal Operativo en caso que se requiera ante posibles diligencias por reubicacion de poblacion en estado de calle. Por favor Comandante cuando se notifique a la Universidad Cundinamarca  enviarme copia de la respuesta  le agradezco.  Quedo atenta  "/>
    <x v="2"/>
    <s v="Juridica"/>
    <s v="Funcionario"/>
    <s v="nrojas21618"/>
    <s v="En nombre propio"/>
    <s v="NIT"/>
    <s v="Universidad de Cundinamarca   "/>
    <n v="890680062"/>
    <m/>
    <s v="info@ucundinamarca.edu.co"/>
    <n v="8281483"/>
    <m/>
    <s v="DG 19 20 29"/>
    <m/>
    <m/>
    <m/>
    <x v="0"/>
    <s v="true"/>
    <s v="true"/>
    <x v="0"/>
    <m/>
    <n v="2"/>
    <x v="0"/>
    <s v="Por el distrito"/>
    <m/>
    <x v="1"/>
    <s v="Gestion oportuna (DTL)"/>
    <s v=" "/>
    <s v="6-10."/>
    <s v="GESTIONADOS"/>
    <s v="GESTIONADO"/>
    <m/>
    <m/>
    <m/>
    <m/>
    <m/>
  </r>
  <r>
    <n v="829162021"/>
    <s v="SEGURIDAD  CONVIVENCIA Y  JUSTICIA"/>
    <s v="ENTIDADES DISTRITALES"/>
    <s v="UNIDAD ADMINISTRATIVA ESPECIAL CUERPO OFICIAL BOMBEROS BOGOTA"/>
    <s v="Puede Consolidar | Trasladar Entidades"/>
    <x v="2"/>
    <m/>
    <m/>
    <m/>
    <x v="1"/>
    <s v="NOHORA ELSY ROJAS ARENAS"/>
    <s v="Activo"/>
    <m/>
    <x v="1"/>
    <x v="2"/>
    <s v="En tramite - Por asignacion"/>
    <x v="2"/>
    <s v="En tramite - Por asignacion"/>
    <s v="SOLICITUD DE ACTUALIZACION DE INFORMACION EN SIGEP  RELACIONADA CON EL SENOR OMAR ROBERTO GOMEZ BARRERA IDENTIFICADO CON CEDULA CIUDADANIA NO.  1.113.987. ADJUNTO PETICION."/>
    <m/>
    <m/>
    <s v="false"/>
    <s v="true"/>
    <s v="false"/>
    <m/>
    <m/>
    <s v="false"/>
    <m/>
    <s v="SE ASIGNA A LA SAF PARA ATENDER LA SOLICITUD CIUDADANA"/>
    <x v="0"/>
    <m/>
    <m/>
    <m/>
    <m/>
    <m/>
    <m/>
    <m/>
    <d v="2021-03-15T00:00:00"/>
    <d v="2021-03-16T00:00:00"/>
    <d v="2021-03-19T14:57:29"/>
    <d v="2021-03-23T00:00:00"/>
    <m/>
    <s v=" "/>
    <s v=" "/>
    <s v=" "/>
    <s v=" "/>
    <s v=" "/>
    <s v=" "/>
    <d v="2021-04-21T00:00:00"/>
    <n v="14"/>
    <m/>
    <s v=" "/>
    <s v=" "/>
    <s v=" "/>
    <n v="7"/>
    <n v="0"/>
    <s v="Clasificacion"/>
    <s v="Funcionario"/>
    <d v="2021-04-20T00:00:00"/>
    <n v="18"/>
    <n v="0"/>
    <m/>
    <m/>
    <x v="0"/>
    <s v="Natural"/>
    <s v="Peticionario Identificado"/>
    <s v="nrojas21618"/>
    <s v="En nombre propio"/>
    <s v="Cedula de ciudadania"/>
    <s v="SAMUEL  GAMBOA "/>
    <n v="13270382"/>
    <m/>
    <s v="samuelfgamboar@gmail.com"/>
    <m/>
    <n v="3154681228"/>
    <s v="AC 94 15 32  OF 508"/>
    <m/>
    <m/>
    <m/>
    <x v="0"/>
    <s v="false"/>
    <s v="true"/>
    <x v="0"/>
    <m/>
    <n v="2"/>
    <x v="0"/>
    <s v="Por el ciudadano"/>
    <m/>
    <x v="1"/>
    <s v=" "/>
    <s v="Pendiente en terminos"/>
    <s v="6-10."/>
    <s v="PENDIENTE"/>
    <s v="PENDIENTE"/>
    <m/>
    <m/>
    <m/>
    <m/>
    <m/>
  </r>
  <r>
    <n v="27937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1"/>
    <s v="En tramite - Por asignacion"/>
    <x v="0"/>
    <s v="Solucionado - Por respuesta definitiva"/>
    <s v="CIUDADANA SOLCITA LA VISITA CORRESPONDIENTE PAGO 11/11/2020"/>
    <s v="MISIONAL"/>
    <s v="CONCEPTO TECNICO DE SEGURIDAD HUMANA Y PROTECCION CONTRA INCENDIOS"/>
    <s v="true"/>
    <s v="true"/>
    <s v="false"/>
    <m/>
    <m/>
    <s v="false"/>
    <m/>
    <m/>
    <x v="0"/>
    <m/>
    <m/>
    <m/>
    <n v="-74.112239099999996"/>
    <n v="4.7574559999999897"/>
    <m/>
    <m/>
    <d v="2021-01-28T00:00:00"/>
    <d v="2021-01-29T00:00:00"/>
    <d v="2021-03-03T12:25:02"/>
    <d v="2021-01-29T00:00:00"/>
    <m/>
    <s v=" "/>
    <s v=" "/>
    <s v=" "/>
    <s v=" "/>
    <s v=" "/>
    <s v=" "/>
    <d v="2021-03-11T00:00:00"/>
    <n v="4"/>
    <m/>
    <s v=" "/>
    <d v="2021-03-05T12:49:27"/>
    <d v="2021-03-05T12:49:25"/>
    <n v="26"/>
    <n v="0"/>
    <s v="Clasificacion"/>
    <s v="Funcionario"/>
    <d v="2021-03-10T00:00:00"/>
    <n v="28"/>
    <n v="0"/>
    <s v="Cordial saludo  estimado peticionario    Nos permitimos enviar adjunto la respuesta a su solicitud asimismo se le informa que la misma ha sido enviada al correo electronico desde el cual hizo su solicitud.  Gracias. "/>
    <m/>
    <x v="0"/>
    <s v="Natural"/>
    <s v="Funcionario"/>
    <s v="daguilar28"/>
    <s v="En nombre propio"/>
    <m/>
    <s v="MALORYK  SANABRIA RINCON"/>
    <m/>
    <m/>
    <s v="talentohumano@gimnasiolospinos.edu.co"/>
    <m/>
    <m/>
    <m/>
    <m/>
    <m/>
    <m/>
    <x v="0"/>
    <s v="false"/>
    <s v="true"/>
    <x v="0"/>
    <m/>
    <n v="4"/>
    <x v="0"/>
    <s v="Propios"/>
    <m/>
    <x v="0"/>
    <s v="Gestion oportuna (DTL)"/>
    <s v=" "/>
    <s v="16-30."/>
    <s v="GESTIONADOS"/>
    <s v="GESTIONADO"/>
    <s v="REINGRESO POR ASIGNACION"/>
    <s v="ATENDIDO"/>
    <n v="1"/>
    <m/>
    <m/>
  </r>
  <r>
    <n v="394822021"/>
    <s v="SEGURIDAD  CONVIVENCIA Y  JUSTICIA"/>
    <s v="ENTIDADES DISTRITALES"/>
    <s v="UNIDAD ADMINISTRATIVA ESPECIAL CUERPO OFICIAL BOMBEROS BOGOTA"/>
    <s v="Oficina de Atencion a la Ciudadania | Puede Consolidar | Trasladar Entidades"/>
    <x v="3"/>
    <m/>
    <m/>
    <m/>
    <x v="1"/>
    <s v="DIANA CAROLINA AGUILAR ROMERO "/>
    <s v="Activo"/>
    <s v="WEB SERVICE"/>
    <x v="1"/>
    <x v="4"/>
    <s v="Por ampliar - por solicitud ampliacion"/>
    <x v="4"/>
    <s v="Cerrado por desistimiento tacito"/>
    <s v="cursos virtuales"/>
    <m/>
    <m/>
    <s v="false"/>
    <s v="false"/>
    <s v="false"/>
    <m/>
    <m/>
    <s v="false"/>
    <m/>
    <m/>
    <x v="0"/>
    <m/>
    <m/>
    <m/>
    <m/>
    <m/>
    <m/>
    <m/>
    <d v="2021-02-08T00:00:00"/>
    <d v="2021-02-09T00:00:00"/>
    <d v="2021-02-08T15:50:29"/>
    <d v="2021-02-09T00:00:00"/>
    <m/>
    <s v=" "/>
    <s v=" "/>
    <d v="2021-02-08T15:50:29"/>
    <s v=" "/>
    <s v=" "/>
    <s v=" "/>
    <d v="2021-03-30T00:00:00"/>
    <n v="11"/>
    <m/>
    <s v=" "/>
    <d v="2021-03-12T04:15:34"/>
    <d v="2021-03-12T04:15:34"/>
    <n v="24"/>
    <n v="0"/>
    <s v="Clasificacion"/>
    <s v="Peticionario"/>
    <d v="2021-03-11T00:00:00"/>
    <n v="33"/>
    <n v="1"/>
    <s v="Cierre automatico por vencimiento de terminos - Bogota te escucha - Sistema Distrital para la Gestion de Peticiones Ciudadanas  informa que   Se ha cerrado su peticion de manera automatica  porque a la fecha  no se encontro registro alguno que diera respuesta a la solicitud de ampliacion o aclaracion de la informacion para atender su peticion.  Por lo anterior  y teniendo en cuenta la Ley 1755 de 2015 ?Por medio de la cual se regula el Derecho Fundamental de Peticion y se sustituye un titulo del Codigo de Procedimiento Administrativo y de lo Contencioso Administrativo?  se da por superado el termino para realizar la ampliacion o aclaracion de la informacion en Bogota te escucha y en consecuencia  se cierra la peticion de manera automatica.  Se precisa  que en el evento de encontrarse el estado ? motivo anterior ?POR ACLARAR - POR SOLICITUD ACLARACION?  su correspondiente cierre se finaliza como ?CERRADO - POR VENCIMIENTO DE TERMINOS?  y en el caso de encontrarse el estado ? motivo anterior ?POR AMPLIAR - POR SOLICITUD AMPLIACION?  su correspondiente cierre se finaliza como ?CERRADO - POR DESISTIMIENTO?."/>
    <m/>
    <x v="0"/>
    <s v="Natural"/>
    <s v="Funcionario"/>
    <s v="mlaguna22"/>
    <s v="En nombre propio"/>
    <s v="Cedula de ciudadania"/>
    <s v="michale  laguna "/>
    <n v="1085934486"/>
    <m/>
    <s v="alejandro.laguna10arce@gmail.com"/>
    <n v="3184802242"/>
    <n v="3184802242"/>
    <s v="IPIALES"/>
    <m/>
    <m/>
    <m/>
    <x v="0"/>
    <s v="false"/>
    <s v="true"/>
    <x v="0"/>
    <m/>
    <n v="3"/>
    <x v="0"/>
    <s v="Propios"/>
    <m/>
    <x v="0"/>
    <s v="Gestion oportuna (DTL)"/>
    <s v=" "/>
    <s v="16-30."/>
    <s v="GESTIONADOS"/>
    <s v="GESTIONADO"/>
    <m/>
    <m/>
    <m/>
    <m/>
    <m/>
  </r>
  <r>
    <n v="41464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m/>
    <x v="1"/>
    <x v="1"/>
    <s v="En tramite - Por asignacion"/>
    <x v="0"/>
    <s v="Solucionado - Por respuesta definitiva"/>
    <s v="BOGOTA   D.C   DE  07 DE  FEBRERO    DE  2021.  SENORES  UNIDAD ADMINISTRATIVA ESPECIAL CUERPO OFICIAL BOMBEROS DE BOGOTA CIUDAD.   REF.  DERECHO DE PETICION FUNDAMENTADO EN EL ARTICULO 23   C.P ASUNTO   LIQUIDACION Y CONCEPTO    TECNICO DE BOMBEROS - VISITAS DE INSPECCION.  RECIBAN CORDIAL SALUDO. POR MEDIO DEL PRESENTE LES INFORMO QUE EN CALIDAD DE    EMPRESA DE RECICLAJE Y REGISTRADOS EN CAMARA DE COMERCIO PERSONA NATURAL DEL REGIMEN SIMPLIFICADO Y REGISTRADO EN CAMARA DE COMERCIO SEGUN MATRICULA   N. 02615699   DEL 17  SEPTIEMBRE  DEL ANO 2015  Y CON ACTIVIDAD ECONOMICA 3830  RECUPERACION DE MATERIALES  EN HORARIO DE ATENCION AL PUBLICO  DESDE LAS 06 00 AM HASTA LAS 11 00 PM DE LUNES A DOMINGO EN LOCAL COMERCIAL DE 149 METROS CUADRADOS (M2) UN (1) SOLO ESTABLECIMIENTO COMERCIAL.  EJERCIENDO LA LABOR DEL RECICLAJE COMO OFICIO Y COMERCIALIZACION DE LA MISMA ENTRE OTRAS ACTIVIDADES QUE EJERZO. ADICIONAL A ELLO SOMOS MITIGADORES DEL IMPACTO NEGATIVO DEL RELLENO DE DONA JUANA.UNA VEZ EL   EQUIPO DE GESTION DE SERVICIO A LA CIUDADANIA DE LA UAECOB  REALICE LA VERIFICACION DE LOS DOCUMENTOS  LE INDICARA MEDIANTE CORREO ELECTRONICO SI DEBE SUBSANAR O CORREGIR ALGUN DOCUMENTO  DE LO CONTRARIO INFORMARA EL PASO A SEGUIR. EL HORARIO DE ATENCION A TRAVES DEL CORREO TRAMITECONCEPTOS@BOMBEROSBOGOTA.GOV.CO  ES DE LUNES A VIERNES (DIAS HABILES) DE 7 00 A.M. A 12 00  M  Y DE 1 00 P.M. A 4 00 P.M.  RECUERDE  AUNQUE AVANCE EN EL PROCESO DE SOLICITUD  TEMPORALMENTE NO SE PROGRAMARAN VISITAS  NI SE EXPEDIRAN CONCEPTOS  Y UNA VEZ SE RETOMEN LAS ACTIVIDADES REGULARES  SE RELIZARA DE ACUERDO AL ORDEN DE SOLICITUD.?  ANEXO  - FOTOCOPIA DE CAMARA DE COMERCIO RENOVADA  REGIMEN SIMPLIFICADO.  FOTOCOPIA   LEGIBLE DEL   CERTIFICADO   DE   EXISTENCIA REPRESENTACION LEGAL EXPEDIDO POR LA DE CAMARA DE COMERCIO RENOVADO  CON VIGENCIA DE 1 ANO.   POR LO CUAL HACEMOS LAS SIGUIENTES  PETICIONES    1. SOLICITO EL RECIBO DE PAGO DE LA LIQUIDACION   Y  EL CONCEPTO   TECNICO DE BOMBEROS - VISITAS DE INSPECCION. 2. SOLICITAMOS LA NORMATIVIDAD VIGENTE EN CUANTO A LA GESTION DEL   CONCEPTO TECNICO DE BOMBEROS   Y   VISITAS DE INSPECCION. 3.  SOLICITAMOS POSTERIORMENTE A ESTE   EMERGENCIA   SANITARIA A VARIAS   CAPACITACIONES EN NUESTRAS INSTALACIONES DE NUESTRA   EMPRESA   CONCERNIENTE AL CONCEPTO TECNICO DE BOMBEROS Y SUS VISITAS DE INSPECCION. 4. SOLICITAMOS QUE SUBAN AL SISTEMA VIRTUAL DEL  SDQS  LA RESPUESTA A ESTE DERECHO DE PETICION  CON SU CORRESPONDIENTE NUMERO DE EVENTO RADICADO EN FUNDAMENTO DEL DECRETO 2641 DE 2012 POR EL CUAL SE ESTABLECE LA ESTRATEGIA DE GOBIERNO ELECTRONICO DE LOS ORGANISMOS Y DE LAS ENTIDADES DE BOGOTA  DISTRITO CAPITAL Y SE DICTAN OTRAS DISPOSICIONES Y DECRETO 197 DE 2014 ?POR MEDIO DEL CUAL SE ADOPTA LA POLITICA PUBLICA DISTRITAL DE SERVICIO A LA CIUDADANIA EN LA CIUDAD DE BOGOTA D.C. 5. ESPERAMOS UNA RESPUESTA CLARA  OPORTUNA Y EFICAZ.  NOTIFICACIONES        (DIRECCION DONDE  SE GENERAN  LOS HECHOS    SE EJERCE LAS ACTIVIDADES DE RECICLAJE Y DE NOTIFICACION.) DIRECCION  CARRERA 28   NO. 63 C ?29   BARRIO  7   DE AGOSTO   LOCALIDAD  BARRIOS UNIDOS.   TELEFONO    3104336200.        ATENTAMENTE    ROLDAN JIMENEZ LUIS ANTONIO N.I.T.  97613234-0 CHATARRERIA   LUIS   BLANCO PROPIETARIO Y   REPRESENTANTE   LEGAL.  "/>
    <s v="MISIONAL"/>
    <m/>
    <s v="false"/>
    <s v="true"/>
    <s v="false"/>
    <m/>
    <m/>
    <s v="false"/>
    <m/>
    <m/>
    <x v="0"/>
    <m/>
    <m/>
    <m/>
    <m/>
    <m/>
    <m/>
    <m/>
    <d v="2021-02-09T00:00:00"/>
    <d v="2021-02-10T00:00:00"/>
    <d v="2021-02-10T14:09:13"/>
    <d v="2021-02-10T00:00:00"/>
    <m/>
    <s v=" "/>
    <s v=" "/>
    <s v=" "/>
    <s v=" "/>
    <s v=" "/>
    <s v=" "/>
    <d v="2021-03-24T00:00:00"/>
    <n v="8"/>
    <m/>
    <s v=" "/>
    <d v="2021-03-11T16:34:03"/>
    <d v="2021-03-11T16:34:03"/>
    <n v="22"/>
    <n v="0"/>
    <s v="Clasificacion"/>
    <s v="Funcionario"/>
    <d v="2021-03-23T00:00:00"/>
    <n v="28"/>
    <n v="0"/>
    <s v="Cordial saludo  estimado peticionario    Nos permitimos enviar adjunto la respuesta a su solicitud asimismo se le informa que la misma ha sido enviada al correo electronico desde el cual hizo su solicitud.  Gracias. "/>
    <m/>
    <x v="1"/>
    <m/>
    <s v="Anonimo"/>
    <s v="daguilar28"/>
    <s v="En nombre propio"/>
    <m/>
    <s v="ANONIMO"/>
    <m/>
    <m/>
    <m/>
    <m/>
    <m/>
    <m/>
    <m/>
    <m/>
    <m/>
    <x v="0"/>
    <s v="false"/>
    <s v="false"/>
    <x v="0"/>
    <m/>
    <n v="2"/>
    <x v="0"/>
    <s v="Por el ciudadano"/>
    <m/>
    <x v="0"/>
    <s v="Gestion oportuna (DTL)"/>
    <s v=" "/>
    <s v="16-30."/>
    <s v="GESTIONADOS"/>
    <s v="GESTIONADO"/>
    <m/>
    <s v="ATENDIDO"/>
    <m/>
    <m/>
    <m/>
  </r>
  <r>
    <n v="45649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m/>
    <x v="1"/>
    <x v="1"/>
    <s v="En tramite - Por asignacion"/>
    <x v="0"/>
    <s v="Solucionado - Por respuesta definitiva"/>
    <s v="BOGOTA   D.C   DE  12 DE  FEBRERO    DE  2021.  SENORES  UNIDAD ADMINISTRATIVA ESPECIAL CUERPO OFICIAL BOMBEROS DE BOGOTA CIUDAD.   REF.  DERECHO DE PETICION FUNDAMENTADO EN EL ARTICULO 23   C.P ASUNTO   LIQUIDACION Y CONCEPTO    TECNICO DE BOMBEROS - VISITAS DE INSPECCION.  RECIBAN CORDIAL SALUDO. POR MEDIO DEL PRESENTE LES INFORMO QUE EN CALIDAD DE    EMPRESA DE RECICLAJE Y REGISTRADOS EN CAMARA DE COMERCIO PERSONA JURIDICA DEL REGIMEN COMUN Y REGISTRADO EN CAMARA DE COMERCIO SEGUN MATRICULA   N.   02570696 DEL   7  DE MAYO  DE 2015                Y CON ACTIVIDAD ECONOMICA 4665 - 3830  EN HORARIO DE ATENCION AL PUBLICO  DESDE LAS 06 00 AM HASTA LAS 11 00 PM DE LUNES A DOMINGO EN LOCAL COMERCIAL DE 148 METROS CUADRADOS (M2) UN (1) SOLO ESTABLECIMIENTO COMERCIAL. NUMERO DE ESTABLECIMIENTOS A CERTIFICAR UNO (1).  EJERCIENDO LA LABOR DEL RECICLAJE COMO OFICIO Y COMERCIALIZACION DE LA MISMA ENTRE OTRAS ACTIVIDADES QUE EJERZO. ADICIONAL A ELLO SOMOS MITIGADORES DEL IMPACTO NEGATIVO DEL RELLENO DE DONA JUANA.FUNDAMENTO DE NORMAS Y DERECHO  LA NORMATIVIDAD APLICABLE QUE LA UECOB TOMA COMO REFERENCIA PARA EL CUMPLIMIENTO DE LOS TEMAS DE SEGURIDAD HUMANA Y SISTEMAS DE PROTECCION CONTRA INCENDIO SON LAS SIGUIENTES  LEY 1575 DE 2012  ART 42. ACUERDO DISTRITAL 20 DE 1995. ACUERDO 304 DE 2007 RESOLUCION 2400 DE 1979 RESOLUCION 1023 DE 2004 RESOLUCION 80505 DE 1997 LEY 400 DE 1997 DECRETO 33 DE 1998 NSR-98 DECRETO 926 DE 2010 NSR-10 DECRETO 2525 DE 2010 DECRETO 092 DE 2011 DECRETO 340 DE 2012 DECRETO 372 DE 2018   ANEXO  - FOTOCOPIA DE CAMARA DE COMERCIO RENOVADA  REGIMEN COMUN.  FOTOCOPIA   LEGIBLE DEL   CERTIFICADO   DE   EXISTENCIA REPRESENTACION LEGAL EXPEDIDO POR LA DE CAMARA DE COMERCIO RENOVADO  CON VIGENCIA DE 1 ANO. - FORMULARIO  ICA  302  EXPEDIDOS POR SECRETARIA DISTRITAL DE HACIENDA  DECLARANDO EL ANO ANTERIOR.   POR LO CUAL HACEMOS LAS SIGUIENTES  PETICIONES    1. SOLICITO EL RECIBO DE PAGO DE LA LIQUIDACION   Y  EL CONCEPTO   TECNICO DE BOMBEROS - VISITAS DE INSPECCION. 2. SOLICITAMOS LA NORMATIVIDAD VIGENTE EN CUANTO A LA GESTION DEL   CONCEPTO TECNICO DE BOMBEROS   Y   VISITAS DE INSPECCION. 3.  SOLICITAMOS POSTERIORMENTE A ESTE   EMERGENCIA   SANITARIA A VARIAS   CAPACITACIONES EN NUESTRAS INSTALACIONES DE NUESTRA   EMPRESA   CONCERNIENTE AL CONCEPTO TECNICO DE BOMBEROS Y SUS VISITAS DE INSPECCION. 4. SOLICITAMOS QUE SUBAN AL SISTEMA VIRTUAL DEL  SDQS  LA RESPUESTA A ESTE DERECHO DE PETICION  CON SU CORRESPONDIENTE NUMERO DE EVENTO RADICADO EN FUNDAMENTO DEL DECRETO 2641 DE 2012 POR EL CUAL SE ESTABLECE LA ESTRATEGIA DE GOBIERNO ELECTRONICO DE LOS ORGANISMOS Y DE LAS ENTIDADES DE BOGOTA  DISTRITO CAPITAL Y SE DICTAN OTRAS DISPOSICIONES Y DECRETO 197 DE 2014 ?POR MEDIO DEL CUAL SE ADOPTA LA POLITICA PUBLICA DISTRITAL DE SERVICIO A LA CIUDADANIA EN LA CIUDAD DE BOGOTA D.C. 5. ESPERAMOS UNA RESPUESTA CLARA  OPORTUNA Y EFICAZ.  NOTIFICACIONES        (DIRECCION DONDE  SE GENERAN  LOS HECHOS    SE EJERCE LAS ACTIVIDADES DE RECICLAJE Y DE NOTIFICACION.) DIRECCION    CL 131 B 94 F 42    BARRIO   VILA ELISA    LOCALIDAD  SUBA.   TELEFONO  3002344554 ? 3212310731.          ATENTAMENTE    RECICLOMETALES SAS N.I.T.  900.845.904-4       TIRADO RINCON LEONARDO FAVIO PROPIETARIO Y   REPRESENTANTE   LEGAL.  "/>
    <s v="MISIONAL"/>
    <m/>
    <s v="false"/>
    <s v="true"/>
    <s v="false"/>
    <m/>
    <m/>
    <s v="false"/>
    <m/>
    <m/>
    <x v="0"/>
    <m/>
    <m/>
    <m/>
    <m/>
    <m/>
    <m/>
    <m/>
    <d v="2021-02-12T00:00:00"/>
    <d v="2021-02-15T00:00:00"/>
    <d v="2021-02-12T15:16:11"/>
    <d v="2021-02-15T00:00:00"/>
    <m/>
    <s v=" "/>
    <s v=" "/>
    <s v=" "/>
    <s v=" "/>
    <s v=" "/>
    <s v=" "/>
    <d v="2021-03-29T00:00:00"/>
    <n v="4"/>
    <m/>
    <s v=" "/>
    <d v="2021-03-23T14:25:11"/>
    <d v="2021-03-23T14:25:10"/>
    <n v="26"/>
    <n v="0"/>
    <s v="Clasificacion"/>
    <s v="Funcionario"/>
    <d v="2021-03-26T00:00:00"/>
    <n v="28"/>
    <n v="0"/>
    <s v="Cordial saludo  estimado peticionario    Nos permitimos enviar adjunto la respuesta a su solicitud asimismo se le informa que la misma ha sido enviada al correo electronico desde el cual hizo su solicitud.  Gracias. "/>
    <m/>
    <x v="1"/>
    <m/>
    <s v="Anonimo"/>
    <s v="daguilar28"/>
    <s v="En nombre propio"/>
    <m/>
    <s v="ANONIMO"/>
    <m/>
    <m/>
    <m/>
    <m/>
    <m/>
    <m/>
    <m/>
    <m/>
    <m/>
    <x v="0"/>
    <s v="false"/>
    <s v="false"/>
    <x v="0"/>
    <m/>
    <n v="2"/>
    <x v="0"/>
    <s v="Por el ciudadano"/>
    <m/>
    <x v="0"/>
    <s v="Gestion oportuna (DTL)"/>
    <s v=" "/>
    <s v="16-30."/>
    <s v="GESTIONADOS"/>
    <s v="GESTIONADO"/>
    <m/>
    <s v="ATENDIDO"/>
    <m/>
    <m/>
    <m/>
  </r>
  <r>
    <n v="457492021"/>
    <s v="SEGURIDAD  CONVIVENCIA Y  JUSTICIA"/>
    <s v="ENTIDADES DISTRITALES"/>
    <s v="UNIDAD ADMINISTRATIVA ESPECIAL CUERPO OFICIAL BOMBEROS BOGOTA"/>
    <s v="Oficina de Atencion a la Ciudadania | Puede Consolidar | Trasladar Entidades"/>
    <x v="3"/>
    <m/>
    <s v="GESTION DEL RIESGO"/>
    <s v="CONCEPTOS"/>
    <x v="5"/>
    <s v="DIANA CAROLINA AGUILAR ROMERO "/>
    <s v="Activo"/>
    <m/>
    <x v="1"/>
    <x v="1"/>
    <s v="En tramite - Por asignacion"/>
    <x v="0"/>
    <s v="Solucionado - Por respuesta definitiva"/>
    <s v="BOGOTA   D.C   DE  12 DE  FEBRERO    DE  2021.  SENORES  UNIDAD ADMINISTRATIVA ESPECIAL CUERPO OFICIAL BOMBEROS DE BOGOTA CIUDAD.   REF.  DERECHO DE PETICION FUNDAMENTADO EN EL ARTICULO 23   C.P ASUNTO   LIQUIDACION Y CONCEPTO    TECNICO DE BOMBEROS - VISITAS DE INSPECCION.  RECIBAN CORDIAL SALUDO. POR MEDIO DEL PRESENTE LES INFORMO QUE EN CALIDAD DE    EMPRESA DE RECICLAJE Y REGISTRADOS EN CAMARA DE COMERCIO PERSONA NATURAL EMPRESA  REGIMEN SIMPLIFICADO   Y  REGISTRADOS  EN CAMARA DE COMERCIO SEGUN MATRICULA MERCANTIL N. 01799450  DE  06  DE MAYO  DEL ANO  2008  Y CON ACTIVIDAD ECONOMICA 3830 RECUPERACION DE MATERIALES   EN HORARIO DE ATENCION  DESDE LAS  07 00 AM HASTA LAS  6 00 PM  DE LUNES A SABADO EN  LOCAL   COMERCIAL. EJERCIENDO LA LABOR DEL RECICLAJE COMO OFICIO Y COMERCIALIZACION DE LA MISMA. 148 METROS CUADRADOS (M2) UN (1) SOLO ESTABLECIMIENTO COMERCIAL. NUMERO DE ESTABLECIMIENTOS A CERTIFICAR UNO (1).  EJERCIENDO LA LABOR DEL RECICLAJE COMO OFICIO Y COMERCIALIZACION DE LA MISMA ENTRE OTRAS ACTIVIDADES QUE EJERZO. ADICIONAL A ELLO SOMOS MITIGADORES DEL IMPACTO NEGATIVO DEL RELLENO DE DONA JUANA.UNA VEZ EL   EQUIPO DE GESTION DE SERVICIO A LA CIUDADANIA DE LA UAECOB  REALICE LA VERIFICACION DE LOS DOCUMENTOS  LE INDICARA MEDIANTE CORREO ELECTRONICO SI DEBE SUBSANAR O CORREGIR ALGUN DOCUMENTO  DE LO CONTRARIO INFORMARA EL PASO A SEGUIR. EL HORARIO DE ATENCION A TRAVES DEL CORREO TRAMITECONCEPTOS@BOMBEROSBOGOTA.GOV.CO  ES DE LUNES A VIERNES (DIAS HABILES) DE 7 00 A.M. A 12 00  M  Y DE 1 00 P.M. A 4 00 P.M.  RECUERDE  AUNQUE AVANCE EN EL PROCESO DE SOLICITUD  TEMPORALMENTE NO SE PROGRAMARAN VISITAS  NI SE EXPEDIRAN CONCEPTOS  Y UNA VEZ SE RETOMEN LAS ACTIVIDADES REGULARES  SE RELIZARA DE ACUERDO AL ORDEN DE SOLICITUD.?  ANEXO  - FOTOCOPIA DE CAMARA DE COMERCIO RENOVADA  REGIMEN SIMPLIFICADO.  FOTOCOPIA   LEGIBLE DEL   CERTIFICADO   DE   EXISTENCIA REPRESENTACION LEGAL EXPEDIDO POR LA DE CAMARA DE COMERCIO RENOVADO  CON VIGENCIA DE 1 ANO.   POR LO CUAL HACEMOS LAS SIGUIENTES  PETICIONES    1. SOLICITO EL RECIBO DE PAGO DE LA LIQUIDACION   Y  EL CONCEPTO   TECNICO DE BOMBEROS - VISITAS DE INSPECCION. 2. SOLICITAMOS LA NORMATIVIDAD VIGENTE EN CUANTO A LA GESTION DEL   CONCEPTO TECNICO DE BOMBEROS   Y   VISITAS DE INSPECCION. 3.  SOLICITAMOS POSTERIORMENTE A ESTE   EMERGENCIA   SANITARIA A VARIAS   CAPACITACIONES EN NUESTRAS INSTALACIONES DE NUESTRA   EMPRESA   CONCERNIENTE AL CONCEPTO TECNICO DE BOMBEROS Y SUS VISITAS DE INSPECCION. 4. SOLICITAMOS QUE SUBAN AL SISTEMA VIRTUAL DEL  SDQS  LA RESPUESTA A ESTE DERECHO DE PETICION  CON SU CORRESPONDIENTE NUMERO DE EVENTO RADICADO EN FUNDAMENTO DEL DECRETO 2641 DE 2012 POR EL CUAL SE ESTABLECE LA ESTRATEGIA DE GOBIERNO ELECTRONICO DE LOS ORGANISMOS Y DE LAS ENTIDADES DE BOGOTA  DISTRITO CAPITAL Y SE DICTAN OTRAS DISPOSICIONES Y DECRETO 197 DE 2014 ?POR MEDIO DEL CUAL SE ADOPTA LA POLITICA PUBLICA DISTRITAL DE SERVICIO A LA CIUDADANIA EN LA CIUDAD DE BOGOTA D.C. 5. ESPERAMOS UNA RESPUESTA CLARA  OPORTUNA Y EFICAZ.  NOTIFICACIONES      (DIRECCION DONDE  SE GENERAN  LOS HECHOS    SE EJERCE LAS ACTIVIDADES DE RECICLAJE Y DE NOTIFICACION.)  DIRECCION      CALLE   184     NO. 17 ? 54      BARRIO    VERBENAL.  LOCALIDAD USAQUEN. TELEFONO      3103456964.    ATENTAMENTE    MORA RIANO JOSE FLORENTINO PUNTO ECOLOGICO TURMEQUENSE N.I.T.  79872603-1   PROPIETARIO Y REPRESENTANTE LEGAL.      "/>
    <s v="MISIONAL"/>
    <m/>
    <s v="false"/>
    <s v="true"/>
    <s v="false"/>
    <m/>
    <m/>
    <s v="false"/>
    <m/>
    <m/>
    <x v="0"/>
    <m/>
    <m/>
    <m/>
    <m/>
    <m/>
    <m/>
    <m/>
    <d v="2021-02-12T00:00:00"/>
    <d v="2021-02-15T00:00:00"/>
    <d v="2021-02-12T15:28:52"/>
    <d v="2021-02-15T00:00:00"/>
    <m/>
    <s v=" "/>
    <s v=" "/>
    <s v=" "/>
    <s v=" "/>
    <s v=" "/>
    <s v=" "/>
    <d v="2021-03-29T00:00:00"/>
    <n v="7"/>
    <m/>
    <s v=" "/>
    <d v="2021-03-17T15:36:35"/>
    <d v="2021-03-17T15:36:34"/>
    <n v="23"/>
    <n v="0"/>
    <s v="Clasificacion"/>
    <s v="Funcionario"/>
    <d v="2021-03-26T00:00:00"/>
    <n v="28"/>
    <n v="0"/>
    <s v="Cordial saludo  estimado peticionario    Nos permitimos enviar adjunto la respuesta a su solicitud asimismo se le informa que la misma ha sido enviada al correo electronico desde el cual hizo su solicitud.  Gracias. "/>
    <m/>
    <x v="1"/>
    <m/>
    <s v="Anonimo"/>
    <s v="daguilar28"/>
    <s v="En nombre propio"/>
    <m/>
    <s v="ANONIMO"/>
    <m/>
    <m/>
    <m/>
    <m/>
    <m/>
    <m/>
    <m/>
    <m/>
    <m/>
    <x v="0"/>
    <s v="false"/>
    <s v="false"/>
    <x v="0"/>
    <m/>
    <n v="2"/>
    <x v="0"/>
    <s v="Por el ciudadano"/>
    <m/>
    <x v="0"/>
    <s v="Gestion oportuna (DTL)"/>
    <s v=" "/>
    <s v="16-30."/>
    <s v="GESTIONADOS"/>
    <s v="GESTIONADO"/>
    <m/>
    <s v="ATENDIDO"/>
    <m/>
    <m/>
    <m/>
  </r>
  <r>
    <n v="46044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1"/>
    <s v="En tramite - Por asignacion"/>
    <x v="0"/>
    <s v="Solucionado - Por respuesta definitiva"/>
    <s v="CIUDADANO SOLICITA CONCEPTO DEL 2019"/>
    <s v="MISIONAL"/>
    <s v="PROCESO MISIONAL"/>
    <s v="false"/>
    <s v="true"/>
    <s v="false"/>
    <m/>
    <m/>
    <s v="false"/>
    <m/>
    <m/>
    <x v="0"/>
    <m/>
    <m/>
    <m/>
    <n v="-74.112239099999996"/>
    <n v="4.7574559999999897"/>
    <m/>
    <m/>
    <d v="2021-02-12T00:00:00"/>
    <d v="2021-02-15T00:00:00"/>
    <d v="2021-02-12T16:13:45"/>
    <d v="2021-02-15T00:00:00"/>
    <m/>
    <s v=" "/>
    <s v=" "/>
    <s v=" "/>
    <s v=" "/>
    <s v=" "/>
    <s v=" "/>
    <d v="2021-03-29T00:00:00"/>
    <n v="18"/>
    <m/>
    <s v=" "/>
    <d v="2021-03-02T11:28:52"/>
    <d v="2021-03-02T11:28:50"/>
    <n v="12"/>
    <n v="0"/>
    <s v="Clasificacion"/>
    <s v="Funcionario"/>
    <d v="2021-03-26T00:00:00"/>
    <n v="28"/>
    <n v="0"/>
    <s v="Cordial saludo  estimado peticionario    Nos permitimos enviar adjunto la respuesta a su solicitud asimismo se le informa que la misma ha sido enviada al correo electronico desde el cual hizo su solicitud.  Gracias. "/>
    <m/>
    <x v="0"/>
    <s v="Natural"/>
    <s v="Funcionario"/>
    <s v="daguilar28"/>
    <s v="En nombre propio"/>
    <m/>
    <s v="DISTRIBUIDORA  DINCOR "/>
    <m/>
    <m/>
    <s v="distribuidoradimcor@gmail.com"/>
    <m/>
    <m/>
    <m/>
    <m/>
    <m/>
    <m/>
    <x v="0"/>
    <s v="false"/>
    <s v="true"/>
    <x v="0"/>
    <m/>
    <n v="3"/>
    <x v="0"/>
    <s v="Propios"/>
    <m/>
    <x v="0"/>
    <s v="Gestion oportuna (DTL)"/>
    <s v=" "/>
    <s v="11-15."/>
    <s v="GESTIONADOS"/>
    <s v="GESTIONADO"/>
    <m/>
    <s v="ATENDIDO"/>
    <m/>
    <m/>
    <m/>
  </r>
  <r>
    <n v="50781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m/>
    <x v="1"/>
    <x v="1"/>
    <s v="En tramite - Por asignacion"/>
    <x v="0"/>
    <s v="Solucionado - Por respuesta definitiva"/>
    <s v="BOGOTA   D.C   DE  12 DE  FEBRERO    DE  2021.  SENORES  UNIDAD ADMINISTRATIVA ESPECIAL CUERPO OFICIAL BOMBEROS DE BOGOTA CIUDAD.   REF.  DERECHO DE PETICION FUNDAMENTADO EN EL ARTICULO 23   C.P ASUNTO   LIQUIDACION Y CONCEPTO    TECNICO DE BOMBEROS - VISITAS DE INSPECCION.  RECIBAN CORDIAL SALUDO. POR MEDIO DEL PRESENTE LES INFORMO QUE EN CALIDAD DE    EMPRESA DE RECICLAJE Y REGISTRADOS EN CAMARA DE COMERCIO PERSONA JURIDICA  REGIMEN COMUN  SEGUN INSCRIPCION N.  S0053507 DEL 21 DE NOVIEMBRE DE 2017 Y CON ACTIVIDAD ECONOMICA   9499  4665  3830  RECUPERACION DE MATERIALES  EN HORARIO DE ATENCION AL PUBLICO  DESDE LAS 06 00 AM HASTA LAS 11 00 PM DE LUNES A DOMINGO EN LOCAL COMERCIAL. ADICIONAL A ELLO SOMOS MITIGADORES DEL IMPACTO NEGATIVO DEL RELLENO DE DONA JUANA. EN LOCAL COMERCIAL DE 148 METROS CUADRADOS (M2) UN (1) SOLO ESTABLECIMIENTO COMERCIAL. NUMERO DE ESTABLECIMIENTOS A CERTIFICAR UNO (1).  EJERCIENDO LA LABOR DEL RECICLAJE COMO OFICIO Y COMERCIALIZACION DE LA MISMA ENTRE OTRAS ACTIVIDADES QUE EJERZO. ADICIONAL A ELLO SOMOS MITIGADORES DEL IMPACTO NEGATIVO DEL RELLENO DE DONA JUANA.EL HORARIO DE ATENCION A TRAVES DEL CORREO TRAMITECONCEPTOS@BOMBEROSBOGOTA.GOV.CO  ES DE LUNES A VIERNES (DIAS HABILES) DE 7 00 A.M. A 12 00  M  Y DE 1 00 P.M. A 4 00 P.M.  RECUERDE  AUNQUE AVANCE EN EL PROCESO DE SOLICITUD  TEMPORALMENTE NO SE PROGRAMARAN VISITAS  NI SE EXPEDIRAN CONCEPTOS  Y UNA VEZ SE RETOMEN LAS ACTIVIDADES REGULARES  SE RELIZARA DE ACUERDO AL ORDEN DE SOLICITUD.?  ANEXO  - FOTOCOPIA DE CAMARA DE COMERCIO RENOVADA  REGIMEN COMUN.  FOTOCOPIA   LEGIBLE DEL   CERTIFICADO   DE   EXISTENCIA REPRESENTACION LEGAL EXPEDIDO POR LA DE CAMARA DE COMERCIO RENOVADO  CON VIGENCIA DE 1 ANO. - FORMULARIO  ICA  302  EXPEDIDOS POR SECRETARIA DISTRITAL DE HACIENDA  DECLARANDO EL ANO ANTERIOR.   POR LO CUAL HACEMOS LAS SIGUIENTES  PETICIONES    1. SOLICITO EL RECIBO DE PAGO DE LA LIQUIDACION   Y  EL CONCEPTO   TECNICO DE BOMBEROS - VISITAS DE INSPECCION. 2. SOLICITAMOS LA NORMATIVIDAD VIGENTE EN CUANTO A LA GESTION DEL   CONCEPTO TECNICO DE BOMBEROS   Y   VISITAS DE INSPECCION. 3.  SOLICITAMOS POSTERIORMENTE A ESTE   EMERGENCIA   SANITARIA A VARIAS   CAPACITACIONES EN NUESTRAS INSTALACIONES DE NUESTRA   EMPRESA   CONCERNIENTE AL CONCEPTO TECNICO DE BOMBEROS Y SUS VISITAS DE INSPECCION. 4. SOLICITAMOS QUE SUBAN AL SISTEMA VIRTUAL DEL  SDQS  LA RESPUESTA A ESTE DERECHO DE PETICION  CON SU CORRESPONDIENTE NUMERO DE EVENTO RADICADO EN FUNDAMENTO DEL DECRETO 2641 DE 2012 POR EL CUAL SE ESTABLECE LA ESTRATEGIA DE GOBIERNO ELECTRONICO DE LOS ORGANISMOS Y DE LAS ENTIDADES DE BOGOTA  DISTRITO CAPITAL Y SE DICTAN OTRAS DISPOSICIONES Y DECRETO 197 DE 2014 ?POR MEDIO DEL CUAL SE ADOPTA LA POLITICA PUBLICA DISTRITAL DE SERVICIO A LA CIUDADANIA EN LA CIUDAD DE BOGOTA D.C. 5. ESPERAMOS UNA RESPUESTA CLARA  OPORTUNA Y EFICAZ.  NOTIFICACIONES      (DIRECCION DONDE  SE GENERAN  LOS HECHOS    SE EJERCE LAS ACTIVIDADES DE RECICLAJE Y DE NOTIFICACION.) DIRECCION   CALLE 39   SUR  # 82 ?19  LOCALIDAD   KENNEDY  BARRIO  EL AMPARO. TELEFONOS  3212194276.  ATENTAMENTE   ASOCIACION COLOMBIANA DE RECICLAJE Y RECUPERACION REUTILIZA ESP-                                                                    RECURE ESP                                                     N.I.T.   901.133.241-8  ROBAYO VELEZ ANDRES CAMILO   REPRESENTANTE LEGAL.     "/>
    <s v="MISIONAL"/>
    <m/>
    <s v="false"/>
    <s v="true"/>
    <s v="false"/>
    <m/>
    <m/>
    <s v="false"/>
    <m/>
    <m/>
    <x v="0"/>
    <m/>
    <m/>
    <m/>
    <m/>
    <m/>
    <m/>
    <m/>
    <d v="2021-02-17T00:00:00"/>
    <d v="2021-02-18T00:00:00"/>
    <d v="2021-02-18T08:27:11"/>
    <d v="2021-02-18T00:00:00"/>
    <m/>
    <s v=" "/>
    <s v=" "/>
    <s v=" "/>
    <s v=" "/>
    <s v=" "/>
    <s v=" "/>
    <d v="2021-04-05T00:00:00"/>
    <n v="10"/>
    <m/>
    <s v=" "/>
    <d v="2021-03-17T15:33:55"/>
    <d v="2021-03-17T15:33:55"/>
    <n v="20"/>
    <n v="0"/>
    <s v="Clasificacion"/>
    <s v="Funcionario"/>
    <d v="2021-03-31T00:00:00"/>
    <n v="28"/>
    <n v="0"/>
    <s v="Cordial saludo  estimado peticionario    Nos permitimos enviar adjunto la respuesta a su solicitud asimismo se le informa que la misma ha sido enviada al correo electronico desde el cual hizo su solicitud.  Gracias. "/>
    <m/>
    <x v="1"/>
    <m/>
    <s v="Anonimo"/>
    <s v="daguilar28"/>
    <s v="En nombre propio"/>
    <m/>
    <s v="ANONIMO"/>
    <m/>
    <m/>
    <m/>
    <m/>
    <m/>
    <m/>
    <m/>
    <m/>
    <m/>
    <x v="0"/>
    <s v="false"/>
    <s v="false"/>
    <x v="0"/>
    <m/>
    <n v="2"/>
    <x v="0"/>
    <s v="Por el ciudadano"/>
    <m/>
    <x v="0"/>
    <s v="Gestion oportuna (DTL)"/>
    <s v=" "/>
    <s v="16-30."/>
    <s v="GESTIONADOS"/>
    <s v="GESTIONADO"/>
    <m/>
    <s v="ATENDIDO"/>
    <m/>
    <m/>
    <m/>
  </r>
  <r>
    <n v="51081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m/>
    <x v="1"/>
    <x v="1"/>
    <s v="En tramite - Por asignacion"/>
    <x v="0"/>
    <s v="Solucionado - Por respuesta definitiva"/>
    <s v="POR MEDIO DE LA PRESENTE SOLICITAMOS COMPROBANTE DE PAGO PARA PROGRAMAR VISITA DE INSPECCION DE LOS DOS ESTABLECIMIENTOS QUE POSEE SERVILENTES LTDA CON NIT 800.089627-2 LOS DATOS DE LA EMPRESA SON  REPRESENTANTE LEGAL  ORLANDO JOSE SARMIENTO MAURO CEDULA  19.378.204  SEDE PRINCIPAL  CR 9A NO. 18 51 PISO 3 TELEFONO  2820898 ? 3164720930 RESPONSABLE  INGENIERO PABLO ENRIQUE LOPEZ NOVOA  SEDE CHAPINERO  CR 15  NO. 50 39 INTR. 2 PISO 2 TELEFONO  2104775 ? 3157949625 RESPONSABLE  ALCIRA HERRERA MARTINEZ  ANEXO COPIA DE LAS 6 DECLARACIONES PRESENTADAS EN EL ANO 2020 Y CAMARA DE COMERCIO AGRADEZCO SU COLABORACION "/>
    <s v="MISIONAL"/>
    <m/>
    <s v="false"/>
    <s v="true"/>
    <s v="false"/>
    <m/>
    <m/>
    <s v="false"/>
    <m/>
    <m/>
    <x v="2"/>
    <s v="93 - LAS NIEVES"/>
    <s v="VERACRUZ"/>
    <m/>
    <n v="-74.073583334684301"/>
    <n v="4.6063264962765702"/>
    <m/>
    <m/>
    <d v="2021-02-17T00:00:00"/>
    <d v="2021-02-18T00:00:00"/>
    <d v="2021-02-18T08:21:11"/>
    <d v="2021-02-18T00:00:00"/>
    <m/>
    <s v=" "/>
    <s v=" "/>
    <s v=" "/>
    <s v=" "/>
    <s v=" "/>
    <s v=" "/>
    <d v="2021-04-05T00:00:00"/>
    <n v="7"/>
    <m/>
    <s v=" "/>
    <d v="2021-03-23T14:23:26"/>
    <d v="2021-03-23T14:23:25"/>
    <n v="23"/>
    <n v="0"/>
    <s v="Clasificacion"/>
    <s v="Funcionario"/>
    <d v="2021-03-31T00:00:00"/>
    <n v="28"/>
    <n v="0"/>
    <s v="Cordial saludo  estimado peticionario    Nos permitimos enviar adjunto la respuesta a su solicitud asimismo se le informa que la misma ha sido enviada al correo electronico desde el cual hizo su solicitud.  Gracias. "/>
    <m/>
    <x v="0"/>
    <s v="Natural"/>
    <s v="Peticionario por Identificar"/>
    <s v="daguilar28"/>
    <s v="En representacion de"/>
    <m/>
    <s v="JUAN CARLOS MELO "/>
    <m/>
    <m/>
    <s v="contabilidad@servilentes.com"/>
    <m/>
    <m/>
    <m/>
    <m/>
    <m/>
    <m/>
    <x v="0"/>
    <s v="false"/>
    <s v="true"/>
    <x v="0"/>
    <m/>
    <n v="2"/>
    <x v="0"/>
    <s v="Por el ciudadano"/>
    <m/>
    <x v="0"/>
    <s v="Gestion oportuna (DTL)"/>
    <s v=" "/>
    <s v="16-30."/>
    <s v="GESTIONADOS"/>
    <s v="GESTIONADO"/>
    <m/>
    <s v="ATENDIDO"/>
    <m/>
    <m/>
    <m/>
  </r>
  <r>
    <n v="516152021"/>
    <s v="SEGURIDAD  CONVIVENCIA Y  JUSTICIA"/>
    <s v="ENTIDADES DISTRITALES"/>
    <s v="UNIDAD ADMINISTRATIVA ESPECIAL CUERPO OFICIAL BOMBEROS BOGOTA"/>
    <s v="Oficina de Atencion a la Ciudadania | Puede Consolidar | Trasladar Entidades"/>
    <x v="3"/>
    <m/>
    <m/>
    <m/>
    <x v="1"/>
    <s v="DIANA CAROLINA AGUILAR ROMERO "/>
    <s v="Activo"/>
    <m/>
    <x v="1"/>
    <x v="1"/>
    <s v="Por ampliar - por solicitud ampliacion"/>
    <x v="4"/>
    <s v="Cerrado por desistimiento tacito"/>
    <s v="EN NOMBRE DE LA EMPRESA HI CLEAN COL SAS"/>
    <m/>
    <m/>
    <s v="false"/>
    <s v="false"/>
    <s v="false"/>
    <m/>
    <m/>
    <s v="false"/>
    <m/>
    <m/>
    <x v="3"/>
    <s v="26 - LAS FERIAS"/>
    <s v="LAS FERIAS"/>
    <n v="3"/>
    <n v="-74.101096396000003"/>
    <n v="4.6783637209999798"/>
    <m/>
    <m/>
    <d v="2021-02-18T00:00:00"/>
    <d v="2021-02-19T00:00:00"/>
    <d v="2021-02-19T09:24:24"/>
    <d v="2021-02-19T00:00:00"/>
    <m/>
    <s v=" "/>
    <s v=" "/>
    <d v="2021-02-19T09:24:24"/>
    <s v=" "/>
    <s v=" "/>
    <s v=" "/>
    <d v="2021-04-06T00:00:00"/>
    <n v="7"/>
    <m/>
    <s v=" "/>
    <d v="2021-03-25T04:15:07"/>
    <d v="2021-03-25T04:15:07"/>
    <n v="24"/>
    <n v="0"/>
    <s v="Clasificacion"/>
    <s v="Peticionario"/>
    <d v="2021-03-24T00:00:00"/>
    <n v="28"/>
    <n v="1"/>
    <s v="Cierre automatico por vencimiento de terminos - Bogota te escucha - Sistema Distrital para la Gestion de Peticiones Ciudadanas  informa que   Se ha cerrado su peticion de manera automatica  porque a la fecha  no se encontro registro alguno que diera respuesta a la solicitud de ampliacion o aclaracion de la informacion para atender su peticion.  Por lo anterior  y teniendo en cuenta la Ley 1755 de 2015 ?Por medio de la cual se regula el Derecho Fundamental de Peticion y se sustituye un titulo del Codigo de Procedimiento Administrativo y de lo Contencioso Administrativo?  se da por superado el termino para realizar la ampliacion o aclaracion de la informacion en Bogota te escucha y en consecuencia  se cierra la peticion de manera automatica.  Se precisa  que en el evento de encontrarse el estado ? motivo anterior ?POR ACLARAR - POR SOLICITUD ACLARACION?  su correspondiente cierre se finaliza como ?CERRADO - POR VENCIMIENTO DE TERMINOS?  y en el caso de encontrarse el estado ? motivo anterior ?POR AMPLIAR - POR SOLICITUD AMPLIACION?  su correspondiente cierre se finaliza como ?CERRADO - POR DESISTIMIENTO?."/>
    <m/>
    <x v="0"/>
    <s v="Natural"/>
    <s v="Peticionario por Identificar"/>
    <s v="rrico521504"/>
    <s v="En representacion de"/>
    <m/>
    <s v="RUBIELA  RICO PINEROS"/>
    <m/>
    <m/>
    <s v="administrativo@hicleancolombia.com"/>
    <m/>
    <m/>
    <m/>
    <m/>
    <m/>
    <m/>
    <x v="0"/>
    <s v="false"/>
    <s v="true"/>
    <x v="0"/>
    <m/>
    <n v="2"/>
    <x v="0"/>
    <s v="Por el ciudadano"/>
    <m/>
    <x v="0"/>
    <s v="Gestion oportuna (DTL)"/>
    <s v=" "/>
    <s v="16-30."/>
    <s v="GESTIONADOS"/>
    <s v="GESTIONADO"/>
    <m/>
    <m/>
    <m/>
    <m/>
    <m/>
  </r>
  <r>
    <n v="523692021"/>
    <s v="SEGURIDAD  CONVIVENCIA Y  JUSTICIA"/>
    <s v="ENTIDADES DISTRITALES"/>
    <s v="UNIDAD ADMINISTRATIVA ESPECIAL CUERPO OFICIAL BOMBEROS BOGOTA"/>
    <s v="Oficina de Atencion a la Ciudadania | Puede Consolidar | Trasladar Entidades"/>
    <x v="3"/>
    <m/>
    <s v="GESTION DEL RIESGO"/>
    <s v="PREVENCION"/>
    <x v="6"/>
    <s v="DIANA CAROLINA AGUILAR ROMERO "/>
    <s v="Activo"/>
    <s v="Sede principal IDPYBA"/>
    <x v="2"/>
    <x v="1"/>
    <s v="En tramite - Por traslado"/>
    <x v="3"/>
    <s v="Solucionado - Por asignacion"/>
    <s v="RESCATE GATO CALLEJERO "/>
    <s v="MISIONAL"/>
    <s v="Regulacion"/>
    <s v="false"/>
    <s v="true"/>
    <s v="false"/>
    <m/>
    <m/>
    <s v="false"/>
    <m/>
    <m/>
    <x v="0"/>
    <m/>
    <m/>
    <m/>
    <m/>
    <m/>
    <m/>
    <m/>
    <d v="2021-02-18T00:00:00"/>
    <d v="2021-02-19T00:00:00"/>
    <d v="2021-03-04T12:22:56"/>
    <d v="2021-03-05T00:00:00"/>
    <m/>
    <s v=" "/>
    <s v=" "/>
    <s v=" "/>
    <s v=" "/>
    <s v=" "/>
    <s v=" "/>
    <d v="2021-04-20T00:00:00"/>
    <n v="30"/>
    <m/>
    <s v=" "/>
    <d v="2021-03-05T13:28:24"/>
    <s v=" "/>
    <n v="1"/>
    <n v="0"/>
    <s v="Registro para atencion"/>
    <s v="Funcionario"/>
    <d v="2021-03-08T00:00:00"/>
    <n v="1"/>
    <n v="0"/>
    <m/>
    <m/>
    <x v="0"/>
    <s v="Natural"/>
    <s v="Funcionario"/>
    <s v="daguilar28"/>
    <s v="En nombre propio"/>
    <m/>
    <s v="CATERIN  CHADID "/>
    <m/>
    <m/>
    <s v="katee.30@hotmail.com"/>
    <m/>
    <m/>
    <m/>
    <m/>
    <m/>
    <m/>
    <x v="0"/>
    <s v="false"/>
    <s v="true"/>
    <x v="0"/>
    <m/>
    <n v="1"/>
    <x v="1"/>
    <s v="Por el distrito"/>
    <m/>
    <x v="0"/>
    <s v="Gestion oportuna (DTL)"/>
    <s v=" "/>
    <s v="0-3."/>
    <s v="GESTIONADOS"/>
    <s v="PENDIENTE"/>
    <m/>
    <m/>
    <m/>
    <m/>
    <m/>
  </r>
  <r>
    <n v="546742021"/>
    <s v="SEGURIDAD  CONVIVENCIA Y  JUSTICIA"/>
    <s v="ENTIDADES DISTRITALES"/>
    <s v="UNIDAD ADMINISTRATIVA ESPECIAL CUERPO OFICIAL BOMBEROS BOGOTA"/>
    <s v="Oficina de Atencion a la Ciudadania | Puede Consolidar | Trasladar Entidades"/>
    <x v="3"/>
    <m/>
    <s v="GESTION DEL RIESGO"/>
    <s v="TRASLADO DE PETICION POR COMPETENCIA"/>
    <x v="7"/>
    <s v="DIANA CAROLINA AGUILAR ROMERO "/>
    <s v="Activo"/>
    <s v="Sede principal IDPYBA"/>
    <x v="2"/>
    <x v="1"/>
    <s v="En tramite - Por traslado"/>
    <x v="5"/>
    <s v="Solucionado - Por traslado"/>
    <s v="REPORTE CASO PERRITA ABANDONADA "/>
    <s v="MISIONAL"/>
    <s v="Regulacion"/>
    <s v="false"/>
    <s v="true"/>
    <s v="false"/>
    <m/>
    <m/>
    <s v="false"/>
    <m/>
    <m/>
    <x v="0"/>
    <m/>
    <m/>
    <m/>
    <m/>
    <m/>
    <m/>
    <m/>
    <d v="2021-02-21T00:00:00"/>
    <d v="2021-02-22T00:00:00"/>
    <d v="2021-03-05T15:54:03"/>
    <d v="2021-03-08T00:00:00"/>
    <m/>
    <s v=" "/>
    <s v=" "/>
    <s v=" "/>
    <s v=" "/>
    <s v=" "/>
    <s v=" "/>
    <d v="2021-04-21T00:00:00"/>
    <n v="30"/>
    <m/>
    <s v=" "/>
    <d v="2021-03-08T17:16:23"/>
    <d v="2021-03-11T09:02:52"/>
    <n v="1"/>
    <n v="0"/>
    <s v="Registro para atencion"/>
    <s v="Funcionario"/>
    <d v="2021-03-09T00:00:00"/>
    <n v="1"/>
    <n v="0"/>
    <s v="REMITIMOS NUEVAMENTE PETICION YA LA UAECOB NO TIENE INSPECCION NI INGRESO A PROPIEDADES PRIVADAS SIN ESTAR EL DUENO DE ACUERDO. REALIZAREMOS UN OFICIO ACLARANDO LA SITUACION YA QUE NO PODEMOS INGRESAR AL PREDIO."/>
    <s v="REMITIMOS NUEVAMENTE PETICION YA LA UAECOB NO TIENE INSPECCION NI INGRESO A PROPIEDADES PRIVADAS SIN ESTAR EL DUENO DE ACUERDO. REALIZAREMOS UN OFICIO ACLARANDO LA SITUACION YA QUE NO PODEMOS INGRESAR AL PREDIO."/>
    <x v="1"/>
    <m/>
    <s v="Funcionario"/>
    <s v="daguilar28"/>
    <s v="En nombre propio"/>
    <m/>
    <s v="ANONIMO"/>
    <m/>
    <m/>
    <m/>
    <m/>
    <m/>
    <m/>
    <m/>
    <m/>
    <m/>
    <x v="0"/>
    <s v="false"/>
    <s v="false"/>
    <x v="1"/>
    <s v="UNIDAD ADMINISTRATIVA ESPECIAL CUERPO OFICIAL BOMBEROS BOGOTA"/>
    <n v="1"/>
    <x v="1"/>
    <s v="Por el distrito"/>
    <m/>
    <x v="0"/>
    <s v="Gestion oportuna (DTL)"/>
    <s v=" "/>
    <s v="0-3."/>
    <s v="GESTIONADOS"/>
    <s v="GESTIONADO"/>
    <m/>
    <m/>
    <m/>
    <m/>
    <m/>
  </r>
  <r>
    <n v="55973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2"/>
    <s v="En tramite - Por asignacion"/>
    <x v="0"/>
    <s v="Solucionado - Por respuesta definitiva"/>
    <s v="CIUDADANA SOLICITA ENTREGA DE CONCEPTO"/>
    <s v="MISIONAL"/>
    <s v="CONCEPTO TECNICO DE SEGURIDAD HUMANA Y PROTECCION CONTRA INCENDIOS"/>
    <s v="true"/>
    <s v="true"/>
    <s v="false"/>
    <m/>
    <m/>
    <s v="false"/>
    <m/>
    <m/>
    <x v="0"/>
    <m/>
    <m/>
    <m/>
    <n v="-74.112239099999996"/>
    <n v="4.7574559999999897"/>
    <m/>
    <m/>
    <d v="2021-02-22T00:00:00"/>
    <d v="2021-02-23T00:00:00"/>
    <d v="2021-02-22T16:43:09"/>
    <d v="2021-02-23T00:00:00"/>
    <m/>
    <s v=" "/>
    <s v=" "/>
    <s v=" "/>
    <s v=" "/>
    <s v=" "/>
    <s v=" "/>
    <d v="2021-03-23T00:00:00"/>
    <n v="11"/>
    <m/>
    <s v=" "/>
    <d v="2021-03-05T13:11:13"/>
    <d v="2021-03-05T13:11:12"/>
    <n v="9"/>
    <n v="0"/>
    <s v="Clasificacion"/>
    <s v="Funcionario"/>
    <d v="2021-03-19T00:00:00"/>
    <n v="18"/>
    <n v="0"/>
    <s v="Cordial saludo  estimado peticionario    Nos permitimos enviar adjunto la respuesta a su solicitud asimismo se le informa que la misma ha sido enviada al correo electronico desde el cual hizo su solicitud.  Gracias. "/>
    <m/>
    <x v="0"/>
    <s v="Natural"/>
    <s v="Funcionario"/>
    <s v="daguilar28"/>
    <s v="En nombre propio"/>
    <m/>
    <s v="CLAUDIA  URIBE "/>
    <m/>
    <m/>
    <s v="direccion@prismajardininfantil.com"/>
    <m/>
    <m/>
    <m/>
    <m/>
    <m/>
    <m/>
    <x v="0"/>
    <s v="false"/>
    <s v="true"/>
    <x v="0"/>
    <m/>
    <n v="3"/>
    <x v="0"/>
    <s v="Propios"/>
    <m/>
    <x v="0"/>
    <s v="Gestion oportuna (DTL)"/>
    <s v=" "/>
    <s v="6-10."/>
    <s v="GESTIONADOS"/>
    <s v="GESTIONADO"/>
    <m/>
    <s v="ATENDIDO"/>
    <m/>
    <m/>
    <m/>
  </r>
  <r>
    <n v="56988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m/>
    <x v="1"/>
    <x v="1"/>
    <s v="En tramite - Por asignacion"/>
    <x v="0"/>
    <s v="Solucionado - Por respuesta definitiva"/>
    <s v="PENDIENTE POR CAPACITACION"/>
    <s v="MISIONAL"/>
    <m/>
    <s v="false"/>
    <s v="true"/>
    <s v="false"/>
    <m/>
    <m/>
    <s v="false"/>
    <m/>
    <m/>
    <x v="0"/>
    <m/>
    <m/>
    <m/>
    <n v="-74.211306899999997"/>
    <n v="4.5745214000000001"/>
    <m/>
    <m/>
    <d v="2021-02-23T00:00:00"/>
    <d v="2021-02-24T00:00:00"/>
    <d v="2021-02-26T15:55:59"/>
    <d v="2021-02-26T00:00:00"/>
    <m/>
    <s v=" "/>
    <s v=" "/>
    <s v=" "/>
    <s v=" "/>
    <s v=" "/>
    <s v=" "/>
    <d v="2021-04-13T00:00:00"/>
    <n v="12"/>
    <m/>
    <s v=" "/>
    <d v="2021-03-25T16:22:02"/>
    <d v="2021-03-25T16:22:01"/>
    <n v="19"/>
    <n v="0"/>
    <s v="Clasificacion"/>
    <s v="Funcionario"/>
    <d v="2021-04-12T00:00:00"/>
    <n v="28"/>
    <n v="0"/>
    <s v="Cordial saludo  estimado peticionario    Nos permitimos enviar adjunto la respuesta a su solicitud asimismo se le informa que la misma ha sido enviada al correo electronico desde el cual hizo su solicitud.  Gracias. "/>
    <m/>
    <x v="0"/>
    <s v="Natural"/>
    <s v="Peticionario por Identificar"/>
    <s v="daguilar28"/>
    <s v="En nombre propio"/>
    <m/>
    <s v="KELLY  LEAL "/>
    <m/>
    <m/>
    <s v="kelly.leal@audifarma.com.co"/>
    <m/>
    <m/>
    <m/>
    <m/>
    <m/>
    <m/>
    <x v="0"/>
    <s v="false"/>
    <s v="true"/>
    <x v="0"/>
    <m/>
    <n v="2"/>
    <x v="0"/>
    <s v="Por el ciudadano"/>
    <m/>
    <x v="0"/>
    <s v="Gestion oportuna (DTL)"/>
    <s v=" "/>
    <s v="16-30."/>
    <s v="GESTIONADOS"/>
    <s v="GESTIONADO"/>
    <m/>
    <m/>
    <m/>
    <m/>
    <m/>
  </r>
  <r>
    <n v="57126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m/>
    <x v="1"/>
    <x v="1"/>
    <s v="En tramite - Por asignacion"/>
    <x v="0"/>
    <s v="Solucionado - Por respuesta definitiva"/>
    <s v="BOGOTA   D.C   DE  21 DE  FEBRERO    DE  2021.  SENORES  UNIDAD ADMINISTRATIVA ESPECIAL CUERPO OFICIAL BOMBEROS DE BOGOTA CIUDAD.   REF.  DERECHO DE PETICION FUNDAMENTADO EN EL ARTICULO 23   C.P ASUNTO   LIQUIDACION Y CONCEPTO    TECNICO DE BOMBEROS - VISITAS DE INSPECCION.  RECIBAN CORDIAL SALUDO. POR MEDIO DEL PRESENTE LES INFORMO QUE EN CALIDAD DE    EMPRESA DE RECICLAJE Y REGISTRADOS EN CAMARA DE COMERCIO PERSONA JURIDICA  REGIMEN COMUN  SEGUN INSCRIPCION N.  S0053507 DEL 21 DE NOVIEMBRE DE 2017 Y CON ACTIVIDAD ECONOMICA   9499  4665  3830  RECUPERACION DE MATERIALES  EN HORARIO DE ATENCION AL PUBLICO  DESDE LAS 06 00 AM HASTA LAS 11 00 PM DE LUNES A DOMINGO EN LOCAL COMERCIAL. ADICIONAL A ELLO SOMOS MITIGADORES DEL IMPACTO NEGATIVO DEL RELLENO DE DONA JUANA. EN LOCAL COMERCIAL DE 148 METROS CUADRADOS (M2) UN (1) SOLO ESTABLECIMIENTO COMERCIAL. NUMERO DE ESTABLECIMIENTOS A CERTIFICAR UNO (1).  EJERCIENDO LA LABOR DEL RECICLAJE COMO OFICIO Y COMERCIALIZACION DE LA MISMA ENTRE OTRAS ACTIVIDADES QUE EJERZO. ADICIONAL A ELLO SOMOS MITIGADORES DEL IMPACTO NEGATIVO DEL RELLENO DE DONA JUANA.EL HORARIO DE ATENCION A TRAVES DEL CORREO TRAMITECONCEPTOS@BOMBEROSBOGOTA.GOV.CO  ES DE LUNES A VIERNES (DIAS HABILES) DE 7 00 A.M. A 12 00  M  Y DE 1 00 P.M. A 4 00 P.M.  RECUERDE  AUNQUE AVANCE EN EL PROCESO DE SOLICITUD  TEMPORALMENTE NO SE PROGRAMARAN VISITAS  NI SE EXPEDIRAN CONCEPTOS  Y UNA VEZ SE RETOMEN LAS ACTIVIDADES REGULARES  SE RELIZARA DE ACUERDO AL ORDEN DE SOLICITUD.?  ANEXO  1.   FOTOCOPIA DE CAMARA DE COMERCIO RENOVADA  REGIMEN COMUN.  FOTOCOPIA   LEGIBLE DEL   CERTIFICADO   DE   EXISTENCIA REPRESENTACION LEGAL EXPEDIDO POR LA DE CAMARA DE COMERCIO RENOVADO  CON VIGENCIA DE 1 ANO.  2. CONSTANCIA DE DECLARACION DE IMPUESTO DE INDUSTRIA Y COMERCIO ANO 2020  FORMULARIO 302 Y/O 102. (FORMATO PDF) DE TODOS LOS PERIODOS)   - FORMULARIO  ICA  302  EXPEDIDOS POR SECRETARIA DISTRITAL DE HACIENDA  DECLARANDO EL ANO ANTERIOR.  3.  DILIGENCIAMIENTO COMPLETO DEL ARCHIVO ADJUNTO.(FORMULARIO DE BOMBEROS)    POR LO CUAL HACEMOS LAS SIGUIENTES  PETICIONES    1. SOLICITO EL RECIBO DE PAGO DE LA LIQUIDACION   Y  EL CONCEPTO   TECNICO DE BOMBEROS - VISITAS DE INSPECCION. 2. SOLICITAMOS LA NORMATIVIDAD VIGENTE EN CUANTO A LA GESTION DEL   CONCEPTO TECNICO DE BOMBEROS   Y   VISITAS DE INSPECCION. 3.  SOLICITAMOS POSTERIORMENTE A ESTE   EMERGENCIA   SANITARIA A VARIAS   CAPACITACIONES EN NUESTRAS INSTALACIONES DE NUESTRA   EMPRESA   CONCERNIENTE AL CONCEPTO TECNICO DE BOMBEROS Y SUS VISITAS DE INSPECCION. 4. SOLICITAMOS QUE SUBAN AL SISTEMA VIRTUAL DEL  SDQS  LA RESPUESTA A ESTE DERECHO DE PETICION  CON SU CORRESPONDIENTE NUMERO DE EVENTO RADICADO EN FUNDAMENTO DEL DECRETO 2641 DE 2012 POR EL CUAL SE ESTABLECE LA ESTRATEGIA DE GOBIERNO ELECTRONICO DE LOS ORGANISMOS Y DE LAS ENTIDADES DE BOGOTA  DISTRITO CAPITAL Y SE DICTAN OTRAS DISPOSICIONES Y DECRETO 197 DE 2014 ?POR MEDIO DEL CUAL SE ADOPTA LA POLITICA PUBLICA DISTRITAL DE SERVICIO A LA CIUDADANIA EN LA CIUDAD DE BOGOTA D.C. 5. ESPERAMOS UNA RESPUESTA CLARA  OPORTUNA Y EFICAZ.  NOTIFICACIONES      (DIRECCION DONDE  SE GENERAN  LOS HECHOS    SE EJERCE LAS ACTIVIDADES DE RECICLAJE Y DE NOTIFICACION.) DIRECCION   CALLE 39   SUR  # 82 ?19  LOCALIDAD   KENNEDY  BARRIO  EL AMPARO. TELEFONOS  3212194276.  ATENTAMENTE   ASOCIACION COLOMBIANA DE RECICLAJE Y RECUPERACION REUTILIZA ESP-                                                                    RECURE ESP                                                     N.I.T.   901.133.241-8  ROBAYO VELEZ ANDRES CAMILO   REPRESENTANTE LEGAL.    "/>
    <s v="MISIONAL"/>
    <m/>
    <s v="false"/>
    <s v="true"/>
    <s v="false"/>
    <m/>
    <m/>
    <s v="false"/>
    <m/>
    <m/>
    <x v="0"/>
    <m/>
    <m/>
    <m/>
    <m/>
    <m/>
    <m/>
    <m/>
    <d v="2021-02-23T00:00:00"/>
    <d v="2021-02-24T00:00:00"/>
    <d v="2021-02-23T14:39:58"/>
    <d v="2021-02-24T00:00:00"/>
    <m/>
    <s v=" "/>
    <s v=" "/>
    <s v=" "/>
    <s v=" "/>
    <s v=" "/>
    <s v=" "/>
    <d v="2021-04-09T00:00:00"/>
    <n v="14"/>
    <m/>
    <s v=" "/>
    <d v="2021-03-17T15:34:52"/>
    <d v="2021-03-17T15:34:51"/>
    <n v="16"/>
    <n v="0"/>
    <s v="Clasificacion"/>
    <s v="Funcionario"/>
    <d v="2021-04-08T00:00:00"/>
    <n v="28"/>
    <n v="0"/>
    <s v="Cordial saludo  estimado peticionario    Nos permitimos enviar adjunto la respuesta a su solicitud.  Gracias. "/>
    <m/>
    <x v="1"/>
    <m/>
    <s v="Anonimo"/>
    <s v="daguilar28"/>
    <s v="En nombre propio"/>
    <m/>
    <s v="ANONIMO"/>
    <m/>
    <m/>
    <m/>
    <m/>
    <m/>
    <m/>
    <m/>
    <m/>
    <m/>
    <x v="0"/>
    <s v="false"/>
    <s v="false"/>
    <x v="0"/>
    <m/>
    <n v="2"/>
    <x v="0"/>
    <s v="Por el ciudadano"/>
    <m/>
    <x v="0"/>
    <s v="Gestion oportuna (DTL)"/>
    <s v=" "/>
    <s v="16-30."/>
    <s v="GESTIONADOS"/>
    <s v="GESTIONADO"/>
    <m/>
    <s v="ATENDIDO"/>
    <m/>
    <m/>
    <m/>
  </r>
  <r>
    <n v="584362021"/>
    <s v="SEGURIDAD  CONVIVENCIA Y  JUSTICIA"/>
    <s v="ENTIDADES DISTRITALES"/>
    <s v="UNIDAD ADMINISTRATIVA ESPECIAL CUERPO OFICIAL BOMBEROS BOGOTA"/>
    <s v="Oficina de Atencion a la Ciudadania | Puede Consolidar | Trasladar Entidades"/>
    <x v="3"/>
    <m/>
    <s v="GESTION DEL RIESGO"/>
    <s v="PREVENCION"/>
    <x v="8"/>
    <s v="DIANA CAROLINA AGUILAR ROMERO "/>
    <s v="Activo"/>
    <s v="UNIDAD ADMINISTRATIVA ESPECIAL CUERPO OFICIAL DE BOMBEROS DE BOGOTA"/>
    <x v="2"/>
    <x v="1"/>
    <s v="Por ampliar - por solicitud ampliacion"/>
    <x v="6"/>
    <s v="Con solicitud de cierre"/>
    <s v="CIUDADANO REPORTA ABEJAS EN TORRE DE UN CONJUNTO"/>
    <s v="MISIONAL"/>
    <s v="ATENCION DE EMERGENCIAS"/>
    <s v="true"/>
    <s v="true"/>
    <s v="false"/>
    <m/>
    <m/>
    <s v="false"/>
    <m/>
    <m/>
    <x v="0"/>
    <m/>
    <m/>
    <m/>
    <n v="-74.112239099999996"/>
    <n v="4.7574559999999897"/>
    <m/>
    <m/>
    <d v="2021-02-24T00:00:00"/>
    <d v="2021-02-25T00:00:00"/>
    <d v="2021-02-26T15:36:32"/>
    <d v="2021-02-25T00:00:00"/>
    <m/>
    <s v=" "/>
    <s v=" "/>
    <d v="2021-02-26T15:36:32"/>
    <s v=" "/>
    <s v=" "/>
    <s v=" "/>
    <d v="2021-04-12T00:00:00"/>
    <n v="12"/>
    <m/>
    <s v=" "/>
    <d v="2021-03-23T17:39:45"/>
    <d v="2021-03-24T15:07:29"/>
    <n v="18"/>
    <n v="0"/>
    <s v="Clasificacion"/>
    <s v="Peticionario"/>
    <d v="2021-03-31T00:00:00"/>
    <n v="28"/>
    <n v="0"/>
    <s v="SE SOLICTO ENVIAR INFORMACION  DE CONTACTO TELEFONO Y DIRECCION DE LUGAR PARA ATENCION SIN OBTENER INFORMACION"/>
    <s v="SE SOLICTO ENVIAR INFORMACION  DE CONTACTO TELEFONO Y DIRECCION DE LUGAR PARA ATENCION SIN OBTENER INFORMACION"/>
    <x v="0"/>
    <s v="Natural"/>
    <s v="Funcionario"/>
    <s v="cisla2655"/>
    <s v="En nombre propio"/>
    <m/>
    <s v="CONJUNTO RESIDENCIAL ISLA MENORCA"/>
    <m/>
    <m/>
    <s v="conjuntoislamenorca@gmail.com"/>
    <m/>
    <m/>
    <m/>
    <m/>
    <m/>
    <m/>
    <x v="0"/>
    <s v="false"/>
    <s v="true"/>
    <x v="0"/>
    <m/>
    <n v="5"/>
    <x v="0"/>
    <s v="Propios"/>
    <m/>
    <x v="0"/>
    <s v="Gestion oportuna (DTL)"/>
    <s v=" "/>
    <s v="16-30."/>
    <s v="GESTIONADOS"/>
    <s v="GESTIONADO"/>
    <m/>
    <m/>
    <m/>
    <m/>
    <m/>
  </r>
  <r>
    <n v="584362021"/>
    <s v="SEGURIDAD  CONVIVENCIA Y  JUSTICIA"/>
    <s v="ENTIDADES DISTRITALES"/>
    <s v="UNIDAD ADMINISTRATIVA ESPECIAL CUERPO OFICIAL BOMBEROS BOGOTA"/>
    <s v="Oficina de Atencion a la Ciudadania | Puede Consolidar | Trasladar Entidades"/>
    <x v="3"/>
    <m/>
    <s v="GESTION DEL RIESGO"/>
    <s v="PREVENCION"/>
    <x v="8"/>
    <s v="DIANA CAROLINA AGUILAR ROMERO "/>
    <s v="Activo"/>
    <s v="UNIDAD ADMINISTRATIVA ESPECIAL CUERPO OFICIAL DE BOMBEROS DE BOGOTA"/>
    <x v="2"/>
    <x v="1"/>
    <s v="Con solicitud de cierre"/>
    <x v="7"/>
    <s v="Cierre por desistimiento expreso"/>
    <s v="CIUDADANO REPORTA ABEJAS EN TORRE DE UN CONJUNTO"/>
    <s v="MISIONAL"/>
    <s v="ATENCION DE EMERGENCIAS"/>
    <s v="true"/>
    <s v="true"/>
    <s v="false"/>
    <m/>
    <m/>
    <s v="false"/>
    <m/>
    <m/>
    <x v="0"/>
    <m/>
    <m/>
    <m/>
    <n v="-74.112239099999996"/>
    <n v="4.7574559999999897"/>
    <m/>
    <m/>
    <d v="2021-02-24T00:00:00"/>
    <d v="2021-02-25T00:00:00"/>
    <d v="2021-03-23T17:39:45"/>
    <d v="2021-02-25T00:00:00"/>
    <m/>
    <s v=" "/>
    <s v=" "/>
    <s v=" "/>
    <s v=" "/>
    <s v=" "/>
    <s v=" "/>
    <d v="2021-04-12T00:00:00"/>
    <n v="11"/>
    <m/>
    <s v=" "/>
    <d v="2021-03-24T15:07:29"/>
    <d v="2021-03-24T15:07:29"/>
    <n v="19"/>
    <n v="0"/>
    <s v="Clasificacion"/>
    <s v="Funcionario"/>
    <d v="2021-04-09T00:00:00"/>
    <n v="28"/>
    <n v="0"/>
    <s v="Cordial saludo    Se solicita cierre por desistimiento expreso a  falta de informacion para dar una respuesta de fondo."/>
    <m/>
    <x v="0"/>
    <s v="Natural"/>
    <s v="Funcionario"/>
    <s v="daguilar28"/>
    <s v="En nombre propio"/>
    <m/>
    <s v="CONJUNTO RESIDENCIAL ISLA MENORCA"/>
    <m/>
    <m/>
    <s v="conjuntoislamenorca@gmail.com"/>
    <m/>
    <m/>
    <m/>
    <m/>
    <m/>
    <m/>
    <x v="0"/>
    <s v="false"/>
    <s v="true"/>
    <x v="0"/>
    <m/>
    <n v="6"/>
    <x v="0"/>
    <s v="Propios"/>
    <m/>
    <x v="0"/>
    <s v="Gestion oportuna (DTL)"/>
    <s v=" "/>
    <s v="16-30."/>
    <s v="GESTIONADOS"/>
    <s v="GESTIONADO"/>
    <m/>
    <m/>
    <m/>
    <m/>
    <m/>
  </r>
  <r>
    <n v="58436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1"/>
    <s v="Con solicitud de cierre"/>
    <x v="7"/>
    <s v="Cierre por desistimiento expreso"/>
    <s v="CIUDADANO REPORTA ABEJAS EN TORRE DE UN CONJUNTO"/>
    <m/>
    <s v="ATENCION DE EMERGENCIAS"/>
    <s v="true"/>
    <s v="true"/>
    <s v="false"/>
    <m/>
    <m/>
    <s v="false"/>
    <m/>
    <m/>
    <x v="0"/>
    <m/>
    <m/>
    <m/>
    <n v="-74.112239099999996"/>
    <n v="4.7574559999999897"/>
    <m/>
    <m/>
    <d v="2021-02-24T00:00:00"/>
    <d v="2021-02-25T00:00:00"/>
    <d v="2021-03-24T15:07:30"/>
    <d v="2021-02-25T00:00:00"/>
    <m/>
    <s v=" "/>
    <s v=" "/>
    <s v=" "/>
    <s v=" "/>
    <s v=" "/>
    <s v=" "/>
    <d v="2021-04-12T00:00:00"/>
    <n v="11"/>
    <m/>
    <s v=" "/>
    <d v="2021-03-24T15:07:30"/>
    <d v="2021-03-24T15:07:29"/>
    <n v="19"/>
    <n v="0"/>
    <s v="Cierre"/>
    <s v="Funcionario"/>
    <d v="2021-03-24T00:00:00"/>
    <n v="0"/>
    <n v="0"/>
    <m/>
    <m/>
    <x v="0"/>
    <s v="Natural"/>
    <s v="Funcionario"/>
    <s v="daguilar28"/>
    <s v="En nombre propio"/>
    <m/>
    <s v="CONJUNTO RESIDENCIAL ISLA MENORCA"/>
    <m/>
    <m/>
    <s v="conjuntoislamenorca@gmail.com"/>
    <m/>
    <m/>
    <m/>
    <m/>
    <m/>
    <m/>
    <x v="0"/>
    <s v="false"/>
    <s v="true"/>
    <x v="0"/>
    <m/>
    <n v="7"/>
    <x v="0"/>
    <s v="Propios"/>
    <m/>
    <x v="0"/>
    <s v="Gestion oportuna (DTL)"/>
    <s v=" "/>
    <s v="16-30."/>
    <s v="GESTIONADOS"/>
    <s v="GESTIONADO"/>
    <m/>
    <m/>
    <m/>
    <m/>
    <m/>
  </r>
  <r>
    <n v="607672021"/>
    <s v="SEGURIDAD  CONVIVENCIA Y  JUSTICIA"/>
    <s v="ENTIDADES DISTRITALES"/>
    <s v="UNIDAD ADMINISTRATIVA ESPECIAL CUERPO OFICIAL BOMBEROS BOGOTA"/>
    <s v="Oficina de Atencion a la Ciudadania | Puede Consolidar | Trasladar Entidades"/>
    <x v="3"/>
    <m/>
    <s v="GESTION DEL RIESGO"/>
    <s v="EDUCACION Y FORMACION"/>
    <x v="9"/>
    <s v="DIANA CAROLINA AGUILAR ROMERO "/>
    <s v="Activo"/>
    <m/>
    <x v="1"/>
    <x v="1"/>
    <s v="En tramite - Por traslado"/>
    <x v="3"/>
    <s v="Solucionado - Por asignacion"/>
    <s v="SENORES CUERPO OFICIAL DE BOMBEROS  CONFORME AL  NUEVO CONTRATO SOCIAL Y AMBIENTAL PARA LA BOGOTA DEL SIGLO 21  QUE BUSCA FORTALECER LOS LAZOS ENTRE LA ADMINISTRACION PUBLICA LOCAL  LA SOCIEDAD CIVIL  LA ACADEMIA Y EL SECTOR PRIVADO  Y EN EL MARCO DEL ARTICULO 67 DE LA CONSTITUCION POLITICA DE COLOMBIA QUE HACE REFERENCIA A LA CORRESPONSABILIDAD ENTRE EL ESTADO  LA SOCIEDAD Y LA FAMILIA PARA ALCANZAR EL EXITO EDUCATIVO  SOCIAL  CONVIVENCIAL DE NUESTROS HIJOS Y ALUMNOS CONSIDERO QUE EL SISTEMA DE EDUCACION PUBLICA SE ENCUENTRA EN CRISIS Y EN ESTE SENTIDO AGRADECERIA   1. CONOCER QUE PROYECTOS Y/O PROGRAMAS VIGENTES DE SU ENTIDAD SE PUEDEN DESARROLLAR AL INTERIOR DE LAS INSTITUCIONES EDUCATIVAS DISTRITALES IED  QUE PERMITAN LA INTEGRACION DE ESTUDIANTES  PADRES DE FAMILIA  DOCENTES Y COMUNIDADES DE VECINOS  EN TORNO A LA MISIONALIDAD DEL CUERPO OFICIAL DE BOMBEROS Y SU FORTALECIMIENTO. 2. ¿COMO SE ACCEDEN A DICHOS PROGRAMAS Y/O PROYECTOS 3. EVENTUALMENTE QUE NO EXISTAN PROGRAMAS O PROYECTOS  ¿SE PUEDEN DESARROLLAR CURSOS ORIENTADOS HACIA EL CONOCIMIENTO DE SU VALIOSA LABOR?  ¿COMO Y ANTE QUIEN SE GESTIONAN? 4. DATOS DE LA PERSONA ENCARGADA Y/O DEL GESTOR ENCARGADO PARA LA LOCALIDAD DE KENNEDY "/>
    <s v="MISIONAL"/>
    <m/>
    <s v="false"/>
    <s v="false"/>
    <s v="false"/>
    <m/>
    <m/>
    <s v="false"/>
    <m/>
    <m/>
    <x v="0"/>
    <m/>
    <m/>
    <m/>
    <n v="-74.171415999999994"/>
    <n v="4.6122952999999898"/>
    <m/>
    <m/>
    <d v="2021-02-25T00:00:00"/>
    <d v="2021-02-26T00:00:00"/>
    <d v="2021-03-08T14:51:35"/>
    <d v="2021-02-26T00:00:00"/>
    <m/>
    <s v=" "/>
    <s v=" "/>
    <s v=" "/>
    <s v=" "/>
    <s v=" "/>
    <s v=" "/>
    <d v="2021-04-13T00:00:00"/>
    <n v="23"/>
    <m/>
    <s v=" "/>
    <d v="2021-03-08T16:50:51"/>
    <s v=" "/>
    <n v="7"/>
    <n v="0"/>
    <s v="Registro para atencion"/>
    <s v="Funcionario"/>
    <d v="2021-03-01T00:00:00"/>
    <n v="1"/>
    <n v="5"/>
    <m/>
    <m/>
    <x v="0"/>
    <s v="Natural"/>
    <s v="Peticionario Identificado"/>
    <s v="daguilar28"/>
    <s v="En nombre propio"/>
    <s v="Cedula de ciudadania"/>
    <s v="JAIME  MAURICIO TOVAR VASQUEZ"/>
    <n v="79562542"/>
    <m/>
    <s v="jmtvcolombia@gmail.com"/>
    <n v="7793260"/>
    <n v="3133334920"/>
    <s v="KR 78N BIS B 54A 12 SUR  Manzana 39  Interior 4  Apartamento 104  Roma 3"/>
    <s v="08 - KENNEDY"/>
    <s v="48 - TIMIZA"/>
    <s v="ROMA"/>
    <x v="1"/>
    <s v="false"/>
    <s v="true"/>
    <x v="0"/>
    <m/>
    <n v="2"/>
    <x v="1"/>
    <s v="Por el ciudadano"/>
    <m/>
    <x v="0"/>
    <s v="Gestion oportuna (DTL)"/>
    <s v=" "/>
    <s v="6-10."/>
    <s v="GESTIONADOS"/>
    <s v="PENDIENTE"/>
    <s v="REINGRESO POR TRASLADO"/>
    <s v="ATENDIDO"/>
    <n v="1"/>
    <m/>
    <m/>
  </r>
  <r>
    <n v="60981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En tramite - Por asignacion"/>
    <x v="3"/>
    <s v="Solucionado - Por asignacion"/>
    <s v="CIUDADANO RECLAMA PORQUE AUN NO SEA EMITIDO EL INFORME DE LA VERIFICACION DE CONDICIONES QUE SEE PAGO EN MARZO DEL 2020"/>
    <s v="MISIONAL"/>
    <s v="CONCEPTO TECNICO DE SEGURIDAD HUMANA Y PROTECCION CONTRA INCENDIOS"/>
    <s v="true"/>
    <s v="true"/>
    <s v="false"/>
    <m/>
    <m/>
    <s v="false"/>
    <m/>
    <m/>
    <x v="0"/>
    <m/>
    <m/>
    <m/>
    <n v="-74.112239099999996"/>
    <n v="4.7574559999999897"/>
    <m/>
    <m/>
    <d v="2021-02-26T00:00:00"/>
    <d v="2021-03-01T00:00:00"/>
    <d v="2021-02-26T09:12:10"/>
    <d v="2021-03-01T00:00:00"/>
    <m/>
    <s v=" "/>
    <s v=" "/>
    <s v=" "/>
    <s v=" "/>
    <s v=" "/>
    <s v=" "/>
    <d v="2021-04-14T00:00:00"/>
    <n v="29"/>
    <m/>
    <s v=" "/>
    <d v="2021-03-01T09:12:02"/>
    <d v="2021-03-30T16:23:31"/>
    <n v="1"/>
    <n v="0"/>
    <s v="Clasificacion"/>
    <s v="Funcionario"/>
    <d v="2021-04-13T00:00:00"/>
    <n v="28"/>
    <n v="0"/>
    <m/>
    <m/>
    <x v="0"/>
    <s v="Natural"/>
    <s v="Funcionario"/>
    <s v="daguilar28"/>
    <s v="En nombre propio"/>
    <m/>
    <s v="LUIS MIGUEL HUERTAS "/>
    <m/>
    <m/>
    <s v="gvargas@mts.com.co"/>
    <m/>
    <m/>
    <m/>
    <m/>
    <m/>
    <m/>
    <x v="0"/>
    <s v="false"/>
    <s v="true"/>
    <x v="0"/>
    <m/>
    <n v="3"/>
    <x v="0"/>
    <s v="Propios"/>
    <m/>
    <x v="0"/>
    <s v="Gestion oportuna (DTL)"/>
    <s v=" "/>
    <s v="0-3."/>
    <s v="GESTIONADOS"/>
    <s v="GESTIONADO"/>
    <s v="REINGRESO POR ASIGNACION"/>
    <s v="REDIRECCIONADO"/>
    <n v="1"/>
    <m/>
    <m/>
  </r>
  <r>
    <n v="60981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En tramite - Por asignacion"/>
    <x v="0"/>
    <s v="Solucionado - Por respuesta definitiva"/>
    <s v="CIUDADANO RECLAMA PORQUE AUN NO SEA EMITIDO EL INFORME DE LA VERIFICACION DE CONDICIONES QUE SEE PAGO EN MARZO DEL 2020"/>
    <s v="MISIONAL"/>
    <s v="CONCEPTO TECNICO DE SEGURIDAD HUMANA Y PROTECCION CONTRA INCENDIOS"/>
    <s v="true"/>
    <s v="true"/>
    <s v="false"/>
    <m/>
    <m/>
    <s v="false"/>
    <m/>
    <m/>
    <x v="0"/>
    <m/>
    <m/>
    <m/>
    <n v="-74.112239099999996"/>
    <n v="4.7574559999999897"/>
    <m/>
    <m/>
    <d v="2021-02-26T00:00:00"/>
    <d v="2021-03-01T00:00:00"/>
    <d v="2021-03-12T16:10:06"/>
    <d v="2021-03-01T00:00:00"/>
    <m/>
    <s v=" "/>
    <s v=" "/>
    <s v=" "/>
    <s v=" "/>
    <s v=" "/>
    <s v=" "/>
    <d v="2021-04-14T00:00:00"/>
    <n v="9"/>
    <m/>
    <s v=" "/>
    <d v="2021-03-30T16:23:33"/>
    <d v="2021-03-30T16:23:31"/>
    <n v="21"/>
    <n v="0"/>
    <s v="Clasificacion"/>
    <s v="Funcionario"/>
    <d v="2021-04-13T00:00:00"/>
    <n v="28"/>
    <n v="0"/>
    <s v="Cordial saludo  estimado peticionario    Nos permitimos enviar adjunto la respuesta a su solicitud asimismo se le informa que la misma ha sido enviada al correo electronico desde el cual hizo su solicitud.  Gracias. "/>
    <m/>
    <x v="0"/>
    <s v="Natural"/>
    <s v="Funcionario"/>
    <s v="daguilar28"/>
    <s v="En nombre propio"/>
    <m/>
    <s v="LUIS MIGUEL HUERTAS "/>
    <m/>
    <m/>
    <s v="gvargas@mts.com.co"/>
    <m/>
    <m/>
    <m/>
    <m/>
    <m/>
    <m/>
    <x v="0"/>
    <s v="false"/>
    <s v="true"/>
    <x v="0"/>
    <m/>
    <n v="5"/>
    <x v="0"/>
    <s v="Propios"/>
    <m/>
    <x v="0"/>
    <s v="Gestion oportuna (DTL)"/>
    <s v=" "/>
    <s v="16-30."/>
    <s v="GESTIONADOS"/>
    <s v="GESTIONADO"/>
    <s v="REINGRESO POR ASIGNACION"/>
    <s v="ATENDIDO"/>
    <n v="2"/>
    <m/>
    <m/>
  </r>
  <r>
    <n v="61955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1"/>
    <s v="En tramite - Por asignacion"/>
    <x v="0"/>
    <s v="Solucionado - Por respuesta definitiva"/>
    <s v="CIUDADANA SOLICITA CLAVE PARA HACER CAPACITACION VIRTUAL"/>
    <s v="MISIONAL"/>
    <s v="CONCEPTO TECNICO DE SEGURIDAD HUMANA Y PROTECCION CONTRA INCENDIOS"/>
    <s v="true"/>
    <s v="true"/>
    <s v="false"/>
    <m/>
    <m/>
    <s v="false"/>
    <m/>
    <m/>
    <x v="0"/>
    <m/>
    <m/>
    <m/>
    <n v="-74.112239099999996"/>
    <n v="4.7574559999999897"/>
    <m/>
    <m/>
    <d v="2021-02-26T00:00:00"/>
    <d v="2021-03-01T00:00:00"/>
    <d v="2021-02-26T17:28:58"/>
    <d v="2021-03-01T00:00:00"/>
    <m/>
    <s v=" "/>
    <s v=" "/>
    <s v=" "/>
    <s v=" "/>
    <s v=" "/>
    <s v=" "/>
    <d v="2021-04-14T00:00:00"/>
    <n v="12"/>
    <m/>
    <s v=" "/>
    <d v="2021-03-25T16:19:01"/>
    <d v="2021-03-25T16:19:00"/>
    <n v="18"/>
    <n v="0"/>
    <s v="Clasificacion"/>
    <s v="Funcionario"/>
    <d v="2021-04-13T00:00:00"/>
    <n v="28"/>
    <n v="0"/>
    <s v="Cordial saludo  estimado peticionario    Nos permitimos enviar adjunto la respuesta a su solicitud asimismo se le informa que la misma ha sido enviada al correo electronico desde el cual hizo su solicitud.  Gracias. "/>
    <m/>
    <x v="0"/>
    <s v="Natural"/>
    <s v="Funcionario"/>
    <s v="daguilar28"/>
    <s v="En nombre propio"/>
    <m/>
    <s v="SANDRA LILIANA NAJAR "/>
    <m/>
    <m/>
    <s v="sandranajarclinicasonrident@outlook.com"/>
    <m/>
    <m/>
    <m/>
    <m/>
    <m/>
    <m/>
    <x v="0"/>
    <s v="false"/>
    <s v="true"/>
    <x v="0"/>
    <m/>
    <n v="3"/>
    <x v="0"/>
    <s v="Propios"/>
    <m/>
    <x v="0"/>
    <s v="Gestion oportuna (DTL)"/>
    <s v=" "/>
    <s v="16-30."/>
    <s v="GESTIONADOS"/>
    <s v="GESTIONADO"/>
    <m/>
    <s v="ATENDIDO"/>
    <m/>
    <m/>
    <m/>
  </r>
  <r>
    <n v="62058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1"/>
    <s v="En tramite - Por asignacion"/>
    <x v="3"/>
    <s v="Solucionado - Por asignacion"/>
    <s v="CIUDADANA SOLICITA CONCEPTOS TRES RADICADO 20202-8235 2020-8233  2020-8234"/>
    <s v="MISIONAL"/>
    <s v="CONCEPTO TECNICO DE SEGURIDAD HUMANA Y PROTECCION CONTRA INCENDIOS"/>
    <s v="true"/>
    <s v="true"/>
    <s v="false"/>
    <m/>
    <m/>
    <s v="false"/>
    <m/>
    <m/>
    <x v="0"/>
    <m/>
    <m/>
    <m/>
    <n v="-74.112239099999996"/>
    <n v="4.7574559999999897"/>
    <m/>
    <m/>
    <d v="2021-02-26T00:00:00"/>
    <d v="2021-03-01T00:00:00"/>
    <d v="2021-02-26T18:23:54"/>
    <d v="2021-03-01T00:00:00"/>
    <m/>
    <s v=" "/>
    <s v=" "/>
    <s v=" "/>
    <s v=" "/>
    <s v=" "/>
    <s v=" "/>
    <d v="2021-04-14T00:00:00"/>
    <n v="25"/>
    <m/>
    <s v=" "/>
    <d v="2021-03-05T16:08:19"/>
    <s v=" "/>
    <n v="5"/>
    <n v="0"/>
    <s v="Clasificacion"/>
    <s v="Funcionario"/>
    <d v="2021-04-13T00:00:00"/>
    <n v="28"/>
    <n v="0"/>
    <m/>
    <m/>
    <x v="0"/>
    <s v="Natural"/>
    <s v="Funcionario"/>
    <s v="daguilar28"/>
    <s v="En nombre propio"/>
    <m/>
    <s v="DORA  QUEVEDO "/>
    <m/>
    <m/>
    <s v="dquevedo@playland.com.co"/>
    <m/>
    <m/>
    <m/>
    <m/>
    <m/>
    <m/>
    <x v="0"/>
    <s v="false"/>
    <s v="true"/>
    <x v="0"/>
    <m/>
    <n v="3"/>
    <x v="0"/>
    <s v="Propios"/>
    <m/>
    <x v="0"/>
    <s v="Gestion oportuna (DTL)"/>
    <s v=" "/>
    <s v="4-5."/>
    <s v="GESTIONADOS"/>
    <s v="PENDIENTE"/>
    <m/>
    <s v="REDIRECCIONADO"/>
    <m/>
    <m/>
    <m/>
  </r>
  <r>
    <n v="622082021"/>
    <s v="SEGURIDAD  CONVIVENCIA Y  JUSTICIA"/>
    <s v="ENTIDADES DISTRITALES"/>
    <s v="UNIDAD ADMINISTRATIVA ESPECIAL CUERPO OFICIAL BOMBEROS BOGOTA"/>
    <s v="Oficina de Atencion a la Ciudadania | Puede Consolidar | Trasladar Entidades"/>
    <x v="3"/>
    <m/>
    <s v="GESTION DEL RIESGO"/>
    <s v="EDUCACION Y FORMACION"/>
    <x v="9"/>
    <s v="DIANA CAROLINA AGUILAR ROMERO "/>
    <s v="Activo"/>
    <s v="UNIDAD ADMINISTRATIVA ESPECIAL CUERPO OFICIAL DE BOMBEROS DE BOGOTA"/>
    <x v="2"/>
    <x v="2"/>
    <s v="Registro - con preclasificacion"/>
    <x v="3"/>
    <s v="Solucionado - Por asignacion"/>
    <s v=" BUEN DIA   ESPERO SE ENCUENTREN BIEN .  QUISIERA CONOCER UN POCO MAS SOBRE LA VINCULACION Y CONVOCATORIA A EL CUERPO OFICIAL DE BOMBEROS   REQUISITOS PARA PODER APLICAR.  CORDIALMENTE WILLIAM RINCON "/>
    <s v="MISIONAL"/>
    <s v="CAPACITACIONES EMPRESARIALES"/>
    <s v="true"/>
    <s v="true"/>
    <s v="false"/>
    <m/>
    <m/>
    <s v="false"/>
    <m/>
    <m/>
    <x v="0"/>
    <m/>
    <m/>
    <m/>
    <m/>
    <m/>
    <m/>
    <m/>
    <d v="2021-02-27T00:00:00"/>
    <d v="2021-03-01T00:00:00"/>
    <d v="2021-02-27T03:54:21"/>
    <d v="2021-03-01T00:00:00"/>
    <m/>
    <s v=" "/>
    <s v=" "/>
    <s v=" "/>
    <s v=" "/>
    <s v=" "/>
    <s v=" "/>
    <d v="2021-03-29T00:00:00"/>
    <n v="19"/>
    <m/>
    <s v=" "/>
    <d v="2021-03-01T08:41:12"/>
    <d v="2021-03-05T10:10:00"/>
    <n v="1"/>
    <n v="0"/>
    <s v="Registro para atencion"/>
    <s v="Funcionario"/>
    <d v="2021-03-02T00:00:00"/>
    <n v="1"/>
    <n v="0"/>
    <m/>
    <m/>
    <x v="0"/>
    <s v="Natural"/>
    <s v="Funcionario"/>
    <s v="daguilar28"/>
    <s v="En nombre propio"/>
    <s v="Cedula de ciudadania"/>
    <s v="WILLIAM  RINCON "/>
    <n v="2000001000"/>
    <m/>
    <s v="willirinbo@gmail.com"/>
    <m/>
    <m/>
    <m/>
    <m/>
    <m/>
    <m/>
    <x v="0"/>
    <s v="false"/>
    <s v="true"/>
    <x v="0"/>
    <m/>
    <n v="2"/>
    <x v="0"/>
    <s v="Propios"/>
    <m/>
    <x v="0"/>
    <s v="Gestion oportuna (DTL)"/>
    <s v=" "/>
    <s v="0-3."/>
    <s v="GESTIONADOS"/>
    <s v="GESTIONADO"/>
    <m/>
    <m/>
    <m/>
    <m/>
    <m/>
  </r>
  <r>
    <n v="624322021"/>
    <s v="SEGURIDAD  CONVIVENCIA Y  JUSTICIA"/>
    <s v="ENTIDADES DISTRITALES"/>
    <s v="UNIDAD ADMINISTRATIVA ESPECIAL CUERPO OFICIAL BOMBEROS BOGOTA"/>
    <s v="Oficina de Atencion a la Ciudadania | Puede Consolidar | Trasladar Entidades"/>
    <x v="3"/>
    <m/>
    <s v="GESTION DEL RIESGO"/>
    <s v="EDUCACION Y FORMACION"/>
    <x v="9"/>
    <s v="DIANA CAROLINA AGUILAR ROMERO "/>
    <s v="Activo"/>
    <m/>
    <x v="1"/>
    <x v="1"/>
    <s v="Registro - con preclasificacion"/>
    <x v="3"/>
    <s v="Solucionado - Por asignacion"/>
    <s v="PRESENTACION OPERADOR DE SERVICIOS EN PRIMERA INFANCIA Y SOLICITUD CAPACITACIONES."/>
    <s v="MISIONAL"/>
    <m/>
    <s v="false"/>
    <s v="true"/>
    <s v="false"/>
    <m/>
    <m/>
    <s v="false"/>
    <m/>
    <m/>
    <x v="4"/>
    <s v="86 - EL PORVENIR"/>
    <s v="SANTA FE BOSA"/>
    <n v="2"/>
    <n v="-74.193516672000001"/>
    <n v="4.63597980399999"/>
    <m/>
    <m/>
    <d v="2021-02-27T00:00:00"/>
    <d v="2021-03-01T00:00:00"/>
    <d v="2021-02-27T17:51:52"/>
    <d v="2021-03-01T00:00:00"/>
    <m/>
    <s v=" "/>
    <s v=" "/>
    <s v=" "/>
    <s v=" "/>
    <s v=" "/>
    <s v=" "/>
    <d v="2021-04-14T00:00:00"/>
    <n v="30"/>
    <m/>
    <s v=" "/>
    <d v="2021-03-01T08:57:54"/>
    <s v=" "/>
    <n v="1"/>
    <n v="0"/>
    <s v="Registro para atencion"/>
    <s v="Funcionario"/>
    <d v="2021-03-02T00:00:00"/>
    <n v="1"/>
    <n v="0"/>
    <m/>
    <m/>
    <x v="0"/>
    <s v="Natural"/>
    <s v="Peticionario Identificado"/>
    <s v="daguilar28"/>
    <s v="En nombre propio"/>
    <s v="Cedula de ciudadania"/>
    <s v="WENDY LORENA LEON ROMERO"/>
    <n v="1026286383"/>
    <s v="PRIMERA INFANCIA"/>
    <s v="wen14189@gmail.com"/>
    <n v="3197023642"/>
    <n v="3197023642"/>
    <s v="CL 42G 89A 54 SUR"/>
    <s v="08 - KENNEDY"/>
    <s v="82 - PATIO BONITO"/>
    <s v="DINDALITO"/>
    <x v="2"/>
    <s v="false"/>
    <s v="true"/>
    <x v="0"/>
    <m/>
    <n v="1"/>
    <x v="2"/>
    <s v="Por el ciudadano"/>
    <m/>
    <x v="0"/>
    <s v="Gestion oportuna (DTL)"/>
    <s v=" "/>
    <s v="0-3."/>
    <s v="GESTIONADOS"/>
    <s v="PENDIENTE"/>
    <m/>
    <m/>
    <m/>
    <m/>
    <m/>
  </r>
  <r>
    <n v="63030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WEB SERVICE"/>
    <x v="1"/>
    <x v="5"/>
    <s v="Registro - con preclasificacion"/>
    <x v="3"/>
    <s v="Solucionado - Por asignacion"/>
    <s v="El ciudadano manifiesta su inconformidad debido a que el dia hoy 1-03-2021  se acerca a las instalaciones del edificio comando a reclamar los conceptos bajo radicado 2020-11321-202011322-  el cual se observa en el sistema misional que esta radicados desde el dia 11-11-2020  en estado PENDIENTE APROBAR EVALUACION  radicado 2020-11320  en estado CERRADO CONCEPTO"/>
    <s v="MISIONAL"/>
    <m/>
    <s v="false"/>
    <s v="false"/>
    <s v="false"/>
    <m/>
    <m/>
    <s v="false"/>
    <m/>
    <m/>
    <x v="0"/>
    <m/>
    <m/>
    <m/>
    <m/>
    <m/>
    <m/>
    <m/>
    <d v="2021-03-01T00:00:00"/>
    <d v="2021-03-02T00:00:00"/>
    <d v="2021-03-01T10:59:41"/>
    <d v="2021-03-02T00:00:00"/>
    <m/>
    <s v=" "/>
    <s v=" "/>
    <s v=" "/>
    <s v=" "/>
    <s v=" "/>
    <s v=" "/>
    <d v="2021-04-15T00:00:00"/>
    <n v="29"/>
    <m/>
    <s v=" "/>
    <d v="2021-03-02T10:09:34"/>
    <s v=" "/>
    <n v="1"/>
    <n v="0"/>
    <s v="Registro para atencion"/>
    <s v="Funcionario"/>
    <d v="2021-03-03T00:00:00"/>
    <n v="1"/>
    <n v="0"/>
    <m/>
    <m/>
    <x v="0"/>
    <s v="Natural"/>
    <s v="Funcionario"/>
    <s v="daguilar28"/>
    <s v="En nombre propio"/>
    <s v="Cedula de ciudadania"/>
    <s v="LUIS  ALFONSO RODRIGUEZ "/>
    <n v="3055141"/>
    <m/>
    <s v="ALFONSO0362@GMAIL.COM"/>
    <n v="3600202"/>
    <n v="3144123273"/>
    <s v="KR 29 13 10   BARRIO PALOQUEMAO"/>
    <m/>
    <m/>
    <m/>
    <x v="0"/>
    <s v="true"/>
    <s v="true"/>
    <x v="0"/>
    <m/>
    <n v="2"/>
    <x v="0"/>
    <s v="Propios"/>
    <m/>
    <x v="1"/>
    <s v="Gestion oportuna (DTL)"/>
    <s v=" "/>
    <s v="0-3."/>
    <s v="GESTIONADOS"/>
    <s v="PENDIENTE"/>
    <m/>
    <m/>
    <m/>
    <m/>
    <m/>
  </r>
  <r>
    <n v="630302021"/>
    <s v="SEGURIDAD  CONVIVENCIA Y  JUSTICIA"/>
    <s v="ENTIDADES DISTRITALES"/>
    <s v="UNIDAD ADMINISTRATIVA ESPECIAL CUERPO OFICIAL BOMBEROS BOGOTA"/>
    <s v="Oficina de Atencion a la Ciudadania | Puede Consolidar | Trasladar Entidades"/>
    <x v="3"/>
    <m/>
    <m/>
    <m/>
    <x v="1"/>
    <s v="SERVICIO WEB GOVIMENTUM BOMBEROS"/>
    <s v="Activo"/>
    <s v="WEB SERVICE"/>
    <x v="1"/>
    <x v="5"/>
    <s v="Registro para asignacion"/>
    <x v="8"/>
    <s v="Solucionado - Registro con preclasificacion"/>
    <s v="El ciudadano manifiesta su inconformidad debido a que el dia hoy 1-03-2021  se acerca a las instalaciones del edificio comando a reclamar los conceptos bajo radicado 2020-11321-202011322-  el cual se observa en el sistema misional que esta radicados desde el dia 11-11-2020  en estado PENDIENTE APROBAR EVALUACION  radicado 2020-11320  en estado CERRADO CONCEPTO"/>
    <m/>
    <m/>
    <s v="false"/>
    <s v="false"/>
    <s v="false"/>
    <m/>
    <m/>
    <s v="false"/>
    <m/>
    <m/>
    <x v="0"/>
    <m/>
    <m/>
    <m/>
    <m/>
    <m/>
    <m/>
    <m/>
    <d v="2021-03-01T00:00:00"/>
    <d v="2021-03-02T00:00:00"/>
    <d v="2021-03-01T10:59:41"/>
    <d v="2021-03-02T00:00:00"/>
    <m/>
    <s v=" "/>
    <s v=" "/>
    <s v=" "/>
    <s v=" "/>
    <s v=" "/>
    <s v=" "/>
    <d v="2021-04-15T00:00:00"/>
    <n v="30"/>
    <m/>
    <s v=" "/>
    <d v="2021-03-01T10:59:41"/>
    <s v=" "/>
    <n v="1"/>
    <n v="0"/>
    <s v="Registro para atencion"/>
    <s v="Funcionario"/>
    <d v="2021-03-03T00:00:00"/>
    <n v="1"/>
    <n v="0"/>
    <m/>
    <m/>
    <x v="0"/>
    <s v="Natural"/>
    <s v="Funcionario"/>
    <s v="sgovimentum91"/>
    <s v="En nombre propio"/>
    <s v="Cedula de ciudadania"/>
    <s v="LUIS  ALFONSO RODRIGUEZ "/>
    <n v="3055141"/>
    <m/>
    <s v="ALFONSO0362@GMAIL.COM"/>
    <n v="3600202"/>
    <n v="3144123273"/>
    <s v="KR 29 13 10   BARRIO PALOQUEMAO"/>
    <m/>
    <m/>
    <m/>
    <x v="0"/>
    <s v="true"/>
    <s v="true"/>
    <x v="0"/>
    <m/>
    <n v="1"/>
    <x v="2"/>
    <s v="Propios"/>
    <m/>
    <x v="1"/>
    <s v="Gestion oportuna (DTL)"/>
    <s v=" "/>
    <s v="0-3."/>
    <s v="GESTIONADOS"/>
    <s v="PENDIENTE"/>
    <m/>
    <m/>
    <m/>
    <m/>
    <m/>
  </r>
  <r>
    <n v="63459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1"/>
    <s v="Registro - con preclasificacion"/>
    <x v="3"/>
    <s v="Solucionado - Por asignacion"/>
    <s v="ESTIMADOS      DE ANTEMANO AGRADEZCO SU ATENCION  ¿ES POSIBLE CONOCER ALGUNA ESTADISTICA QUE MANEJEN CON RESPECTO A LA CANTIDAD DE INCENDIOS EN BOGOTA DEBIDO A FALLAS ELECTRICAS?  EN UN ARTICULO DE OCTUBRE DE 2011 SE PRESENTA UNA ESTADISTICA DE 497 INCENDIOS ESTRUCTURALES  145 POR FALLAS ELECTRICAS.     LES AGRADEZCO CUALQUIER GUIA QUE ME PUEDAN SUMINISTRAR PARA BUSCAR DICHA INFORMACION.     CORDIALMENTE "/>
    <s v="MISIONAL"/>
    <s v="PROCESO DE SEGUIMIENTO Y CONTROL"/>
    <s v="false"/>
    <s v="true"/>
    <s v="false"/>
    <m/>
    <m/>
    <s v="false"/>
    <m/>
    <m/>
    <x v="0"/>
    <m/>
    <m/>
    <m/>
    <m/>
    <m/>
    <m/>
    <m/>
    <d v="2021-03-01T00:00:00"/>
    <d v="2021-03-02T00:00:00"/>
    <d v="2021-03-01T15:10:15"/>
    <d v="2021-03-02T00:00:00"/>
    <m/>
    <s v=" "/>
    <s v=" "/>
    <s v=" "/>
    <s v=" "/>
    <s v=" "/>
    <s v=" "/>
    <d v="2021-04-15T00:00:00"/>
    <n v="30"/>
    <m/>
    <s v=" "/>
    <d v="2021-03-01T15:12:25"/>
    <s v=" "/>
    <n v="1"/>
    <n v="0"/>
    <s v="Registro para atencion"/>
    <s v="Funcionario"/>
    <d v="2021-03-03T00:00:00"/>
    <n v="1"/>
    <n v="0"/>
    <m/>
    <m/>
    <x v="2"/>
    <s v="Juridica"/>
    <s v="Funcionario"/>
    <s v="daguilar28"/>
    <s v="En nombre propio"/>
    <s v="NIT"/>
    <s v="STHNEIDER ELECTRIC S A    "/>
    <n v="890311875"/>
    <m/>
    <m/>
    <m/>
    <m/>
    <s v="KR 69F 20 91   ZONA INDUSTRIAL DE MONTEVIDEO"/>
    <m/>
    <m/>
    <m/>
    <x v="0"/>
    <s v="true"/>
    <s v="true"/>
    <x v="0"/>
    <m/>
    <n v="2"/>
    <x v="0"/>
    <s v="Propios"/>
    <m/>
    <x v="1"/>
    <s v="Gestion oportuna (DTL)"/>
    <s v=" "/>
    <s v="0-3."/>
    <s v="GESTIONADOS"/>
    <s v="PENDIENTE"/>
    <m/>
    <m/>
    <m/>
    <m/>
    <m/>
  </r>
  <r>
    <n v="63459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1"/>
    <s v="Registro para asignacion"/>
    <x v="8"/>
    <s v="Solucionado - Registro con preclasificacion"/>
    <s v="ESTIMADOS      DE ANTEMANO AGRADEZCO SU ATENCION  ¿ES POSIBLE CONOCER ALGUNA ESTADISTICA QUE MANEJEN CON RESPECTO A LA CANTIDAD DE INCENDIOS EN BOGOTA DEBIDO A FALLAS ELECTRICAS?  EN UN ARTICULO DE OCTUBRE DE 2011 SE PRESENTA UNA ESTADISTICA DE 497 INCENDIOS ESTRUCTURALES  145 POR FALLAS ELECTRICAS.     LES AGRADEZCO CUALQUIER GUIA QUE ME PUEDAN SUMINISTRAR PARA BUSCAR DICHA INFORMACION.     CORDIALMENTE "/>
    <m/>
    <s v="PROCESO DE SEGUIMIENTO Y CONTROL"/>
    <s v="false"/>
    <s v="true"/>
    <s v="false"/>
    <m/>
    <m/>
    <s v="false"/>
    <m/>
    <m/>
    <x v="0"/>
    <m/>
    <m/>
    <m/>
    <m/>
    <m/>
    <m/>
    <m/>
    <d v="2021-03-01T00:00:00"/>
    <d v="2021-03-02T00:00:00"/>
    <d v="2021-03-01T15:10:15"/>
    <d v="2021-03-02T00:00:00"/>
    <m/>
    <s v=" "/>
    <s v=" "/>
    <s v=" "/>
    <s v=" "/>
    <s v=" "/>
    <s v=" "/>
    <d v="2021-04-15T00:00:00"/>
    <n v="30"/>
    <m/>
    <s v=" "/>
    <d v="2021-03-01T15:10:15"/>
    <s v=" "/>
    <n v="1"/>
    <n v="0"/>
    <s v="Registro para atencion"/>
    <s v="Funcionario"/>
    <d v="2021-03-03T00:00:00"/>
    <n v="1"/>
    <n v="0"/>
    <m/>
    <m/>
    <x v="2"/>
    <s v="Juridica"/>
    <s v="Funcionario"/>
    <s v="daguilar28"/>
    <s v="En nombre propio"/>
    <s v="NIT"/>
    <s v="STHNEIDER ELECTRIC S A    "/>
    <n v="890311875"/>
    <m/>
    <m/>
    <m/>
    <m/>
    <s v="KR 69F 20 91   ZONA INDUSTRIAL DE MONTEVIDEO"/>
    <m/>
    <m/>
    <m/>
    <x v="0"/>
    <s v="true"/>
    <s v="true"/>
    <x v="0"/>
    <m/>
    <n v="1"/>
    <x v="2"/>
    <s v="Propios"/>
    <m/>
    <x v="1"/>
    <s v="Gestion oportuna (DTL)"/>
    <s v=" "/>
    <s v="0-3."/>
    <s v="GESTIONADOS"/>
    <s v="PENDIENTE"/>
    <m/>
    <m/>
    <m/>
    <m/>
    <m/>
  </r>
  <r>
    <n v="63507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BUENAS TARDES  CORDIALMENTE SOLICITAMOS NOS SEA ENVIADA LA RESPUESTA DE LA VISITA TECNICA OCULAR REALIZADA A NUESTRAS INSTALACIONES EL DIA 20 DE ENERO DE 2021 CON NUMERO DE RADICADO 2020-11916  YA QUE LA ESTAMOS NECESITANDO CON URGENCIA. ATENTAMENTE   LEONARDO QUITIAN. ASISTENTE SANEAMIENTO. ORGANIZACION HAR SAS. "/>
    <s v="MISIONAL"/>
    <s v="CONCEPTO TECNICO DE SEGURIDAD HUMANA Y PROTECCION CONTRA INCENDIOS"/>
    <s v="true"/>
    <s v="true"/>
    <s v="false"/>
    <m/>
    <m/>
    <s v="false"/>
    <m/>
    <m/>
    <x v="0"/>
    <m/>
    <m/>
    <m/>
    <m/>
    <m/>
    <m/>
    <m/>
    <d v="2021-03-01T00:00:00"/>
    <d v="2021-03-02T00:00:00"/>
    <d v="2021-03-01T15:27:56"/>
    <d v="2021-03-02T00:00:00"/>
    <m/>
    <s v=" "/>
    <s v=" "/>
    <s v=" "/>
    <s v=" "/>
    <s v=" "/>
    <s v=" "/>
    <d v="2021-04-15T00:00:00"/>
    <n v="30"/>
    <m/>
    <s v=" "/>
    <d v="2021-03-01T15:28:55"/>
    <s v=" "/>
    <n v="1"/>
    <n v="0"/>
    <s v="Registro para atencion"/>
    <s v="Funcionario"/>
    <d v="2021-03-03T00:00:00"/>
    <n v="1"/>
    <n v="0"/>
    <m/>
    <m/>
    <x v="2"/>
    <s v="Juridica"/>
    <s v="Funcionario"/>
    <s v="daguilar28"/>
    <s v="En nombre propio"/>
    <s v="NIT"/>
    <s v="ORGANIZACION HENRY ACERO ROMERO S A S   "/>
    <n v="900545202"/>
    <m/>
    <s v="ventas01@saneamientoambiental.com"/>
    <m/>
    <m/>
    <m/>
    <m/>
    <m/>
    <m/>
    <x v="0"/>
    <s v="false"/>
    <s v="true"/>
    <x v="0"/>
    <m/>
    <n v="2"/>
    <x v="0"/>
    <s v="Propios"/>
    <m/>
    <x v="1"/>
    <s v="Gestion oportuna (DTL)"/>
    <s v=" "/>
    <s v="0-3."/>
    <s v="GESTIONADOS"/>
    <s v="PENDIENTE"/>
    <m/>
    <m/>
    <m/>
    <m/>
    <m/>
  </r>
  <r>
    <n v="63507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BUENAS TARDES  CORDIALMENTE SOLICITAMOS NOS SEA ENVIADA LA RESPUESTA DE LA VISITA TECNICA OCULAR REALIZADA A NUESTRAS INSTALACIONES EL DIA 20 DE ENERO DE 2021 CON NUMERO DE RADICADO 2020-11916  YA QUE LA ESTAMOS NECESITANDO CON URGENCIA. ATENTAMENTE   LEONARDO QUITIAN. ASISTENTE SANEAMIENTO. ORGANIZACION HAR SAS. "/>
    <m/>
    <s v="CONCEPTO TECNICO DE SEGURIDAD HUMANA Y PROTECCION CONTRA INCENDIOS"/>
    <s v="true"/>
    <s v="true"/>
    <s v="false"/>
    <m/>
    <m/>
    <s v="false"/>
    <m/>
    <m/>
    <x v="0"/>
    <m/>
    <m/>
    <m/>
    <m/>
    <m/>
    <m/>
    <m/>
    <d v="2021-03-01T00:00:00"/>
    <d v="2021-03-02T00:00:00"/>
    <d v="2021-03-01T15:27:56"/>
    <d v="2021-03-02T00:00:00"/>
    <m/>
    <s v=" "/>
    <s v=" "/>
    <s v=" "/>
    <s v=" "/>
    <s v=" "/>
    <s v=" "/>
    <d v="2021-04-15T00:00:00"/>
    <n v="30"/>
    <m/>
    <s v=" "/>
    <d v="2021-03-01T15:27:56"/>
    <s v=" "/>
    <n v="1"/>
    <n v="0"/>
    <s v="Registro para atencion"/>
    <s v="Funcionario"/>
    <d v="2021-03-03T00:00:00"/>
    <n v="1"/>
    <n v="0"/>
    <m/>
    <m/>
    <x v="2"/>
    <s v="Juridica"/>
    <s v="Funcionario"/>
    <s v="daguilar28"/>
    <s v="En nombre propio"/>
    <s v="NIT"/>
    <s v="ORGANIZACION HENRY ACERO ROMERO S A S   "/>
    <n v="900545202"/>
    <m/>
    <s v="ventas01@saneamientoambiental.com"/>
    <m/>
    <m/>
    <m/>
    <m/>
    <m/>
    <m/>
    <x v="0"/>
    <s v="false"/>
    <s v="true"/>
    <x v="0"/>
    <m/>
    <n v="1"/>
    <x v="2"/>
    <s v="Propios"/>
    <m/>
    <x v="1"/>
    <s v="Gestion oportuna (DTL)"/>
    <s v=" "/>
    <s v="0-3."/>
    <s v="GESTIONADOS"/>
    <s v="PENDIENTE"/>
    <m/>
    <m/>
    <m/>
    <m/>
    <m/>
  </r>
  <r>
    <n v="63551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2"/>
    <s v="Registro - con preclasificacion"/>
    <x v="3"/>
    <s v="Solucionado - Por asignacion"/>
    <s v="CORDIAL SALUDO  HE SOLICITADO EL TRAMITE PARA EL CONCEPTO TECNICO PARA LA OPTICA BARCELONA  CALLE 19 10 17 CENTRO BOGOTA  YA EN 2 OPORTUNIDADES PERO NO HE OBTENIDO RESPUESTA.  QUE DEBO HACER PORQUE SE QUE PRIMERO SE DEBE PAGAR.  AGRADEZCO DE ANTEMANO LA ATENCION PRESTADA.  ATT. LUISA MARIA TELLEZ CEL 3124320022 "/>
    <s v="MISIONAL"/>
    <s v="CONCEPTO TECNICO DE SEGURIDAD HUMANA Y PROTECCION CONTRA INCENDIOS"/>
    <s v="true"/>
    <s v="true"/>
    <s v="false"/>
    <m/>
    <m/>
    <s v="false"/>
    <m/>
    <m/>
    <x v="0"/>
    <m/>
    <m/>
    <m/>
    <m/>
    <m/>
    <m/>
    <m/>
    <d v="2021-03-01T00:00:00"/>
    <d v="2021-03-02T00:00:00"/>
    <d v="2021-03-01T15:43:51"/>
    <d v="2021-03-02T00:00:00"/>
    <m/>
    <s v=" "/>
    <s v=" "/>
    <s v=" "/>
    <s v=" "/>
    <s v=" "/>
    <s v=" "/>
    <d v="2021-03-30T00:00:00"/>
    <n v="20"/>
    <m/>
    <s v=" "/>
    <d v="2021-03-01T15:45:07"/>
    <d v="2021-03-01T16:31:48"/>
    <n v="1"/>
    <n v="0"/>
    <s v="Registro para atencion"/>
    <s v="Funcionario"/>
    <d v="2021-03-03T00:00:00"/>
    <n v="1"/>
    <n v="0"/>
    <m/>
    <m/>
    <x v="0"/>
    <s v="Natural"/>
    <s v="Funcionario"/>
    <s v="daguilar28"/>
    <s v="En nombre propio"/>
    <s v="Cedula de ciudadania"/>
    <s v="LUISA MARIA TELLEZ PEDRAZA"/>
    <n v="66848823"/>
    <m/>
    <s v="luisamariatellez@hotmail.com"/>
    <n v="3124320022"/>
    <n v="3124320022"/>
    <s v="KR 12HBISA 27B 24 S"/>
    <s v="18 - RAFAEL URIBE URIBE"/>
    <s v="36 - SAN JOSE"/>
    <s v="GUSTAVO RESTREPO"/>
    <x v="1"/>
    <s v="false"/>
    <s v="true"/>
    <x v="0"/>
    <m/>
    <n v="2"/>
    <x v="0"/>
    <s v="Propios"/>
    <m/>
    <x v="1"/>
    <s v="Gestion oportuna (DTL)"/>
    <s v=" "/>
    <s v="0-3."/>
    <s v="GESTIONADOS"/>
    <s v="GESTIONADO"/>
    <m/>
    <m/>
    <m/>
    <m/>
    <m/>
  </r>
  <r>
    <n v="63551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2"/>
    <s v="Registro para asignacion"/>
    <x v="8"/>
    <s v="Solucionado - Registro con preclasificacion"/>
    <s v="CORDIAL SALUDO  HE SOLICITADO EL TRAMITE PARA EL CONCEPTO TECNICO PARA LA OPTICA BARCELONA  CALLE 19 10 17 CENTRO BOGOTA  YA EN 2 OPORTUNIDADES PERO NO HE OBTENIDO RESPUESTA.  QUE DEBO HACER PORQUE SE QUE PRIMERO SE DEBE PAGAR.  AGRADEZCO DE ANTEMANO LA ATENCION PRESTADA.  ATT. LUISA MARIA TELLEZ CEL 3124320022 "/>
    <m/>
    <s v="CONCEPTO TECNICO DE SEGURIDAD HUMANA Y PROTECCION CONTRA INCENDIOS"/>
    <s v="true"/>
    <s v="true"/>
    <s v="false"/>
    <m/>
    <m/>
    <s v="false"/>
    <m/>
    <m/>
    <x v="0"/>
    <m/>
    <m/>
    <m/>
    <m/>
    <m/>
    <m/>
    <m/>
    <d v="2021-03-01T00:00:00"/>
    <d v="2021-03-02T00:00:00"/>
    <d v="2021-03-01T15:43:51"/>
    <d v="2021-03-02T00:00:00"/>
    <m/>
    <s v=" "/>
    <s v=" "/>
    <s v=" "/>
    <s v=" "/>
    <s v=" "/>
    <s v=" "/>
    <d v="2021-03-30T00:00:00"/>
    <n v="20"/>
    <m/>
    <s v=" "/>
    <d v="2021-03-01T15:43:51"/>
    <d v="2021-03-01T16:31:48"/>
    <n v="1"/>
    <n v="0"/>
    <s v="Registro para atencion"/>
    <s v="Funcionario"/>
    <d v="2021-03-03T00:00:00"/>
    <n v="1"/>
    <n v="0"/>
    <m/>
    <m/>
    <x v="0"/>
    <s v="Natural"/>
    <s v="Funcionario"/>
    <s v="daguilar28"/>
    <s v="En nombre propio"/>
    <s v="Cedula de ciudadania"/>
    <s v="LUISA MARIA TELLEZ PEDRAZA"/>
    <n v="66848823"/>
    <m/>
    <s v="luisamariatellez@hotmail.com"/>
    <n v="3124320022"/>
    <n v="3124320022"/>
    <s v="KR 12HBISA 27B 24 S"/>
    <s v="18 - RAFAEL URIBE URIBE"/>
    <s v="36 - SAN JOSE"/>
    <s v="GUSTAVO RESTREPO"/>
    <x v="1"/>
    <s v="false"/>
    <s v="true"/>
    <x v="0"/>
    <m/>
    <n v="1"/>
    <x v="2"/>
    <s v="Propios"/>
    <m/>
    <x v="1"/>
    <s v="Gestion oportuna (DTL)"/>
    <s v=" "/>
    <s v="0-3."/>
    <s v="GESTIONADOS"/>
    <s v="GESTIONADO"/>
    <m/>
    <m/>
    <m/>
    <m/>
    <m/>
  </r>
  <r>
    <n v="63551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2"/>
    <s v="En tramite - Por asignacion"/>
    <x v="0"/>
    <s v="Solucionado - Por respuesta definitiva"/>
    <s v="CORDIAL SALUDO  HE SOLICITADO EL TRAMITE PARA EL CONCEPTO TECNICO PARA LA OPTICA BARCELONA  CALLE 19 10 17 CENTRO BOGOTA  YA EN 2 OPORTUNIDADES PERO NO HE OBTENIDO RESPUESTA.  QUE DEBO HACER PORQUE SE QUE PRIMERO SE DEBE PAGAR.  AGRADEZCO DE ANTEMANO LA ATENCION PRESTADA.  ATT. LUISA MARIA TELLEZ CEL 3124320022 "/>
    <s v="MISIONAL"/>
    <s v="CONCEPTO TECNICO DE SEGURIDAD HUMANA Y PROTECCION CONTRA INCENDIOS"/>
    <s v="true"/>
    <s v="true"/>
    <s v="false"/>
    <m/>
    <m/>
    <s v="false"/>
    <m/>
    <m/>
    <x v="0"/>
    <m/>
    <m/>
    <m/>
    <m/>
    <m/>
    <m/>
    <m/>
    <d v="2021-03-01T00:00:00"/>
    <d v="2021-03-02T00:00:00"/>
    <d v="2021-03-01T15:45:07"/>
    <d v="2021-03-02T00:00:00"/>
    <m/>
    <s v=" "/>
    <s v=" "/>
    <s v=" "/>
    <s v=" "/>
    <s v=" "/>
    <s v=" "/>
    <d v="2021-03-30T00:00:00"/>
    <n v="20"/>
    <m/>
    <s v=" "/>
    <d v="2021-03-01T16:31:48"/>
    <d v="2021-03-01T16:31:48"/>
    <n v="1"/>
    <n v="0"/>
    <s v="Clasificacion"/>
    <s v="Funcionario"/>
    <d v="2021-03-29T00:00:00"/>
    <n v="1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0"/>
    <s v="Natural"/>
    <s v="Funcionario"/>
    <s v="daguilar28"/>
    <s v="En nombre propio"/>
    <s v="Cedula de ciudadania"/>
    <s v="LUISA MARIA TELLEZ PEDRAZA"/>
    <n v="66848823"/>
    <m/>
    <s v="luisamariatellez@hotmail.com"/>
    <n v="3124320022"/>
    <n v="3124320022"/>
    <s v="KR 12HBISA 27B 24 S"/>
    <s v="18 - RAFAEL URIBE URIBE"/>
    <s v="36 - SAN JOSE"/>
    <s v="GUSTAVO RESTREPO"/>
    <x v="1"/>
    <s v="false"/>
    <s v="true"/>
    <x v="0"/>
    <m/>
    <n v="3"/>
    <x v="0"/>
    <s v="Propios"/>
    <m/>
    <x v="1"/>
    <s v="Gestion oportuna (DTL)"/>
    <s v=" "/>
    <s v="0-3."/>
    <s v="GESTIONADOS"/>
    <s v="GESTIONADO"/>
    <m/>
    <s v="ATENDIDO"/>
    <m/>
    <m/>
    <m/>
  </r>
  <r>
    <n v="637432021"/>
    <s v="SEGURIDAD  CONVIVENCIA Y  JUSTICIA"/>
    <s v="ENTIDADES DISTRITALES"/>
    <s v="UNIDAD ADMINISTRATIVA ESPECIAL CUERPO OFICIAL BOMBEROS BOGOTA"/>
    <s v="Oficina de Atencion a la Ciudadania | Puede Consolidar | Trasladar Entidades"/>
    <x v="3"/>
    <m/>
    <s v="GESTION DEL RIESGO"/>
    <s v="EDUCACION Y FORMACION"/>
    <x v="9"/>
    <s v="DIANA CAROLINA AGUILAR ROMERO "/>
    <s v="Activo"/>
    <s v="UNIDAD ADMINISTRATIVA ESPECIAL CUERPO OFICIAL DE BOMBEROS DE BOGOTA"/>
    <x v="2"/>
    <x v="2"/>
    <s v="Registro - con preclasificacion"/>
    <x v="3"/>
    <s v="Solucionado - Por asignacion"/>
    <s v="H2O IMPERMEABILIZACIONES S.A.S   BUENAS TARDES.  SENORES.  CUERPO OFICIAL DE BOMBEROS BOGOTA-CHAPINERO   LA PRESENTE ES PARA SOLICITAR ASESORIA EN LA CONFORMACION DE LA BRIGADA DE EMERGENCIAS DE NUESTRA EMPRESA. CON EL FIN DE DAR CUMPLIMIENTO A LA RESOLUCION 0256 DE 2014.   QUEDO ATENTO A SU RESPUESTA.    JAIME CADENA AGUILLON"/>
    <s v="MISIONAL"/>
    <s v="CONCEPTO TECNICO DE SEGURIDAD HUMANA Y PROTECCION CONTRA INCENDIOS"/>
    <s v="true"/>
    <s v="true"/>
    <s v="false"/>
    <m/>
    <m/>
    <s v="false"/>
    <m/>
    <m/>
    <x v="0"/>
    <m/>
    <m/>
    <m/>
    <m/>
    <m/>
    <m/>
    <m/>
    <d v="2021-03-01T00:00:00"/>
    <d v="2021-03-02T00:00:00"/>
    <d v="2021-03-01T16:54:22"/>
    <d v="2021-03-02T00:00:00"/>
    <m/>
    <s v=" "/>
    <s v=" "/>
    <s v=" "/>
    <s v=" "/>
    <s v=" "/>
    <s v=" "/>
    <d v="2021-03-30T00:00:00"/>
    <n v="20"/>
    <m/>
    <s v=" "/>
    <d v="2021-03-01T16:58:30"/>
    <d v="2021-03-29T09:07:46"/>
    <n v="1"/>
    <n v="0"/>
    <s v="Registro para atencion"/>
    <s v="Funcionario"/>
    <d v="2021-03-03T00:00:00"/>
    <n v="1"/>
    <n v="0"/>
    <m/>
    <m/>
    <x v="2"/>
    <s v="Juridica"/>
    <s v="Funcionario"/>
    <s v="daguilar28"/>
    <s v="En nombre propio"/>
    <s v="NIT"/>
    <s v="H2O IMPERMEABILIZACIONES S.A.S   "/>
    <n v="900526234"/>
    <m/>
    <s v="inspectorhseqh2o@gmail.com"/>
    <m/>
    <n v="3125102040"/>
    <m/>
    <m/>
    <m/>
    <m/>
    <x v="0"/>
    <s v="false"/>
    <s v="true"/>
    <x v="0"/>
    <m/>
    <n v="2"/>
    <x v="0"/>
    <s v="Propios"/>
    <m/>
    <x v="1"/>
    <s v="Gestion oportuna (DTL)"/>
    <s v=" "/>
    <s v="0-3."/>
    <s v="GESTIONADOS"/>
    <s v="GESTIONADO"/>
    <m/>
    <m/>
    <m/>
    <m/>
    <m/>
  </r>
  <r>
    <n v="63743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2"/>
    <s v="Registro para asignacion"/>
    <x v="8"/>
    <s v="Solucionado - Registro con preclasificacion"/>
    <s v="H2O IMPERMEABILIZACIONES S.A.S   BUENAS TARDES.  SENORES.  CUERPO OFICIAL DE BOMBEROS BOGOTA-CHAPINERO   LA PRESENTE ES PARA SOLICITAR ASESORIA EN LA CONFORMACION DE LA BRIGADA DE EMERGENCIAS DE NUESTRA EMPRESA. CON EL FIN DE DAR CUMPLIMIENTO A LA RESOLUCION 0256 DE 2014.   QUEDO ATENTO A SU RESPUESTA.    JAIME CADENA AGUILLON"/>
    <m/>
    <s v="CONCEPTO TECNICO DE SEGURIDAD HUMANA Y PROTECCION CONTRA INCENDIOS"/>
    <s v="true"/>
    <s v="true"/>
    <s v="false"/>
    <m/>
    <m/>
    <s v="false"/>
    <m/>
    <m/>
    <x v="0"/>
    <m/>
    <m/>
    <m/>
    <m/>
    <m/>
    <m/>
    <m/>
    <d v="2021-03-01T00:00:00"/>
    <d v="2021-03-02T00:00:00"/>
    <d v="2021-03-01T16:54:22"/>
    <d v="2021-03-02T00:00:00"/>
    <m/>
    <s v=" "/>
    <s v=" "/>
    <s v=" "/>
    <s v=" "/>
    <s v=" "/>
    <s v=" "/>
    <d v="2021-03-30T00:00:00"/>
    <n v="20"/>
    <m/>
    <s v=" "/>
    <d v="2021-03-01T16:54:22"/>
    <d v="2021-03-29T09:07:46"/>
    <n v="1"/>
    <n v="0"/>
    <s v="Registro para atencion"/>
    <s v="Funcionario"/>
    <d v="2021-03-03T00:00:00"/>
    <n v="1"/>
    <n v="0"/>
    <m/>
    <m/>
    <x v="2"/>
    <s v="Juridica"/>
    <s v="Funcionario"/>
    <s v="daguilar28"/>
    <s v="En nombre propio"/>
    <s v="NIT"/>
    <s v="H2O IMPERMEABILIZACIONES S.A.S   "/>
    <n v="900526234"/>
    <m/>
    <s v="inspectorhseqh2o@gmail.com"/>
    <m/>
    <n v="3125102040"/>
    <m/>
    <m/>
    <m/>
    <m/>
    <x v="0"/>
    <s v="false"/>
    <s v="true"/>
    <x v="0"/>
    <m/>
    <n v="1"/>
    <x v="2"/>
    <s v="Propios"/>
    <m/>
    <x v="1"/>
    <s v="Gestion oportuna (DTL)"/>
    <s v=" "/>
    <s v="0-3."/>
    <s v="GESTIONADOS"/>
    <s v="GESTIONADO"/>
    <m/>
    <m/>
    <m/>
    <m/>
    <m/>
  </r>
  <r>
    <n v="638452021"/>
    <s v="SEGURIDAD  CONVIVENCIA Y  JUSTICIA"/>
    <s v="ENTIDADES DISTRITALES"/>
    <s v="UNIDAD ADMINISTRATIVA ESPECIAL CUERPO OFICIAL BOMBEROS BOGOTA"/>
    <s v="Oficina de Atencion a la Ciudadania | Puede Consolidar | Trasladar Entidades"/>
    <x v="3"/>
    <m/>
    <s v="GESTION DEL RIESGO"/>
    <s v="PREVENCION"/>
    <x v="6"/>
    <s v="DIANA CAROLINA AGUILAR ROMERO "/>
    <s v="Activo"/>
    <m/>
    <x v="1"/>
    <x v="1"/>
    <s v="En tramite - Por traslado"/>
    <x v="3"/>
    <s v="Solucionado - Por asignacion"/>
    <s v="ASUNTO  DERECHO DE PETICION  EN FORMA ANONIMA EN EJERCICIO DEL DERECHO DE PETICION CONSAGRADO EN EL ARTICULO 23 DE LA CONSTITUCION NACIONAL  EN CONCORDANCIA A LOS ARTICULOS 4 5  13 14 Y 16 DEL CODIGO DE PROCEDIMIENTO ADMINISTRATIVO  PRESENTO MI DERECHO DE PETICION  ASI    ANTECEDENTES  ? QUE ESTOY TRATANDO DE ADQUIRIR UN APARTAMENTO NUEVO PARA COMPRAR SOBRE PLANOS (CIUDAD LA SALLE EN CALLE 170)  PERO ALGUNAS CONSTRUCTORAS ME DAN INFORMACION DIFERENTE RESPECTO A LOS REQUERIMIENTOS DEL SISTEMA CONTRA INCENDIOS QUE DEBE TENER EL EDIFICIO EN INCLUSO LA COCINA DE CADA APARTAMENTO. UNA CONSTRUCTORA ME OFRECE UN PISO 16 CON DETECCION DE FUEGO Y ROCIADORES EN LOS PUNTOS FIJOS (A LA SALIDA DE LOS ASCENSORES    INCLUSO EN LA COCINA DEL APARTAMENTO TAMBIEN ME TIENE INSTALADOS ESOS ARTEFACTOS DE DETECCION  Y ROCIADO) Y OTRA CONSTRUCTORA  ME DICEN QUE A LA ALTURA DE PISO 16 NO ES NECESARIO ESAS DETECCIONES Y ROCIADORES  QUE SOLO BASTA CON UNAS MANGUERAS EN UNA CAJITA?LO ANTERIOR LO PREGUNTO PORQUE QUIERO ASEGURARME QUE REALMENTE SEAN REQUERIDAS EN LAS NORMAS DE CONSTRUCCION COLOMBIANAS PARA GARANTIZAR EL DERECHO A UNA VIVIENDA DIGNA Y SEGURA Y SOBRE TODO MI INVERSION. "/>
    <s v="MISIONAL"/>
    <m/>
    <s v="false"/>
    <s v="true"/>
    <s v="false"/>
    <m/>
    <m/>
    <s v="false"/>
    <m/>
    <m/>
    <x v="0"/>
    <m/>
    <m/>
    <m/>
    <n v="-74.030789494522594"/>
    <n v="4.7489317999810003"/>
    <m/>
    <m/>
    <d v="2021-03-01T00:00:00"/>
    <d v="2021-03-02T00:00:00"/>
    <d v="2021-03-04T16:28:54"/>
    <d v="2021-03-05T00:00:00"/>
    <m/>
    <s v=" "/>
    <s v=" "/>
    <s v=" "/>
    <s v=" "/>
    <s v=" "/>
    <s v=" "/>
    <d v="2021-04-20T00:00:00"/>
    <n v="30"/>
    <m/>
    <s v=" "/>
    <d v="2021-03-05T13:25:38"/>
    <s v=" "/>
    <n v="1"/>
    <n v="0"/>
    <s v="Registro para atencion"/>
    <s v="Funcionario"/>
    <d v="2021-03-08T00:00:00"/>
    <n v="1"/>
    <n v="0"/>
    <m/>
    <m/>
    <x v="1"/>
    <m/>
    <s v="Anonimo"/>
    <s v="daguilar28"/>
    <s v="En nombre propio"/>
    <m/>
    <s v="ANONIMO"/>
    <m/>
    <m/>
    <m/>
    <m/>
    <m/>
    <m/>
    <m/>
    <m/>
    <m/>
    <x v="0"/>
    <s v="false"/>
    <s v="false"/>
    <x v="0"/>
    <m/>
    <n v="1"/>
    <x v="1"/>
    <s v="Por el ciudadano"/>
    <m/>
    <x v="1"/>
    <s v="Gestion oportuna (DTL)"/>
    <s v=" "/>
    <s v="0-3."/>
    <s v="GESTIONADOS"/>
    <s v="PENDIENTE"/>
    <m/>
    <m/>
    <m/>
    <m/>
    <m/>
  </r>
  <r>
    <n v="63879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2"/>
    <s v="Registro - con preclasificacion"/>
    <x v="3"/>
    <s v="Solucionado - Por asignacion"/>
    <s v="ENVIAR CORREO ELECTRONICO PARA PROCEDIMIENTO DE RENOVACION CONSEPTO TECNICO DE BOMBEROS 2021"/>
    <s v="MISIONAL"/>
    <s v="CONCEPTO TECNICO DE SEGURIDAD HUMANA Y PROTECCION CONTRA INCENDIOS"/>
    <s v="true"/>
    <s v="true"/>
    <s v="false"/>
    <m/>
    <m/>
    <s v="false"/>
    <m/>
    <m/>
    <x v="0"/>
    <m/>
    <m/>
    <m/>
    <m/>
    <m/>
    <m/>
    <m/>
    <d v="2021-03-01T00:00:00"/>
    <d v="2021-03-02T00:00:00"/>
    <d v="2021-03-01T17:53:18"/>
    <d v="2021-03-02T00:00:00"/>
    <m/>
    <s v=" "/>
    <s v=" "/>
    <s v=" "/>
    <s v=" "/>
    <s v=" "/>
    <s v=" "/>
    <d v="2021-03-30T00:00:00"/>
    <n v="20"/>
    <m/>
    <s v=" "/>
    <d v="2021-03-01T17:55:23"/>
    <d v="2021-03-02T06:38:05"/>
    <n v="1"/>
    <n v="0"/>
    <s v="Registro para atencion"/>
    <s v="Funcionario"/>
    <d v="2021-03-03T00:00:00"/>
    <n v="1"/>
    <n v="0"/>
    <m/>
    <m/>
    <x v="0"/>
    <s v="Natural"/>
    <s v="Funcionario"/>
    <s v="daguilar28"/>
    <s v="En nombre propio"/>
    <s v="Cedula de ciudadania"/>
    <s v="ALEXANDER  BARON MORALES"/>
    <n v="1010122"/>
    <m/>
    <s v="baronmoralesalexander@gmail.com"/>
    <m/>
    <m/>
    <m/>
    <m/>
    <m/>
    <m/>
    <x v="0"/>
    <s v="false"/>
    <s v="true"/>
    <x v="0"/>
    <m/>
    <n v="2"/>
    <x v="0"/>
    <s v="Propios"/>
    <m/>
    <x v="1"/>
    <s v="Gestion oportuna (DTL)"/>
    <s v=" "/>
    <s v="0-3."/>
    <s v="GESTIONADOS"/>
    <s v="GESTIONADO"/>
    <m/>
    <m/>
    <m/>
    <m/>
    <m/>
  </r>
  <r>
    <n v="63879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2"/>
    <s v="Registro para asignacion"/>
    <x v="8"/>
    <s v="Solucionado - Registro con preclasificacion"/>
    <s v="ENVIAR CORREO ELECTRONICO PARA PROCEDIMIENTO DE RENOVACION CONSEPTO TECNICO DE BOMBEROS 2021"/>
    <m/>
    <s v="CONCEPTO TECNICO DE SEGURIDAD HUMANA Y PROTECCION CONTRA INCENDIOS"/>
    <s v="true"/>
    <s v="true"/>
    <s v="false"/>
    <m/>
    <m/>
    <s v="false"/>
    <m/>
    <m/>
    <x v="0"/>
    <m/>
    <m/>
    <m/>
    <m/>
    <m/>
    <m/>
    <m/>
    <d v="2021-03-01T00:00:00"/>
    <d v="2021-03-02T00:00:00"/>
    <d v="2021-03-01T17:53:18"/>
    <d v="2021-03-02T00:00:00"/>
    <m/>
    <s v=" "/>
    <s v=" "/>
    <s v=" "/>
    <s v=" "/>
    <s v=" "/>
    <s v=" "/>
    <d v="2021-03-30T00:00:00"/>
    <n v="20"/>
    <m/>
    <s v=" "/>
    <d v="2021-03-01T17:53:18"/>
    <d v="2021-03-02T06:38:05"/>
    <n v="1"/>
    <n v="0"/>
    <s v="Registro para atencion"/>
    <s v="Funcionario"/>
    <d v="2021-03-03T00:00:00"/>
    <n v="1"/>
    <n v="0"/>
    <m/>
    <m/>
    <x v="0"/>
    <s v="Natural"/>
    <s v="Funcionario"/>
    <s v="daguilar28"/>
    <s v="En nombre propio"/>
    <s v="Cedula de ciudadania"/>
    <s v="ALEXANDER  BARON MORALES"/>
    <n v="1010122"/>
    <m/>
    <s v="baronmoralesalexander@gmail.com"/>
    <m/>
    <m/>
    <m/>
    <m/>
    <m/>
    <m/>
    <x v="0"/>
    <s v="false"/>
    <s v="true"/>
    <x v="0"/>
    <m/>
    <n v="1"/>
    <x v="2"/>
    <s v="Propios"/>
    <m/>
    <x v="1"/>
    <s v="Gestion oportuna (DTL)"/>
    <s v=" "/>
    <s v="0-3."/>
    <s v="GESTIONADOS"/>
    <s v="GESTIONADO"/>
    <m/>
    <m/>
    <m/>
    <m/>
    <m/>
  </r>
  <r>
    <n v="63879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2"/>
    <s v="En tramite - Por asignacion"/>
    <x v="0"/>
    <s v="Solucionado - Por respuesta definitiva"/>
    <s v="ENVIAR CORREO ELECTRONICO PARA PROCEDIMIENTO DE RENOVACION CONSEPTO TECNICO DE BOMBEROS 2021"/>
    <s v="MISIONAL"/>
    <s v="CONCEPTO TECNICO DE SEGURIDAD HUMANA Y PROTECCION CONTRA INCENDIOS"/>
    <s v="true"/>
    <s v="true"/>
    <s v="false"/>
    <m/>
    <m/>
    <s v="false"/>
    <m/>
    <m/>
    <x v="0"/>
    <m/>
    <m/>
    <m/>
    <m/>
    <m/>
    <m/>
    <m/>
    <d v="2021-03-01T00:00:00"/>
    <d v="2021-03-02T00:00:00"/>
    <d v="2021-03-01T17:55:22"/>
    <d v="2021-03-02T00:00:00"/>
    <m/>
    <s v=" "/>
    <s v=" "/>
    <s v=" "/>
    <s v=" "/>
    <s v=" "/>
    <s v=" "/>
    <d v="2021-03-30T00:00:00"/>
    <n v="19"/>
    <m/>
    <s v=" "/>
    <d v="2021-03-02T06:38:07"/>
    <d v="2021-03-02T06:38:05"/>
    <n v="1"/>
    <n v="0"/>
    <s v="Clasificacion"/>
    <s v="Funcionario"/>
    <d v="2021-03-29T00:00:00"/>
    <n v="1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0"/>
    <s v="Natural"/>
    <s v="Funcionario"/>
    <s v="daguilar28"/>
    <s v="En nombre propio"/>
    <s v="Cedula de ciudadania"/>
    <s v="ALEXANDER  BARON MORALES"/>
    <n v="1010122"/>
    <m/>
    <s v="baronmoralesalexander@gmail.com"/>
    <m/>
    <m/>
    <m/>
    <m/>
    <m/>
    <m/>
    <x v="0"/>
    <s v="false"/>
    <s v="true"/>
    <x v="0"/>
    <m/>
    <n v="3"/>
    <x v="0"/>
    <s v="Propios"/>
    <m/>
    <x v="1"/>
    <s v="Gestion oportuna (DTL)"/>
    <s v=" "/>
    <s v="0-3."/>
    <s v="GESTIONADOS"/>
    <s v="GESTIONADO"/>
    <m/>
    <s v="ATENDIDO"/>
    <m/>
    <m/>
    <m/>
  </r>
  <r>
    <n v="64134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1"/>
    <s v="Registro - con preclasificacion"/>
    <x v="3"/>
    <s v="Solucionado - Por asignacion"/>
    <s v="BOGOTA D.C  24 DE FEBRERO DE 2021   SENORES BOMBEROS  CIUDAD  ASUNTO  DERECHO DE PETICION ART 23 DE LA CONSTITUCION NACIONAL DE COLOMBIA- CONCEPTOS DE BOMBEROS DE COPROPIEDAD DE TIPO MIXTO TORRE OLAYA PLAZA PH NIT 901.204.970-4    RECIBAN UN CORDIAL SALUDO DE TORRE OLAYA PLAZA PH.  ESTA COMUNICACION ES CON EL FIN QUE PRESENTAR RESPETUOSAMENTE A SU ENTIDAD  SOLICITUD DE INFORMACION NECESARIA QUE NOS ACLARE  CUAL ES EL CRITERIO QUE APLICAN PARA EMITIR LOS CONCEPTOS DE LA VISITAS QUE REALIZAN BOMBEROS A LAS COPROPIEDADES  PARA EL CASO DE TORRE OLAYA PLAZA PH CON NIT 901.204.970-4 UBICADA EN LA CRA 21 NO 24 80 SUR BARRIO OLAYA LOCALIDAD RAFAEL URIBE URIBE  COPROPIEDAD DE TIPO MIXTO COMPUESTA POR 140 APTOS  52 LOCALES Y 117 GARAJES PRIVADOS MAS SUS AREAS COMUNES  ES BUENO ACLARAR QUE LA COPROPIEDAD ESTA EN PROCESO DE RECIBO DE AREAS COMUNES A LA FECHA  POR PARTE DE LA CONSTRUCTORA VAVILCO QUIEN REALIZO EL PROYECTO EN MENCION  LA ADMINISTRACION EN EL ANO  2019  PAGO DOS CONCEPTOS POR SEPARADO COMO LO ORDENARON USTEDES  LOS CUALES SALIERON DESFAVORABLES A ESA FECHA DICHOS INFORMES FUERO TRASALDADOS A LA CONSTRUTORA VAVILCO  PARA QUE REALIALIZARA LAS CORRECCION DE MENCIOANDAS EN DICHOS DOCUMENTOS  AUNQUE AUN A LA FECHA EXSITEN VARIAS  SUGERENCIAS QUE REALIZO BOMBEROS Y LA MISMA EMPRESA ITE DE COLOMBIA QUIEN FUE CONTRATADA POR LA ADMINISTRACION PARA EL RECIBO DE AREAS COMUNES EN UN INFORME ANTERIOR REALIZADO EN ENERO DE 2019  OBSERVAMOS QUE EN LOS INFORMES EMITIDOS POR BOMBEROS EN EL ANOS 2020 PAGADOS POR SEPARADO NUEVAMENTE POR LA CONSTRUOCTIRA VAVILCO EL DEL  AREAS DE LOS LOCALES REGISTRA  FAVORABLE Y EL DE LAS TORRES DESFAVORABLE.   NUESTRA PETICION ES ACLARAR HASTA DONDE ESTOS CONCEPTOS DEBEN SER POR SEPARADO  CUALES SON LOS CRITERIOS QUE TIENE PARA PRONUNCIARSE DENTRO DE SUS FACULTADES  Y QUE DEBEMOS HACER AL RESPECTO. YA QUE NOS PREOCUPA COMO GRUPO DE TRABAJO EL TEMA POR ESTAR INMERSO EL TEMA DE EMERGENCIAS Y CUALQUIER ASUNTO QUE PERJUDIQUE A LOS HABITANTES  VISITANTES  RESIDENTES  PROPIETARIOS  COLABORADORES Y LOCATARIOS QUE ESTAN EN EL DIA A DIA DE LA COPROPIEDAD TORRE OLAYA PLAZA PH  ADJUNTAMOS CONCEPTOS  ATENTAMENTE "/>
    <s v="MISIONAL"/>
    <s v="CONCEPTO TECNICO DE SEGURIDAD HUMANA Y PROTECCION CONTRA INCENDIOS"/>
    <s v="true"/>
    <s v="true"/>
    <s v="false"/>
    <m/>
    <m/>
    <s v="false"/>
    <m/>
    <m/>
    <x v="0"/>
    <m/>
    <m/>
    <m/>
    <m/>
    <m/>
    <m/>
    <m/>
    <d v="2021-03-02T00:00:00"/>
    <d v="2021-03-03T00:00:00"/>
    <d v="2021-03-02T07:05:51"/>
    <d v="2021-03-03T00:00:00"/>
    <m/>
    <s v=" "/>
    <s v=" "/>
    <s v=" "/>
    <s v=" "/>
    <s v=" "/>
    <s v=" "/>
    <d v="2021-04-16T00:00:00"/>
    <n v="30"/>
    <m/>
    <s v=" "/>
    <d v="2021-03-02T07:06:50"/>
    <s v=" "/>
    <n v="1"/>
    <n v="0"/>
    <s v="Registro para atencion"/>
    <s v="Funcionario"/>
    <d v="2021-03-04T00:00:00"/>
    <n v="1"/>
    <n v="0"/>
    <m/>
    <m/>
    <x v="2"/>
    <s v="Juridica"/>
    <s v="Funcionario"/>
    <s v="daguilar28"/>
    <s v="En nombre propio"/>
    <s v="NIT"/>
    <s v="TORRE OLAYA PLAZA   "/>
    <n v="901204970"/>
    <m/>
    <s v="admontorreplazaolaya@hotmail.com"/>
    <n v="2893615"/>
    <n v="3124521642"/>
    <s v="CARRERA 21 No. 24 80 sur"/>
    <m/>
    <m/>
    <m/>
    <x v="0"/>
    <s v="false"/>
    <s v="true"/>
    <x v="0"/>
    <m/>
    <n v="2"/>
    <x v="0"/>
    <s v="Propios"/>
    <m/>
    <x v="1"/>
    <s v="Gestion oportuna (DTL)"/>
    <s v=" "/>
    <s v="0-3."/>
    <s v="GESTIONADOS"/>
    <s v="PENDIENTE"/>
    <m/>
    <m/>
    <m/>
    <m/>
    <m/>
  </r>
  <r>
    <n v="64134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1"/>
    <s v="Registro para asignacion"/>
    <x v="8"/>
    <s v="Solucionado - Registro con preclasificacion"/>
    <s v="BOGOTA D.C  24 DE FEBRERO DE 2021   SENORES BOMBEROS  CIUDAD  ASUNTO  DERECHO DE PETICION ART 23 DE LA CONSTITUCION NACIONAL DE COLOMBIA- CONCEPTOS DE BOMBEROS DE COPROPIEDAD DE TIPO MIXTO TORRE OLAYA PLAZA PH NIT 901.204.970-4    RECIBAN UN CORDIAL SALUDO DE TORRE OLAYA PLAZA PH.  ESTA COMUNICACION ES CON EL FIN QUE PRESENTAR RESPETUOSAMENTE A SU ENTIDAD  SOLICITUD DE INFORMACION NECESARIA QUE NOS ACLARE  CUAL ES EL CRITERIO QUE APLICAN PARA EMITIR LOS CONCEPTOS DE LA VISITAS QUE REALIZAN BOMBEROS A LAS COPROPIEDADES  PARA EL CASO DE TORRE OLAYA PLAZA PH CON NIT 901.204.970-4 UBICADA EN LA CRA 21 NO 24 80 SUR BARRIO OLAYA LOCALIDAD RAFAEL URIBE URIBE  COPROPIEDAD DE TIPO MIXTO COMPUESTA POR 140 APTOS  52 LOCALES Y 117 GARAJES PRIVADOS MAS SUS AREAS COMUNES  ES BUENO ACLARAR QUE LA COPROPIEDAD ESTA EN PROCESO DE RECIBO DE AREAS COMUNES A LA FECHA  POR PARTE DE LA CONSTRUCTORA VAVILCO QUIEN REALIZO EL PROYECTO EN MENCION  LA ADMINISTRACION EN EL ANO  2019  PAGO DOS CONCEPTOS POR SEPARADO COMO LO ORDENARON USTEDES  LOS CUALES SALIERON DESFAVORABLES A ESA FECHA DICHOS INFORMES FUERO TRASALDADOS A LA CONSTRUTORA VAVILCO  PARA QUE REALIALIZARA LAS CORRECCION DE MENCIOANDAS EN DICHOS DOCUMENTOS  AUNQUE AUN A LA FECHA EXSITEN VARIAS  SUGERENCIAS QUE REALIZO BOMBEROS Y LA MISMA EMPRESA ITE DE COLOMBIA QUIEN FUE CONTRATADA POR LA ADMINISTRACION PARA EL RECIBO DE AREAS COMUNES EN UN INFORME ANTERIOR REALIZADO EN ENERO DE 2019  OBSERVAMOS QUE EN LOS INFORMES EMITIDOS POR BOMBEROS EN EL ANOS 2020 PAGADOS POR SEPARADO NUEVAMENTE POR LA CONSTRUOCTIRA VAVILCO EL DEL  AREAS DE LOS LOCALES REGISTRA  FAVORABLE Y EL DE LAS TORRES DESFAVORABLE.   NUESTRA PETICION ES ACLARAR HASTA DONDE ESTOS CONCEPTOS DEBEN SER POR SEPARADO  CUALES SON LOS CRITERIOS QUE TIENE PARA PRONUNCIARSE DENTRO DE SUS FACULTADES  Y QUE DEBEMOS HACER AL RESPECTO. YA QUE NOS PREOCUPA COMO GRUPO DE TRABAJO EL TEMA POR ESTAR INMERSO EL TEMA DE EMERGENCIAS Y CUALQUIER ASUNTO QUE PERJUDIQUE A LOS HABITANTES  VISITANTES  RESIDENTES  PROPIETARIOS  COLABORADORES Y LOCATARIOS QUE ESTAN EN EL DIA A DIA DE LA COPROPIEDAD TORRE OLAYA PLAZA PH  ADJUNTAMOS CONCEPTOS  ATENTAMENTE "/>
    <m/>
    <s v="CONCEPTO TECNICO DE SEGURIDAD HUMANA Y PROTECCION CONTRA INCENDIOS"/>
    <s v="true"/>
    <s v="true"/>
    <s v="false"/>
    <m/>
    <m/>
    <s v="false"/>
    <m/>
    <m/>
    <x v="0"/>
    <m/>
    <m/>
    <m/>
    <m/>
    <m/>
    <m/>
    <m/>
    <d v="2021-03-02T00:00:00"/>
    <d v="2021-03-03T00:00:00"/>
    <d v="2021-03-02T07:05:51"/>
    <d v="2021-03-03T00:00:00"/>
    <m/>
    <s v=" "/>
    <s v=" "/>
    <s v=" "/>
    <s v=" "/>
    <s v=" "/>
    <s v=" "/>
    <d v="2021-04-16T00:00:00"/>
    <n v="30"/>
    <m/>
    <s v=" "/>
    <d v="2021-03-02T07:05:51"/>
    <s v=" "/>
    <n v="1"/>
    <n v="0"/>
    <s v="Registro para atencion"/>
    <s v="Funcionario"/>
    <d v="2021-03-04T00:00:00"/>
    <n v="1"/>
    <n v="0"/>
    <m/>
    <m/>
    <x v="2"/>
    <s v="Juridica"/>
    <s v="Funcionario"/>
    <s v="daguilar28"/>
    <s v="En nombre propio"/>
    <s v="NIT"/>
    <s v="TORRE OLAYA PLAZA   "/>
    <n v="901204970"/>
    <m/>
    <s v="admontorreplazaolaya@hotmail.com"/>
    <n v="2893615"/>
    <n v="3124521642"/>
    <s v="CARRERA 21 No. 24 80 sur"/>
    <m/>
    <m/>
    <m/>
    <x v="0"/>
    <s v="false"/>
    <s v="true"/>
    <x v="0"/>
    <m/>
    <n v="1"/>
    <x v="2"/>
    <s v="Propios"/>
    <m/>
    <x v="1"/>
    <s v="Gestion oportuna (DTL)"/>
    <s v=" "/>
    <s v="0-3."/>
    <s v="GESTIONADOS"/>
    <s v="PENDIENTE"/>
    <m/>
    <m/>
    <m/>
    <m/>
    <m/>
  </r>
  <r>
    <n v="64138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BUENAS TARDES  INFORMO A USTEDES QUE EL 28 DE NOVIEMBRE  DE 2020 NOS HICIERON VISITA  PARA EL CONCEPTO TECNICO DE BOMBEROS  A LA FECHA NO HEMOS RECIBIDO EL CONCEPTO Y EL NUMERO TELEFONICO QUE NOS DIERON  PARA CONFIRMAR 3164739599 Y EL FIJO  NO LO CONTESTAN EN NINGUN MOMENTO.  AGRADECEMOS INFORMARNOS A DONDE PODEMOS CONSULTAR PARA CUANDO PODEMOS TENER ESE CONCEPTO  EL CUAL NECESITAMOS PARA OTROS TRAMITES  RADICADO NO.2020-11320.  LUIS ALFONSO RODRIGUEZ M. ADMINISTRADOR INSTITUTO TRIANGULO PALOQUEMAO CARRERA 29 # 13 -10 TEL.3600202 SEDEPALOQUEMAO@INSTITUTOTRIANGULO.EDU.CO"/>
    <s v="MISIONAL"/>
    <s v="CONCEPTO TECNICO DE SEGURIDAD HUMANA Y PROTECCION CONTRA INCENDIOS"/>
    <s v="true"/>
    <s v="true"/>
    <s v="false"/>
    <m/>
    <m/>
    <s v="false"/>
    <m/>
    <m/>
    <x v="0"/>
    <m/>
    <m/>
    <m/>
    <m/>
    <m/>
    <m/>
    <m/>
    <d v="2021-03-02T00:00:00"/>
    <d v="2021-03-03T00:00:00"/>
    <d v="2021-03-02T07:17:22"/>
    <d v="2021-03-03T00:00:00"/>
    <m/>
    <s v=" "/>
    <s v=" "/>
    <s v=" "/>
    <s v=" "/>
    <s v=" "/>
    <s v=" "/>
    <d v="2021-04-16T00:00:00"/>
    <n v="30"/>
    <m/>
    <s v=" "/>
    <d v="2021-03-02T07:18:15"/>
    <s v=" "/>
    <n v="1"/>
    <n v="0"/>
    <s v="Registro para atencion"/>
    <s v="Funcionario"/>
    <d v="2021-03-04T00:00:00"/>
    <n v="1"/>
    <n v="0"/>
    <m/>
    <m/>
    <x v="0"/>
    <s v="Natural"/>
    <s v="Funcionario"/>
    <s v="daguilar28"/>
    <s v="En nombre propio"/>
    <s v="Cedula de ciudadania"/>
    <s v="SANDRA  ELIZABETH MARTINEZ  TELLES"/>
    <n v="52184033"/>
    <m/>
    <s v="sedepaloquemao@institutotriangulo.edu.co"/>
    <n v="3600202"/>
    <n v="3012795202"/>
    <s v="KR 29 13 10"/>
    <s v="14 - LOS MARTIRES"/>
    <s v="102 - LA SABANA"/>
    <s v="PALOQUEMAO"/>
    <x v="1"/>
    <s v="false"/>
    <s v="true"/>
    <x v="0"/>
    <m/>
    <n v="2"/>
    <x v="0"/>
    <s v="Propios"/>
    <m/>
    <x v="1"/>
    <s v="Gestion oportuna (DTL)"/>
    <s v=" "/>
    <s v="0-3."/>
    <s v="GESTIONADOS"/>
    <s v="PENDIENTE"/>
    <m/>
    <m/>
    <m/>
    <m/>
    <m/>
  </r>
  <r>
    <n v="64138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BUENAS TARDES  INFORMO A USTEDES QUE EL 28 DE NOVIEMBRE  DE 2020 NOS HICIERON VISITA  PARA EL CONCEPTO TECNICO DE BOMBEROS  A LA FECHA NO HEMOS RECIBIDO EL CONCEPTO Y EL NUMERO TELEFONICO QUE NOS DIERON  PARA CONFIRMAR 3164739599 Y EL FIJO  NO LO CONTESTAN EN NINGUN MOMENTO.  AGRADECEMOS INFORMARNOS A DONDE PODEMOS CONSULTAR PARA CUANDO PODEMOS TENER ESE CONCEPTO  EL CUAL NECESITAMOS PARA OTROS TRAMITES  RADICADO NO.2020-11320.  LUIS ALFONSO RODRIGUEZ M. ADMINISTRADOR INSTITUTO TRIANGULO PALOQUEMAO CARRERA 29 # 13 -10 TEL.3600202 SEDEPALOQUEMAO@INSTITUTOTRIANGULO.EDU.CO"/>
    <m/>
    <s v="CONCEPTO TECNICO DE SEGURIDAD HUMANA Y PROTECCION CONTRA INCENDIOS"/>
    <s v="true"/>
    <s v="true"/>
    <s v="false"/>
    <m/>
    <m/>
    <s v="false"/>
    <m/>
    <m/>
    <x v="0"/>
    <m/>
    <m/>
    <m/>
    <m/>
    <m/>
    <m/>
    <m/>
    <d v="2021-03-02T00:00:00"/>
    <d v="2021-03-03T00:00:00"/>
    <d v="2021-03-02T07:17:22"/>
    <d v="2021-03-03T00:00:00"/>
    <m/>
    <s v=" "/>
    <s v=" "/>
    <s v=" "/>
    <s v=" "/>
    <s v=" "/>
    <s v=" "/>
    <d v="2021-04-16T00:00:00"/>
    <n v="30"/>
    <m/>
    <s v=" "/>
    <d v="2021-03-02T07:17:22"/>
    <s v=" "/>
    <n v="1"/>
    <n v="0"/>
    <s v="Registro para atencion"/>
    <s v="Funcionario"/>
    <d v="2021-03-04T00:00:00"/>
    <n v="1"/>
    <n v="0"/>
    <m/>
    <m/>
    <x v="0"/>
    <s v="Natural"/>
    <s v="Funcionario"/>
    <s v="daguilar28"/>
    <s v="En nombre propio"/>
    <s v="Cedula de ciudadania"/>
    <s v="SANDRA  ELIZABETH MARTINEZ  TELLES"/>
    <n v="52184033"/>
    <m/>
    <s v="sedepaloquemao@institutotriangulo.edu.co"/>
    <n v="3600202"/>
    <n v="3012795202"/>
    <s v="KR 29 13 10"/>
    <s v="14 - LOS MARTIRES"/>
    <s v="102 - LA SABANA"/>
    <s v="PALOQUEMAO"/>
    <x v="1"/>
    <s v="false"/>
    <s v="true"/>
    <x v="0"/>
    <m/>
    <n v="1"/>
    <x v="2"/>
    <s v="Propios"/>
    <m/>
    <x v="1"/>
    <s v="Gestion oportuna (DTL)"/>
    <s v=" "/>
    <s v="0-3."/>
    <s v="GESTIONADOS"/>
    <s v="PENDIENTE"/>
    <m/>
    <m/>
    <m/>
    <m/>
    <m/>
  </r>
  <r>
    <n v="64165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1"/>
    <s v="Registro - con preclasificacion"/>
    <x v="3"/>
    <s v="Solucionado - Por asignacion"/>
    <s v="BOGOTA D.C 2021           SENORES   CUERPO OFICIAL DE BOMBEROS BOGOTA        APERTURA DE ESTABLECIMIENTO- PETICION DE VISITA (SEGUN REGLAMENTACION)  POR MEDIO DE LA PRESENTE ME DIRIJO A USTEDES PARA INFORMARLES EL FUNCIONAMIENTO DE MI ESTABLECIMIENTO DE COMERCIO DENOMINADO  CLUB PACHAMAMA  CON MATRICULA MERCANTIL NO. 03337113 QUE ESTA UBICADO EN LA CARRERA 2 NO. 4 08 BARRIO LA PASQUILLA  CUYA ACTIVIDAD COMERCIAL ES EL OTROS TIPOS DE EXPENDIO DE COMIDAS PREPARADAS N.C.P. CON UN HORARIO DE ATENCION 10 00 AM ? 11 00 PM DOMINGO A DOMINGO  LOCALIDAD CIUDAD BOLIVAR.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s v="MISIONAL"/>
    <s v="CONCEPTO TECNICO DE SEGURIDAD HUMANA Y PROTECCION CONTRA INCENDIOS"/>
    <s v="true"/>
    <s v="true"/>
    <s v="false"/>
    <m/>
    <m/>
    <s v="false"/>
    <m/>
    <m/>
    <x v="0"/>
    <m/>
    <m/>
    <m/>
    <m/>
    <m/>
    <m/>
    <m/>
    <d v="2021-03-02T00:00:00"/>
    <d v="2021-03-03T00:00:00"/>
    <d v="2021-03-02T07:41:23"/>
    <d v="2021-03-03T00:00:00"/>
    <m/>
    <s v=" "/>
    <s v=" "/>
    <s v=" "/>
    <s v=" "/>
    <s v=" "/>
    <s v=" "/>
    <d v="2021-04-16T00:00:00"/>
    <n v="30"/>
    <m/>
    <s v=" "/>
    <d v="2021-03-02T07:43:00"/>
    <d v="2021-03-02T07:46:02"/>
    <n v="1"/>
    <n v="0"/>
    <s v="Registro para atencion"/>
    <s v="Funcionario"/>
    <d v="2021-03-04T00:00:00"/>
    <n v="1"/>
    <n v="0"/>
    <m/>
    <m/>
    <x v="0"/>
    <s v="Natural"/>
    <s v="Funcionario"/>
    <s v="daguilar28"/>
    <s v="En nombre propio"/>
    <s v="Cedula de ciudadania"/>
    <s v="CINDY CATHERINE ROMERO GAONA"/>
    <n v="1033754573"/>
    <m/>
    <s v="ejbasesoriasyproyectos@gmail.com"/>
    <m/>
    <n v="3232899883"/>
    <m/>
    <m/>
    <m/>
    <m/>
    <x v="0"/>
    <s v="false"/>
    <s v="true"/>
    <x v="0"/>
    <m/>
    <n v="2"/>
    <x v="0"/>
    <s v="Propios"/>
    <m/>
    <x v="1"/>
    <s v="Gestion oportuna (DTL)"/>
    <s v=" "/>
    <s v="0-3."/>
    <s v="GESTIONADOS"/>
    <s v="GESTIONADO"/>
    <m/>
    <m/>
    <m/>
    <m/>
    <m/>
  </r>
  <r>
    <n v="64165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1"/>
    <s v="Registro para asignacion"/>
    <x v="8"/>
    <s v="Solucionado - Registro con preclasificacion"/>
    <s v="BOGOTA D.C 2021           SENORES   CUERPO OFICIAL DE BOMBEROS BOGOTA        APERTURA DE ESTABLECIMIENTO- PETICION DE VISITA (SEGUN REGLAMENTACION)  POR MEDIO DE LA PRESENTE ME DIRIJO A USTEDES PARA INFORMARLES EL FUNCIONAMIENTO DE MI ESTABLECIMIENTO DE COMERCIO DENOMINADO  CLUB PACHAMAMA  CON MATRICULA MERCANTIL NO. 03337113 QUE ESTA UBICADO EN LA CARRERA 2 NO. 4 08 BARRIO LA PASQUILLA  CUYA ACTIVIDAD COMERCIAL ES EL OTROS TIPOS DE EXPENDIO DE COMIDAS PREPARADAS N.C.P. CON UN HORARIO DE ATENCION 10 00 AM ? 11 00 PM DOMINGO A DOMINGO  LOCALIDAD CIUDAD BOLIVAR.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m/>
    <s v="CONCEPTO TECNICO DE SEGURIDAD HUMANA Y PROTECCION CONTRA INCENDIOS"/>
    <s v="true"/>
    <s v="true"/>
    <s v="false"/>
    <m/>
    <m/>
    <s v="false"/>
    <m/>
    <m/>
    <x v="0"/>
    <m/>
    <m/>
    <m/>
    <m/>
    <m/>
    <m/>
    <m/>
    <d v="2021-03-02T00:00:00"/>
    <d v="2021-03-03T00:00:00"/>
    <d v="2021-03-02T07:41:23"/>
    <d v="2021-03-03T00:00:00"/>
    <m/>
    <s v=" "/>
    <s v=" "/>
    <s v=" "/>
    <s v=" "/>
    <s v=" "/>
    <s v=" "/>
    <d v="2021-04-16T00:00:00"/>
    <n v="30"/>
    <m/>
    <s v=" "/>
    <d v="2021-03-02T07:41:23"/>
    <d v="2021-03-02T07:46:02"/>
    <n v="1"/>
    <n v="0"/>
    <s v="Registro para atencion"/>
    <s v="Funcionario"/>
    <d v="2021-03-04T00:00:00"/>
    <n v="1"/>
    <n v="0"/>
    <m/>
    <m/>
    <x v="0"/>
    <s v="Natural"/>
    <s v="Funcionario"/>
    <s v="daguilar28"/>
    <s v="En nombre propio"/>
    <s v="Cedula de ciudadania"/>
    <s v="CINDY CATHERINE ROMERO GAONA"/>
    <n v="1033754573"/>
    <m/>
    <s v="ejbasesoriasyproyectos@gmail.com"/>
    <m/>
    <n v="3232899883"/>
    <m/>
    <m/>
    <m/>
    <m/>
    <x v="0"/>
    <s v="false"/>
    <s v="true"/>
    <x v="0"/>
    <m/>
    <n v="1"/>
    <x v="2"/>
    <s v="Propios"/>
    <m/>
    <x v="1"/>
    <s v="Gestion oportuna (DTL)"/>
    <s v=" "/>
    <s v="0-3."/>
    <s v="GESTIONADOS"/>
    <s v="GESTIONADO"/>
    <m/>
    <m/>
    <m/>
    <m/>
    <m/>
  </r>
  <r>
    <n v="64165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1"/>
    <s v="En tramite - Por asignacion"/>
    <x v="0"/>
    <s v="Solucionado - Por respuesta definitiva"/>
    <s v="BOGOTA D.C 2021           SENORES   CUERPO OFICIAL DE BOMBEROS BOGOTA        APERTURA DE ESTABLECIMIENTO- PETICION DE VISITA (SEGUN REGLAMENTACION)  POR MEDIO DE LA PRESENTE ME DIRIJO A USTEDES PARA INFORMARLES EL FUNCIONAMIENTO DE MI ESTABLECIMIENTO DE COMERCIO DENOMINADO  CLUB PACHAMAMA  CON MATRICULA MERCANTIL NO. 03337113 QUE ESTA UBICADO EN LA CARRERA 2 NO. 4 08 BARRIO LA PASQUILLA  CUYA ACTIVIDAD COMERCIAL ES EL OTROS TIPOS DE EXPENDIO DE COMIDAS PREPARADAS N.C.P. CON UN HORARIO DE ATENCION 10 00 AM ? 11 00 PM DOMINGO A DOMINGO  LOCALIDAD CIUDAD BOLIVAR.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s v="MISIONAL"/>
    <s v="CONCEPTO TECNICO DE SEGURIDAD HUMANA Y PROTECCION CONTRA INCENDIOS"/>
    <s v="true"/>
    <s v="true"/>
    <s v="false"/>
    <m/>
    <m/>
    <s v="false"/>
    <m/>
    <m/>
    <x v="0"/>
    <m/>
    <m/>
    <m/>
    <m/>
    <m/>
    <m/>
    <m/>
    <d v="2021-03-02T00:00:00"/>
    <d v="2021-03-03T00:00:00"/>
    <d v="2021-03-02T07:42:59"/>
    <d v="2021-03-03T00:00:00"/>
    <m/>
    <s v=" "/>
    <s v=" "/>
    <s v=" "/>
    <s v=" "/>
    <s v=" "/>
    <s v=" "/>
    <d v="2021-04-16T00:00:00"/>
    <n v="30"/>
    <m/>
    <s v=" "/>
    <d v="2021-03-02T07:46:04"/>
    <d v="2021-03-02T07:46:02"/>
    <n v="1"/>
    <n v="0"/>
    <s v="Clasificacion"/>
    <s v="Funcionario"/>
    <d v="2021-04-15T00:00:00"/>
    <n v="2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0"/>
    <s v="Natural"/>
    <s v="Funcionario"/>
    <s v="daguilar28"/>
    <s v="En nombre propio"/>
    <s v="Cedula de ciudadania"/>
    <s v="CINDY CATHERINE ROMERO GAONA"/>
    <n v="1033754573"/>
    <m/>
    <s v="ejbasesoriasyproyectos@gmail.com"/>
    <m/>
    <n v="3232899883"/>
    <m/>
    <m/>
    <m/>
    <m/>
    <x v="0"/>
    <s v="false"/>
    <s v="true"/>
    <x v="0"/>
    <m/>
    <n v="3"/>
    <x v="0"/>
    <s v="Propios"/>
    <m/>
    <x v="1"/>
    <s v="Gestion oportuna (DTL)"/>
    <s v=" "/>
    <s v="0-3."/>
    <s v="GESTIONADOS"/>
    <s v="GESTIONADO"/>
    <m/>
    <s v="ATENDIDO"/>
    <m/>
    <m/>
    <m/>
  </r>
  <r>
    <n v="642012021"/>
    <s v="SEGURIDAD  CONVIVENCIA Y  JUSTICIA"/>
    <s v="ENTIDADES DISTRITALES"/>
    <s v="UNIDAD ADMINISTRATIVA ESPECIAL CUERPO OFICIAL BOMBEROS BOGOTA"/>
    <s v="Oficina de Atencion a la Ciudadania | Puede Consolidar | Trasladar Entidades"/>
    <x v="3"/>
    <m/>
    <s v="GESTION DEL RIESGO"/>
    <s v="PREVENCION"/>
    <x v="6"/>
    <s v="DIANA CAROLINA AGUILAR ROMERO "/>
    <s v="Activo"/>
    <s v="UNIDAD ADMINISTRATIVA ESPECIAL CUERPO OFICIAL DE BOMBEROS DE BOGOTA"/>
    <x v="2"/>
    <x v="1"/>
    <s v="Registro - con preclasificacion"/>
    <x v="3"/>
    <s v="Solucionado - Por asignacion"/>
    <s v="HOLA SE ENCUENTRAN UNA ABEJAS EN LA CRA 5 #58-56 ¿SE PODRIA BRINDAR ASISTENCIA? SALUDOS  "/>
    <s v="MISIONAL"/>
    <s v="PROCESO DE SEGUIMIENTO Y CONTROL"/>
    <s v="false"/>
    <s v="true"/>
    <s v="false"/>
    <m/>
    <m/>
    <s v="false"/>
    <m/>
    <m/>
    <x v="0"/>
    <m/>
    <m/>
    <m/>
    <m/>
    <m/>
    <m/>
    <m/>
    <d v="2021-03-02T00:00:00"/>
    <d v="2021-03-03T00:00:00"/>
    <d v="2021-03-02T08:10:57"/>
    <d v="2021-03-03T00:00:00"/>
    <m/>
    <s v=" "/>
    <s v=" "/>
    <s v=" "/>
    <s v=" "/>
    <s v=" "/>
    <s v=" "/>
    <d v="2021-04-16T00:00:00"/>
    <n v="30"/>
    <m/>
    <s v=" "/>
    <d v="2021-03-02T08:14:32"/>
    <s v=" "/>
    <n v="1"/>
    <n v="0"/>
    <s v="Registro para atencion"/>
    <s v="Funcionario"/>
    <d v="2021-03-04T00:00:00"/>
    <n v="1"/>
    <n v="0"/>
    <m/>
    <m/>
    <x v="0"/>
    <s v="Natural"/>
    <s v="Funcionario"/>
    <s v="daguilar28"/>
    <s v="En nombre propio"/>
    <s v="Cedula de ciudadania"/>
    <s v="EPANOUISSIBLE@PROTONMAIL.COM  ABEJAS "/>
    <n v="888000001"/>
    <m/>
    <s v="EPANOUISSIBLE@PROTONMAIL.COM"/>
    <m/>
    <m/>
    <m/>
    <m/>
    <m/>
    <m/>
    <x v="0"/>
    <s v="false"/>
    <s v="true"/>
    <x v="0"/>
    <m/>
    <n v="2"/>
    <x v="0"/>
    <s v="Propios"/>
    <m/>
    <x v="1"/>
    <s v="Gestion oportuna (DTL)"/>
    <s v=" "/>
    <s v="0-3."/>
    <s v="GESTIONADOS"/>
    <s v="PENDIENTE"/>
    <m/>
    <m/>
    <m/>
    <m/>
    <m/>
  </r>
  <r>
    <n v="64201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1"/>
    <s v="Registro para asignacion"/>
    <x v="8"/>
    <s v="Solucionado - Registro con preclasificacion"/>
    <s v="HOLA SE ENCUENTRAN UNA ABEJAS EN LA CRA 5 #58-56 ¿SE PODRIA BRINDAR ASISTENCIA? SALUDOS  "/>
    <m/>
    <s v="PROCESO DE SEGUIMIENTO Y CONTROL"/>
    <s v="false"/>
    <s v="true"/>
    <s v="false"/>
    <m/>
    <m/>
    <s v="false"/>
    <m/>
    <m/>
    <x v="0"/>
    <m/>
    <m/>
    <m/>
    <m/>
    <m/>
    <m/>
    <m/>
    <d v="2021-03-02T00:00:00"/>
    <d v="2021-03-03T00:00:00"/>
    <d v="2021-03-02T08:10:57"/>
    <d v="2021-03-03T00:00:00"/>
    <m/>
    <s v=" "/>
    <s v=" "/>
    <s v=" "/>
    <s v=" "/>
    <s v=" "/>
    <s v=" "/>
    <d v="2021-04-16T00:00:00"/>
    <n v="30"/>
    <m/>
    <s v=" "/>
    <d v="2021-03-02T08:10:57"/>
    <s v=" "/>
    <n v="1"/>
    <n v="0"/>
    <s v="Registro para atencion"/>
    <s v="Funcionario"/>
    <d v="2021-03-04T00:00:00"/>
    <n v="1"/>
    <n v="0"/>
    <m/>
    <m/>
    <x v="0"/>
    <s v="Natural"/>
    <s v="Funcionario"/>
    <s v="daguilar28"/>
    <s v="En nombre propio"/>
    <s v="Cedula de ciudadania"/>
    <s v="EPANOUISSIBLE@PROTONMAIL.COM  ABEJAS "/>
    <n v="888000001"/>
    <m/>
    <s v="EPANOUISSIBLE@PROTONMAIL.COM"/>
    <m/>
    <m/>
    <m/>
    <m/>
    <m/>
    <m/>
    <x v="0"/>
    <s v="false"/>
    <s v="true"/>
    <x v="0"/>
    <m/>
    <n v="1"/>
    <x v="2"/>
    <s v="Propios"/>
    <m/>
    <x v="1"/>
    <s v="Gestion oportuna (DTL)"/>
    <s v=" "/>
    <s v="0-3."/>
    <s v="GESTIONADOS"/>
    <s v="PENDIENTE"/>
    <m/>
    <m/>
    <m/>
    <m/>
    <m/>
  </r>
  <r>
    <n v="64211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BUENOS DIAS   POR FAVOR CARGAR ESTA SOLICITUD AL SDQS PARA SU RESPECTIVA GESTION  LA SOLICITUD SE ESTA GESTIONANDO DESDE EL 24 DE FEBRERO DEL ANO 2020 Y A LA FECHA NO SE HA GENERADO EL CONCEPTO TECNICO   A CONTINUACION RELACIONO LOS DATOS DEL ESTABLECIMIENTO  RAZON SOCIAL JARDIN INFANTIL GIMNASIO MODERNO SANTA ROSITA NIT   52110201-5 NUMERO DE RADICADO  2020-5693 DIRECCION  KR 91A 73A 80 TELEFONO  3123252368  CORREO ELECTRONICO  GIMNASIOMODERNOSANTAROSITA@GMAIL.COM NOMBRE DEL SOLICITANTE  ALVAREZ FIGUEREDO ADRIANA DEL PILAR  MUCHAS GRACIAS  EL LUN  8 FEB 2021 A LAS 11 25  TRAMITE CONCEPTOS (&lt;TRAMITECONCEPTOS@BOMBEROSBOGOTA.GOV.CO&gt;) ESCRIBIO  KATE  MIRAR SI ESTE YA ESTA "/>
    <s v="MISIONAL"/>
    <s v="CONCEPTO TECNICO DE SEGURIDAD HUMANA Y PROTECCION CONTRA INCENDIOS"/>
    <s v="true"/>
    <s v="true"/>
    <s v="false"/>
    <m/>
    <m/>
    <s v="false"/>
    <m/>
    <m/>
    <x v="0"/>
    <m/>
    <m/>
    <m/>
    <m/>
    <m/>
    <m/>
    <m/>
    <d v="2021-03-02T00:00:00"/>
    <d v="2021-03-03T00:00:00"/>
    <d v="2021-03-02T08:22:35"/>
    <d v="2021-03-03T00:00:00"/>
    <m/>
    <s v=" "/>
    <s v=" "/>
    <s v=" "/>
    <s v=" "/>
    <s v=" "/>
    <s v=" "/>
    <d v="2021-04-16T00:00:00"/>
    <n v="30"/>
    <m/>
    <s v=" "/>
    <d v="2021-03-02T08:23:32"/>
    <s v=" "/>
    <n v="1"/>
    <n v="0"/>
    <s v="Registro para atencion"/>
    <s v="Funcionario"/>
    <d v="2021-03-04T00:00:00"/>
    <n v="1"/>
    <n v="0"/>
    <m/>
    <m/>
    <x v="0"/>
    <s v="Natural"/>
    <s v="Funcionario"/>
    <s v="daguilar28"/>
    <s v="En nombre propio"/>
    <m/>
    <s v="ADRIANA  ALVAREZ "/>
    <m/>
    <m/>
    <s v="gimnasiomodernosantarosita@gmail.com"/>
    <m/>
    <m/>
    <m/>
    <m/>
    <m/>
    <m/>
    <x v="0"/>
    <s v="false"/>
    <s v="true"/>
    <x v="0"/>
    <m/>
    <n v="2"/>
    <x v="0"/>
    <s v="Propios"/>
    <m/>
    <x v="1"/>
    <s v="Gestion oportuna (DTL)"/>
    <s v=" "/>
    <s v="0-3."/>
    <s v="GESTIONADOS"/>
    <s v="PENDIENTE"/>
    <m/>
    <m/>
    <m/>
    <m/>
    <m/>
  </r>
  <r>
    <n v="64211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BUENOS DIAS   POR FAVOR CARGAR ESTA SOLICITUD AL SDQS PARA SU RESPECTIVA GESTION  LA SOLICITUD SE ESTA GESTIONANDO DESDE EL 24 DE FEBRERO DEL ANO 2020 Y A LA FECHA NO SE HA GENERADO EL CONCEPTO TECNICO   A CONTINUACION RELACIONO LOS DATOS DEL ESTABLECIMIENTO  RAZON SOCIAL JARDIN INFANTIL GIMNASIO MODERNO SANTA ROSITA NIT   52110201-5 NUMERO DE RADICADO  2020-5693 DIRECCION  KR 91A 73A 80 TELEFONO  3123252368  CORREO ELECTRONICO  GIMNASIOMODERNOSANTAROSITA@GMAIL.COM NOMBRE DEL SOLICITANTE  ALVAREZ FIGUEREDO ADRIANA DEL PILAR  MUCHAS GRACIAS  EL LUN  8 FEB 2021 A LAS 11 25  TRAMITE CONCEPTOS (&lt;TRAMITECONCEPTOS@BOMBEROSBOGOTA.GOV.CO&gt;) ESCRIBIO  KATE  MIRAR SI ESTE YA ESTA "/>
    <m/>
    <s v="CONCEPTO TECNICO DE SEGURIDAD HUMANA Y PROTECCION CONTRA INCENDIOS"/>
    <s v="true"/>
    <s v="true"/>
    <s v="false"/>
    <m/>
    <m/>
    <s v="false"/>
    <m/>
    <m/>
    <x v="0"/>
    <m/>
    <m/>
    <m/>
    <m/>
    <m/>
    <m/>
    <m/>
    <d v="2021-03-02T00:00:00"/>
    <d v="2021-03-03T00:00:00"/>
    <d v="2021-03-02T08:22:35"/>
    <d v="2021-03-03T00:00:00"/>
    <m/>
    <s v=" "/>
    <s v=" "/>
    <s v=" "/>
    <s v=" "/>
    <s v=" "/>
    <s v=" "/>
    <d v="2021-04-16T00:00:00"/>
    <n v="30"/>
    <m/>
    <s v=" "/>
    <d v="2021-03-02T08:22:35"/>
    <s v=" "/>
    <n v="1"/>
    <n v="0"/>
    <s v="Registro para atencion"/>
    <s v="Funcionario"/>
    <d v="2021-03-04T00:00:00"/>
    <n v="1"/>
    <n v="0"/>
    <m/>
    <m/>
    <x v="0"/>
    <s v="Natural"/>
    <s v="Funcionario"/>
    <s v="daguilar28"/>
    <s v="En nombre propio"/>
    <m/>
    <s v="ADRIANA  ALVAREZ "/>
    <m/>
    <m/>
    <s v="gimnasiomodernosantarosita@gmail.com"/>
    <m/>
    <m/>
    <m/>
    <m/>
    <m/>
    <m/>
    <x v="0"/>
    <s v="false"/>
    <s v="true"/>
    <x v="0"/>
    <m/>
    <n v="1"/>
    <x v="2"/>
    <s v="Propios"/>
    <m/>
    <x v="1"/>
    <s v="Gestion oportuna (DTL)"/>
    <s v=" "/>
    <s v="0-3."/>
    <s v="GESTIONADOS"/>
    <s v="PENDIENTE"/>
    <m/>
    <m/>
    <m/>
    <m/>
    <m/>
  </r>
  <r>
    <n v="642492021"/>
    <s v="SEGURIDAD  CONVIVENCIA Y  JUSTICIA"/>
    <s v="ENTIDADES DISTRITALES"/>
    <s v="UNIDAD ADMINISTRATIVA ESPECIAL CUERPO OFICIAL BOMBEROS BOGOTA"/>
    <s v="Oficina de Atencion a la Ciudadania | Puede Consolidar | Trasladar Entidades"/>
    <x v="3"/>
    <m/>
    <s v="GESTION DEL RIESGO"/>
    <s v="TRASLADO DE PETICION POR COMPETENCIA"/>
    <x v="7"/>
    <s v="DIANA CAROLINA AGUILAR ROMERO "/>
    <s v="Activo"/>
    <s v="UNIDAD ADMINISTRATIVA ESPECIAL CUERPO OFICIAL DE BOMBEROS DE BOGOTA"/>
    <x v="2"/>
    <x v="1"/>
    <s v="Registro - con preclasificacion"/>
    <x v="5"/>
    <s v="Solucionado - Por traslado"/>
    <s v="BOGOTA DC  MARZO 1 DE 2021  SENORES.  ALCALDIA MAYOR DE BOGOTA  SENORES.  ALCALDIA LOCAL DE KENNEDY  SENORES.  POLICIA NACIONAL DE COLOMBIA  SENORES.  IDPAC    REF. DENUNCIA ANONIMA   CORDIAL SALUDO   ME PERMITO REALIZAR LA SIGUIENTE DENUNCIA POR EL MAL USO DE LAS ZONAS COMUNES SEGUN ARTICULO 28 DEL REGIMEN DE PROPIEDAD HORIZONTAL  CARRERA 88D # 8ª ? 81 ADMINISTRADORA AGRUPACION NUEVA CASTILLA ETAPA IV PROPIEDAD HORIZONTAL  ESTO A QUE MUCHOS DE LOS VECINOS HAN QUITADO LOS JARDINES DE LAS ZONAS COMUNES Y  LOS REEMPLAZARON POR CERAMICA TAMBIEN HAN INSTALADO ANTEJARDINES INVADIENDO LAS ZONAS COMUNES AL IGUAL OSCURECIERON LOS VIDRIOS DE LAS VENTANAS DE LA FACHADAS DESCONOCIENDOSE LA RAZON O QUE ESCONDEN  Y DANANDO LA PARTE URBANISTICA DEL BIEN COMUN CUANDO ESTO ES PROHIBIDO SEGUN ESTE ARTICULO  SOLICITO A TODAS Y CADA UNA DE LAS AUTORIDADES PARA QUE VISITEN EN CONJUNTO Y SE REALICEN LAS SANCIONES A QUE DE LUGAR POR EL CAMBIO DE LAS ZONAS COMUNES   CLARO ESTA QUE ESTO HA SUCEDIDO DEBIDO A LAS MALAS ADMINISTRACIONES QUE HEMOS TENIDO YA HACE VARIOS ANOS  ESPERO PRESTEN ATENCION A ESTA DENUNCIA"/>
    <s v="MISIONAL"/>
    <s v="PROCESO ESTRATEGICO"/>
    <s v="false"/>
    <s v="true"/>
    <s v="false"/>
    <m/>
    <m/>
    <s v="false"/>
    <m/>
    <m/>
    <x v="0"/>
    <m/>
    <m/>
    <m/>
    <m/>
    <m/>
    <m/>
    <m/>
    <d v="2021-03-02T00:00:00"/>
    <d v="2021-03-03T00:00:00"/>
    <d v="2021-03-02T08:45:47"/>
    <d v="2021-03-03T00:00:00"/>
    <m/>
    <s v=" "/>
    <s v=" "/>
    <s v=" "/>
    <s v=" "/>
    <s v=" "/>
    <s v=" "/>
    <d v="2021-04-16T00:00:00"/>
    <n v="30"/>
    <m/>
    <s v=" "/>
    <d v="2021-03-02T08:48:03"/>
    <d v="2021-03-02T09:39:28"/>
    <n v="1"/>
    <n v="0"/>
    <s v="Registro para atencion"/>
    <s v="Funcionario"/>
    <d v="2021-03-04T00:00:00"/>
    <n v="1"/>
    <n v="0"/>
    <m/>
    <m/>
    <x v="0"/>
    <s v="Natural"/>
    <s v="Funcionario"/>
    <s v="daguilar28"/>
    <s v="En nombre propio"/>
    <m/>
    <s v="MARIA  GALVIS "/>
    <m/>
    <m/>
    <s v="galvism586@gmail.com"/>
    <m/>
    <m/>
    <m/>
    <m/>
    <m/>
    <m/>
    <x v="0"/>
    <s v="false"/>
    <s v="true"/>
    <x v="2"/>
    <s v="UNIDAD ADMINISTRATIVA ESPECIAL CUERPO OFICIAL BOMBEROS BOGOTA"/>
    <n v="2"/>
    <x v="0"/>
    <s v="Propios"/>
    <m/>
    <x v="1"/>
    <s v="Gestion oportuna (DTL)"/>
    <s v=" "/>
    <s v="0-3."/>
    <s v="GESTIONADOS"/>
    <s v="GESTIONADO"/>
    <m/>
    <m/>
    <m/>
    <m/>
    <m/>
  </r>
  <r>
    <n v="64249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1"/>
    <s v="Registro para asignacion"/>
    <x v="8"/>
    <s v="Solucionado - Registro con preclasificacion"/>
    <s v="BOGOTA DC  MARZO 1 DE 2021  SENORES.  ALCALDIA MAYOR DE BOGOTA  SENORES.  ALCALDIA LOCAL DE KENNEDY  SENORES.  POLICIA NACIONAL DE COLOMBIA  SENORES.  IDPAC    REF. DENUNCIA ANONIMA   CORDIAL SALUDO   ME PERMITO REALIZAR LA SIGUIENTE DENUNCIA POR EL MAL USO DE LAS ZONAS COMUNES SEGUN ARTICULO 28 DEL REGIMEN DE PROPIEDAD HORIZONTAL  CARRERA 88D # 8ª ? 81 ADMINISTRADORA AGRUPACION NUEVA CASTILLA ETAPA IV PROPIEDAD HORIZONTAL  ESTO A QUE MUCHOS DE LOS VECINOS HAN QUITADO LOS JARDINES DE LAS ZONAS COMUNES Y  LOS REEMPLAZARON POR CERAMICA TAMBIEN HAN INSTALADO ANTEJARDINES INVADIENDO LAS ZONAS COMUNES AL IGUAL OSCURECIERON LOS VIDRIOS DE LAS VENTANAS DE LA FACHADAS DESCONOCIENDOSE LA RAZON O QUE ESCONDEN  Y DANANDO LA PARTE URBANISTICA DEL BIEN COMUN CUANDO ESTO ES PROHIBIDO SEGUN ESTE ARTICULO  SOLICITO A TODAS Y CADA UNA DE LAS AUTORIDADES PARA QUE VISITEN EN CONJUNTO Y SE REALICEN LAS SANCIONES A QUE DE LUGAR POR EL CAMBIO DE LAS ZONAS COMUNES   CLARO ESTA QUE ESTO HA SUCEDIDO DEBIDO A LAS MALAS ADMINISTRACIONES QUE HEMOS TENIDO YA HACE VARIOS ANOS  ESPERO PRESTEN ATENCION A ESTA DENUNCIA"/>
    <m/>
    <s v="PROCESO ESTRATEGICO"/>
    <s v="false"/>
    <s v="true"/>
    <s v="false"/>
    <m/>
    <m/>
    <s v="false"/>
    <m/>
    <m/>
    <x v="0"/>
    <m/>
    <m/>
    <m/>
    <m/>
    <m/>
    <m/>
    <m/>
    <d v="2021-03-02T00:00:00"/>
    <d v="2021-03-03T00:00:00"/>
    <d v="2021-03-02T08:45:47"/>
    <d v="2021-03-03T00:00:00"/>
    <m/>
    <s v=" "/>
    <s v=" "/>
    <s v=" "/>
    <s v=" "/>
    <s v=" "/>
    <s v=" "/>
    <d v="2021-04-16T00:00:00"/>
    <n v="30"/>
    <m/>
    <s v=" "/>
    <d v="2021-03-02T08:45:47"/>
    <d v="2021-03-02T09:39:28"/>
    <n v="1"/>
    <n v="0"/>
    <s v="Registro para atencion"/>
    <s v="Funcionario"/>
    <d v="2021-03-04T00:00:00"/>
    <n v="1"/>
    <n v="0"/>
    <m/>
    <m/>
    <x v="0"/>
    <s v="Natural"/>
    <s v="Funcionario"/>
    <s v="daguilar28"/>
    <s v="En nombre propio"/>
    <m/>
    <s v="MARIA  GALVIS "/>
    <m/>
    <m/>
    <s v="galvism586@gmail.com"/>
    <m/>
    <m/>
    <m/>
    <m/>
    <m/>
    <m/>
    <x v="0"/>
    <s v="false"/>
    <s v="true"/>
    <x v="0"/>
    <m/>
    <n v="1"/>
    <x v="2"/>
    <s v="Propios"/>
    <m/>
    <x v="1"/>
    <s v="Gestion oportuna (DTL)"/>
    <s v=" "/>
    <s v="0-3."/>
    <s v="GESTIONADOS"/>
    <s v="GESTIONADO"/>
    <m/>
    <m/>
    <m/>
    <m/>
    <m/>
  </r>
  <r>
    <n v="64367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1"/>
    <s v="Registro - con preclasificacion"/>
    <x v="3"/>
    <s v="Solucionado - Por asignacion"/>
    <s v="BUENAS TARDES   ESPERO QUE ESTEN BIEN.  ADJUNTO INFORMACION SOLICITADA Y ARCHIVO CON LA INFORMACION DILIGENCIADA  PARA LA RECERTIFICACION DEL PUNTO DE VENTA KARIBIK CENTRO COMERCIAL PLAZA CENTRAL  FAVOR ATENDER LA SOLICITUD LO MAS PRONTO POSIBLE DEBIDO A QUE YA HEMOS ENVIADO LA INFORMACION 2 VECES.  QUEDO ATENTO A CUALQUIER COMENTARIO.  SALUDOS"/>
    <s v="MISIONAL"/>
    <s v="CONCEPTO TECNICO DE SEGURIDAD HUMANA Y PROTECCION CONTRA INCENDIOS"/>
    <s v="true"/>
    <s v="true"/>
    <s v="false"/>
    <m/>
    <m/>
    <s v="false"/>
    <m/>
    <m/>
    <x v="0"/>
    <m/>
    <m/>
    <m/>
    <m/>
    <m/>
    <m/>
    <m/>
    <d v="2021-03-02T00:00:00"/>
    <d v="2021-03-03T00:00:00"/>
    <d v="2021-03-02T09:30:48"/>
    <d v="2021-03-03T00:00:00"/>
    <m/>
    <s v=" "/>
    <s v=" "/>
    <s v=" "/>
    <s v=" "/>
    <s v=" "/>
    <s v=" "/>
    <d v="2021-04-16T00:00:00"/>
    <n v="30"/>
    <m/>
    <s v=" "/>
    <d v="2021-03-02T09:31:45"/>
    <d v="2021-03-02T09:37:58"/>
    <n v="1"/>
    <n v="0"/>
    <s v="Registro para atencion"/>
    <s v="Funcionario"/>
    <d v="2021-03-04T00:00:00"/>
    <n v="1"/>
    <n v="0"/>
    <m/>
    <m/>
    <x v="2"/>
    <s v="Juridica"/>
    <s v="Funcionario"/>
    <s v="daguilar28"/>
    <s v="En nombre propio"/>
    <s v="NIT"/>
    <s v="KARIBIK SAS   "/>
    <n v="900068476"/>
    <m/>
    <s v="lider.infraestructura@kbk.co"/>
    <m/>
    <m/>
    <m/>
    <m/>
    <m/>
    <m/>
    <x v="0"/>
    <s v="false"/>
    <s v="true"/>
    <x v="0"/>
    <m/>
    <n v="2"/>
    <x v="0"/>
    <s v="Propios"/>
    <m/>
    <x v="1"/>
    <s v="Gestion oportuna (DTL)"/>
    <s v=" "/>
    <s v="0-3."/>
    <s v="GESTIONADOS"/>
    <s v="GESTIONADO"/>
    <m/>
    <m/>
    <m/>
    <m/>
    <m/>
  </r>
  <r>
    <n v="64367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1"/>
    <s v="Registro para asignacion"/>
    <x v="8"/>
    <s v="Solucionado - Registro con preclasificacion"/>
    <s v="BUENAS TARDES   ESPERO QUE ESTEN BIEN.  ADJUNTO INFORMACION SOLICITADA Y ARCHIVO CON LA INFORMACION DILIGENCIADA  PARA LA RECERTIFICACION DEL PUNTO DE VENTA KARIBIK CENTRO COMERCIAL PLAZA CENTRAL  FAVOR ATENDER LA SOLICITUD LO MAS PRONTO POSIBLE DEBIDO A QUE YA HEMOS ENVIADO LA INFORMACION 2 VECES.  QUEDO ATENTO A CUALQUIER COMENTARIO.  SALUDOS"/>
    <m/>
    <s v="CONCEPTO TECNICO DE SEGURIDAD HUMANA Y PROTECCION CONTRA INCENDIOS"/>
    <s v="true"/>
    <s v="true"/>
    <s v="false"/>
    <m/>
    <m/>
    <s v="false"/>
    <m/>
    <m/>
    <x v="0"/>
    <m/>
    <m/>
    <m/>
    <m/>
    <m/>
    <m/>
    <m/>
    <d v="2021-03-02T00:00:00"/>
    <d v="2021-03-03T00:00:00"/>
    <d v="2021-03-02T09:30:48"/>
    <d v="2021-03-03T00:00:00"/>
    <m/>
    <s v=" "/>
    <s v=" "/>
    <s v=" "/>
    <s v=" "/>
    <s v=" "/>
    <s v=" "/>
    <d v="2021-04-16T00:00:00"/>
    <n v="30"/>
    <m/>
    <s v=" "/>
    <d v="2021-03-02T09:30:48"/>
    <d v="2021-03-02T09:37:58"/>
    <n v="1"/>
    <n v="0"/>
    <s v="Registro para atencion"/>
    <s v="Funcionario"/>
    <d v="2021-03-04T00:00:00"/>
    <n v="1"/>
    <n v="0"/>
    <m/>
    <m/>
    <x v="2"/>
    <s v="Juridica"/>
    <s v="Funcionario"/>
    <s v="daguilar28"/>
    <s v="En nombre propio"/>
    <s v="NIT"/>
    <s v="KARIBIK SAS   "/>
    <n v="900068476"/>
    <m/>
    <s v="lider.infraestructura@kbk.co"/>
    <m/>
    <m/>
    <m/>
    <m/>
    <m/>
    <m/>
    <x v="0"/>
    <s v="false"/>
    <s v="true"/>
    <x v="0"/>
    <m/>
    <n v="1"/>
    <x v="2"/>
    <s v="Propios"/>
    <m/>
    <x v="1"/>
    <s v="Gestion oportuna (DTL)"/>
    <s v=" "/>
    <s v="0-3."/>
    <s v="GESTIONADOS"/>
    <s v="GESTIONADO"/>
    <m/>
    <m/>
    <m/>
    <m/>
    <m/>
  </r>
  <r>
    <n v="64367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1"/>
    <s v="En tramite - Por asignacion"/>
    <x v="0"/>
    <s v="Solucionado - Por respuesta definitiva"/>
    <s v="BUENAS TARDES   ESPERO QUE ESTEN BIEN.  ADJUNTO INFORMACION SOLICITADA Y ARCHIVO CON LA INFORMACION DILIGENCIADA  PARA LA RECERTIFICACION DEL PUNTO DE VENTA KARIBIK CENTRO COMERCIAL PLAZA CENTRAL  FAVOR ATENDER LA SOLICITUD LO MAS PRONTO POSIBLE DEBIDO A QUE YA HEMOS ENVIADO LA INFORMACION 2 VECES.  QUEDO ATENTO A CUALQUIER COMENTARIO.  SALUDOS"/>
    <s v="MISIONAL"/>
    <s v="CONCEPTO TECNICO DE SEGURIDAD HUMANA Y PROTECCION CONTRA INCENDIOS"/>
    <s v="true"/>
    <s v="true"/>
    <s v="false"/>
    <m/>
    <m/>
    <s v="false"/>
    <m/>
    <m/>
    <x v="0"/>
    <m/>
    <m/>
    <m/>
    <m/>
    <m/>
    <m/>
    <m/>
    <d v="2021-03-02T00:00:00"/>
    <d v="2021-03-03T00:00:00"/>
    <d v="2021-03-02T09:31:44"/>
    <d v="2021-03-03T00:00:00"/>
    <m/>
    <s v=" "/>
    <s v=" "/>
    <s v=" "/>
    <s v=" "/>
    <s v=" "/>
    <s v=" "/>
    <d v="2021-04-16T00:00:00"/>
    <n v="30"/>
    <m/>
    <s v=" "/>
    <d v="2021-03-02T09:37:59"/>
    <d v="2021-03-02T09:37:58"/>
    <n v="1"/>
    <n v="0"/>
    <s v="Clasificacion"/>
    <s v="Funcionario"/>
    <d v="2021-04-15T00:00:00"/>
    <n v="2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2"/>
    <s v="Juridica"/>
    <s v="Funcionario"/>
    <s v="daguilar28"/>
    <s v="En nombre propio"/>
    <s v="NIT"/>
    <s v="KARIBIK SAS   "/>
    <n v="900068476"/>
    <m/>
    <s v="lider.infraestructura@kbk.co"/>
    <m/>
    <m/>
    <m/>
    <m/>
    <m/>
    <m/>
    <x v="0"/>
    <s v="false"/>
    <s v="true"/>
    <x v="0"/>
    <m/>
    <n v="3"/>
    <x v="0"/>
    <s v="Propios"/>
    <m/>
    <x v="1"/>
    <s v="Gestion oportuna (DTL)"/>
    <s v=" "/>
    <s v="0-3."/>
    <s v="GESTIONADOS"/>
    <s v="GESTIONADO"/>
    <m/>
    <s v="ATENDIDO"/>
    <m/>
    <m/>
    <m/>
  </r>
  <r>
    <n v="64447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CORDIAL SALUDO CUERPO OFICIAL DE BOMBEROS      LA PRESENTE COMUNICACION TIENE COMO FIN NOTIFICARLES  DE ANTE MANO CON TODO RESPETO UNA INCONFORMIDAD PRESENTADA EN LA VISITA TECNICA AYER 17 DE FEBRERO  EN UNA DE NUESTRAS SEDES      SE PRESENTA LA FUNCIONARIA MONICA FONSECA CON CC 1022349880 A LAS INSTALACIONES DE ASISFARMA EN UNA ACTITUD ALGO DESPOTA Y DESAFIANTE  SE LE INDICA QUE DEBE ESPERAR PARA SER ATENDIDA POR LA LIDER DE LA IPS  LA DOCTORA PEDRAZA  A LO QUE ELLA SE MOLESTA DESDE UN INICIO. ACLARO QUE NUESTRA ACTIVIDAD EN ESA SEDE ES LA ATENCION DE PACIENTES CON CANCER Y ENFERMEDADES TERMINALES LO QUE HACE QUE LA PRIORIDAD SOBRE CUALQUIER ACTIVIDAD NUESTRA  SEA EL PACIENTE. LA FUNCIONARIA SE MOLESTO MUCHO POR TENER QUE ESPERAR A LA DOCTORA MIENTRAS ELLA ATENDIA EL EVENTO CON DICHO PACIENTE. ENTIENDAN QUE COMO ENTIDAD DE SALUD  TAMBIEN SE DEBEN CUMPLIR PROTOCOLOS DE BIOSEGURIDAD CON CUALQUIER FUNCIONARIO QUE SE PRESENTE  SIN IMPORTAR DE QUE ENTIDAD VENGA  NO PODEMOS HACER EXCEPCIONES  NI PRELACION.     LUEGO QUE INICIO LA VISITA PROPIA PARA EL CONCEPTO DE BOMBEROS  COMENZO A REALIZAR OBSERVACIONES QUE NO ERAN OBJETO DE LA VISITA  POR EJEMPLO  CUESTIONARNOS DE POR QUE EL AREA DE ?ESTANCIA PROLONGADA? SE LLAMA ASI Y NO ?AREA RESTRINGIDA?  NO CON EL ANIMO DE INDAGAR SINO ASEGURANDO QUE ESTABAMOS ERRADOS. ACLARO ESTOS AVISOS NO SE COLOCAN CAPRICHOSAMENTE  SINO OBEDECEN  A CUMPLIMIENTO NORMATIVO DE LA HABILITACION DE LA SECRETARIA DE SALUD. COMO ESTE COMENTARIO SE PRESENTARON VARIOS  LO QUE NOS HACE PENSAR QUE LA FUNCIONARIA IBA INDISPUESTA Y NO REALIZO LA VISITA EN UN ENTORNO AGRADABLE  SINO ATACANDO TODO LO QUE LE DECIAMOS.     ANTECEDENTES   1.    LA VISITA NO SE CUMPLIO EN EL TIEMPO PRESUPUESTADO POR USTEDES (30 DIAS CALENDARIO)  POR EL CONTRARIO TUVE QUE ENVIAR UN COMUNICADO PARA QUE NOS INFORMARAN QUE SUCEDIA   PORQUE 2 SEDES HABIAN SIDO VISITADAS Y LA DE CHAPINERO NO.  2.    LUEGO LA VISITA FUE AGENDADA POR USTEDES Y NO CUMPLIERON EN LA PRIMERA OPORTUNIDAD.        SOLO QUIERO REALIZAR LA SIGUIENTE RECOMENDACION O SUGERENCIA PARA EL CUERPO OFICIAL DE BOMBEROS   TENGO CLARO QUE LO QUE REALICE UN FUNCIONARIO NO DICE EL TRABAJO DE TODA UNA ENTIDAD COMO LA DE USTEDES  PERO SI DEJA MUCHO QUE PENSAR QUE LOS QUE DAN LA CARA AL CLIENTE NO CUENTEN CON UNA SENSIBILIDAD ESPECIAL Y QUE DESHUMANICEN EL SERVICIO ES DECIR BOMBEROS ES UNA ENTIDAD QUE BRINDA UN SERVICIO A SERES HUMANOS PARA SALVAR VIDAS  POR FAVOR CUANDO VISITEN ENTIDADES COMO LA NUESTRA QUE DE UNA U OTRA FORMA TAMBIEN LAS SALVAMOS Y MAXIME EN EPOCA DE PANDEMIA  GUARDEN UN POCO DE RESPETO CON NUESTRA LABOR  ASI COMO DESDE ASISFARMA RESPETAMOS Y ESTAMOS MUY ORGULLOSOS DEL TRABAJO DE USTEDES.     QUEDO ATENTA A UNA RESPUESTA FORMAL Y CUALQUIER INQUIETUD CON GUSTO LA ATENDEREMOS.        CORDIALMENTE      SANDRA YUCELY BUSTOS NEVA  ANALISTA DE CALIDAD  CRA. 47 NO. 93-58 - BOGOTA  TEL. 2182002 - 3133048902"/>
    <s v="MISIONAL"/>
    <s v="CONCEPTO TECNICO DE SEGURIDAD HUMANA Y PROTECCION CONTRA INCENDIOS"/>
    <s v="true"/>
    <s v="true"/>
    <s v="false"/>
    <m/>
    <m/>
    <s v="false"/>
    <m/>
    <m/>
    <x v="0"/>
    <m/>
    <m/>
    <m/>
    <m/>
    <m/>
    <m/>
    <m/>
    <d v="2021-03-02T00:00:00"/>
    <d v="2021-03-03T00:00:00"/>
    <d v="2021-03-02T09:52:54"/>
    <d v="2021-03-03T00:00:00"/>
    <m/>
    <s v=" "/>
    <s v=" "/>
    <s v=" "/>
    <s v=" "/>
    <s v=" "/>
    <s v=" "/>
    <d v="2021-04-16T00:00:00"/>
    <n v="30"/>
    <m/>
    <s v=" "/>
    <d v="2021-03-02T09:59:07"/>
    <s v=" "/>
    <n v="1"/>
    <n v="0"/>
    <s v="Registro para atencion"/>
    <s v="Funcionario"/>
    <d v="2021-03-04T00:00:00"/>
    <n v="1"/>
    <n v="0"/>
    <m/>
    <m/>
    <x v="2"/>
    <s v="Juridica"/>
    <s v="Funcionario"/>
    <s v="daguilar28"/>
    <s v="En nombre propio"/>
    <s v="NIT"/>
    <s v="ASISFARMA S.A   "/>
    <n v="900149596"/>
    <m/>
    <s v="asistencia@asisfarma.com.co"/>
    <m/>
    <m/>
    <s v="KR 47 93 58"/>
    <m/>
    <m/>
    <m/>
    <x v="0"/>
    <s v="true"/>
    <s v="true"/>
    <x v="0"/>
    <m/>
    <n v="2"/>
    <x v="0"/>
    <s v="Propios"/>
    <m/>
    <x v="1"/>
    <s v="Gestion oportuna (DTL)"/>
    <s v=" "/>
    <s v="0-3."/>
    <s v="GESTIONADOS"/>
    <s v="PENDIENTE"/>
    <m/>
    <m/>
    <m/>
    <m/>
    <m/>
  </r>
  <r>
    <n v="64447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CORDIAL SALUDO CUERPO OFICIAL DE BOMBEROS      LA PRESENTE COMUNICACION TIENE COMO FIN NOTIFICARLES  DE ANTE MANO CON TODO RESPETO UNA INCONFORMIDAD PRESENTADA EN LA VISITA TECNICA AYER 17 DE FEBRERO  EN UNA DE NUESTRAS SEDES      SE PRESENTA LA FUNCIONARIA MONICA FONSECA CON CC 1022349880 A LAS INSTALACIONES DE ASISFARMA EN UNA ACTITUD ALGO DESPOTA Y DESAFIANTE  SE LE INDICA QUE DEBE ESPERAR PARA SER ATENDIDA POR LA LIDER DE LA IPS  LA DOCTORA PEDRAZA  A LO QUE ELLA SE MOLESTA DESDE UN INICIO. ACLARO QUE NUESTRA ACTIVIDAD EN ESA SEDE ES LA ATENCION DE PACIENTES CON CANCER Y ENFERMEDADES TERMINALES LO QUE HACE QUE LA PRIORIDAD SOBRE CUALQUIER ACTIVIDAD NUESTRA  SEA EL PACIENTE. LA FUNCIONARIA SE MOLESTO MUCHO POR TENER QUE ESPERAR A LA DOCTORA MIENTRAS ELLA ATENDIA EL EVENTO CON DICHO PACIENTE. ENTIENDAN QUE COMO ENTIDAD DE SALUD  TAMBIEN SE DEBEN CUMPLIR PROTOCOLOS DE BIOSEGURIDAD CON CUALQUIER FUNCIONARIO QUE SE PRESENTE  SIN IMPORTAR DE QUE ENTIDAD VENGA  NO PODEMOS HACER EXCEPCIONES  NI PRELACION.     LUEGO QUE INICIO LA VISITA PROPIA PARA EL CONCEPTO DE BOMBEROS  COMENZO A REALIZAR OBSERVACIONES QUE NO ERAN OBJETO DE LA VISITA  POR EJEMPLO  CUESTIONARNOS DE POR QUE EL AREA DE ?ESTANCIA PROLONGADA? SE LLAMA ASI Y NO ?AREA RESTRINGIDA?  NO CON EL ANIMO DE INDAGAR SINO ASEGURANDO QUE ESTABAMOS ERRADOS. ACLARO ESTOS AVISOS NO SE COLOCAN CAPRICHOSAMENTE  SINO OBEDECEN  A CUMPLIMIENTO NORMATIVO DE LA HABILITACION DE LA SECRETARIA DE SALUD. COMO ESTE COMENTARIO SE PRESENTARON VARIOS  LO QUE NOS HACE PENSAR QUE LA FUNCIONARIA IBA INDISPUESTA Y NO REALIZO LA VISITA EN UN ENTORNO AGRADABLE  SINO ATACANDO TODO LO QUE LE DECIAMOS.     ANTECEDENTES   1.    LA VISITA NO SE CUMPLIO EN EL TIEMPO PRESUPUESTADO POR USTEDES (30 DIAS CALENDARIO)  POR EL CONTRARIO TUVE QUE ENVIAR UN COMUNICADO PARA QUE NOS INFORMARAN QUE SUCEDIA   PORQUE 2 SEDES HABIAN SIDO VISITADAS Y LA DE CHAPINERO NO.  2.    LUEGO LA VISITA FUE AGENDADA POR USTEDES Y NO CUMPLIERON EN LA PRIMERA OPORTUNIDAD.        SOLO QUIERO REALIZAR LA SIGUIENTE RECOMENDACION O SUGERENCIA PARA EL CUERPO OFICIAL DE BOMBEROS   TENGO CLARO QUE LO QUE REALICE UN FUNCIONARIO NO DICE EL TRABAJO DE TODA UNA ENTIDAD COMO LA DE USTEDES  PERO SI DEJA MUCHO QUE PENSAR QUE LOS QUE DAN LA CARA AL CLIENTE NO CUENTEN CON UNA SENSIBILIDAD ESPECIAL Y QUE DESHUMANICEN EL SERVICIO ES DECIR BOMBEROS ES UNA ENTIDAD QUE BRINDA UN SERVICIO A SERES HUMANOS PARA SALVAR VIDAS  POR FAVOR CUANDO VISITEN ENTIDADES COMO LA NUESTRA QUE DE UNA U OTRA FORMA TAMBIEN LAS SALVAMOS Y MAXIME EN EPOCA DE PANDEMIA  GUARDEN UN POCO DE RESPETO CON NUESTRA LABOR  ASI COMO DESDE ASISFARMA RESPETAMOS Y ESTAMOS MUY ORGULLOSOS DEL TRABAJO DE USTEDES.     QUEDO ATENTA A UNA RESPUESTA FORMAL Y CUALQUIER INQUIETUD CON GUSTO LA ATENDEREMOS.        CORDIALMENTE      SANDRA YUCELY BUSTOS NEVA  ANALISTA DE CALIDAD  CRA. 47 NO. 93-58 - BOGOTA  TEL. 2182002 - 3133048902"/>
    <m/>
    <s v="CONCEPTO TECNICO DE SEGURIDAD HUMANA Y PROTECCION CONTRA INCENDIOS"/>
    <s v="true"/>
    <s v="true"/>
    <s v="false"/>
    <m/>
    <m/>
    <s v="false"/>
    <m/>
    <m/>
    <x v="0"/>
    <m/>
    <m/>
    <m/>
    <m/>
    <m/>
    <m/>
    <m/>
    <d v="2021-03-02T00:00:00"/>
    <d v="2021-03-03T00:00:00"/>
    <d v="2021-03-02T09:52:54"/>
    <d v="2021-03-03T00:00:00"/>
    <m/>
    <s v=" "/>
    <s v=" "/>
    <s v=" "/>
    <s v=" "/>
    <s v=" "/>
    <s v=" "/>
    <d v="2021-04-16T00:00:00"/>
    <n v="30"/>
    <m/>
    <s v=" "/>
    <d v="2021-03-02T09:52:54"/>
    <s v=" "/>
    <n v="1"/>
    <n v="0"/>
    <s v="Registro para atencion"/>
    <s v="Funcionario"/>
    <d v="2021-03-04T00:00:00"/>
    <n v="1"/>
    <n v="0"/>
    <m/>
    <m/>
    <x v="2"/>
    <s v="Juridica"/>
    <s v="Funcionario"/>
    <s v="daguilar28"/>
    <s v="En nombre propio"/>
    <s v="NIT"/>
    <s v="ASISFARMA S.A   "/>
    <n v="900149596"/>
    <m/>
    <s v="asistencia@asisfarma.com.co"/>
    <m/>
    <m/>
    <s v="KR 47 93 58"/>
    <m/>
    <m/>
    <m/>
    <x v="0"/>
    <s v="true"/>
    <s v="true"/>
    <x v="0"/>
    <m/>
    <n v="1"/>
    <x v="2"/>
    <s v="Propios"/>
    <m/>
    <x v="1"/>
    <s v="Gestion oportuna (DTL)"/>
    <s v=" "/>
    <s v="0-3."/>
    <s v="GESTIONADOS"/>
    <s v="PENDIENTE"/>
    <m/>
    <m/>
    <m/>
    <m/>
    <m/>
  </r>
  <r>
    <n v="645312021"/>
    <s v="SEGURIDAD  CONVIVENCIA Y  JUSTICIA"/>
    <s v="ENTIDADES DISTRITALES"/>
    <s v="UNIDAD ADMINISTRATIVA ESPECIAL CUERPO OFICIAL BOMBEROS BOGOTA"/>
    <s v="Oficina de Atencion a la Ciudadania | Puede Consolidar | Trasladar Entidades"/>
    <x v="3"/>
    <m/>
    <s v="GESTION DEL RIESGO"/>
    <s v="SISTEMAS DE INFORMACION"/>
    <x v="10"/>
    <s v="DIANA CAROLINA AGUILAR ROMERO "/>
    <s v="Activo"/>
    <s v="UNIDAD ADMINISTRATIVA ESPECIAL CUERPO OFICIAL DE BOMBEROS DE BOGOTA"/>
    <x v="2"/>
    <x v="1"/>
    <s v="Registro - con preclasificacion"/>
    <x v="3"/>
    <s v="Solucionado - Por asignacion"/>
    <s v="RESPETADO DIRECTOR   NOS PERMITIMOS ANEXAR RADICADO NO. 20212050085011 PARA SU CONOCIMIENTO Y FINES PERTINENTES.  CORDIALMENTE "/>
    <s v="MISIONAL"/>
    <s v="PROCESO DE APOYO A LA MISION"/>
    <s v="false"/>
    <s v="true"/>
    <s v="false"/>
    <m/>
    <m/>
    <s v="false"/>
    <m/>
    <m/>
    <x v="0"/>
    <m/>
    <m/>
    <m/>
    <m/>
    <m/>
    <m/>
    <m/>
    <d v="2021-03-02T00:00:00"/>
    <d v="2021-03-03T00:00:00"/>
    <d v="2021-03-02T10:38:31"/>
    <d v="2021-03-03T00:00:00"/>
    <m/>
    <s v=" "/>
    <s v=" "/>
    <s v=" "/>
    <s v=" "/>
    <s v=" "/>
    <s v=" "/>
    <d v="2021-04-16T00:00:00"/>
    <n v="30"/>
    <m/>
    <s v=" "/>
    <d v="2021-03-02T10:40:14"/>
    <s v=" "/>
    <n v="1"/>
    <n v="0"/>
    <s v="Registro para atencion"/>
    <s v="Funcionario"/>
    <d v="2021-03-04T00:00:00"/>
    <n v="1"/>
    <n v="0"/>
    <m/>
    <m/>
    <x v="0"/>
    <s v="Natural"/>
    <s v="Funcionario"/>
    <s v="daguilar28"/>
    <s v="En nombre propio"/>
    <m/>
    <s v="JOHN BYRON ZAPATA ATEHORTUA"/>
    <m/>
    <m/>
    <s v="ABOGADOSRAZASAS@GMAIL.COM"/>
    <m/>
    <m/>
    <m/>
    <m/>
    <m/>
    <m/>
    <x v="0"/>
    <s v="false"/>
    <s v="true"/>
    <x v="0"/>
    <m/>
    <n v="2"/>
    <x v="0"/>
    <s v="Propios"/>
    <m/>
    <x v="1"/>
    <s v="Gestion oportuna (DTL)"/>
    <s v=" "/>
    <s v="0-3."/>
    <s v="GESTIONADOS"/>
    <s v="PENDIENTE"/>
    <m/>
    <m/>
    <m/>
    <m/>
    <m/>
  </r>
  <r>
    <n v="64531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1"/>
    <s v="Registro para asignacion"/>
    <x v="8"/>
    <s v="Solucionado - Registro con preclasificacion"/>
    <s v="RESPETADO DIRECTOR   NOS PERMITIMOS ANEXAR RADICADO NO. 20212050085011 PARA SU CONOCIMIENTO Y FINES PERTINENTES.  CORDIALMENTE "/>
    <m/>
    <s v="PROCESO DE APOYO A LA MISION"/>
    <s v="false"/>
    <s v="true"/>
    <s v="false"/>
    <m/>
    <m/>
    <s v="false"/>
    <m/>
    <m/>
    <x v="0"/>
    <m/>
    <m/>
    <m/>
    <m/>
    <m/>
    <m/>
    <m/>
    <d v="2021-03-02T00:00:00"/>
    <d v="2021-03-03T00:00:00"/>
    <d v="2021-03-02T10:38:31"/>
    <d v="2021-03-03T00:00:00"/>
    <m/>
    <s v=" "/>
    <s v=" "/>
    <s v=" "/>
    <s v=" "/>
    <s v=" "/>
    <s v=" "/>
    <d v="2021-04-16T00:00:00"/>
    <n v="30"/>
    <m/>
    <s v=" "/>
    <d v="2021-03-02T10:38:31"/>
    <s v=" "/>
    <n v="1"/>
    <n v="0"/>
    <s v="Registro para atencion"/>
    <s v="Funcionario"/>
    <d v="2021-03-04T00:00:00"/>
    <n v="1"/>
    <n v="0"/>
    <m/>
    <m/>
    <x v="0"/>
    <s v="Natural"/>
    <s v="Funcionario"/>
    <s v="daguilar28"/>
    <s v="En nombre propio"/>
    <m/>
    <s v="JOHN BYRON ZAPATA ATEHORTUA"/>
    <m/>
    <m/>
    <s v="ABOGADOSRAZASAS@GMAIL.COM"/>
    <m/>
    <m/>
    <m/>
    <m/>
    <m/>
    <m/>
    <x v="0"/>
    <s v="false"/>
    <s v="true"/>
    <x v="0"/>
    <m/>
    <n v="1"/>
    <x v="2"/>
    <s v="Propios"/>
    <m/>
    <x v="1"/>
    <s v="Gestion oportuna (DTL)"/>
    <s v=" "/>
    <s v="0-3."/>
    <s v="GESTIONADOS"/>
    <s v="PENDIENTE"/>
    <m/>
    <m/>
    <m/>
    <m/>
    <m/>
  </r>
  <r>
    <n v="64581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WEB SERVICE"/>
    <x v="1"/>
    <x v="5"/>
    <s v="Registro - con preclasificacion"/>
    <x v="3"/>
    <s v="Solucionado - Por asignacion"/>
    <s v="El ciudadano se manifiesta inconforme debido a que se acerca el dia de hoy 02/03/2021 y aun no se encuentra disponible su concepto tecnico bajo numero 2020-11055 y esta radicado desde el mes de Octubre de 2020.  Remitir de manera urgente al area de Gestion de Riesgo."/>
    <s v="MISIONAL"/>
    <m/>
    <s v="false"/>
    <s v="false"/>
    <s v="false"/>
    <m/>
    <m/>
    <s v="false"/>
    <m/>
    <m/>
    <x v="0"/>
    <m/>
    <m/>
    <m/>
    <m/>
    <m/>
    <m/>
    <m/>
    <d v="2021-03-02T00:00:00"/>
    <d v="2021-03-03T00:00:00"/>
    <d v="2021-03-02T10:58:05"/>
    <d v="2021-03-03T00:00:00"/>
    <m/>
    <s v=" "/>
    <s v=" "/>
    <s v=" "/>
    <s v=" "/>
    <s v=" "/>
    <s v=" "/>
    <d v="2021-04-16T00:00:00"/>
    <n v="28"/>
    <m/>
    <s v=" "/>
    <d v="2021-03-04T11:34:59"/>
    <s v=" "/>
    <n v="2"/>
    <n v="0"/>
    <s v="Registro para atencion"/>
    <s v="Funcionario"/>
    <d v="2021-03-04T00:00:00"/>
    <n v="1"/>
    <n v="0"/>
    <m/>
    <m/>
    <x v="0"/>
    <s v="Natural"/>
    <s v="Funcionario"/>
    <s v="daguilar28"/>
    <s v="En nombre propio"/>
    <s v="Cedula de ciudadania"/>
    <s v="MARCOS ARLEY CASTILLO RODRIGUEZ"/>
    <n v="1023962076"/>
    <m/>
    <s v="castillorodriguezmarcosarley@gmail.com"/>
    <m/>
    <n v="3058775365"/>
    <s v="CRA 2A 37B-31 SUR"/>
    <m/>
    <m/>
    <m/>
    <x v="0"/>
    <s v="false"/>
    <s v="true"/>
    <x v="0"/>
    <m/>
    <n v="2"/>
    <x v="0"/>
    <s v="Propios"/>
    <m/>
    <x v="1"/>
    <s v="Gestion oportuna (DTL)"/>
    <s v=" "/>
    <s v="0-3."/>
    <s v="GESTIONADOS"/>
    <s v="PENDIENTE"/>
    <m/>
    <m/>
    <m/>
    <m/>
    <m/>
  </r>
  <r>
    <n v="645812021"/>
    <s v="SEGURIDAD  CONVIVENCIA Y  JUSTICIA"/>
    <s v="ENTIDADES DISTRITALES"/>
    <s v="UNIDAD ADMINISTRATIVA ESPECIAL CUERPO OFICIAL BOMBEROS BOGOTA"/>
    <s v="Oficina de Atencion a la Ciudadania | Puede Consolidar | Trasladar Entidades"/>
    <x v="3"/>
    <m/>
    <m/>
    <m/>
    <x v="1"/>
    <s v="SERVICIO WEB GOVIMENTUM BOMBEROS"/>
    <s v="Activo"/>
    <s v="WEB SERVICE"/>
    <x v="1"/>
    <x v="5"/>
    <s v="Registro para asignacion"/>
    <x v="8"/>
    <s v="Solucionado - Registro con preclasificacion"/>
    <s v="El ciudadano se manifiesta inconforme debido a que se acerca el dia de hoy 02/03/2021 y aun no se encuentra disponible su concepto tecnico bajo numero 2020-11055 y esta radicado desde el mes de Octubre de 2020.  Remitir de manera urgente al area de Gestion de Riesgo."/>
    <m/>
    <m/>
    <s v="false"/>
    <s v="false"/>
    <s v="false"/>
    <m/>
    <m/>
    <s v="false"/>
    <m/>
    <m/>
    <x v="0"/>
    <m/>
    <m/>
    <m/>
    <m/>
    <m/>
    <m/>
    <m/>
    <d v="2021-03-02T00:00:00"/>
    <d v="2021-03-03T00:00:00"/>
    <d v="2021-03-02T10:58:05"/>
    <d v="2021-03-03T00:00:00"/>
    <m/>
    <s v=" "/>
    <s v=" "/>
    <s v=" "/>
    <s v=" "/>
    <s v=" "/>
    <s v=" "/>
    <d v="2021-04-16T00:00:00"/>
    <n v="30"/>
    <m/>
    <s v=" "/>
    <d v="2021-03-02T10:58:05"/>
    <s v=" "/>
    <n v="1"/>
    <n v="0"/>
    <s v="Registro para atencion"/>
    <s v="Funcionario"/>
    <d v="2021-03-04T00:00:00"/>
    <n v="1"/>
    <n v="0"/>
    <m/>
    <m/>
    <x v="0"/>
    <s v="Natural"/>
    <s v="Funcionario"/>
    <s v="sgovimentum91"/>
    <s v="En nombre propio"/>
    <s v="Cedula de ciudadania"/>
    <s v="MARCOS ARLEY CASTILLO RODRIGUEZ"/>
    <n v="1023962076"/>
    <m/>
    <s v="castillorodriguezmarcosarley@gmail.com"/>
    <m/>
    <n v="3058775365"/>
    <s v="CRA 2A 37B-31 SUR"/>
    <m/>
    <m/>
    <m/>
    <x v="0"/>
    <s v="false"/>
    <s v="true"/>
    <x v="0"/>
    <m/>
    <n v="1"/>
    <x v="2"/>
    <s v="Propios"/>
    <m/>
    <x v="1"/>
    <s v="Gestion oportuna (DTL)"/>
    <s v=" "/>
    <s v="0-3."/>
    <s v="GESTIONADOS"/>
    <s v="PENDIENTE"/>
    <m/>
    <m/>
    <m/>
    <m/>
    <m/>
  </r>
  <r>
    <n v="64718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BUENAS TARDES  EL ANO PASADO A FINALES DE NOVIEMBRE REALIZARON UNA LLAMADA TELEFONICA DE VERIFICACION QUE REEMPLAZA LA VISITA ANUAL QUE SE HACE A ESTE TIPO DE ESTABLECIMIENTOS  NOS DIERON UN PLAZO DE 45 DIAS HABILES PARA EXPEDIR EL CONCEPTO TECNICO CORRESPONDIENTE. SE HACE NECESARIO QUE NOS CONFIRMEN SI YA TENEMOS EL CONCEPTO Y DONDE PODEMOS RECLAMARLO A DESCARGARLO YA QUE DEBEMOS CUMPLIR LEGALMENTE CON REQUISITOS DE ESTE TIPO ANTE LOS ORGANISMOS GUBERNAMENTALES Y CON LAS EMPRESAS QUE TRABAJAN CON EL HOTEL.  NOMBRE DEL ESTABLECIMIENTO  HOTEL HOLIDAY INN BOGOTA AIRPORT RAZON SOCIAL  ALIANZA FIDUCIARIA S.A. FIDEICOMISO HOTEL CEA NIT  830053812-2 DIRECCION   AV. CALLE 26 NO. 69D-91  GRACIAS POR SU AMABLE ATENCION.  CORDIALMENTE   "/>
    <s v="MISIONAL"/>
    <s v="CONCEPTO TECNICO DE SEGURIDAD HUMANA Y PROTECCION CONTRA INCENDIOS"/>
    <s v="true"/>
    <s v="true"/>
    <s v="false"/>
    <m/>
    <m/>
    <s v="false"/>
    <m/>
    <m/>
    <x v="0"/>
    <m/>
    <m/>
    <m/>
    <m/>
    <m/>
    <m/>
    <m/>
    <d v="2021-03-02T00:00:00"/>
    <d v="2021-03-03T00:00:00"/>
    <d v="2021-03-02T11:20:44"/>
    <d v="2021-03-03T00:00:00"/>
    <m/>
    <s v=" "/>
    <s v=" "/>
    <s v=" "/>
    <s v=" "/>
    <s v=" "/>
    <s v=" "/>
    <d v="2021-04-16T00:00:00"/>
    <n v="30"/>
    <m/>
    <s v=" "/>
    <d v="2021-03-02T11:21:52"/>
    <s v=" "/>
    <n v="1"/>
    <n v="0"/>
    <s v="Registro para atencion"/>
    <s v="Funcionario"/>
    <d v="2021-03-04T00:00:00"/>
    <n v="1"/>
    <n v="0"/>
    <m/>
    <m/>
    <x v="2"/>
    <s v="Juridica"/>
    <s v="Funcionario"/>
    <s v="daguilar28"/>
    <s v="En nombre propio"/>
    <s v="NIT"/>
    <s v="ALIANZA FIDUCIARIA S.A   "/>
    <n v="830053812"/>
    <m/>
    <m/>
    <m/>
    <m/>
    <s v="KR 85D 46A 65"/>
    <m/>
    <m/>
    <m/>
    <x v="0"/>
    <s v="true"/>
    <s v="true"/>
    <x v="0"/>
    <m/>
    <n v="2"/>
    <x v="0"/>
    <s v="Propios"/>
    <m/>
    <x v="1"/>
    <s v="Gestion oportuna (DTL)"/>
    <s v=" "/>
    <s v="0-3."/>
    <s v="GESTIONADOS"/>
    <s v="PENDIENTE"/>
    <m/>
    <m/>
    <m/>
    <m/>
    <m/>
  </r>
  <r>
    <n v="64718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BUENAS TARDES  EL ANO PASADO A FINALES DE NOVIEMBRE REALIZARON UNA LLAMADA TELEFONICA DE VERIFICACION QUE REEMPLAZA LA VISITA ANUAL QUE SE HACE A ESTE TIPO DE ESTABLECIMIENTOS  NOS DIERON UN PLAZO DE 45 DIAS HABILES PARA EXPEDIR EL CONCEPTO TECNICO CORRESPONDIENTE. SE HACE NECESARIO QUE NOS CONFIRMEN SI YA TENEMOS EL CONCEPTO Y DONDE PODEMOS RECLAMARLO A DESCARGARLO YA QUE DEBEMOS CUMPLIR LEGALMENTE CON REQUISITOS DE ESTE TIPO ANTE LOS ORGANISMOS GUBERNAMENTALES Y CON LAS EMPRESAS QUE TRABAJAN CON EL HOTEL.  NOMBRE DEL ESTABLECIMIENTO  HOTEL HOLIDAY INN BOGOTA AIRPORT RAZON SOCIAL  ALIANZA FIDUCIARIA S.A. FIDEICOMISO HOTEL CEA NIT  830053812-2 DIRECCION   AV. CALLE 26 NO. 69D-91  GRACIAS POR SU AMABLE ATENCION.  CORDIALMENTE   "/>
    <m/>
    <s v="CONCEPTO TECNICO DE SEGURIDAD HUMANA Y PROTECCION CONTRA INCENDIOS"/>
    <s v="true"/>
    <s v="true"/>
    <s v="false"/>
    <m/>
    <m/>
    <s v="false"/>
    <m/>
    <m/>
    <x v="0"/>
    <m/>
    <m/>
    <m/>
    <m/>
    <m/>
    <m/>
    <m/>
    <d v="2021-03-02T00:00:00"/>
    <d v="2021-03-03T00:00:00"/>
    <d v="2021-03-02T11:20:44"/>
    <d v="2021-03-03T00:00:00"/>
    <m/>
    <s v=" "/>
    <s v=" "/>
    <s v=" "/>
    <s v=" "/>
    <s v=" "/>
    <s v=" "/>
    <d v="2021-04-16T00:00:00"/>
    <n v="30"/>
    <m/>
    <s v=" "/>
    <d v="2021-03-02T11:20:44"/>
    <s v=" "/>
    <n v="1"/>
    <n v="0"/>
    <s v="Registro para atencion"/>
    <s v="Funcionario"/>
    <d v="2021-03-04T00:00:00"/>
    <n v="1"/>
    <n v="0"/>
    <m/>
    <m/>
    <x v="2"/>
    <s v="Juridica"/>
    <s v="Funcionario"/>
    <s v="daguilar28"/>
    <s v="En nombre propio"/>
    <s v="NIT"/>
    <s v="ALIANZA FIDUCIARIA S.A   "/>
    <n v="830053812"/>
    <m/>
    <m/>
    <m/>
    <m/>
    <s v="KR 85D 46A 65"/>
    <m/>
    <m/>
    <m/>
    <x v="0"/>
    <s v="true"/>
    <s v="true"/>
    <x v="0"/>
    <m/>
    <n v="1"/>
    <x v="2"/>
    <s v="Propios"/>
    <m/>
    <x v="1"/>
    <s v="Gestion oportuna (DTL)"/>
    <s v=" "/>
    <s v="0-3."/>
    <s v="GESTIONADOS"/>
    <s v="PENDIENTE"/>
    <m/>
    <m/>
    <m/>
    <m/>
    <m/>
  </r>
  <r>
    <n v="647362021"/>
    <s v="SEGURIDAD  CONVIVENCIA Y  JUSTICIA"/>
    <s v="ENTIDADES DISTRITALES"/>
    <s v="UNIDAD ADMINISTRATIVA ESPECIAL CUERPO OFICIAL BOMBEROS BOGOTA"/>
    <s v="Oficina de Atencion a la Ciudadania | Puede Consolidar | Trasladar Entidades"/>
    <x v="3"/>
    <m/>
    <s v="GESTION DEL RIESGO"/>
    <s v="ASUNTOS ADMINISTRATIVOS"/>
    <x v="3"/>
    <s v="DIANA CAROLINA AGUILAR ROMERO "/>
    <s v="Activo"/>
    <s v="PUNTO DE ATENCION Y RADICACION - PALACIO LIEVANO"/>
    <x v="0"/>
    <x v="3"/>
    <s v="En tramite - Por traslado"/>
    <x v="3"/>
    <s v="Solucionado - Por asignacion"/>
    <s v="CONFLICTO DE COMPETENCIA ADMINISTRATIVA"/>
    <s v="MISIONAL"/>
    <s v="Atencion de Solicitudes Ciudadanas"/>
    <s v="false"/>
    <s v="true"/>
    <s v="false"/>
    <m/>
    <m/>
    <s v="false"/>
    <m/>
    <m/>
    <x v="1"/>
    <s v="94 - LA CANDELARIA"/>
    <s v="CENTRO ADMINISTRATIVO"/>
    <m/>
    <n v="-74.077024999999907"/>
    <n v="4.5990798000000002"/>
    <m/>
    <m/>
    <d v="2021-03-02T00:00:00"/>
    <d v="2021-03-03T00:00:00"/>
    <d v="2021-03-03T11:34:33"/>
    <d v="2021-03-04T00:00:00"/>
    <s v="1-2021-6374"/>
    <d v="2021-02-24T00:00:00"/>
    <s v=" "/>
    <s v=" "/>
    <s v=" "/>
    <s v=" "/>
    <s v=" "/>
    <d v="2021-04-19T00:00:00"/>
    <n v="30"/>
    <m/>
    <s v=" "/>
    <d v="2021-03-04T11:39:58"/>
    <s v=" "/>
    <n v="1"/>
    <n v="0"/>
    <s v="Registro para atencion"/>
    <s v="Funcionario"/>
    <d v="2021-03-05T00:00:00"/>
    <n v="1"/>
    <n v="0"/>
    <m/>
    <m/>
    <x v="2"/>
    <s v="Juridica"/>
    <s v="Funcionario"/>
    <s v="daguilar28"/>
    <s v="En nombre propio"/>
    <s v="NIT"/>
    <s v="Universidad de Cundinamarca   "/>
    <n v="890680062"/>
    <m/>
    <s v="info@ucundinamarca.edu.co"/>
    <n v="8281483"/>
    <m/>
    <s v="DG 19 20 29"/>
    <m/>
    <m/>
    <m/>
    <x v="0"/>
    <s v="true"/>
    <s v="true"/>
    <x v="0"/>
    <m/>
    <n v="1"/>
    <x v="1"/>
    <s v="Por el distrito"/>
    <m/>
    <x v="1"/>
    <s v="Gestion oportuna (DTL)"/>
    <s v=" "/>
    <s v="0-3."/>
    <s v="GESTIONADOS"/>
    <s v="GESTIONADO"/>
    <m/>
    <m/>
    <m/>
    <m/>
    <m/>
  </r>
  <r>
    <n v="64759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BUENAS TARDES.  DE MANERA ATENTA Y RESPETUOSA ME PERMITO SOLICITAR SE ME ENVIE POR ESTE MEDIO LA CERTIFICACION DE LA VISITA REALIZADA A LA ENTIDAD QUE REPRESENTO.  DE ANTEMANO MIS MAS SINCEROS AGRADECIMIENTOS POR LA ATENCION PRESTADA.   ATENTAMENTE    DR. ANDRES GUILLERMO BALLEN ROMERO MEDICO GENERAL REPRESENTANTE LEGAL HOGAR"/>
    <s v="MISIONAL"/>
    <s v="CONCEPTO TECNICO DE SEGURIDAD HUMANA Y PROTECCION CONTRA INCENDIOS"/>
    <s v="true"/>
    <s v="true"/>
    <s v="false"/>
    <m/>
    <m/>
    <s v="false"/>
    <m/>
    <m/>
    <x v="0"/>
    <m/>
    <m/>
    <m/>
    <m/>
    <m/>
    <m/>
    <m/>
    <d v="2021-03-02T00:00:00"/>
    <d v="2021-03-03T00:00:00"/>
    <d v="2021-03-02T11:35:06"/>
    <d v="2021-03-03T00:00:00"/>
    <m/>
    <s v=" "/>
    <s v=" "/>
    <s v=" "/>
    <s v=" "/>
    <s v=" "/>
    <s v=" "/>
    <d v="2021-04-16T00:00:00"/>
    <n v="30"/>
    <m/>
    <s v=" "/>
    <d v="2021-03-02T11:36:27"/>
    <s v=" "/>
    <n v="1"/>
    <n v="0"/>
    <s v="Registro para atencion"/>
    <s v="Funcionario"/>
    <d v="2021-03-04T00:00:00"/>
    <n v="1"/>
    <n v="0"/>
    <m/>
    <m/>
    <x v="0"/>
    <s v="Natural"/>
    <s v="Funcionario"/>
    <s v="daguilar28"/>
    <s v="En nombre propio"/>
    <s v="Cedula de ciudadania"/>
    <s v="GUILLERMO  BALLEN MONTENEGRO"/>
    <n v="79155691"/>
    <m/>
    <s v="hogarguillbam@hotmail.com"/>
    <n v="3028276"/>
    <n v="3148203861"/>
    <s v="CL 58 35 25"/>
    <m/>
    <m/>
    <m/>
    <x v="0"/>
    <s v="true"/>
    <s v="true"/>
    <x v="0"/>
    <m/>
    <n v="2"/>
    <x v="0"/>
    <s v="Propios"/>
    <m/>
    <x v="1"/>
    <s v="Gestion oportuna (DTL)"/>
    <s v=" "/>
    <s v="0-3."/>
    <s v="GESTIONADOS"/>
    <s v="PENDIENTE"/>
    <m/>
    <m/>
    <m/>
    <m/>
    <m/>
  </r>
  <r>
    <n v="64759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BUENAS TARDES.  DE MANERA ATENTA Y RESPETUOSA ME PERMITO SOLICITAR SE ME ENVIE POR ESTE MEDIO LA CERTIFICACION DE LA VISITA REALIZADA A LA ENTIDAD QUE REPRESENTO.  DE ANTEMANO MIS MAS SINCEROS AGRADECIMIENTOS POR LA ATENCION PRESTADA.   ATENTAMENTE    DR. ANDRES GUILLERMO BALLEN ROMERO MEDICO GENERAL REPRESENTANTE LEGAL HOGAR"/>
    <m/>
    <s v="CONCEPTO TECNICO DE SEGURIDAD HUMANA Y PROTECCION CONTRA INCENDIOS"/>
    <s v="true"/>
    <s v="true"/>
    <s v="false"/>
    <m/>
    <m/>
    <s v="false"/>
    <m/>
    <m/>
    <x v="0"/>
    <m/>
    <m/>
    <m/>
    <m/>
    <m/>
    <m/>
    <m/>
    <d v="2021-03-02T00:00:00"/>
    <d v="2021-03-03T00:00:00"/>
    <d v="2021-03-02T11:35:06"/>
    <d v="2021-03-03T00:00:00"/>
    <m/>
    <s v=" "/>
    <s v=" "/>
    <s v=" "/>
    <s v=" "/>
    <s v=" "/>
    <s v=" "/>
    <d v="2021-04-16T00:00:00"/>
    <n v="30"/>
    <m/>
    <s v=" "/>
    <d v="2021-03-02T11:35:06"/>
    <s v=" "/>
    <n v="1"/>
    <n v="0"/>
    <s v="Registro para atencion"/>
    <s v="Funcionario"/>
    <d v="2021-03-04T00:00:00"/>
    <n v="1"/>
    <n v="0"/>
    <m/>
    <m/>
    <x v="0"/>
    <s v="Natural"/>
    <s v="Funcionario"/>
    <s v="daguilar28"/>
    <s v="En nombre propio"/>
    <s v="Cedula de ciudadania"/>
    <s v="GUILLERMO  BALLEN MONTENEGRO"/>
    <n v="79155691"/>
    <m/>
    <s v="hogarguillbam@hotmail.com"/>
    <n v="3028276"/>
    <n v="3148203861"/>
    <s v="CL 58 35 25"/>
    <m/>
    <m/>
    <m/>
    <x v="0"/>
    <s v="true"/>
    <s v="true"/>
    <x v="0"/>
    <m/>
    <n v="1"/>
    <x v="2"/>
    <s v="Propios"/>
    <m/>
    <x v="1"/>
    <s v="Gestion oportuna (DTL)"/>
    <s v=" "/>
    <s v="0-3."/>
    <s v="GESTIONADOS"/>
    <s v="PENDIENTE"/>
    <m/>
    <m/>
    <m/>
    <m/>
    <m/>
  </r>
  <r>
    <n v="64797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RESPETUOSO SALUDO   POR FAVOR NOS INDICA   1. NUMERO DE RADICADO 20206913 2. NOMBRE DEL ESTABLECIMIENTO TIENDA MAOX 3. NIT O CEDULA 79702141-0 4. NOMBRE DEL REPRESENTANTE LEGAL  VICTOR MANUEL RODRIGUEZ PEREZ     CORDIALMENTE "/>
    <s v="MISIONAL"/>
    <s v="CONCEPTO TECNICO DE SEGURIDAD HUMANA Y PROTECCION CONTRA INCENDIOS"/>
    <s v="true"/>
    <s v="true"/>
    <s v="false"/>
    <m/>
    <m/>
    <s v="false"/>
    <m/>
    <m/>
    <x v="0"/>
    <m/>
    <m/>
    <m/>
    <m/>
    <m/>
    <m/>
    <m/>
    <d v="2021-03-02T00:00:00"/>
    <d v="2021-03-03T00:00:00"/>
    <d v="2021-03-02T11:46:31"/>
    <d v="2021-03-03T00:00:00"/>
    <m/>
    <s v=" "/>
    <s v=" "/>
    <s v=" "/>
    <s v=" "/>
    <s v=" "/>
    <s v=" "/>
    <d v="2021-04-16T00:00:00"/>
    <n v="30"/>
    <m/>
    <s v=" "/>
    <d v="2021-03-02T11:47:26"/>
    <s v=" "/>
    <n v="1"/>
    <n v="0"/>
    <s v="Registro para atencion"/>
    <s v="Funcionario"/>
    <d v="2021-03-04T00:00:00"/>
    <n v="1"/>
    <n v="0"/>
    <m/>
    <m/>
    <x v="0"/>
    <s v="Natural"/>
    <s v="Funcionario"/>
    <s v="daguilar28"/>
    <s v="En nombre propio"/>
    <m/>
    <s v="FERNANDA  LULU "/>
    <m/>
    <m/>
    <s v="fernanda.t.r.22@hotmail.com"/>
    <m/>
    <m/>
    <m/>
    <m/>
    <m/>
    <m/>
    <x v="0"/>
    <s v="false"/>
    <s v="true"/>
    <x v="0"/>
    <m/>
    <n v="2"/>
    <x v="0"/>
    <s v="Propios"/>
    <m/>
    <x v="1"/>
    <s v="Gestion oportuna (DTL)"/>
    <s v=" "/>
    <s v="0-3."/>
    <s v="GESTIONADOS"/>
    <s v="PENDIENTE"/>
    <m/>
    <m/>
    <m/>
    <m/>
    <m/>
  </r>
  <r>
    <n v="64797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RESPETUOSO SALUDO   POR FAVOR NOS INDICA   1. NUMERO DE RADICADO 20206913 2. NOMBRE DEL ESTABLECIMIENTO TIENDA MAOX 3. NIT O CEDULA 79702141-0 4. NOMBRE DEL REPRESENTANTE LEGAL  VICTOR MANUEL RODRIGUEZ PEREZ     CORDIALMENTE "/>
    <m/>
    <s v="CONCEPTO TECNICO DE SEGURIDAD HUMANA Y PROTECCION CONTRA INCENDIOS"/>
    <s v="true"/>
    <s v="true"/>
    <s v="false"/>
    <m/>
    <m/>
    <s v="false"/>
    <m/>
    <m/>
    <x v="0"/>
    <m/>
    <m/>
    <m/>
    <m/>
    <m/>
    <m/>
    <m/>
    <d v="2021-03-02T00:00:00"/>
    <d v="2021-03-03T00:00:00"/>
    <d v="2021-03-02T11:46:31"/>
    <d v="2021-03-03T00:00:00"/>
    <m/>
    <s v=" "/>
    <s v=" "/>
    <s v=" "/>
    <s v=" "/>
    <s v=" "/>
    <s v=" "/>
    <d v="2021-04-16T00:00:00"/>
    <n v="30"/>
    <m/>
    <s v=" "/>
    <d v="2021-03-02T11:46:31"/>
    <s v=" "/>
    <n v="1"/>
    <n v="0"/>
    <s v="Registro para atencion"/>
    <s v="Funcionario"/>
    <d v="2021-03-04T00:00:00"/>
    <n v="1"/>
    <n v="0"/>
    <m/>
    <m/>
    <x v="0"/>
    <s v="Natural"/>
    <s v="Funcionario"/>
    <s v="daguilar28"/>
    <s v="En nombre propio"/>
    <m/>
    <s v="FERNANDA  LULU "/>
    <m/>
    <m/>
    <s v="fernanda.t.r.22@hotmail.com"/>
    <m/>
    <m/>
    <m/>
    <m/>
    <m/>
    <m/>
    <x v="0"/>
    <s v="false"/>
    <s v="true"/>
    <x v="0"/>
    <m/>
    <n v="1"/>
    <x v="2"/>
    <s v="Propios"/>
    <m/>
    <x v="1"/>
    <s v="Gestion oportuna (DTL)"/>
    <s v=" "/>
    <s v="0-3."/>
    <s v="GESTIONADOS"/>
    <s v="PENDIENTE"/>
    <m/>
    <m/>
    <m/>
    <m/>
    <m/>
  </r>
  <r>
    <n v="64881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BUENAS NOCHES  SIGO ATENTA CON EL FIN DE OBTENER CONCEPTO TECNICO DE MI ESTABLECIMIENTO YA QUE HA PASADO TIEMPO Y AUN NO OBTENGO RESPUESTA RESPECTO DEL TEMA  ESTABLECIMIENTO LIS RECUERDOS DE VERBENAL PROPIETARIO  SARA MARIA CAMAYO  CC 41488950 DIRECCION KR 17B # 186 06 LOCALIDAD  USAQUEN VERBENAL TEL  6716645"/>
    <s v="MISIONAL"/>
    <s v="CONCEPTO TECNICO DE SEGURIDAD HUMANA Y PROTECCION CONTRA INCENDIOS"/>
    <s v="true"/>
    <s v="true"/>
    <s v="false"/>
    <m/>
    <m/>
    <s v="false"/>
    <m/>
    <m/>
    <x v="0"/>
    <m/>
    <m/>
    <m/>
    <m/>
    <m/>
    <m/>
    <m/>
    <d v="2021-03-02T00:00:00"/>
    <d v="2021-03-03T00:00:00"/>
    <d v="2021-03-02T12:10:31"/>
    <d v="2021-03-03T00:00:00"/>
    <m/>
    <s v=" "/>
    <s v=" "/>
    <s v=" "/>
    <s v=" "/>
    <s v=" "/>
    <s v=" "/>
    <d v="2021-04-16T00:00:00"/>
    <n v="30"/>
    <m/>
    <s v=" "/>
    <d v="2021-03-02T12:11:33"/>
    <s v=" "/>
    <n v="1"/>
    <n v="0"/>
    <s v="Registro para atencion"/>
    <s v="Funcionario"/>
    <d v="2021-03-04T00:00:00"/>
    <n v="1"/>
    <n v="0"/>
    <m/>
    <m/>
    <x v="0"/>
    <s v="Natural"/>
    <s v="Funcionario"/>
    <s v="daguilar28"/>
    <s v="En nombre propio"/>
    <m/>
    <s v="DIANA PATRICIA BUSTOS CAMAYO"/>
    <m/>
    <m/>
    <s v="dianap1989@gmail.com"/>
    <m/>
    <m/>
    <m/>
    <m/>
    <m/>
    <m/>
    <x v="0"/>
    <s v="false"/>
    <s v="true"/>
    <x v="0"/>
    <m/>
    <n v="2"/>
    <x v="0"/>
    <s v="Propios"/>
    <m/>
    <x v="1"/>
    <s v="Gestion oportuna (DTL)"/>
    <s v=" "/>
    <s v="0-3."/>
    <s v="GESTIONADOS"/>
    <s v="PENDIENTE"/>
    <m/>
    <m/>
    <m/>
    <m/>
    <m/>
  </r>
  <r>
    <n v="64881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BUENAS NOCHES  SIGO ATENTA CON EL FIN DE OBTENER CONCEPTO TECNICO DE MI ESTABLECIMIENTO YA QUE HA PASADO TIEMPO Y AUN NO OBTENGO RESPUESTA RESPECTO DEL TEMA  ESTABLECIMIENTO LIS RECUERDOS DE VERBENAL PROPIETARIO  SARA MARIA CAMAYO  CC 41488950 DIRECCION KR 17B # 186 06 LOCALIDAD  USAQUEN VERBENAL TEL  6716645"/>
    <m/>
    <s v="CONCEPTO TECNICO DE SEGURIDAD HUMANA Y PROTECCION CONTRA INCENDIOS"/>
    <s v="true"/>
    <s v="true"/>
    <s v="false"/>
    <m/>
    <m/>
    <s v="false"/>
    <m/>
    <m/>
    <x v="0"/>
    <m/>
    <m/>
    <m/>
    <m/>
    <m/>
    <m/>
    <m/>
    <d v="2021-03-02T00:00:00"/>
    <d v="2021-03-03T00:00:00"/>
    <d v="2021-03-02T12:10:31"/>
    <d v="2021-03-03T00:00:00"/>
    <m/>
    <s v=" "/>
    <s v=" "/>
    <s v=" "/>
    <s v=" "/>
    <s v=" "/>
    <s v=" "/>
    <d v="2021-04-16T00:00:00"/>
    <n v="30"/>
    <m/>
    <s v=" "/>
    <d v="2021-03-02T12:10:31"/>
    <s v=" "/>
    <n v="1"/>
    <n v="0"/>
    <s v="Registro para atencion"/>
    <s v="Funcionario"/>
    <d v="2021-03-04T00:00:00"/>
    <n v="1"/>
    <n v="0"/>
    <m/>
    <m/>
    <x v="0"/>
    <s v="Natural"/>
    <s v="Funcionario"/>
    <s v="daguilar28"/>
    <s v="En nombre propio"/>
    <m/>
    <s v="DIANA PATRICIA BUSTOS CAMAYO"/>
    <m/>
    <m/>
    <s v="dianap1989@gmail.com"/>
    <m/>
    <m/>
    <m/>
    <m/>
    <m/>
    <m/>
    <x v="0"/>
    <s v="false"/>
    <s v="true"/>
    <x v="0"/>
    <m/>
    <n v="1"/>
    <x v="2"/>
    <s v="Propios"/>
    <m/>
    <x v="1"/>
    <s v="Gestion oportuna (DTL)"/>
    <s v=" "/>
    <s v="0-3."/>
    <s v="GESTIONADOS"/>
    <s v="PENDIENTE"/>
    <m/>
    <m/>
    <m/>
    <m/>
    <m/>
  </r>
  <r>
    <n v="64914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 BUENOS DIAS   CORDIALMENTE LES SOLICITO EL FAVOR DE ENVIAR A ESTE CORREO EL CONCEPTO TECNICO DE TALLERES Y ESPECTACULOS ESPANTAPAJAROS LTDA CON NIT 800.086.160-1 EL CUAL YA HEMOS SOLICITADO EN VARIAS OCASIONES POR CORREO Y PRESENCIALMENTE NOS DICEN QUE YA ESTA PERO QUE LE FALTA LA FIRMA.  LES AGRADEZCO TODA LA AYUDA QUE NOS PUEDAN BRINDAR YA QUE NO LO ESTAN SOLICITANDO DE LA SECRETARIA.  CORDIALMENTE  FABIOLA TAUTIVA SECRETARIA TEL 6200754"/>
    <s v="MISIONAL"/>
    <s v="CONCEPTO TECNICO DE SEGURIDAD HUMANA Y PROTECCION CONTRA INCENDIOS"/>
    <s v="true"/>
    <s v="true"/>
    <s v="false"/>
    <m/>
    <m/>
    <s v="false"/>
    <m/>
    <m/>
    <x v="0"/>
    <m/>
    <m/>
    <m/>
    <m/>
    <m/>
    <m/>
    <m/>
    <d v="2021-03-02T00:00:00"/>
    <d v="2021-03-03T00:00:00"/>
    <d v="2021-03-02T12:28:14"/>
    <d v="2021-03-03T00:00:00"/>
    <m/>
    <s v=" "/>
    <s v=" "/>
    <s v=" "/>
    <s v=" "/>
    <s v=" "/>
    <s v=" "/>
    <d v="2021-04-16T00:00:00"/>
    <n v="30"/>
    <m/>
    <s v=" "/>
    <d v="2021-03-02T12:29:04"/>
    <s v=" "/>
    <n v="1"/>
    <n v="0"/>
    <s v="Registro para atencion"/>
    <s v="Funcionario"/>
    <d v="2021-03-04T00:00:00"/>
    <n v="1"/>
    <n v="0"/>
    <m/>
    <m/>
    <x v="2"/>
    <s v="Juridica"/>
    <s v="Funcionario"/>
    <s v="daguilar28"/>
    <s v="En nombre propio"/>
    <s v="NIT"/>
    <s v="TALLERES Y ESPECTACULOS ESPANTAPAJAROS LTDA   "/>
    <n v="800086160"/>
    <m/>
    <s v="secretaria@espantapajaros.com"/>
    <m/>
    <m/>
    <s v="KR 19A 104A 60"/>
    <s v="01 - USAQUEN"/>
    <s v="16 - SANTA BARBARA"/>
    <s v="SANTA BIBIANA"/>
    <x v="0"/>
    <s v="false"/>
    <s v="true"/>
    <x v="0"/>
    <m/>
    <n v="2"/>
    <x v="0"/>
    <s v="Propios"/>
    <m/>
    <x v="1"/>
    <s v="Gestion oportuna (DTL)"/>
    <s v=" "/>
    <s v="0-3."/>
    <s v="GESTIONADOS"/>
    <s v="PENDIENTE"/>
    <m/>
    <m/>
    <m/>
    <m/>
    <m/>
  </r>
  <r>
    <n v="64914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 BUENOS DIAS   CORDIALMENTE LES SOLICITO EL FAVOR DE ENVIAR A ESTE CORREO EL CONCEPTO TECNICO DE TALLERES Y ESPECTACULOS ESPANTAPAJAROS LTDA CON NIT 800.086.160-1 EL CUAL YA HEMOS SOLICITADO EN VARIAS OCASIONES POR CORREO Y PRESENCIALMENTE NOS DICEN QUE YA ESTA PERO QUE LE FALTA LA FIRMA.  LES AGRADEZCO TODA LA AYUDA QUE NOS PUEDAN BRINDAR YA QUE NO LO ESTAN SOLICITANDO DE LA SECRETARIA.  CORDIALMENTE  FABIOLA TAUTIVA SECRETARIA TEL 6200754"/>
    <m/>
    <s v="CONCEPTO TECNICO DE SEGURIDAD HUMANA Y PROTECCION CONTRA INCENDIOS"/>
    <s v="true"/>
    <s v="true"/>
    <s v="false"/>
    <m/>
    <m/>
    <s v="false"/>
    <m/>
    <m/>
    <x v="0"/>
    <m/>
    <m/>
    <m/>
    <m/>
    <m/>
    <m/>
    <m/>
    <d v="2021-03-02T00:00:00"/>
    <d v="2021-03-03T00:00:00"/>
    <d v="2021-03-02T12:28:14"/>
    <d v="2021-03-03T00:00:00"/>
    <m/>
    <s v=" "/>
    <s v=" "/>
    <s v=" "/>
    <s v=" "/>
    <s v=" "/>
    <s v=" "/>
    <d v="2021-04-16T00:00:00"/>
    <n v="30"/>
    <m/>
    <s v=" "/>
    <d v="2021-03-02T12:28:14"/>
    <s v=" "/>
    <n v="1"/>
    <n v="0"/>
    <s v="Registro para atencion"/>
    <s v="Funcionario"/>
    <d v="2021-03-04T00:00:00"/>
    <n v="1"/>
    <n v="0"/>
    <m/>
    <m/>
    <x v="2"/>
    <s v="Juridica"/>
    <s v="Funcionario"/>
    <s v="daguilar28"/>
    <s v="En nombre propio"/>
    <s v="NIT"/>
    <s v="TALLERES Y ESPECTACULOS ESPANTAPAJAROS LTDA   "/>
    <n v="800086160"/>
    <m/>
    <s v="secretaria@espantapajaros.com"/>
    <m/>
    <m/>
    <s v="KR 19A 104A 60"/>
    <s v="01 - USAQUEN"/>
    <s v="16 - SANTA BARBARA"/>
    <s v="SANTA BIBIANA"/>
    <x v="0"/>
    <s v="false"/>
    <s v="true"/>
    <x v="0"/>
    <m/>
    <n v="1"/>
    <x v="2"/>
    <s v="Propios"/>
    <m/>
    <x v="1"/>
    <s v="Gestion oportuna (DTL)"/>
    <s v=" "/>
    <s v="0-3."/>
    <s v="GESTIONADOS"/>
    <s v="PENDIENTE"/>
    <m/>
    <m/>
    <m/>
    <m/>
    <m/>
  </r>
  <r>
    <n v="65041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m/>
    <x v="1"/>
    <x v="3"/>
    <s v="En tramite - Por traslado"/>
    <x v="3"/>
    <s v="Solucionado - Por asignacion"/>
    <s v="incendio en la alqueria almacen de espumas e insumos UAE Cuerpo Oficial de Bomberos de Bogota D.C."/>
    <s v="MISIONAL"/>
    <m/>
    <s v="false"/>
    <s v="true"/>
    <s v="false"/>
    <m/>
    <m/>
    <s v="false"/>
    <m/>
    <m/>
    <x v="0"/>
    <m/>
    <m/>
    <n v="3"/>
    <n v="-74.135764836999996"/>
    <n v="4.5951919230000202"/>
    <m/>
    <m/>
    <d v="2021-03-02T00:00:00"/>
    <d v="2021-03-03T00:00:00"/>
    <d v="2021-03-08T16:52:26"/>
    <d v="2021-03-09T00:00:00"/>
    <m/>
    <s v=" "/>
    <s v=" "/>
    <s v=" "/>
    <s v=" "/>
    <s v=" "/>
    <s v=" "/>
    <d v="2021-04-22T00:00:00"/>
    <n v="30"/>
    <m/>
    <s v=" "/>
    <d v="2021-03-08T17:05:35"/>
    <s v=" "/>
    <n v="1"/>
    <n v="0"/>
    <s v="Registro para atencion"/>
    <s v="Funcionario"/>
    <d v="2021-03-10T00:00:00"/>
    <n v="1"/>
    <n v="0"/>
    <m/>
    <m/>
    <x v="0"/>
    <s v="Natural"/>
    <s v="Peticionario Identificado"/>
    <s v="daguilar28"/>
    <m/>
    <s v="Cedula de ciudadania"/>
    <s v="GLORIA  CARDENAS LEON"/>
    <n v="1025123456"/>
    <m/>
    <s v="denunciaengativa2020@gmail.com"/>
    <n v="3003216549"/>
    <n v="3003216549"/>
    <s v="CL 79 105 79"/>
    <s v="10 - ENGATIVA"/>
    <s v="73 - GARCES NAVAS"/>
    <s v="GARCES NAVAS"/>
    <x v="1"/>
    <s v="false"/>
    <s v="true"/>
    <x v="0"/>
    <m/>
    <n v="1"/>
    <x v="1"/>
    <s v="Por el ciudadano"/>
    <m/>
    <x v="1"/>
    <s v="Gestion oportuna (DTL)"/>
    <s v=" "/>
    <s v="0-3."/>
    <s v="GESTIONADOS"/>
    <s v="PENDIENTE"/>
    <m/>
    <m/>
    <m/>
    <m/>
    <m/>
  </r>
  <r>
    <n v="650532021"/>
    <s v="SEGURIDAD  CONVIVENCIA Y  JUSTICIA"/>
    <s v="ENTIDADES DISTRITALES"/>
    <s v="UNIDAD ADMINISTRATIVA ESPECIAL CUERPO OFICIAL BOMBEROS BOGOTA"/>
    <s v="Oficina de Atencion a la Ciudadania | Puede Consolidar | Trasladar Entidades"/>
    <x v="3"/>
    <m/>
    <s v="GESTION DEL RIESGO"/>
    <s v="PREVENCION"/>
    <x v="6"/>
    <s v="DIANA CAROLINA AGUILAR ROMERO "/>
    <s v="Activo"/>
    <s v="WEB SERVICE"/>
    <x v="1"/>
    <x v="5"/>
    <s v="Registro - con preclasificacion"/>
    <x v="3"/>
    <s v="Solucionado - Por asignacion"/>
    <s v="Como ciudadana veo con inquietud y preocupacion la actuacion de la UAE Cuerpo Oficial de Bomberos de Bogota D.C. la situacion presentada el dia 26 de febrero del ano en curso  en donde luego de que el camion de bomberos llegara al sitio del incendio (barrio La Alqueria  almacen de espumado e insumos) se ve descender del mismo una persona que parece no ser bombero pero si cuenta con una chaqueta que lo identifica y no realiza ninguna accion de ayuda mas que grabar la negligencia en la atencion del incendio un poco mas de tres minutos antes de que saliera agua e iniciaran a apagar el fuego  unos bomberos con unos equipos en la espalda y otros no (incluyendo uno de casco blanco) que no aporta en lo mas minimo  realizando las consultas me dicen que en ese incendio se presentaron fallas que pueden estar sujestas a la falta de procedimientos y capacitaciones. Como ciudadana vecina del lugar  solicito la informacion de la atencion con los tiempos de viaje hasta el incendio  procedimientos que se emplean y las capacitaciones que poseen los bomberos que asistieron al lugar del incendio  la anterior con el fin de soportar un proceso de indagacion detallada de las actuaciones en el incendio en mencioon"/>
    <s v="MISIONAL"/>
    <m/>
    <s v="false"/>
    <s v="true"/>
    <s v="false"/>
    <m/>
    <m/>
    <s v="false"/>
    <m/>
    <m/>
    <x v="0"/>
    <m/>
    <m/>
    <m/>
    <m/>
    <m/>
    <m/>
    <m/>
    <d v="2021-03-02T00:00:00"/>
    <d v="2021-03-03T00:00:00"/>
    <d v="2021-03-02T13:50:24"/>
    <d v="2021-03-03T00:00:00"/>
    <m/>
    <s v=" "/>
    <s v=" "/>
    <s v=" "/>
    <s v=" "/>
    <s v=" "/>
    <s v=" "/>
    <d v="2021-04-16T00:00:00"/>
    <n v="29"/>
    <m/>
    <s v=" "/>
    <d v="2021-03-04T11:17:36"/>
    <s v=" "/>
    <n v="2"/>
    <n v="0"/>
    <s v="Registro para atencion"/>
    <s v="Funcionario"/>
    <d v="2021-03-04T00:00:00"/>
    <n v="1"/>
    <n v="0"/>
    <m/>
    <m/>
    <x v="0"/>
    <s v="Natural"/>
    <s v="Funcionario"/>
    <s v="daguilar28"/>
    <s v="En nombre propio"/>
    <s v="Cedula de ciudadania"/>
    <s v="Gloria  Cardenas "/>
    <n v="20646104"/>
    <m/>
    <s v="denunciaengativa2020@gmail.com"/>
    <n v="3822500"/>
    <n v="3105817823"/>
    <s v="Calle 45 # 34 -12"/>
    <m/>
    <m/>
    <m/>
    <x v="0"/>
    <s v="false"/>
    <s v="true"/>
    <x v="0"/>
    <m/>
    <n v="2"/>
    <x v="0"/>
    <s v="Propios"/>
    <m/>
    <x v="1"/>
    <s v="Gestion oportuna (DTL)"/>
    <s v=" "/>
    <s v="0-3."/>
    <s v="GESTIONADOS"/>
    <s v="PENDIENTE"/>
    <m/>
    <m/>
    <m/>
    <m/>
    <m/>
  </r>
  <r>
    <n v="650532021"/>
    <s v="SEGURIDAD  CONVIVENCIA Y  JUSTICIA"/>
    <s v="ENTIDADES DISTRITALES"/>
    <s v="UNIDAD ADMINISTRATIVA ESPECIAL CUERPO OFICIAL BOMBEROS BOGOTA"/>
    <s v="Oficina de Atencion a la Ciudadania | Puede Consolidar | Trasladar Entidades"/>
    <x v="3"/>
    <m/>
    <m/>
    <m/>
    <x v="1"/>
    <s v="SERVICIO WEB GOVIMENTUM BOMBEROS"/>
    <s v="Activo"/>
    <s v="WEB SERVICE"/>
    <x v="1"/>
    <x v="5"/>
    <s v="Registro para asignacion"/>
    <x v="8"/>
    <s v="Solucionado - Registro con preclasificacion"/>
    <s v="Como ciudadana veo con inquietud y preocupacion la actuacion de la UAE Cuerpo Oficial de Bomberos de Bogota D.C. la situacion presentada el dia 26 de febrero del ano en curso  en donde luego de que el camion de bomberos llegara al sitio del incendio (barrio La Alqueria  almacen de espumado e insumos) se ve descender del mismo una persona que parece no ser bombero pero si cuenta con una chaqueta que lo identifica y no realiza ninguna accion de ayuda mas que grabar la negligencia en la atencion del incendio un poco mas de tres minutos antes de que saliera agua e iniciaran a apagar el fuego  unos bomberos con unos equipos en la espalda y otros no (incluyendo uno de casco blanco) que no aporta en lo mas minimo  realizando las consultas me dicen que en ese incendio se presentaron fallas que pueden estar sujestas a la falta de procedimientos y capacitaciones. Como ciudadana vecina del lugar  solicito la informacion de la atencion con los tiempos de viaje hasta el incendio  procedimientos que se emplean y las capacitaciones que poseen los bomberos que asistieron al lugar del incendio  la anterior con el fin de soportar un proceso de indagacion detallada de las actuaciones en el incendio en mencioon"/>
    <m/>
    <m/>
    <s v="false"/>
    <s v="true"/>
    <s v="false"/>
    <m/>
    <m/>
    <s v="false"/>
    <m/>
    <m/>
    <x v="0"/>
    <m/>
    <m/>
    <m/>
    <m/>
    <m/>
    <m/>
    <m/>
    <d v="2021-03-02T00:00:00"/>
    <d v="2021-03-03T00:00:00"/>
    <d v="2021-03-02T13:50:24"/>
    <d v="2021-03-03T00:00:00"/>
    <m/>
    <s v=" "/>
    <s v=" "/>
    <s v=" "/>
    <s v=" "/>
    <s v=" "/>
    <s v=" "/>
    <d v="2021-04-16T00:00:00"/>
    <n v="30"/>
    <m/>
    <s v=" "/>
    <d v="2021-03-02T13:50:24"/>
    <s v=" "/>
    <n v="1"/>
    <n v="0"/>
    <s v="Registro para atencion"/>
    <s v="Funcionario"/>
    <d v="2021-03-04T00:00:00"/>
    <n v="1"/>
    <n v="0"/>
    <m/>
    <m/>
    <x v="0"/>
    <s v="Natural"/>
    <s v="Funcionario"/>
    <s v="sgovimentum91"/>
    <s v="En nombre propio"/>
    <s v="Cedula de ciudadania"/>
    <s v="Gloria  Cardenas "/>
    <n v="20646104"/>
    <m/>
    <s v="denunciaengativa2020@gmail.com"/>
    <n v="3822500"/>
    <n v="3105817823"/>
    <s v="Calle 45 # 34 -12"/>
    <m/>
    <m/>
    <m/>
    <x v="0"/>
    <s v="false"/>
    <s v="true"/>
    <x v="0"/>
    <m/>
    <n v="1"/>
    <x v="2"/>
    <s v="Propios"/>
    <m/>
    <x v="1"/>
    <s v="Gestion oportuna (DTL)"/>
    <s v=" "/>
    <s v="0-3."/>
    <s v="GESTIONADOS"/>
    <s v="PENDIENTE"/>
    <m/>
    <m/>
    <m/>
    <m/>
    <m/>
  </r>
  <r>
    <n v="65061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CAMI EL ESTADO DE LAS SOLICITUDES ES PRIMERA VISITA PROGRAMADA  DE LOS 4 ESTABLECIMIENTOS RADICADOS 2 CORRESPONDEN A CAPACITACION VIRTUAL Y 2 A VISITA DE INSPECCION  LOS DE CAPACITACION YA ESTAN CERTIFICADOS  PORFA AYUDAME A ESCALAR ESOS CASOS (2020-871 Y 2020-872) A LA SGR PARA QUE EFECTUEN LA VISITA DE INSPECCION TAL Y COMO SE LE BRINDO LA INFORMACION AL CIUDADANO SIN EMBARGO TE ENVIO RESPUESTA PARCIAL PARA QUE LE DES AL CIUDADANO   CORDIAL SALUDO SENORA YENNY   EN ATENCION A SU SOLICITUD NOS PERMITIMOS INFORMAR QUE EL PROCESO DE CERTIFICACION A NOMBRE DE LOS ESTABLECIMIENTOS SALUD OCUPACIONAL DE LOS ANDES LTDA POLO 2 Y SALUD OCUPACIONAL DE LOS ANDES LTDA INDUSTRIAL BAJO NUMEROS DE RADICADO 2020-871 Y 2020-872 CORRESPONDEN A LA MODALIDAD DE RIESGO MODERADO (VISITAS DE INSPECCION) POR LO QUE LOS PROCESOS DE REVISION TECNICA  ESTAN SIENDO TRAMITADOS CON EL AREA ENCARGADA  EN EL TRANSCURSO DE LOS PROXIMOS DIAS LES SERA EFECTUADA LA VISITA DE INSPECCION.  AGRADECEMOS SU COMPRENSION Y QUEDAMOS ATENTOS A SUS COMENTARIOS  CORDIALMENTE  "/>
    <s v="MISIONAL"/>
    <s v="CONCEPTO TECNICO DE SEGURIDAD HUMANA Y PROTECCION CONTRA INCENDIOS"/>
    <s v="true"/>
    <s v="true"/>
    <s v="false"/>
    <m/>
    <m/>
    <s v="false"/>
    <m/>
    <m/>
    <x v="0"/>
    <m/>
    <m/>
    <m/>
    <m/>
    <m/>
    <m/>
    <m/>
    <d v="2021-03-02T00:00:00"/>
    <d v="2021-03-03T00:00:00"/>
    <d v="2021-03-02T13:55:47"/>
    <d v="2021-03-03T00:00:00"/>
    <m/>
    <s v=" "/>
    <s v=" "/>
    <s v=" "/>
    <s v=" "/>
    <s v=" "/>
    <s v=" "/>
    <d v="2021-04-16T00:00:00"/>
    <n v="30"/>
    <m/>
    <s v=" "/>
    <d v="2021-03-02T13:56:59"/>
    <s v=" "/>
    <n v="1"/>
    <n v="0"/>
    <s v="Registro para atencion"/>
    <s v="Funcionario"/>
    <d v="2021-03-04T00:00:00"/>
    <n v="1"/>
    <n v="0"/>
    <m/>
    <m/>
    <x v="0"/>
    <s v="Natural"/>
    <s v="Funcionario"/>
    <s v="daguilar28"/>
    <s v="En nombre propio"/>
    <m/>
    <s v="LUIS ALEXANDER LEON TUNJO"/>
    <m/>
    <m/>
    <s v="alexander.leon@soandes.co"/>
    <n v="7560686"/>
    <m/>
    <s v="KR 24 82 51"/>
    <m/>
    <m/>
    <m/>
    <x v="0"/>
    <s v="false"/>
    <s v="true"/>
    <x v="0"/>
    <m/>
    <n v="2"/>
    <x v="0"/>
    <s v="Propios"/>
    <m/>
    <x v="1"/>
    <s v="Gestion oportuna (DTL)"/>
    <s v=" "/>
    <s v="0-3."/>
    <s v="GESTIONADOS"/>
    <s v="PENDIENTE"/>
    <m/>
    <m/>
    <m/>
    <m/>
    <m/>
  </r>
  <r>
    <n v="65061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CAMI EL ESTADO DE LAS SOLICITUDES ES PRIMERA VISITA PROGRAMADA  DE LOS 4 ESTABLECIMIENTOS RADICADOS 2 CORRESPONDEN A CAPACITACION VIRTUAL Y 2 A VISITA DE INSPECCION  LOS DE CAPACITACION YA ESTAN CERTIFICADOS  PORFA AYUDAME A ESCALAR ESOS CASOS (2020-871 Y 2020-872) A LA SGR PARA QUE EFECTUEN LA VISITA DE INSPECCION TAL Y COMO SE LE BRINDO LA INFORMACION AL CIUDADANO SIN EMBARGO TE ENVIO RESPUESTA PARCIAL PARA QUE LE DES AL CIUDADANO   CORDIAL SALUDO SENORA YENNY   EN ATENCION A SU SOLICITUD NOS PERMITIMOS INFORMAR QUE EL PROCESO DE CERTIFICACION A NOMBRE DE LOS ESTABLECIMIENTOS SALUD OCUPACIONAL DE LOS ANDES LTDA POLO 2 Y SALUD OCUPACIONAL DE LOS ANDES LTDA INDUSTRIAL BAJO NUMEROS DE RADICADO 2020-871 Y 2020-872 CORRESPONDEN A LA MODALIDAD DE RIESGO MODERADO (VISITAS DE INSPECCION) POR LO QUE LOS PROCESOS DE REVISION TECNICA  ESTAN SIENDO TRAMITADOS CON EL AREA ENCARGADA  EN EL TRANSCURSO DE LOS PROXIMOS DIAS LES SERA EFECTUADA LA VISITA DE INSPECCION.  AGRADECEMOS SU COMPRENSION Y QUEDAMOS ATENTOS A SUS COMENTARIOS  CORDIALMENTE  "/>
    <m/>
    <s v="CONCEPTO TECNICO DE SEGURIDAD HUMANA Y PROTECCION CONTRA INCENDIOS"/>
    <s v="true"/>
    <s v="true"/>
    <s v="false"/>
    <m/>
    <m/>
    <s v="false"/>
    <m/>
    <m/>
    <x v="0"/>
    <m/>
    <m/>
    <m/>
    <m/>
    <m/>
    <m/>
    <m/>
    <d v="2021-03-02T00:00:00"/>
    <d v="2021-03-03T00:00:00"/>
    <d v="2021-03-02T13:55:47"/>
    <d v="2021-03-03T00:00:00"/>
    <m/>
    <s v=" "/>
    <s v=" "/>
    <s v=" "/>
    <s v=" "/>
    <s v=" "/>
    <s v=" "/>
    <d v="2021-04-16T00:00:00"/>
    <n v="30"/>
    <m/>
    <s v=" "/>
    <d v="2021-03-02T13:55:47"/>
    <s v=" "/>
    <n v="1"/>
    <n v="0"/>
    <s v="Registro para atencion"/>
    <s v="Funcionario"/>
    <d v="2021-03-04T00:00:00"/>
    <n v="1"/>
    <n v="0"/>
    <m/>
    <m/>
    <x v="0"/>
    <s v="Natural"/>
    <s v="Funcionario"/>
    <s v="daguilar28"/>
    <s v="En nombre propio"/>
    <m/>
    <s v="LUIS ALEXANDER LEON TUNJO"/>
    <m/>
    <m/>
    <s v="alexander.leon@soandes.co"/>
    <n v="7560686"/>
    <m/>
    <s v="KR 24 82 51"/>
    <m/>
    <m/>
    <m/>
    <x v="0"/>
    <s v="false"/>
    <s v="true"/>
    <x v="0"/>
    <m/>
    <n v="1"/>
    <x v="2"/>
    <s v="Propios"/>
    <m/>
    <x v="1"/>
    <s v="Gestion oportuna (DTL)"/>
    <s v=" "/>
    <s v="0-3."/>
    <s v="GESTIONADOS"/>
    <s v="PENDIENTE"/>
    <m/>
    <m/>
    <m/>
    <m/>
    <m/>
  </r>
  <r>
    <n v="65093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m/>
    <x v="1"/>
    <x v="1"/>
    <s v="Registro - con preclasificacion"/>
    <x v="3"/>
    <s v="Solucionado - Por asignacion"/>
    <s v="BOGOTA   D.C   DE   03   MARZO     DE 2021.  SENORES  UNIDAD ADMINISTRATIVA ESPECIAL CUERPO OFICIAL BOMBEROS DE BOGOTA CIUDAD.  REF.  DERECHO DE PETICION FUNDAMENTADO EN EL ARTICULO 23   C.P ASUNTO   CONCEPTO   TECNICO DE BOMBEROS - VISITAS DE INSPECCION.  RECIBAN CORDIAL SALUDO. POR MEDIO DEL PRESENTE LES INFORMO QUE EN CALIDAD DE EMPRESA DE RECICLAJE Y REGISTRADOS EN CAMARA DE EMPRESA DE RECICLAJE REGISTRADO EN CAMARA DE COMERCIO SEGUN MATRICULA   N.   02570696 DEL   7  DE MAYO  DE 2015  Y CON ACTIVIDAD ECONOMICA 4665 - 3830  EN HORARIO DE ATENCION AL PUBLICO  DESDE LAS 06 00 AM HASTA LAS 11 00 PM DE LUNES A DOMINGO EN LOCAL COMERCIAL DE 148 METROS CUADRADOS (M2) UN (1) SOLO ESTABLECIMIENTO COMERCIAL. NUMERO DE ESTABLECIMIENTOS A CERTIFICAR UNO (1).  EJERCIENDO LA LABOR DEL RECICLAJE COMO OFICIO Y COMERCIALIZACION DE LA MISMA ENTRE OTRAS ACTIVIDADES QUE EJERZO. ADICIONAL A ELLO SOMOS MITIGADORES DEL IMPACTO NEGATIVO DEL RELLENO DE DONA JUANA.EL HORARIO DE ATENCION A TRAVES DEL CORREO TRAMITECONCEPTOS@BOMBEROSBOGOTA.GOV.CO  ES DE LUNES A VIERNES (DIAS HABILES) DE 7 00 A.M. A 12 00  M  Y DE 1 00 P.M. A 4 00 P.M.  RECUERDE  AUNQUE AVANCE EN EL PROCESO DE SOLICITUD  TEMPORALMENTE NO SE PROGRAMARAN VISITAS  NI SE EXPEDIRAN CONCEPTOS  Y UNA VEZ SE RETOMEN LAS ACTIVIDADES REGULARES  SE RELIZARA DE ACUERDO AL ORDEN DE SOLICITUD.?  FUNDAMENTO DE NORMAS Y DERECHO  LA NORMATIVIDAD APLICABLE QUE LA UECOB TOMA COMO REFERENCIA PARA EL CUMPLIMIENTO DE LOS TEMAS DE SEGURIDAD HUMANA Y SISTEMAS DE PROTECCION CONTRA INCENDIO SON LAS SIGUIENTES  LEY 1575 DE 2012  ART 42. ACUERDO DISTRITAL 20 DE 1995. ACUERDO 304 DE 2007 RESOLUCION 2400 DE 1979 RESOLUCION 1023 DE 2004 RESOLUCION 80505 DE 1997 LEY 400 DE 1997 DECRETO 33 DE 1998 NSR-98 DECRETO 926 DE 2010 NSR-10 DECRETO 2525 DE 2010 DECRETO 092 DE 2011 DECRETO 340 DE 2012 DECRETO 372 DE 2018   ANEXO  - FOTOCOPIA DE CAMARA DE COMERCIO RENOVADA  REGIMEN  COMUN .  FOTOCOPIA   LEGIBLE DEL   CERTIFICADO   DE   EXISTENCIA REPRESENTACION LEGAL EXPEDIDO POR LA DE CAMARA DE COMERCIO RENOVADO  CON VIGENCIA DE 1 ANO. - RECIBO DE PAGO DE LA LIQUIDACION EXPEDIDO POR SU ENTIDAD (RADICACION DE LA SOLICITUD DE INSPECCION) EL RECIBO YA SE PAGO EN EL BANCO DE OCCIDENTE EL CUAL ANEXO CON SU RESPECTIVO SELLO DEL BANCO.  POR LO CUAL HACEMOS LAS SIGUIENTES    PETICIONES   1.   SOLICITAMOS QUE SE TENGA EN REGISTRO PARA MI TRAMITE EL ANEXO DE ESTE DOCUMENTO EL RECIBO DE PAGO DE LA LIQUIDACION EXPEDIDO POR SU ENTIDAD (RADICACION DE LA SOLICITUD DE INSPECCION) EL RECIBO YA SE PAGO EN EL BANCO DE OCCIDENTE EL CUAL ANEXO CON SU RESPECTIVO SELLO DEL BANCO. 2.   SOLICITAMOS   EL CONCEPTO   TECNICO DE BOMBEROS - VISITAS DE INSPECCION 3. SOLICITAMOS LA NORMATIVIDAD VIGENTE EN CUANTO A LA GESTION DEL   CONCEPTO TECNICO DE BOMBEROS   Y   VISITAS DE INSPECCION. 4. SOLICITAMOS POSTERIORMENTE A ESTE   EMERGENCIA   SANITARIA A VARIAS   CAPACITACIONES EN NUESTRAS INSTALACIONES DE NUESTRA ASOCIACION CONCERNIENTE AL CONCEPTO TECNICO DE BOMBEROS Y SUS VISITAS DE INSPECCION. 5. SOLICITAMOS QUE SUBAN AL SISTEMA VIRTUAL DEL  SDQS  LA RESPUESTA A ESTE DERECHO DE PETICION  CON SU CORRESPONDIENTE NUMERO DE EVENTO RADICADO EN FUNDAMENTO DEL DECRETO 2641 DE 2012 POR EL CUAL SE ESTABLECE LA ESTRATEGIA DE GOBIERNO ELECTRONICO DE LOS ORGANISMOS Y DE LAS ENTIDADES DE BOGOTA  DISTRITO CAPITAL Y SE DICTAN OTRAS DISPOSICIONES Y DECRETO 197 DE 2014 ?POR MEDIO DEL CUAL SE ADOPTA LA POLITICA PUBLICA DISTRITAL DE SERVICIO A LA CIUDADANIA EN LA CIUDAD DE BOGOTA D.C.  5. ESPERAMOS UNA RESPUESTA CLARA  OPORTUNA Y EFICAZ.  NOTIFICACIONES        (DIRECCION DONDE  SE GENERAN  LOS HECHOS    SE EJERCE LAS ACTIVIDADES DE RECICLAJE Y DE NOTIFICACION.) DIRECCION    CL 131 B 94 F 42    BARRIO   VILA ELISA    LOCALIDAD  SUBA.   TELEFONO  3002344554 ? 3212310731.          ATENTAMENTE    RECICLOMETALES SAS N.I.T.  900.845.904-4       TIRADO RINCON LEONARDO FAVIO PROPIETARIO Y   REPRESENTANTE   LEGAL.   "/>
    <s v="MISIONAL"/>
    <m/>
    <s v="false"/>
    <s v="true"/>
    <s v="false"/>
    <m/>
    <m/>
    <s v="false"/>
    <m/>
    <m/>
    <x v="0"/>
    <m/>
    <m/>
    <m/>
    <m/>
    <m/>
    <m/>
    <m/>
    <d v="2021-03-02T00:00:00"/>
    <d v="2021-03-03T00:00:00"/>
    <d v="2021-03-02T14:07:22"/>
    <d v="2021-03-03T00:00:00"/>
    <m/>
    <s v=" "/>
    <s v=" "/>
    <s v=" "/>
    <s v=" "/>
    <s v=" "/>
    <s v=" "/>
    <d v="2021-04-16T00:00:00"/>
    <n v="28"/>
    <m/>
    <s v=" "/>
    <d v="2021-03-04T11:09:00"/>
    <d v="2021-03-23T14:26:04"/>
    <n v="2"/>
    <n v="0"/>
    <s v="Registro para atencion"/>
    <s v="Funcionario"/>
    <d v="2021-03-04T00:00:00"/>
    <n v="1"/>
    <n v="0"/>
    <m/>
    <m/>
    <x v="1"/>
    <m/>
    <s v="Anonimo"/>
    <s v="daguilar28"/>
    <s v="En nombre propio"/>
    <m/>
    <s v="ANONIMO"/>
    <m/>
    <m/>
    <m/>
    <m/>
    <m/>
    <m/>
    <m/>
    <m/>
    <m/>
    <x v="0"/>
    <s v="false"/>
    <s v="false"/>
    <x v="0"/>
    <m/>
    <n v="1"/>
    <x v="2"/>
    <s v="Por el ciudadano"/>
    <m/>
    <x v="1"/>
    <s v="Gestion oportuna (DTL)"/>
    <s v=" "/>
    <s v="0-3."/>
    <s v="GESTIONADOS"/>
    <s v="GESTIONADO"/>
    <m/>
    <m/>
    <m/>
    <m/>
    <m/>
  </r>
  <r>
    <n v="65093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m/>
    <x v="1"/>
    <x v="1"/>
    <s v="En tramite - Por asignacion"/>
    <x v="0"/>
    <s v="Solucionado - Por respuesta definitiva"/>
    <s v="BOGOTA   D.C   DE   03   MARZO     DE 2021.  SENORES  UNIDAD ADMINISTRATIVA ESPECIAL CUERPO OFICIAL BOMBEROS DE BOGOTA CIUDAD.  REF.  DERECHO DE PETICION FUNDAMENTADO EN EL ARTICULO 23   C.P ASUNTO   CONCEPTO   TECNICO DE BOMBEROS - VISITAS DE INSPECCION.  RECIBAN CORDIAL SALUDO. POR MEDIO DEL PRESENTE LES INFORMO QUE EN CALIDAD DE EMPRESA DE RECICLAJE Y REGISTRADOS EN CAMARA DE EMPRESA DE RECICLAJE REGISTRADO EN CAMARA DE COMERCIO SEGUN MATRICULA   N.   02570696 DEL   7  DE MAYO  DE 2015  Y CON ACTIVIDAD ECONOMICA 4665 - 3830  EN HORARIO DE ATENCION AL PUBLICO  DESDE LAS 06 00 AM HASTA LAS 11 00 PM DE LUNES A DOMINGO EN LOCAL COMERCIAL DE 148 METROS CUADRADOS (M2) UN (1) SOLO ESTABLECIMIENTO COMERCIAL. NUMERO DE ESTABLECIMIENTOS A CERTIFICAR UNO (1).  EJERCIENDO LA LABOR DEL RECICLAJE COMO OFICIO Y COMERCIALIZACION DE LA MISMA ENTRE OTRAS ACTIVIDADES QUE EJERZO. ADICIONAL A ELLO SOMOS MITIGADORES DEL IMPACTO NEGATIVO DEL RELLENO DE DONA JUANA.EL HORARIO DE ATENCION A TRAVES DEL CORREO TRAMITECONCEPTOS@BOMBEROSBOGOTA.GOV.CO  ES DE LUNES A VIERNES (DIAS HABILES) DE 7 00 A.M. A 12 00  M  Y DE 1 00 P.M. A 4 00 P.M.  RECUERDE  AUNQUE AVANCE EN EL PROCESO DE SOLICITUD  TEMPORALMENTE NO SE PROGRAMARAN VISITAS  NI SE EXPEDIRAN CONCEPTOS  Y UNA VEZ SE RETOMEN LAS ACTIVIDADES REGULARES  SE RELIZARA DE ACUERDO AL ORDEN DE SOLICITUD.?  FUNDAMENTO DE NORMAS Y DERECHO  LA NORMATIVIDAD APLICABLE QUE LA UECOB TOMA COMO REFERENCIA PARA EL CUMPLIMIENTO DE LOS TEMAS DE SEGURIDAD HUMANA Y SISTEMAS DE PROTECCION CONTRA INCENDIO SON LAS SIGUIENTES  LEY 1575 DE 2012  ART 42. ACUERDO DISTRITAL 20 DE 1995. ACUERDO 304 DE 2007 RESOLUCION 2400 DE 1979 RESOLUCION 1023 DE 2004 RESOLUCION 80505 DE 1997 LEY 400 DE 1997 DECRETO 33 DE 1998 NSR-98 DECRETO 926 DE 2010 NSR-10 DECRETO 2525 DE 2010 DECRETO 092 DE 2011 DECRETO 340 DE 2012 DECRETO 372 DE 2018   ANEXO  - FOTOCOPIA DE CAMARA DE COMERCIO RENOVADA  REGIMEN  COMUN .  FOTOCOPIA   LEGIBLE DEL   CERTIFICADO   DE   EXISTENCIA REPRESENTACION LEGAL EXPEDIDO POR LA DE CAMARA DE COMERCIO RENOVADO  CON VIGENCIA DE 1 ANO. - RECIBO DE PAGO DE LA LIQUIDACION EXPEDIDO POR SU ENTIDAD (RADICACION DE LA SOLICITUD DE INSPECCION) EL RECIBO YA SE PAGO EN EL BANCO DE OCCIDENTE EL CUAL ANEXO CON SU RESPECTIVO SELLO DEL BANCO.  POR LO CUAL HACEMOS LAS SIGUIENTES    PETICIONES   1.   SOLICITAMOS QUE SE TENGA EN REGISTRO PARA MI TRAMITE EL ANEXO DE ESTE DOCUMENTO EL RECIBO DE PAGO DE LA LIQUIDACION EXPEDIDO POR SU ENTIDAD (RADICACION DE LA SOLICITUD DE INSPECCION) EL RECIBO YA SE PAGO EN EL BANCO DE OCCIDENTE EL CUAL ANEXO CON SU RESPECTIVO SELLO DEL BANCO. 2.   SOLICITAMOS   EL CONCEPTO   TECNICO DE BOMBEROS - VISITAS DE INSPECCION 3. SOLICITAMOS LA NORMATIVIDAD VIGENTE EN CUANTO A LA GESTION DEL   CONCEPTO TECNICO DE BOMBEROS   Y   VISITAS DE INSPECCION. 4. SOLICITAMOS POSTERIORMENTE A ESTE   EMERGENCIA   SANITARIA A VARIAS   CAPACITACIONES EN NUESTRAS INSTALACIONES DE NUESTRA ASOCIACION CONCERNIENTE AL CONCEPTO TECNICO DE BOMBEROS Y SUS VISITAS DE INSPECCION. 5. SOLICITAMOS QUE SUBAN AL SISTEMA VIRTUAL DEL  SDQS  LA RESPUESTA A ESTE DERECHO DE PETICION  CON SU CORRESPONDIENTE NUMERO DE EVENTO RADICADO EN FUNDAMENTO DEL DECRETO 2641 DE 2012 POR EL CUAL SE ESTABLECE LA ESTRATEGIA DE GOBIERNO ELECTRONICO DE LOS ORGANISMOS Y DE LAS ENTIDADES DE BOGOTA  DISTRITO CAPITAL Y SE DICTAN OTRAS DISPOSICIONES Y DECRETO 197 DE 2014 ?POR MEDIO DEL CUAL SE ADOPTA LA POLITICA PUBLICA DISTRITAL DE SERVICIO A LA CIUDADANIA EN LA CIUDAD DE BOGOTA D.C.  5. ESPERAMOS UNA RESPUESTA CLARA  OPORTUNA Y EFICAZ.  NOTIFICACIONES        (DIRECCION DONDE  SE GENERAN  LOS HECHOS    SE EJERCE LAS ACTIVIDADES DE RECICLAJE Y DE NOTIFICACION.) DIRECCION    CL 131 B 94 F 42    BARRIO   VILA ELISA    LOCALIDAD  SUBA.   TELEFONO  3002344554 ? 3212310731.          ATENTAMENTE    RECICLOMETALES SAS N.I.T.  900.845.904-4       TIRADO RINCON LEONARDO FAVIO PROPIETARIO Y   REPRESENTANTE   LEGAL.   "/>
    <s v="MISIONAL"/>
    <m/>
    <s v="false"/>
    <s v="true"/>
    <s v="false"/>
    <m/>
    <m/>
    <s v="false"/>
    <m/>
    <m/>
    <x v="0"/>
    <m/>
    <m/>
    <m/>
    <m/>
    <m/>
    <m/>
    <m/>
    <d v="2021-03-02T00:00:00"/>
    <d v="2021-03-03T00:00:00"/>
    <d v="2021-03-04T11:09:00"/>
    <d v="2021-03-03T00:00:00"/>
    <m/>
    <s v=" "/>
    <s v=" "/>
    <s v=" "/>
    <s v=" "/>
    <s v=" "/>
    <s v=" "/>
    <d v="2021-04-16T00:00:00"/>
    <n v="16"/>
    <m/>
    <s v=" "/>
    <d v="2021-03-23T14:26:07"/>
    <d v="2021-03-23T14:26:04"/>
    <n v="14"/>
    <n v="0"/>
    <s v="Clasificacion"/>
    <s v="Funcionario"/>
    <d v="2021-04-15T00:00:00"/>
    <n v="28"/>
    <n v="0"/>
    <s v="Cordial saludo  estimado peticionario    Nos permitimos enviar adjunto la respuesta a su solicitud asimismo se le informa que la misma ha sido enviada al correo electronico desde el cual hizo su solicitud.  Gracias. "/>
    <m/>
    <x v="1"/>
    <m/>
    <s v="Anonimo"/>
    <s v="daguilar28"/>
    <s v="En nombre propio"/>
    <m/>
    <s v="ANONIMO"/>
    <m/>
    <m/>
    <m/>
    <m/>
    <m/>
    <m/>
    <m/>
    <m/>
    <m/>
    <x v="0"/>
    <s v="false"/>
    <s v="false"/>
    <x v="0"/>
    <m/>
    <n v="2"/>
    <x v="0"/>
    <s v="Por el ciudadano"/>
    <m/>
    <x v="1"/>
    <s v="Gestion oportuna (DTL)"/>
    <s v=" "/>
    <s v="11-15."/>
    <s v="GESTIONADOS"/>
    <s v="GESTIONADO"/>
    <m/>
    <s v="ATENDIDO"/>
    <m/>
    <m/>
    <m/>
  </r>
  <r>
    <n v="65111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AZON SOCIAL  CRUZ ROJA COLOMBIANA SECCIONAL CUNDINAMARCA Y BOGOTA NIT   860070301-1 NUMERO DE RADICADO  2020-13096 DIRECCION  AK 68 68B 31 TELEFONO  7460909 EXT 637-646 CORREO ELECTRONICO  ANALISTA.SGSST@CRUZROJABOGOTA.ORG.CO NOMBRE DEL SOLICITANTE  ANGELA LUGO JARA  MUCHAS GRACIAS  EL JUE  18 FEB 2021 A LAS 14 06  TRAMITE CONCEPTOS (&lt;TRAMITECONCEPTOS@BOMBEROSBOGOTA.GOV.CO&gt;) ESCRIBIO   CONCEPTO TECNICO ---------- FORWARDED MESSAGE --------- DE  ANGELA PATRICIA LUGO JARA &lt;ANALISTA.SGSST@CRUZROJABOGOTA.ORG.CO&gt; DATE  MIE  10 FEB 2021 A LAS 8 35 SUBJECT  COMPROBANTE VISITA TECNICA SAMU AV 68 TO  TRAMITECONCEPTOS@BOMBEROSBOGOTA.GOV.CO &lt;TRAMITECONCEPTOS@BOMBEROSBOGOTA.GOV.CO&gt; CC  ADRIANA LUCIA CARRILLO GIRALDO &lt;COORDINACION.HSE@CRUZROJABOGOTA.ORG.CO&gt;   SENORES  UAE CUERPO OFICIAL DE BOMBEROS DE BOGOTA     RECIBAN UN CORDIAL SALUDO DE LA CRUZ ROJA COLOMBIANA SECCIONAL CUNDINAMARCA Y BOGOTA     ME PERMITO COMPARTIR EL COMPROBANTE DE VISITA TECNICA REALIZADA EL DIA 09 DE FEBRERO DEL ANO EN CURSO EN EL SERVICIO DE ATENCION MEDICA DE URGENCIAS ? SAMU AV 68 AK 68 # 68B 31  SOLICITAMOS AMABLEMENTE NOS CONFIRMEN SI EL CERTIFICADO ES GENERADO POR MEDIO ELECTRONICO O DEBEMOS RECOGERLO DE MANERA PRESENCIAL DE ACUERDO AL TIEMPO ESTABLECIDO DE EXPEDICION.     AGRADEZCO LA ATENCION PRESTADA Y QUEDO ATENTA A COMENTARIOS     CORDIALMENTE      ANGELA LUGO JARA  ANALISTA DE SEGURIDAD Y SALUD EN EL TRABAJO  CRUZ ROJA COLOMBIANA SECCIONAL CUNDINAMARCA Y BOGOTA  TEL. (571) 7460909 EXT. 646 CELULAR  3173638732  CORREO ELECTRONICO  ANALISTA.SGSST@CRUZROJABOGOTA.ORG.CO  "/>
    <s v="MISIONAL"/>
    <s v="CONCEPTO TECNICO DE SEGURIDAD HUMANA Y PROTECCION CONTRA INCENDIOS"/>
    <s v="true"/>
    <s v="true"/>
    <s v="false"/>
    <m/>
    <m/>
    <s v="false"/>
    <m/>
    <m/>
    <x v="0"/>
    <m/>
    <m/>
    <m/>
    <m/>
    <m/>
    <m/>
    <m/>
    <d v="2021-03-02T00:00:00"/>
    <d v="2021-03-03T00:00:00"/>
    <d v="2021-03-02T14:19:31"/>
    <d v="2021-03-03T00:00:00"/>
    <m/>
    <s v=" "/>
    <s v=" "/>
    <s v=" "/>
    <s v=" "/>
    <s v=" "/>
    <s v=" "/>
    <d v="2021-04-16T00:00:00"/>
    <n v="30"/>
    <m/>
    <s v=" "/>
    <d v="2021-03-02T14:20:13"/>
    <s v=" "/>
    <n v="1"/>
    <n v="0"/>
    <s v="Registro para atencion"/>
    <s v="Funcionario"/>
    <d v="2021-03-04T00:00:00"/>
    <n v="1"/>
    <n v="0"/>
    <m/>
    <m/>
    <x v="2"/>
    <s v="Juridica"/>
    <s v="Funcionario"/>
    <s v="daguilar28"/>
    <s v="En nombre propio"/>
    <s v="NIT"/>
    <s v="Cruz Roja Colombiana   "/>
    <n v="860070301"/>
    <m/>
    <s v="info@cruzrojabogota.org.co"/>
    <n v="7460909"/>
    <m/>
    <s v="KR 23 # 73 - 19"/>
    <s v="12 - BARRIOS UNIDOS"/>
    <s v="98 - LOS ALCAZARES"/>
    <s v="SAN FELIPE"/>
    <x v="0"/>
    <s v="false"/>
    <s v="true"/>
    <x v="0"/>
    <m/>
    <n v="2"/>
    <x v="0"/>
    <s v="Propios"/>
    <m/>
    <x v="1"/>
    <s v="Gestion oportuna (DTL)"/>
    <s v=" "/>
    <s v="0-3."/>
    <s v="GESTIONADOS"/>
    <s v="PENDIENTE"/>
    <m/>
    <m/>
    <m/>
    <m/>
    <m/>
  </r>
  <r>
    <n v="65111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AZON SOCIAL  CRUZ ROJA COLOMBIANA SECCIONAL CUNDINAMARCA Y BOGOTA NIT   860070301-1 NUMERO DE RADICADO  2020-13096 DIRECCION  AK 68 68B 31 TELEFONO  7460909 EXT 637-646 CORREO ELECTRONICO  ANALISTA.SGSST@CRUZROJABOGOTA.ORG.CO NOMBRE DEL SOLICITANTE  ANGELA LUGO JARA  MUCHAS GRACIAS  EL JUE  18 FEB 2021 A LAS 14 06  TRAMITE CONCEPTOS (&lt;TRAMITECONCEPTOS@BOMBEROSBOGOTA.GOV.CO&gt;) ESCRIBIO   CONCEPTO TECNICO ---------- FORWARDED MESSAGE --------- DE  ANGELA PATRICIA LUGO JARA &lt;ANALISTA.SGSST@CRUZROJABOGOTA.ORG.CO&gt; DATE  MIE  10 FEB 2021 A LAS 8 35 SUBJECT  COMPROBANTE VISITA TECNICA SAMU AV 68 TO  TRAMITECONCEPTOS@BOMBEROSBOGOTA.GOV.CO &lt;TRAMITECONCEPTOS@BOMBEROSBOGOTA.GOV.CO&gt; CC  ADRIANA LUCIA CARRILLO GIRALDO &lt;COORDINACION.HSE@CRUZROJABOGOTA.ORG.CO&gt;   SENORES  UAE CUERPO OFICIAL DE BOMBEROS DE BOGOTA     RECIBAN UN CORDIAL SALUDO DE LA CRUZ ROJA COLOMBIANA SECCIONAL CUNDINAMARCA Y BOGOTA     ME PERMITO COMPARTIR EL COMPROBANTE DE VISITA TECNICA REALIZADA EL DIA 09 DE FEBRERO DEL ANO EN CURSO EN EL SERVICIO DE ATENCION MEDICA DE URGENCIAS ? SAMU AV 68 AK 68 # 68B 31  SOLICITAMOS AMABLEMENTE NOS CONFIRMEN SI EL CERTIFICADO ES GENERADO POR MEDIO ELECTRONICO O DEBEMOS RECOGERLO DE MANERA PRESENCIAL DE ACUERDO AL TIEMPO ESTABLECIDO DE EXPEDICION.     AGRADEZCO LA ATENCION PRESTADA Y QUEDO ATENTA A COMENTARIOS     CORDIALMENTE      ANGELA LUGO JARA  ANALISTA DE SEGURIDAD Y SALUD EN EL TRABAJO  CRUZ ROJA COLOMBIANA SECCIONAL CUNDINAMARCA Y BOGOTA  TEL. (571) 7460909 EXT. 646 CELULAR  3173638732  CORREO ELECTRONICO  ANALISTA.SGSST@CRUZROJABOGOTA.ORG.CO  "/>
    <m/>
    <s v="CONCEPTO TECNICO DE SEGURIDAD HUMANA Y PROTECCION CONTRA INCENDIOS"/>
    <s v="true"/>
    <s v="true"/>
    <s v="false"/>
    <m/>
    <m/>
    <s v="false"/>
    <m/>
    <m/>
    <x v="0"/>
    <m/>
    <m/>
    <m/>
    <m/>
    <m/>
    <m/>
    <m/>
    <d v="2021-03-02T00:00:00"/>
    <d v="2021-03-03T00:00:00"/>
    <d v="2021-03-02T14:19:31"/>
    <d v="2021-03-03T00:00:00"/>
    <m/>
    <s v=" "/>
    <s v=" "/>
    <s v=" "/>
    <s v=" "/>
    <s v=" "/>
    <s v=" "/>
    <d v="2021-04-16T00:00:00"/>
    <n v="30"/>
    <m/>
    <s v=" "/>
    <d v="2021-03-02T14:19:31"/>
    <s v=" "/>
    <n v="1"/>
    <n v="0"/>
    <s v="Registro para atencion"/>
    <s v="Funcionario"/>
    <d v="2021-03-04T00:00:00"/>
    <n v="1"/>
    <n v="0"/>
    <m/>
    <m/>
    <x v="2"/>
    <s v="Juridica"/>
    <s v="Funcionario"/>
    <s v="daguilar28"/>
    <s v="En nombre propio"/>
    <s v="NIT"/>
    <s v="Cruz Roja Colombiana   "/>
    <n v="860070301"/>
    <m/>
    <s v="info@cruzrojabogota.org.co"/>
    <n v="7460909"/>
    <m/>
    <s v="KR 23 # 73 - 19"/>
    <s v="12 - BARRIOS UNIDOS"/>
    <s v="98 - LOS ALCAZARES"/>
    <s v="SAN FELIPE"/>
    <x v="0"/>
    <s v="false"/>
    <s v="true"/>
    <x v="0"/>
    <m/>
    <n v="1"/>
    <x v="2"/>
    <s v="Propios"/>
    <m/>
    <x v="1"/>
    <s v="Gestion oportuna (DTL)"/>
    <s v=" "/>
    <s v="0-3."/>
    <s v="GESTIONADOS"/>
    <s v="PENDIENTE"/>
    <m/>
    <m/>
    <m/>
    <m/>
    <m/>
  </r>
  <r>
    <n v="65137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BUENAS TARDES  ME PERMITO ESCRIBIRLES SOLICITANDO POR FAVOR PUEDAN DAR RESPUESTA A LA SOLICITUD DE LA VISITA TECNICA QUE NOSOTROS HEMOS SOLICITADO A USTEDES DESDE EL ANO PASADO MAS EXACTAMENTE EN EL MES DE OCTUBRE DEL 2020 CUANDO SE REALIZO EL PAGO Y ESTA ES LA FECHA Y NO HAN REALIZADO LA VISITA. E INTENTADO COMUNICARME TELEFONICAMENTE CON USTEDES Y TAMPOCO.     GRACIAS     CORDIALMENTE  "/>
    <s v="MISIONAL"/>
    <s v="CONCEPTO TECNICO DE SEGURIDAD HUMANA Y PROTECCION CONTRA INCENDIOS"/>
    <s v="true"/>
    <s v="true"/>
    <s v="false"/>
    <m/>
    <m/>
    <s v="false"/>
    <m/>
    <m/>
    <x v="0"/>
    <m/>
    <m/>
    <m/>
    <m/>
    <m/>
    <m/>
    <m/>
    <d v="2021-03-02T00:00:00"/>
    <d v="2021-03-03T00:00:00"/>
    <d v="2021-03-02T14:34:02"/>
    <d v="2021-03-03T00:00:00"/>
    <m/>
    <s v=" "/>
    <s v=" "/>
    <s v=" "/>
    <s v=" "/>
    <s v=" "/>
    <s v=" "/>
    <d v="2021-04-16T00:00:00"/>
    <n v="30"/>
    <m/>
    <s v=" "/>
    <d v="2021-03-02T14:35:28"/>
    <s v=" "/>
    <n v="1"/>
    <n v="0"/>
    <s v="Registro para atencion"/>
    <s v="Funcionario"/>
    <d v="2021-03-04T00:00:00"/>
    <n v="1"/>
    <n v="0"/>
    <m/>
    <m/>
    <x v="0"/>
    <s v="Natural"/>
    <s v="Funcionario"/>
    <s v="daguilar28"/>
    <s v="En nombre propio"/>
    <m/>
    <s v="MAROLYN GISSELLE DIAZ CASTANEDA"/>
    <m/>
    <m/>
    <s v="saludocupacional@inducarton.com"/>
    <m/>
    <m/>
    <m/>
    <m/>
    <m/>
    <m/>
    <x v="0"/>
    <s v="false"/>
    <s v="true"/>
    <x v="0"/>
    <m/>
    <n v="2"/>
    <x v="0"/>
    <s v="Propios"/>
    <m/>
    <x v="1"/>
    <s v="Gestion oportuna (DTL)"/>
    <s v=" "/>
    <s v="0-3."/>
    <s v="GESTIONADOS"/>
    <s v="PENDIENTE"/>
    <m/>
    <m/>
    <m/>
    <m/>
    <m/>
  </r>
  <r>
    <n v="65137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BUENAS TARDES  ME PERMITO ESCRIBIRLES SOLICITANDO POR FAVOR PUEDAN DAR RESPUESTA A LA SOLICITUD DE LA VISITA TECNICA QUE NOSOTROS HEMOS SOLICITADO A USTEDES DESDE EL ANO PASADO MAS EXACTAMENTE EN EL MES DE OCTUBRE DEL 2020 CUANDO SE REALIZO EL PAGO Y ESTA ES LA FECHA Y NO HAN REALIZADO LA VISITA. E INTENTADO COMUNICARME TELEFONICAMENTE CON USTEDES Y TAMPOCO.     GRACIAS     CORDIALMENTE  "/>
    <m/>
    <s v="CONCEPTO TECNICO DE SEGURIDAD HUMANA Y PROTECCION CONTRA INCENDIOS"/>
    <s v="true"/>
    <s v="true"/>
    <s v="false"/>
    <m/>
    <m/>
    <s v="false"/>
    <m/>
    <m/>
    <x v="0"/>
    <m/>
    <m/>
    <m/>
    <m/>
    <m/>
    <m/>
    <m/>
    <d v="2021-03-02T00:00:00"/>
    <d v="2021-03-03T00:00:00"/>
    <d v="2021-03-02T14:34:02"/>
    <d v="2021-03-03T00:00:00"/>
    <m/>
    <s v=" "/>
    <s v=" "/>
    <s v=" "/>
    <s v=" "/>
    <s v=" "/>
    <s v=" "/>
    <d v="2021-04-16T00:00:00"/>
    <n v="30"/>
    <m/>
    <s v=" "/>
    <d v="2021-03-02T14:34:02"/>
    <s v=" "/>
    <n v="1"/>
    <n v="0"/>
    <s v="Registro para atencion"/>
    <s v="Funcionario"/>
    <d v="2021-03-04T00:00:00"/>
    <n v="1"/>
    <n v="0"/>
    <m/>
    <m/>
    <x v="0"/>
    <s v="Natural"/>
    <s v="Funcionario"/>
    <s v="daguilar28"/>
    <s v="En nombre propio"/>
    <m/>
    <s v="MAROLYN GISSELLE DIAZ CASTANEDA"/>
    <m/>
    <m/>
    <s v="saludocupacional@inducarton.com"/>
    <m/>
    <m/>
    <m/>
    <m/>
    <m/>
    <m/>
    <x v="0"/>
    <s v="false"/>
    <s v="true"/>
    <x v="0"/>
    <m/>
    <n v="1"/>
    <x v="2"/>
    <s v="Propios"/>
    <m/>
    <x v="1"/>
    <s v="Gestion oportuna (DTL)"/>
    <s v=" "/>
    <s v="0-3."/>
    <s v="GESTIONADOS"/>
    <s v="PENDIENTE"/>
    <m/>
    <m/>
    <m/>
    <m/>
    <m/>
  </r>
  <r>
    <n v="65166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BUENOS DIAS    CON EL PRESENTE SOLICITAMOS SE NOS ENVIE EL CONCEPTO DE BOMBEROS EL CUAL FUE CANCELADO CON RADICADO NO. 2020-4854  ADJUNTAMOS PDF DEL RECIBO Y SOPORTE DE VISITA DE BOMBEROS REALIZADA EL 5 DE FEBRERO DEL 2021.     AGRADEZCO SU COLABORACION     CORDIALMENTE      DORA NANCY GARCIA CALDERON"/>
    <s v="MISIONAL"/>
    <s v="CONCEPTO TECNICO DE SEGURIDAD HUMANA Y PROTECCION CONTRA INCENDIOS"/>
    <s v="true"/>
    <s v="true"/>
    <s v="false"/>
    <m/>
    <m/>
    <s v="false"/>
    <m/>
    <m/>
    <x v="0"/>
    <m/>
    <m/>
    <m/>
    <m/>
    <m/>
    <m/>
    <m/>
    <d v="2021-03-02T00:00:00"/>
    <d v="2021-03-03T00:00:00"/>
    <d v="2021-03-02T14:47:31"/>
    <d v="2021-03-03T00:00:00"/>
    <m/>
    <s v=" "/>
    <s v=" "/>
    <s v=" "/>
    <s v=" "/>
    <s v=" "/>
    <s v=" "/>
    <d v="2021-04-16T00:00:00"/>
    <n v="30"/>
    <m/>
    <s v=" "/>
    <d v="2021-03-02T14:48:57"/>
    <s v=" "/>
    <n v="1"/>
    <n v="0"/>
    <s v="Registro para atencion"/>
    <s v="Funcionario"/>
    <d v="2021-03-04T00:00:00"/>
    <n v="1"/>
    <n v="0"/>
    <m/>
    <m/>
    <x v="2"/>
    <s v="Juridica"/>
    <s v="Funcionario"/>
    <s v="daguilar28"/>
    <s v="En nombre propio"/>
    <s v="NIT"/>
    <s v="LEON MOYANO S A S   "/>
    <n v="900711950"/>
    <m/>
    <s v="coldecali@yahoo.com"/>
    <m/>
    <m/>
    <m/>
    <m/>
    <m/>
    <m/>
    <x v="0"/>
    <s v="false"/>
    <s v="true"/>
    <x v="0"/>
    <m/>
    <n v="2"/>
    <x v="0"/>
    <s v="Propios"/>
    <m/>
    <x v="1"/>
    <s v="Gestion oportuna (DTL)"/>
    <s v=" "/>
    <s v="0-3."/>
    <s v="GESTIONADOS"/>
    <s v="PENDIENTE"/>
    <m/>
    <m/>
    <m/>
    <m/>
    <m/>
  </r>
  <r>
    <n v="65166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BUENOS DIAS    CON EL PRESENTE SOLICITAMOS SE NOS ENVIE EL CONCEPTO DE BOMBEROS EL CUAL FUE CANCELADO CON RADICADO NO. 2020-4854  ADJUNTAMOS PDF DEL RECIBO Y SOPORTE DE VISITA DE BOMBEROS REALIZADA EL 5 DE FEBRERO DEL 2021.     AGRADEZCO SU COLABORACION     CORDIALMENTE      DORA NANCY GARCIA CALDERON"/>
    <m/>
    <s v="CONCEPTO TECNICO DE SEGURIDAD HUMANA Y PROTECCION CONTRA INCENDIOS"/>
    <s v="true"/>
    <s v="true"/>
    <s v="false"/>
    <m/>
    <m/>
    <s v="false"/>
    <m/>
    <m/>
    <x v="0"/>
    <m/>
    <m/>
    <m/>
    <m/>
    <m/>
    <m/>
    <m/>
    <d v="2021-03-02T00:00:00"/>
    <d v="2021-03-03T00:00:00"/>
    <d v="2021-03-02T14:47:31"/>
    <d v="2021-03-03T00:00:00"/>
    <m/>
    <s v=" "/>
    <s v=" "/>
    <s v=" "/>
    <s v=" "/>
    <s v=" "/>
    <s v=" "/>
    <d v="2021-04-16T00:00:00"/>
    <n v="30"/>
    <m/>
    <s v=" "/>
    <d v="2021-03-02T14:47:31"/>
    <s v=" "/>
    <n v="1"/>
    <n v="0"/>
    <s v="Registro para atencion"/>
    <s v="Funcionario"/>
    <d v="2021-03-04T00:00:00"/>
    <n v="1"/>
    <n v="0"/>
    <m/>
    <m/>
    <x v="2"/>
    <s v="Juridica"/>
    <s v="Funcionario"/>
    <s v="daguilar28"/>
    <s v="En nombre propio"/>
    <s v="NIT"/>
    <s v="LEON MOYANO S A S   "/>
    <n v="900711950"/>
    <m/>
    <s v="coldecali@yahoo.com"/>
    <m/>
    <m/>
    <m/>
    <m/>
    <m/>
    <m/>
    <x v="0"/>
    <s v="false"/>
    <s v="true"/>
    <x v="0"/>
    <m/>
    <n v="1"/>
    <x v="2"/>
    <s v="Propios"/>
    <m/>
    <x v="1"/>
    <s v="Gestion oportuna (DTL)"/>
    <s v=" "/>
    <s v="0-3."/>
    <s v="GESTIONADOS"/>
    <s v="PENDIENTE"/>
    <m/>
    <m/>
    <m/>
    <m/>
    <m/>
  </r>
  <r>
    <n v="651872021"/>
    <s v="SEGURIDAD  CONVIVENCIA Y  JUSTICIA"/>
    <s v="ENTIDADES DISTRITALES"/>
    <s v="UNIDAD ADMINISTRATIVA ESPECIAL CUERPO OFICIAL BOMBEROS BOGOTA"/>
    <s v="Oficina de Atencion a la Ciudadania | Puede Consolidar | Trasladar Entidades"/>
    <x v="3"/>
    <m/>
    <s v="GESTION DEL RIESGO"/>
    <s v="EDUCACION Y FORMACION"/>
    <x v="9"/>
    <s v="DIANA CAROLINA AGUILAR ROMERO "/>
    <s v="Activo"/>
    <s v="UNIDAD ADMINISTRATIVA ESPECIAL CUERPO OFICIAL DE BOMBEROS DE BOGOTA"/>
    <x v="2"/>
    <x v="1"/>
    <s v="Registro - con preclasificacion"/>
    <x v="3"/>
    <s v="Solucionado - Por asignacion"/>
    <s v="QUISIERA SABER QUE TENGO QUE HACER PARA PODER SERVIR EN EL GRUPO DE BOMBEROS BOGOTA "/>
    <s v="MISIONAL"/>
    <s v="PROCESO MISIONAL"/>
    <s v="false"/>
    <s v="true"/>
    <s v="false"/>
    <m/>
    <m/>
    <s v="false"/>
    <m/>
    <m/>
    <x v="0"/>
    <m/>
    <m/>
    <m/>
    <m/>
    <m/>
    <m/>
    <m/>
    <d v="2021-03-02T00:00:00"/>
    <d v="2021-03-03T00:00:00"/>
    <d v="2021-03-02T14:58:26"/>
    <d v="2021-03-03T00:00:00"/>
    <m/>
    <s v=" "/>
    <s v=" "/>
    <s v=" "/>
    <s v=" "/>
    <s v=" "/>
    <s v=" "/>
    <d v="2021-04-16T00:00:00"/>
    <n v="30"/>
    <m/>
    <s v=" "/>
    <d v="2021-03-02T15:06:21"/>
    <d v="2021-03-05T10:23:53"/>
    <n v="1"/>
    <n v="0"/>
    <s v="Registro para atencion"/>
    <s v="Funcionario"/>
    <d v="2021-03-04T00:00:00"/>
    <n v="1"/>
    <n v="0"/>
    <m/>
    <m/>
    <x v="0"/>
    <s v="Natural"/>
    <s v="Funcionario"/>
    <s v="daguilar28"/>
    <s v="En nombre propio"/>
    <m/>
    <s v="STEVEN  VARGAS "/>
    <m/>
    <m/>
    <s v="stevensruiz77@gmail.com"/>
    <m/>
    <m/>
    <m/>
    <m/>
    <m/>
    <m/>
    <x v="0"/>
    <s v="false"/>
    <s v="true"/>
    <x v="0"/>
    <m/>
    <n v="2"/>
    <x v="0"/>
    <s v="Propios"/>
    <m/>
    <x v="1"/>
    <s v="Gestion oportuna (DTL)"/>
    <s v=" "/>
    <s v="0-3."/>
    <s v="GESTIONADOS"/>
    <s v="GESTIONADO"/>
    <m/>
    <m/>
    <m/>
    <m/>
    <m/>
  </r>
  <r>
    <n v="65187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1"/>
    <s v="Registro para asignacion"/>
    <x v="8"/>
    <s v="Solucionado - Registro con preclasificacion"/>
    <s v="QUISIERA SABER QUE TENGO QUE HACER PARA PODER SERVIR EN EL GRUPO DE BOMBEROS BOGOTA "/>
    <m/>
    <s v="PROCESO MISIONAL"/>
    <s v="false"/>
    <s v="true"/>
    <s v="false"/>
    <m/>
    <m/>
    <s v="false"/>
    <m/>
    <m/>
    <x v="0"/>
    <m/>
    <m/>
    <m/>
    <m/>
    <m/>
    <m/>
    <m/>
    <d v="2021-03-02T00:00:00"/>
    <d v="2021-03-03T00:00:00"/>
    <d v="2021-03-02T14:58:26"/>
    <d v="2021-03-03T00:00:00"/>
    <m/>
    <s v=" "/>
    <s v=" "/>
    <s v=" "/>
    <s v=" "/>
    <s v=" "/>
    <s v=" "/>
    <d v="2021-04-16T00:00:00"/>
    <n v="30"/>
    <m/>
    <s v=" "/>
    <d v="2021-03-02T14:58:26"/>
    <d v="2021-03-05T10:23:53"/>
    <n v="1"/>
    <n v="0"/>
    <s v="Registro para atencion"/>
    <s v="Funcionario"/>
    <d v="2021-03-04T00:00:00"/>
    <n v="1"/>
    <n v="0"/>
    <m/>
    <m/>
    <x v="0"/>
    <s v="Natural"/>
    <s v="Funcionario"/>
    <s v="daguilar28"/>
    <s v="En nombre propio"/>
    <m/>
    <s v="STEVEN  VARGAS "/>
    <m/>
    <m/>
    <s v="stevensruiz77@gmail.com"/>
    <m/>
    <m/>
    <m/>
    <m/>
    <m/>
    <m/>
    <x v="0"/>
    <s v="false"/>
    <s v="true"/>
    <x v="0"/>
    <m/>
    <n v="1"/>
    <x v="2"/>
    <s v="Propios"/>
    <m/>
    <x v="1"/>
    <s v="Gestion oportuna (DTL)"/>
    <s v=" "/>
    <s v="0-3."/>
    <s v="GESTIONADOS"/>
    <s v="GESTIONADO"/>
    <m/>
    <m/>
    <m/>
    <m/>
    <m/>
  </r>
  <r>
    <n v="65260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BUENAS TARDES  ME DIRIJO A USTEDES CON EL FIN DE SOLICITARLES EL FAVOR ME SEA ENVIADO EL CONCEPTO VIA VIRTUAL   DE LA VISITA DE BOMBEROS  QUE SE LE  REALIZO A MI ESTABLECIMIENTO   YA EN DOS OCASIONES ME HE DIRIGIDO HASTA LA OFICINA DE BOMBEROS DE PUENTE ARANDA Y ME DICEN QUE EL CONCEPTO YA SE ENCUENTRA  PERO NO ME  PUEDEN HACER ENTREGA  EN FISICO. ES DE MANERA URGENTE QUE NECESITO TENERLO POR CUESTIONES DE LAS VISTAS QUE HAN EMPEZADO A REALIZAR LOS ENTES QUE VIGILAN EL ESTABLECIMIENTO PARA SU BUEN FUNCIONAMIENTO.   AGRADEZCO SU ATENCION Y LA PRONTA RESPUESTA QUE ME PUEDAN OFRECER      ATENTAMENTE  FABIO MARIA ARIAS PENA  REPRESENTANTE LEGAL HOSTAL TANQUE LAGUNA NIT  5899947-6 "/>
    <s v="MISIONAL"/>
    <s v="CONCEPTO TECNICO DE SEGURIDAD HUMANA Y PROTECCION CONTRA INCENDIOS"/>
    <s v="true"/>
    <s v="true"/>
    <s v="false"/>
    <m/>
    <m/>
    <s v="false"/>
    <m/>
    <m/>
    <x v="0"/>
    <m/>
    <m/>
    <m/>
    <m/>
    <m/>
    <m/>
    <m/>
    <d v="2021-03-02T00:00:00"/>
    <d v="2021-03-03T00:00:00"/>
    <d v="2021-03-02T15:37:48"/>
    <d v="2021-03-03T00:00:00"/>
    <m/>
    <s v=" "/>
    <s v=" "/>
    <s v=" "/>
    <s v=" "/>
    <s v=" "/>
    <s v=" "/>
    <d v="2021-04-16T00:00:00"/>
    <n v="30"/>
    <m/>
    <s v=" "/>
    <d v="2021-03-02T15:38:28"/>
    <s v=" "/>
    <n v="1"/>
    <n v="0"/>
    <s v="Registro para atencion"/>
    <s v="Funcionario"/>
    <d v="2021-03-04T00:00:00"/>
    <n v="1"/>
    <n v="0"/>
    <m/>
    <m/>
    <x v="3"/>
    <s v="Establecimiento comercial"/>
    <s v="Funcionario"/>
    <s v="daguilar28"/>
    <s v="En nombre propio"/>
    <s v="Cedula de ciudadania"/>
    <s v="HOSTAL TANQUE LAGUNA   "/>
    <n v="58999476"/>
    <m/>
    <s v="angierojascris1991@gmail.com"/>
    <m/>
    <m/>
    <m/>
    <m/>
    <m/>
    <m/>
    <x v="0"/>
    <s v="false"/>
    <s v="true"/>
    <x v="0"/>
    <m/>
    <n v="2"/>
    <x v="0"/>
    <s v="Propios"/>
    <m/>
    <x v="1"/>
    <s v="Gestion oportuna (DTL)"/>
    <s v=" "/>
    <s v="0-3."/>
    <s v="GESTIONADOS"/>
    <s v="PENDIENTE"/>
    <m/>
    <m/>
    <m/>
    <m/>
    <m/>
  </r>
  <r>
    <n v="65260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BUENAS TARDES  ME DIRIJO A USTEDES CON EL FIN DE SOLICITARLES EL FAVOR ME SEA ENVIADO EL CONCEPTO VIA VIRTUAL   DE LA VISITA DE BOMBEROS  QUE SE LE  REALIZO A MI ESTABLECIMIENTO   YA EN DOS OCASIONES ME HE DIRIGIDO HASTA LA OFICINA DE BOMBEROS DE PUENTE ARANDA Y ME DICEN QUE EL CONCEPTO YA SE ENCUENTRA  PERO NO ME  PUEDEN HACER ENTREGA  EN FISICO. ES DE MANERA URGENTE QUE NECESITO TENERLO POR CUESTIONES DE LAS VISTAS QUE HAN EMPEZADO A REALIZAR LOS ENTES QUE VIGILAN EL ESTABLECIMIENTO PARA SU BUEN FUNCIONAMIENTO.   AGRADEZCO SU ATENCION Y LA PRONTA RESPUESTA QUE ME PUEDAN OFRECER      ATENTAMENTE  FABIO MARIA ARIAS PENA  REPRESENTANTE LEGAL HOSTAL TANQUE LAGUNA NIT  5899947-6 "/>
    <m/>
    <s v="CONCEPTO TECNICO DE SEGURIDAD HUMANA Y PROTECCION CONTRA INCENDIOS"/>
    <s v="true"/>
    <s v="true"/>
    <s v="false"/>
    <m/>
    <m/>
    <s v="false"/>
    <m/>
    <m/>
    <x v="0"/>
    <m/>
    <m/>
    <m/>
    <m/>
    <m/>
    <m/>
    <m/>
    <d v="2021-03-02T00:00:00"/>
    <d v="2021-03-03T00:00:00"/>
    <d v="2021-03-02T15:37:48"/>
    <d v="2021-03-03T00:00:00"/>
    <m/>
    <s v=" "/>
    <s v=" "/>
    <s v=" "/>
    <s v=" "/>
    <s v=" "/>
    <s v=" "/>
    <d v="2021-04-16T00:00:00"/>
    <n v="30"/>
    <m/>
    <s v=" "/>
    <d v="2021-03-02T15:37:48"/>
    <s v=" "/>
    <n v="1"/>
    <n v="0"/>
    <s v="Registro para atencion"/>
    <s v="Funcionario"/>
    <d v="2021-03-04T00:00:00"/>
    <n v="1"/>
    <n v="0"/>
    <m/>
    <m/>
    <x v="3"/>
    <s v="Establecimiento comercial"/>
    <s v="Funcionario"/>
    <s v="daguilar28"/>
    <s v="En nombre propio"/>
    <s v="Cedula de ciudadania"/>
    <s v="HOSTAL TANQUE LAGUNA   "/>
    <n v="58999476"/>
    <m/>
    <s v="angierojascris1991@gmail.com"/>
    <m/>
    <m/>
    <m/>
    <m/>
    <m/>
    <m/>
    <x v="0"/>
    <s v="false"/>
    <s v="true"/>
    <x v="0"/>
    <m/>
    <n v="1"/>
    <x v="2"/>
    <s v="Propios"/>
    <m/>
    <x v="1"/>
    <s v="Gestion oportuna (DTL)"/>
    <s v=" "/>
    <s v="0-3."/>
    <s v="GESTIONADOS"/>
    <s v="PENDIENTE"/>
    <m/>
    <m/>
    <m/>
    <m/>
    <m/>
  </r>
  <r>
    <n v="653042021"/>
    <s v="SEGURIDAD  CONVIVENCIA Y  JUSTICIA"/>
    <s v="ENTIDADES DISTRITALES"/>
    <s v="UNIDAD ADMINISTRATIVA ESPECIAL CUERPO OFICIAL BOMBEROS BOGOTA"/>
    <s v="Oficina de Atencion a la Ciudadania | Puede Consolidar | Trasladar Entidades"/>
    <x v="3"/>
    <m/>
    <s v="GESTION DEL RIESGO"/>
    <s v="SISTEMAS DE INFORMACION"/>
    <x v="10"/>
    <s v="DIANA CAROLINA AGUILAR ROMERO "/>
    <s v="Activo"/>
    <s v="UNIDAD ADMINISTRATIVA ESPECIAL CUERPO OFICIAL DE BOMBEROS DE BOGOTA"/>
    <x v="2"/>
    <x v="5"/>
    <s v="Registro - con preclasificacion"/>
    <x v="3"/>
    <s v="Solucionado - Por asignacion"/>
    <s v="---------- FORWARDED MESSAGE --------- DE  PAO MEDINA &lt;DPMO1991@GMAIL.COM&gt; DATE  LUN  1 MAR 2021 A LAS 22 39 SUBJECT  BOMBEROS HA ROBADO CELULAR TO  &lt;QUEJASYSOLUCIONES@BOMBEROSBOGOTA.GOV.CO&gt;   BUEN DIA   ESTA QUEJA Y RECLAMO ES DEBIDO A QUE EL CUERPO DE B"/>
    <s v="MISIONAL"/>
    <s v="PROCESO ESTRATEGICO"/>
    <s v="false"/>
    <s v="true"/>
    <s v="false"/>
    <m/>
    <m/>
    <s v="false"/>
    <m/>
    <m/>
    <x v="0"/>
    <m/>
    <m/>
    <m/>
    <m/>
    <m/>
    <m/>
    <m/>
    <d v="2021-03-02T00:00:00"/>
    <d v="2021-03-03T00:00:00"/>
    <d v="2021-03-02T15:52:50"/>
    <d v="2021-03-03T00:00:00"/>
    <m/>
    <s v=" "/>
    <s v=" "/>
    <s v=" "/>
    <s v=" "/>
    <s v=" "/>
    <s v=" "/>
    <d v="2021-04-16T00:00:00"/>
    <n v="30"/>
    <m/>
    <s v=" "/>
    <d v="2021-03-02T15:57:20"/>
    <d v="2021-03-24T15:28:25"/>
    <n v="1"/>
    <n v="0"/>
    <s v="Registro para atencion"/>
    <s v="Funcionario"/>
    <d v="2021-03-04T00:00:00"/>
    <n v="1"/>
    <n v="0"/>
    <m/>
    <m/>
    <x v="0"/>
    <s v="Natural"/>
    <s v="Funcionario"/>
    <s v="daguilar28"/>
    <s v="En nombre propio"/>
    <m/>
    <s v="PAO  MEDINA "/>
    <m/>
    <m/>
    <s v="dpmo1991@gmail.com"/>
    <m/>
    <m/>
    <m/>
    <m/>
    <m/>
    <m/>
    <x v="0"/>
    <s v="false"/>
    <s v="true"/>
    <x v="0"/>
    <m/>
    <n v="2"/>
    <x v="0"/>
    <s v="Propios"/>
    <m/>
    <x v="1"/>
    <s v="Gestion oportuna (DTL)"/>
    <s v=" "/>
    <s v="0-3."/>
    <s v="GESTIONADOS"/>
    <s v="GESTIONADO"/>
    <m/>
    <m/>
    <m/>
    <m/>
    <m/>
  </r>
  <r>
    <n v="65304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 FORWARDED MESSAGE --------- DE  PAO MEDINA &lt;DPMO1991@GMAIL.COM&gt; DATE  LUN  1 MAR 2021 A LAS 22 39 SUBJECT  BOMBEROS HA ROBADO CELULAR TO  &lt;QUEJASYSOLUCIONES@BOMBEROSBOGOTA.GOV.CO&gt;   BUEN DIA   ESTA QUEJA Y RECLAMO ES DEBIDO A QUE EL CUERPO DE B"/>
    <m/>
    <s v="PROCESO ESTRATEGICO"/>
    <s v="false"/>
    <s v="true"/>
    <s v="false"/>
    <m/>
    <m/>
    <s v="false"/>
    <m/>
    <m/>
    <x v="0"/>
    <m/>
    <m/>
    <m/>
    <m/>
    <m/>
    <m/>
    <m/>
    <d v="2021-03-02T00:00:00"/>
    <d v="2021-03-03T00:00:00"/>
    <d v="2021-03-02T15:52:50"/>
    <d v="2021-03-03T00:00:00"/>
    <m/>
    <s v=" "/>
    <s v=" "/>
    <s v=" "/>
    <s v=" "/>
    <s v=" "/>
    <s v=" "/>
    <d v="2021-04-16T00:00:00"/>
    <n v="30"/>
    <m/>
    <s v=" "/>
    <d v="2021-03-02T15:52:50"/>
    <d v="2021-03-24T15:28:25"/>
    <n v="1"/>
    <n v="0"/>
    <s v="Registro para atencion"/>
    <s v="Funcionario"/>
    <d v="2021-03-04T00:00:00"/>
    <n v="1"/>
    <n v="0"/>
    <m/>
    <m/>
    <x v="0"/>
    <s v="Natural"/>
    <s v="Funcionario"/>
    <s v="daguilar28"/>
    <s v="En nombre propio"/>
    <m/>
    <s v="PAO  MEDINA "/>
    <m/>
    <m/>
    <s v="dpmo1991@gmail.com"/>
    <m/>
    <m/>
    <m/>
    <m/>
    <m/>
    <m/>
    <x v="0"/>
    <s v="false"/>
    <s v="true"/>
    <x v="0"/>
    <m/>
    <n v="1"/>
    <x v="2"/>
    <s v="Propios"/>
    <m/>
    <x v="1"/>
    <s v="Gestion oportuna (DTL)"/>
    <s v=" "/>
    <s v="0-3."/>
    <s v="GESTIONADOS"/>
    <s v="GESTIONADO"/>
    <m/>
    <m/>
    <m/>
    <m/>
    <m/>
  </r>
  <r>
    <n v="65378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BUENOS DIAS. A FINAL DE DICIEMBRE 2020 RECIBIMOS LA VISITA DE SU PROFESIONAL PERO AUN NO HEMOS RECIBIDO EL CONCEPTO QUE PARA NOSOTROS ES FUNDAMENTAL.  AGRADECEMOS SE NOS ENVIE A LA MAYOR BREVEDAD YA QUE NO HEMOS QUERIDO RECIBIR ZONAS COMUNES ESPERANDO ESTE DOCUMENTO.  MIL GRACIAS POR SU ATENCION  "/>
    <s v="MISIONAL"/>
    <s v="CONCEPTO TECNICO DE SEGURIDAD HUMANA Y PROTECCION CONTRA INCENDIOS"/>
    <s v="true"/>
    <s v="true"/>
    <s v="false"/>
    <m/>
    <m/>
    <s v="false"/>
    <m/>
    <m/>
    <x v="0"/>
    <m/>
    <m/>
    <m/>
    <m/>
    <m/>
    <m/>
    <m/>
    <d v="2021-03-02T00:00:00"/>
    <d v="2021-03-03T00:00:00"/>
    <d v="2021-03-02T16:05:19"/>
    <d v="2021-03-03T00:00:00"/>
    <m/>
    <s v=" "/>
    <s v=" "/>
    <s v=" "/>
    <s v=" "/>
    <s v=" "/>
    <s v=" "/>
    <d v="2021-04-16T00:00:00"/>
    <n v="30"/>
    <m/>
    <s v=" "/>
    <d v="2021-03-02T16:06:13"/>
    <s v=" "/>
    <n v="1"/>
    <n v="0"/>
    <s v="Registro para atencion"/>
    <s v="Funcionario"/>
    <d v="2021-03-04T00:00:00"/>
    <n v="1"/>
    <n v="0"/>
    <m/>
    <m/>
    <x v="0"/>
    <s v="Natural"/>
    <s v="Funcionario"/>
    <s v="daguilar28"/>
    <s v="En nombre propio"/>
    <m/>
    <s v="EDIFICIO  LA ESPERANZA "/>
    <m/>
    <m/>
    <s v="laesperanzaedificio@gmail.com"/>
    <m/>
    <n v="3124712512"/>
    <m/>
    <m/>
    <m/>
    <m/>
    <x v="0"/>
    <s v="false"/>
    <s v="true"/>
    <x v="0"/>
    <m/>
    <n v="2"/>
    <x v="0"/>
    <s v="Propios"/>
    <m/>
    <x v="1"/>
    <s v="Gestion oportuna (DTL)"/>
    <s v=" "/>
    <s v="0-3."/>
    <s v="GESTIONADOS"/>
    <s v="PENDIENTE"/>
    <m/>
    <m/>
    <m/>
    <m/>
    <m/>
  </r>
  <r>
    <n v="65378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BUENOS DIAS. A FINAL DE DICIEMBRE 2020 RECIBIMOS LA VISITA DE SU PROFESIONAL PERO AUN NO HEMOS RECIBIDO EL CONCEPTO QUE PARA NOSOTROS ES FUNDAMENTAL.  AGRADECEMOS SE NOS ENVIE A LA MAYOR BREVEDAD YA QUE NO HEMOS QUERIDO RECIBIR ZONAS COMUNES ESPERANDO ESTE DOCUMENTO.  MIL GRACIAS POR SU ATENCION  "/>
    <m/>
    <s v="CONCEPTO TECNICO DE SEGURIDAD HUMANA Y PROTECCION CONTRA INCENDIOS"/>
    <s v="true"/>
    <s v="true"/>
    <s v="false"/>
    <m/>
    <m/>
    <s v="false"/>
    <m/>
    <m/>
    <x v="0"/>
    <m/>
    <m/>
    <m/>
    <m/>
    <m/>
    <m/>
    <m/>
    <d v="2021-03-02T00:00:00"/>
    <d v="2021-03-03T00:00:00"/>
    <d v="2021-03-02T16:05:19"/>
    <d v="2021-03-03T00:00:00"/>
    <m/>
    <s v=" "/>
    <s v=" "/>
    <s v=" "/>
    <s v=" "/>
    <s v=" "/>
    <s v=" "/>
    <d v="2021-04-16T00:00:00"/>
    <n v="30"/>
    <m/>
    <s v=" "/>
    <d v="2021-03-02T16:05:19"/>
    <s v=" "/>
    <n v="1"/>
    <n v="0"/>
    <s v="Registro para atencion"/>
    <s v="Funcionario"/>
    <d v="2021-03-04T00:00:00"/>
    <n v="1"/>
    <n v="0"/>
    <m/>
    <m/>
    <x v="0"/>
    <s v="Natural"/>
    <s v="Funcionario"/>
    <s v="daguilar28"/>
    <s v="En nombre propio"/>
    <m/>
    <s v="EDIFICIO  LA ESPERANZA "/>
    <m/>
    <m/>
    <s v="laesperanzaedificio@gmail.com"/>
    <m/>
    <n v="3124712512"/>
    <m/>
    <m/>
    <m/>
    <m/>
    <x v="0"/>
    <s v="false"/>
    <s v="true"/>
    <x v="0"/>
    <m/>
    <n v="1"/>
    <x v="2"/>
    <s v="Propios"/>
    <m/>
    <x v="1"/>
    <s v="Gestion oportuna (DTL)"/>
    <s v=" "/>
    <s v="0-3."/>
    <s v="GESTIONADOS"/>
    <s v="PENDIENTE"/>
    <m/>
    <m/>
    <m/>
    <m/>
    <m/>
  </r>
  <r>
    <n v="658132021"/>
    <s v="SEGURIDAD  CONVIVENCIA Y  JUSTICIA"/>
    <s v="ENTIDADES DISTRITALES"/>
    <s v="UNIDAD ADMINISTRATIVA ESPECIAL CUERPO OFICIAL BOMBEROS BOGOTA"/>
    <s v="Oficina de Atencion a la Ciudadania | Puede Consolidar | Trasladar Entidades"/>
    <x v="3"/>
    <m/>
    <s v="GESTION DEL RIESGO"/>
    <s v="TALENTO HUMANO Y CONTRATACION"/>
    <x v="11"/>
    <s v="DIANA CAROLINA AGUILAR ROMERO "/>
    <s v="Activo"/>
    <s v="WEB SERVICE"/>
    <x v="1"/>
    <x v="6"/>
    <s v="Registro - con preclasificacion"/>
    <x v="3"/>
    <s v="Solucionado - Por asignacion"/>
    <s v="Buena tarde   Respetuosamente me dirijo a ustedes con el fin de solicitar las copias o escaner de las planillas donde aparece la relacion del tiempo trabajado. Solicito respetuosamente la informacion del ano 2020 (de enero a diciembre) y lo que va del ano 2021.   Para lo anterior informo que laboro en la Subdireccion de gestion del riesgo y hago base en la estacion de bomberos de Chapinero B-1. Mis datos   Diego Mauricio Daza Moreno  identificado con cedula No. 80112862.   Lo anterior es espera de una respuesta pronta y oportuna.   Cordialmente   Diego Mauricio Daza Moreno  "/>
    <s v="MISIONAL"/>
    <m/>
    <s v="false"/>
    <s v="false"/>
    <s v="false"/>
    <m/>
    <m/>
    <s v="false"/>
    <m/>
    <m/>
    <x v="0"/>
    <m/>
    <m/>
    <m/>
    <m/>
    <m/>
    <m/>
    <m/>
    <d v="2021-03-02T00:00:00"/>
    <d v="2021-03-03T00:00:00"/>
    <d v="2021-03-02T18:18:46"/>
    <d v="2021-03-03T00:00:00"/>
    <m/>
    <s v=" "/>
    <s v=" "/>
    <s v=" "/>
    <s v=" "/>
    <s v=" "/>
    <s v=" "/>
    <d v="2021-03-31T00:00:00"/>
    <n v="18"/>
    <m/>
    <s v=" "/>
    <d v="2021-03-04T10:37:22"/>
    <d v="2021-03-26T10:36:37"/>
    <n v="2"/>
    <n v="0"/>
    <s v="Registro para atencion"/>
    <s v="Funcionario"/>
    <d v="2021-03-04T00:00:00"/>
    <n v="1"/>
    <n v="0"/>
    <m/>
    <m/>
    <x v="0"/>
    <s v="Natural"/>
    <s v="Funcionario"/>
    <s v="daguilar28"/>
    <s v="En nombre propio"/>
    <s v="Cedula de ciudadania"/>
    <s v="DIEGO MAURICIO  DAZA MORENO"/>
    <n v="80112862"/>
    <m/>
    <s v="diegodaza17@gmail.com"/>
    <m/>
    <n v="3208140112"/>
    <s v="CL 23 SUR 8 12"/>
    <s v="04 - SAN CRISTOBAL"/>
    <s v="34 - 20 DE JULIO"/>
    <s v="VEINTE DE JULIO"/>
    <x v="1"/>
    <s v="false"/>
    <s v="true"/>
    <x v="0"/>
    <m/>
    <n v="2"/>
    <x v="0"/>
    <s v="Propios"/>
    <m/>
    <x v="1"/>
    <s v="Gestion oportuna (DTL)"/>
    <s v=" "/>
    <s v="0-3."/>
    <s v="GESTIONADOS"/>
    <s v="GESTIONADO"/>
    <m/>
    <m/>
    <m/>
    <m/>
    <m/>
  </r>
  <r>
    <n v="658132021"/>
    <s v="SEGURIDAD  CONVIVENCIA Y  JUSTICIA"/>
    <s v="ENTIDADES DISTRITALES"/>
    <s v="UNIDAD ADMINISTRATIVA ESPECIAL CUERPO OFICIAL BOMBEROS BOGOTA"/>
    <s v="Oficina de Atencion a la Ciudadania | Puede Consolidar | Trasladar Entidades"/>
    <x v="3"/>
    <m/>
    <m/>
    <m/>
    <x v="1"/>
    <s v="SERVICIO WEB GOVIMENTUM BOMBEROS"/>
    <s v="Activo"/>
    <s v="WEB SERVICE"/>
    <x v="1"/>
    <x v="6"/>
    <s v="Registro para asignacion"/>
    <x v="8"/>
    <s v="Solucionado - Registro con preclasificacion"/>
    <s v="Buena tarde   Respetuosamente me dirijo a ustedes con el fin de solicitar las copias o escaner de las planillas donde aparece la relacion del tiempo trabajado. Solicito respetuosamente la informacion del ano 2020 (de enero a diciembre) y lo que va del ano 2021.   Para lo anterior informo que laboro en la Subdireccion de gestion del riesgo y hago base en la estacion de bomberos de Chapinero B-1. Mis datos   Diego Mauricio Daza Moreno  identificado con cedula No. 80112862.   Lo anterior es espera de una respuesta pronta y oportuna.   Cordialmente   Diego Mauricio Daza Moreno  "/>
    <m/>
    <m/>
    <s v="false"/>
    <s v="false"/>
    <s v="false"/>
    <m/>
    <m/>
    <s v="false"/>
    <m/>
    <m/>
    <x v="0"/>
    <m/>
    <m/>
    <m/>
    <m/>
    <m/>
    <m/>
    <m/>
    <d v="2021-03-02T00:00:00"/>
    <d v="2021-03-03T00:00:00"/>
    <d v="2021-03-02T18:18:46"/>
    <d v="2021-03-03T00:00:00"/>
    <m/>
    <s v=" "/>
    <s v=" "/>
    <s v=" "/>
    <s v=" "/>
    <s v=" "/>
    <s v=" "/>
    <d v="2021-03-31T00:00:00"/>
    <n v="20"/>
    <m/>
    <s v=" "/>
    <d v="2021-03-02T18:18:46"/>
    <d v="2021-03-26T10:36:37"/>
    <n v="1"/>
    <n v="0"/>
    <s v="Registro para atencion"/>
    <s v="Funcionario"/>
    <d v="2021-03-04T00:00:00"/>
    <n v="1"/>
    <n v="0"/>
    <m/>
    <m/>
    <x v="0"/>
    <s v="Natural"/>
    <s v="Funcionario"/>
    <s v="sgovimentum91"/>
    <s v="En nombre propio"/>
    <s v="Cedula de ciudadania"/>
    <s v="DIEGO MAURICIO  DAZA MORENO"/>
    <n v="80112862"/>
    <m/>
    <s v="diegodaza17@gmail.com"/>
    <m/>
    <n v="3208140112"/>
    <s v="CL 23 SUR 8 12"/>
    <s v="04 - SAN CRISTOBAL"/>
    <s v="34 - 20 DE JULIO"/>
    <s v="VEINTE DE JULIO"/>
    <x v="1"/>
    <s v="false"/>
    <s v="true"/>
    <x v="0"/>
    <m/>
    <n v="1"/>
    <x v="2"/>
    <s v="Propios"/>
    <m/>
    <x v="1"/>
    <s v="Gestion oportuna (DTL)"/>
    <s v=" "/>
    <s v="0-3."/>
    <s v="GESTIONADOS"/>
    <s v="GESTIONADO"/>
    <m/>
    <m/>
    <m/>
    <m/>
    <m/>
  </r>
  <r>
    <n v="66034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RESPETUOSO SALUDO   CUERPO OFICIAL DE BOMBEROS DE BOGOTA.     DE ACUERDO A SOLICITUD REALIZADA POR LA CLINICA LOS NOGALES Y EN RESPUESTA POR PARTE DE USTEDES EL PASADO 5 DE ENERO DE 2021 CON EL RADICACION N° 2021-70  SOLICITO RESPETUOSAMENTE INFORMACION SOBRE EL ESTADO DE ESTE TRAMITE Y DE SER POSIBLE INFORMAR SOBRE FECHA TENTATIVA DE VISITA  YA QUE AL DIA DE HOY NO HEMOS RECIBIDO VISITA TECNICA Y TAMPOCO CONTACTO CON FUNCIONARIOS DE LA ENTIDAD  TODA VEZ QUE EL PLAZO DE 30 DIAS CALENDARIO ESTIPULADOS POR EL CUERPO DE BOMBEROS YA SE CUMPLIO.     AGRADEZCO SU ATENCION PRESTADA Y QUEDO ATENTO A SU INFORMACION.     CORDIALMENTE   "/>
    <s v="MISIONAL"/>
    <s v="CONCEPTO TECNICO DE SEGURIDAD HUMANA Y PROTECCION CONTRA INCENDIOS"/>
    <s v="true"/>
    <s v="true"/>
    <s v="false"/>
    <m/>
    <m/>
    <s v="false"/>
    <m/>
    <m/>
    <x v="0"/>
    <m/>
    <m/>
    <m/>
    <m/>
    <m/>
    <m/>
    <m/>
    <d v="2021-03-03T00:00:00"/>
    <d v="2021-03-04T00:00:00"/>
    <d v="2021-03-03T07:01:46"/>
    <d v="2021-03-04T00:00:00"/>
    <m/>
    <s v=" "/>
    <s v=" "/>
    <s v=" "/>
    <s v=" "/>
    <s v=" "/>
    <s v=" "/>
    <d v="2021-04-19T00:00:00"/>
    <n v="30"/>
    <m/>
    <s v=" "/>
    <d v="2021-03-03T07:03:21"/>
    <s v=" "/>
    <n v="1"/>
    <n v="0"/>
    <s v="Registro para atencion"/>
    <s v="Funcionario"/>
    <d v="2021-03-05T00:00:00"/>
    <n v="1"/>
    <n v="0"/>
    <m/>
    <m/>
    <x v="0"/>
    <s v="Natural"/>
    <s v="Funcionario"/>
    <s v="daguilar28"/>
    <s v="En nombre propio"/>
    <m/>
    <s v="HUBER FERNEY CATILLO CASTANEDA"/>
    <m/>
    <m/>
    <s v="hubercc@clinicanogales.com"/>
    <m/>
    <m/>
    <s v="CALLE 95N 23 61"/>
    <m/>
    <m/>
    <m/>
    <x v="0"/>
    <s v="false"/>
    <s v="true"/>
    <x v="0"/>
    <m/>
    <n v="2"/>
    <x v="0"/>
    <s v="Propios"/>
    <m/>
    <x v="1"/>
    <s v="Gestion oportuna (DTL)"/>
    <s v=" "/>
    <s v="0-3."/>
    <s v="GESTIONADOS"/>
    <s v="PENDIENTE"/>
    <m/>
    <m/>
    <m/>
    <m/>
    <m/>
  </r>
  <r>
    <n v="66034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RESPETUOSO SALUDO   CUERPO OFICIAL DE BOMBEROS DE BOGOTA.     DE ACUERDO A SOLICITUD REALIZADA POR LA CLINICA LOS NOGALES Y EN RESPUESTA POR PARTE DE USTEDES EL PASADO 5 DE ENERO DE 2021 CON EL RADICACION N° 2021-70  SOLICITO RESPETUOSAMENTE INFORMACION SOBRE EL ESTADO DE ESTE TRAMITE Y DE SER POSIBLE INFORMAR SOBRE FECHA TENTATIVA DE VISITA  YA QUE AL DIA DE HOY NO HEMOS RECIBIDO VISITA TECNICA Y TAMPOCO CONTACTO CON FUNCIONARIOS DE LA ENTIDAD  TODA VEZ QUE EL PLAZO DE 30 DIAS CALENDARIO ESTIPULADOS POR EL CUERPO DE BOMBEROS YA SE CUMPLIO.     AGRADEZCO SU ATENCION PRESTADA Y QUEDO ATENTO A SU INFORMACION.     CORDIALMENTE   "/>
    <m/>
    <s v="CONCEPTO TECNICO DE SEGURIDAD HUMANA Y PROTECCION CONTRA INCENDIOS"/>
    <s v="true"/>
    <s v="true"/>
    <s v="false"/>
    <m/>
    <m/>
    <s v="false"/>
    <m/>
    <m/>
    <x v="0"/>
    <m/>
    <m/>
    <m/>
    <m/>
    <m/>
    <m/>
    <m/>
    <d v="2021-03-03T00:00:00"/>
    <d v="2021-03-04T00:00:00"/>
    <d v="2021-03-03T07:01:46"/>
    <d v="2021-03-04T00:00:00"/>
    <m/>
    <s v=" "/>
    <s v=" "/>
    <s v=" "/>
    <s v=" "/>
    <s v=" "/>
    <s v=" "/>
    <d v="2021-04-19T00:00:00"/>
    <n v="30"/>
    <m/>
    <s v=" "/>
    <d v="2021-03-03T07:01:46"/>
    <s v=" "/>
    <n v="1"/>
    <n v="0"/>
    <s v="Registro para atencion"/>
    <s v="Funcionario"/>
    <d v="2021-03-05T00:00:00"/>
    <n v="1"/>
    <n v="0"/>
    <m/>
    <m/>
    <x v="0"/>
    <s v="Natural"/>
    <s v="Funcionario"/>
    <s v="daguilar28"/>
    <s v="En nombre propio"/>
    <m/>
    <s v="HUBER FERNEY CATILLO CASTANEDA"/>
    <m/>
    <m/>
    <s v="hubercc@clinicanogales.com"/>
    <m/>
    <m/>
    <s v="CALLE 95N 23 61"/>
    <m/>
    <m/>
    <m/>
    <x v="0"/>
    <s v="false"/>
    <s v="true"/>
    <x v="0"/>
    <m/>
    <n v="1"/>
    <x v="2"/>
    <s v="Propios"/>
    <m/>
    <x v="1"/>
    <s v="Gestion oportuna (DTL)"/>
    <s v=" "/>
    <s v="0-3."/>
    <s v="GESTIONADOS"/>
    <s v="PENDIENTE"/>
    <m/>
    <m/>
    <m/>
    <m/>
    <m/>
  </r>
  <r>
    <n v="66319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2"/>
    <s v="Registro - con preclasificacion"/>
    <x v="0"/>
    <s v="Solucionado - Por respuesta definitiva"/>
    <s v="CIUDADANA SOLICITA INFORMACION PARA EL CONCEPTO DE BOMBEROS"/>
    <s v="MISIONAL"/>
    <s v="CONCEPTO TECNICO DE SEGURIDAD HUMANA Y PROTECCION CONTRA INCENDIOS"/>
    <s v="true"/>
    <s v="true"/>
    <s v="false"/>
    <m/>
    <m/>
    <s v="false"/>
    <m/>
    <m/>
    <x v="0"/>
    <m/>
    <m/>
    <m/>
    <n v="-74.112239099999996"/>
    <n v="4.7574559999999897"/>
    <m/>
    <m/>
    <d v="2021-03-03T00:00:00"/>
    <d v="2021-03-04T00:00:00"/>
    <d v="2021-03-03T09:47:16"/>
    <d v="2021-03-04T00:00:00"/>
    <m/>
    <s v=" "/>
    <s v=" "/>
    <s v=" "/>
    <s v=" "/>
    <s v=" "/>
    <s v=" "/>
    <d v="2021-04-05T00:00:00"/>
    <n v="20"/>
    <m/>
    <s v=" "/>
    <d v="2021-03-03T09:49:49"/>
    <d v="2021-03-03T09:49:49"/>
    <n v="1"/>
    <n v="0"/>
    <s v="Registro para atencion"/>
    <s v="Funcionario"/>
    <d v="2021-03-05T00:00:00"/>
    <n v="1"/>
    <n v="0"/>
    <s v="Cordial saludo   Estimado peticionario    Nos permitimos enviar adjunto la respuesta a su solicitud asimismo se le informa que la misma ha sido enviada al correo electronico desde el cual hizo su solicitud.  Gracias.  "/>
    <m/>
    <x v="0"/>
    <s v="Natural"/>
    <s v="Funcionario"/>
    <s v="daguilar28"/>
    <s v="En nombre propio"/>
    <m/>
    <s v="JASBLEIDY  RODRIGUEZ "/>
    <m/>
    <m/>
    <s v="rodriguezjasbleidy06@gmail.com"/>
    <m/>
    <m/>
    <m/>
    <m/>
    <m/>
    <m/>
    <x v="0"/>
    <s v="false"/>
    <s v="true"/>
    <x v="0"/>
    <m/>
    <n v="2"/>
    <x v="0"/>
    <s v="Propios"/>
    <m/>
    <x v="1"/>
    <s v="Gestion oportuna (DTL)"/>
    <s v=" "/>
    <s v="0-3."/>
    <s v="GESTIONADOS"/>
    <s v="GESTIONADO"/>
    <m/>
    <m/>
    <m/>
    <m/>
    <m/>
  </r>
  <r>
    <n v="66319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2"/>
    <s v="Registro para asignacion"/>
    <x v="8"/>
    <s v="Solucionado - Registro con preclasificacion"/>
    <s v="CIUDADANA SOLICITA INFORMACION PARA EL CONCEPTO DE BOMBEROS"/>
    <m/>
    <s v="CONCEPTO TECNICO DE SEGURIDAD HUMANA Y PROTECCION CONTRA INCENDIOS"/>
    <s v="true"/>
    <s v="true"/>
    <s v="false"/>
    <m/>
    <m/>
    <s v="false"/>
    <m/>
    <m/>
    <x v="0"/>
    <m/>
    <m/>
    <m/>
    <n v="-74.112239099999996"/>
    <n v="4.7574559999999897"/>
    <m/>
    <m/>
    <d v="2021-03-03T00:00:00"/>
    <d v="2021-03-04T00:00:00"/>
    <d v="2021-03-03T09:47:16"/>
    <d v="2021-03-04T00:00:00"/>
    <m/>
    <s v=" "/>
    <s v=" "/>
    <s v=" "/>
    <s v=" "/>
    <s v=" "/>
    <s v=" "/>
    <d v="2021-04-05T00:00:00"/>
    <n v="20"/>
    <m/>
    <s v=" "/>
    <d v="2021-03-03T09:47:16"/>
    <d v="2021-03-03T09:49:49"/>
    <n v="1"/>
    <n v="0"/>
    <s v="Registro para atencion"/>
    <s v="Funcionario"/>
    <d v="2021-03-05T00:00:00"/>
    <n v="1"/>
    <n v="0"/>
    <m/>
    <m/>
    <x v="0"/>
    <s v="Natural"/>
    <s v="Funcionario"/>
    <s v="daguilar28"/>
    <s v="En nombre propio"/>
    <m/>
    <s v="JASBLEIDY  RODRIGUEZ "/>
    <m/>
    <m/>
    <s v="rodriguezjasbleidy06@gmail.com"/>
    <m/>
    <m/>
    <m/>
    <m/>
    <m/>
    <m/>
    <x v="0"/>
    <s v="false"/>
    <s v="true"/>
    <x v="0"/>
    <m/>
    <n v="1"/>
    <x v="2"/>
    <s v="Propios"/>
    <m/>
    <x v="1"/>
    <s v="Gestion oportuna (DTL)"/>
    <s v=" "/>
    <s v="0-3."/>
    <s v="GESTIONADOS"/>
    <s v="GESTIONADO"/>
    <m/>
    <m/>
    <m/>
    <m/>
    <m/>
  </r>
  <r>
    <n v="66507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WEB SERVICE"/>
    <x v="1"/>
    <x v="5"/>
    <s v="Registro - con preclasificacion"/>
    <x v="3"/>
    <s v="Solucionado - Por asignacion"/>
    <s v="El ciudadano se acerca a las instalaciones del edificio comando manifestando inconformismo ya que  radicado una visita de inspeccion con fecha 11/03/2020  bajo radicado 2020-8266  el cual se observa en el sistema Misional que se encuentra en estado  CERRADO CONCEPTO  pero no tiene respuesta en fisico."/>
    <s v="MISIONAL"/>
    <m/>
    <s v="false"/>
    <s v="false"/>
    <s v="false"/>
    <m/>
    <m/>
    <s v="false"/>
    <m/>
    <m/>
    <x v="0"/>
    <m/>
    <m/>
    <m/>
    <m/>
    <m/>
    <m/>
    <m/>
    <d v="2021-03-03T00:00:00"/>
    <d v="2021-03-04T00:00:00"/>
    <d v="2021-03-03T10:28:49"/>
    <d v="2021-03-04T00:00:00"/>
    <m/>
    <s v=" "/>
    <s v=" "/>
    <s v=" "/>
    <s v=" "/>
    <s v=" "/>
    <s v=" "/>
    <d v="2021-04-19T00:00:00"/>
    <n v="29"/>
    <m/>
    <s v=" "/>
    <d v="2021-03-04T11:42:41"/>
    <s v=" "/>
    <n v="1"/>
    <n v="0"/>
    <s v="Registro para atencion"/>
    <s v="Funcionario"/>
    <d v="2021-03-05T00:00:00"/>
    <n v="1"/>
    <n v="0"/>
    <m/>
    <m/>
    <x v="0"/>
    <s v="Natural"/>
    <s v="Funcionario"/>
    <s v="daguilar28"/>
    <s v="En nombre propio"/>
    <s v="Cedula de ciudadania"/>
    <s v="BIBIANA ROCIO CHAPARRO GAONA"/>
    <n v="52913248"/>
    <m/>
    <s v="reciclas1519@gmail.com"/>
    <m/>
    <n v="3125341151"/>
    <s v="CL 128 B 89 02"/>
    <m/>
    <m/>
    <m/>
    <x v="0"/>
    <s v="false"/>
    <s v="true"/>
    <x v="0"/>
    <m/>
    <n v="2"/>
    <x v="0"/>
    <s v="Propios"/>
    <m/>
    <x v="1"/>
    <s v="Gestion oportuna (DTL)"/>
    <s v=" "/>
    <s v="0-3."/>
    <s v="GESTIONADOS"/>
    <s v="PENDIENTE"/>
    <m/>
    <m/>
    <m/>
    <m/>
    <m/>
  </r>
  <r>
    <n v="665072021"/>
    <s v="SEGURIDAD  CONVIVENCIA Y  JUSTICIA"/>
    <s v="ENTIDADES DISTRITALES"/>
    <s v="UNIDAD ADMINISTRATIVA ESPECIAL CUERPO OFICIAL BOMBEROS BOGOTA"/>
    <s v="Oficina de Atencion a la Ciudadania | Puede Consolidar | Trasladar Entidades"/>
    <x v="3"/>
    <m/>
    <m/>
    <m/>
    <x v="1"/>
    <s v="SERVICIO WEB GOVIMENTUM BOMBEROS"/>
    <s v="Activo"/>
    <s v="WEB SERVICE"/>
    <x v="1"/>
    <x v="5"/>
    <s v="Registro para asignacion"/>
    <x v="8"/>
    <s v="Solucionado - Registro con preclasificacion"/>
    <s v="El ciudadano se acerca a las instalaciones del edificio comando manifestando inconformismo ya que  radicado una visita de inspeccion con fecha 11/03/2020  bajo radicado 2020-8266  el cual se observa en el sistema Misional que se encuentra en estado  CERRADO CONCEPTO  pero no tiene respuesta en fisico."/>
    <m/>
    <m/>
    <s v="false"/>
    <s v="false"/>
    <s v="false"/>
    <m/>
    <m/>
    <s v="false"/>
    <m/>
    <m/>
    <x v="0"/>
    <m/>
    <m/>
    <m/>
    <m/>
    <m/>
    <m/>
    <m/>
    <d v="2021-03-03T00:00:00"/>
    <d v="2021-03-04T00:00:00"/>
    <d v="2021-03-03T10:28:49"/>
    <d v="2021-03-04T00:00:00"/>
    <m/>
    <s v=" "/>
    <s v=" "/>
    <s v=" "/>
    <s v=" "/>
    <s v=" "/>
    <s v=" "/>
    <d v="2021-04-19T00:00:00"/>
    <n v="30"/>
    <m/>
    <s v=" "/>
    <d v="2021-03-03T10:28:49"/>
    <s v=" "/>
    <n v="1"/>
    <n v="0"/>
    <s v="Registro para atencion"/>
    <s v="Funcionario"/>
    <d v="2021-03-05T00:00:00"/>
    <n v="1"/>
    <n v="0"/>
    <m/>
    <m/>
    <x v="0"/>
    <s v="Natural"/>
    <s v="Funcionario"/>
    <s v="sgovimentum91"/>
    <s v="En nombre propio"/>
    <s v="Cedula de ciudadania"/>
    <s v="BIBIANA ROCIO CHAPARRO GAONA"/>
    <n v="52913248"/>
    <m/>
    <s v="reciclas1519@gmail.com"/>
    <m/>
    <n v="3125341151"/>
    <s v="CL 128 B 89 02"/>
    <m/>
    <m/>
    <m/>
    <x v="0"/>
    <s v="false"/>
    <s v="true"/>
    <x v="0"/>
    <m/>
    <n v="1"/>
    <x v="2"/>
    <s v="Propios"/>
    <m/>
    <x v="1"/>
    <s v="Gestion oportuna (DTL)"/>
    <s v=" "/>
    <s v="0-3."/>
    <s v="GESTIONADOS"/>
    <s v="PENDIENTE"/>
    <m/>
    <m/>
    <m/>
    <m/>
    <m/>
  </r>
  <r>
    <n v="66573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1"/>
    <s v="Registro - con preclasificacion"/>
    <x v="3"/>
    <s v="Solucionado - Por asignacion"/>
    <s v="CIUDADANA SOLICITA EL CONCEPTO"/>
    <s v="MISIONAL"/>
    <s v="CONCEPTO TECNICO DE SEGURIDAD HUMANA Y PROTECCION CONTRA INCENDIOS"/>
    <s v="true"/>
    <s v="true"/>
    <s v="false"/>
    <m/>
    <m/>
    <s v="false"/>
    <m/>
    <m/>
    <x v="0"/>
    <m/>
    <m/>
    <m/>
    <n v="-74.112239099999996"/>
    <n v="4.7574559999999897"/>
    <m/>
    <m/>
    <d v="2021-03-03T00:00:00"/>
    <d v="2021-03-04T00:00:00"/>
    <d v="2021-03-03T11:04:35"/>
    <d v="2021-03-04T00:00:00"/>
    <m/>
    <s v=" "/>
    <s v=" "/>
    <s v=" "/>
    <s v=" "/>
    <s v=" "/>
    <s v=" "/>
    <d v="2021-04-19T00:00:00"/>
    <n v="30"/>
    <m/>
    <s v=" "/>
    <d v="2021-03-03T11:06:53"/>
    <d v="2021-03-05T13:15:21"/>
    <n v="1"/>
    <n v="0"/>
    <s v="Registro para atencion"/>
    <s v="Funcionario"/>
    <d v="2021-03-05T00:00:00"/>
    <n v="1"/>
    <n v="0"/>
    <m/>
    <m/>
    <x v="0"/>
    <s v="Natural"/>
    <s v="Funcionario"/>
    <s v="daguilar28"/>
    <s v="En nombre propio"/>
    <m/>
    <s v="DIANA  MORALES "/>
    <m/>
    <m/>
    <s v="auxadmbog@sanasips.com.co"/>
    <m/>
    <m/>
    <m/>
    <m/>
    <m/>
    <m/>
    <x v="0"/>
    <s v="false"/>
    <s v="true"/>
    <x v="0"/>
    <m/>
    <n v="2"/>
    <x v="0"/>
    <s v="Propios"/>
    <m/>
    <x v="1"/>
    <s v="Gestion oportuna (DTL)"/>
    <s v=" "/>
    <s v="0-3."/>
    <s v="GESTIONADOS"/>
    <s v="GESTIONADO"/>
    <m/>
    <m/>
    <m/>
    <m/>
    <m/>
  </r>
  <r>
    <n v="66573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1"/>
    <s v="Registro para asignacion"/>
    <x v="8"/>
    <s v="Solucionado - Registro con preclasificacion"/>
    <s v="CIUDADANA SOLICITA EL CONCEPTO"/>
    <m/>
    <s v="CONCEPTO TECNICO DE SEGURIDAD HUMANA Y PROTECCION CONTRA INCENDIOS"/>
    <s v="true"/>
    <s v="true"/>
    <s v="false"/>
    <m/>
    <m/>
    <s v="false"/>
    <m/>
    <m/>
    <x v="0"/>
    <m/>
    <m/>
    <m/>
    <n v="-74.112239099999996"/>
    <n v="4.7574559999999897"/>
    <m/>
    <m/>
    <d v="2021-03-03T00:00:00"/>
    <d v="2021-03-04T00:00:00"/>
    <d v="2021-03-03T11:04:35"/>
    <d v="2021-03-04T00:00:00"/>
    <m/>
    <s v=" "/>
    <s v=" "/>
    <s v=" "/>
    <s v=" "/>
    <s v=" "/>
    <s v=" "/>
    <d v="2021-04-19T00:00:00"/>
    <n v="30"/>
    <m/>
    <s v=" "/>
    <d v="2021-03-03T11:04:35"/>
    <d v="2021-03-05T13:15:21"/>
    <n v="1"/>
    <n v="0"/>
    <s v="Registro para atencion"/>
    <s v="Funcionario"/>
    <d v="2021-03-05T00:00:00"/>
    <n v="1"/>
    <n v="0"/>
    <m/>
    <m/>
    <x v="0"/>
    <s v="Natural"/>
    <s v="Funcionario"/>
    <s v="daguilar28"/>
    <s v="En nombre propio"/>
    <m/>
    <s v="DIANA  MORALES "/>
    <m/>
    <m/>
    <s v="auxadmbog@sanasips.com.co"/>
    <m/>
    <m/>
    <m/>
    <m/>
    <m/>
    <m/>
    <x v="0"/>
    <s v="false"/>
    <s v="true"/>
    <x v="0"/>
    <m/>
    <n v="1"/>
    <x v="2"/>
    <s v="Propios"/>
    <m/>
    <x v="1"/>
    <s v="Gestion oportuna (DTL)"/>
    <s v=" "/>
    <s v="0-3."/>
    <s v="GESTIONADOS"/>
    <s v="GESTIONADO"/>
    <m/>
    <m/>
    <m/>
    <m/>
    <m/>
  </r>
  <r>
    <n v="66573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1"/>
    <s v="En tramite - Por asignacion"/>
    <x v="0"/>
    <s v="Solucionado - Por respuesta definitiva"/>
    <s v="CIUDADANA SOLICITA EL CONCEPTO"/>
    <s v="MISIONAL"/>
    <s v="CONCEPTO TECNICO DE SEGURIDAD HUMANA Y PROTECCION CONTRA INCENDIOS"/>
    <s v="true"/>
    <s v="true"/>
    <s v="false"/>
    <m/>
    <m/>
    <s v="false"/>
    <m/>
    <m/>
    <x v="0"/>
    <m/>
    <m/>
    <m/>
    <n v="-74.112239099999996"/>
    <n v="4.7574559999999897"/>
    <m/>
    <m/>
    <d v="2021-03-03T00:00:00"/>
    <d v="2021-03-04T00:00:00"/>
    <d v="2021-03-03T11:06:52"/>
    <d v="2021-03-04T00:00:00"/>
    <m/>
    <s v=" "/>
    <s v=" "/>
    <s v=" "/>
    <s v=" "/>
    <s v=" "/>
    <s v=" "/>
    <d v="2021-04-19T00:00:00"/>
    <n v="28"/>
    <m/>
    <s v=" "/>
    <d v="2021-03-05T13:15:23"/>
    <d v="2021-03-05T13:15:21"/>
    <n v="2"/>
    <n v="0"/>
    <s v="Clasificacion"/>
    <s v="Funcionario"/>
    <d v="2021-04-16T00:00:00"/>
    <n v="28"/>
    <n v="0"/>
    <s v="Cordial saludo  estimado peticionario    Nos permitimos enviar adjunto la respuesta a su solicitud asimismo se le informa que la misma ha sido enviada al correo electronico desde el cual hizo su solicitud.  Gracias. "/>
    <m/>
    <x v="0"/>
    <s v="Natural"/>
    <s v="Funcionario"/>
    <s v="daguilar28"/>
    <s v="En nombre propio"/>
    <m/>
    <s v="DIANA  MORALES "/>
    <m/>
    <m/>
    <s v="auxadmbog@sanasips.com.co"/>
    <m/>
    <m/>
    <m/>
    <m/>
    <m/>
    <m/>
    <x v="0"/>
    <s v="false"/>
    <s v="true"/>
    <x v="0"/>
    <m/>
    <n v="3"/>
    <x v="0"/>
    <s v="Propios"/>
    <m/>
    <x v="1"/>
    <s v="Gestion oportuna (DTL)"/>
    <s v=" "/>
    <s v="0-3."/>
    <s v="GESTIONADOS"/>
    <s v="GESTIONADO"/>
    <m/>
    <s v="ATENDIDO"/>
    <m/>
    <m/>
    <m/>
  </r>
  <r>
    <n v="66860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CIUDADANA SOLICITA EL CONCEPTO CON EL RADICADO 2020-11263"/>
    <s v="MISIONAL"/>
    <s v="CONCEPTO TECNICO DE SEGURIDAD HUMANA Y PROTECCION CONTRA INCENDIOS"/>
    <s v="true"/>
    <s v="false"/>
    <s v="false"/>
    <m/>
    <m/>
    <s v="false"/>
    <m/>
    <m/>
    <x v="0"/>
    <m/>
    <m/>
    <m/>
    <n v="-74.112239099999996"/>
    <n v="4.7574559999999897"/>
    <m/>
    <m/>
    <d v="2021-03-03T00:00:00"/>
    <d v="2021-03-04T00:00:00"/>
    <d v="2021-03-03T12:36:15"/>
    <d v="2021-03-04T00:00:00"/>
    <m/>
    <s v=" "/>
    <s v=" "/>
    <s v=" "/>
    <s v=" "/>
    <s v=" "/>
    <s v=" "/>
    <d v="2021-04-19T00:00:00"/>
    <n v="30"/>
    <m/>
    <s v=" "/>
    <d v="2021-03-03T12:37:28"/>
    <s v=" "/>
    <n v="1"/>
    <n v="0"/>
    <s v="Registro para atencion"/>
    <s v="Funcionario"/>
    <d v="2021-03-05T00:00:00"/>
    <n v="1"/>
    <n v="0"/>
    <m/>
    <m/>
    <x v="0"/>
    <s v="Natural"/>
    <s v="Funcionario"/>
    <s v="daguilar28"/>
    <s v="En nombre propio"/>
    <m/>
    <s v="MARIA FERNANDA MARTINEZ "/>
    <m/>
    <m/>
    <s v="MFMD22@hotmail.com"/>
    <m/>
    <m/>
    <m/>
    <m/>
    <m/>
    <m/>
    <x v="0"/>
    <s v="false"/>
    <s v="true"/>
    <x v="0"/>
    <m/>
    <n v="2"/>
    <x v="0"/>
    <s v="Propios"/>
    <m/>
    <x v="1"/>
    <s v="Gestion oportuna (DTL)"/>
    <s v=" "/>
    <s v="0-3."/>
    <s v="GESTIONADOS"/>
    <s v="PENDIENTE"/>
    <m/>
    <m/>
    <m/>
    <m/>
    <m/>
  </r>
  <r>
    <n v="66860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CIUDADANA SOLICITA EL CONCEPTO CON EL RADICADO 2020-11263"/>
    <m/>
    <s v="CONCEPTO TECNICO DE SEGURIDAD HUMANA Y PROTECCION CONTRA INCENDIOS"/>
    <s v="true"/>
    <s v="false"/>
    <s v="false"/>
    <m/>
    <m/>
    <s v="false"/>
    <m/>
    <m/>
    <x v="0"/>
    <m/>
    <m/>
    <m/>
    <n v="-74.112239099999996"/>
    <n v="4.7574559999999897"/>
    <m/>
    <m/>
    <d v="2021-03-03T00:00:00"/>
    <d v="2021-03-04T00:00:00"/>
    <d v="2021-03-03T12:36:15"/>
    <d v="2021-03-04T00:00:00"/>
    <m/>
    <s v=" "/>
    <s v=" "/>
    <s v=" "/>
    <s v=" "/>
    <s v=" "/>
    <s v=" "/>
    <d v="2021-04-19T00:00:00"/>
    <n v="30"/>
    <m/>
    <s v=" "/>
    <d v="2021-03-03T12:36:15"/>
    <s v=" "/>
    <n v="1"/>
    <n v="0"/>
    <s v="Registro para atencion"/>
    <s v="Funcionario"/>
    <d v="2021-03-05T00:00:00"/>
    <n v="1"/>
    <n v="0"/>
    <m/>
    <m/>
    <x v="0"/>
    <s v="Natural"/>
    <s v="Funcionario"/>
    <s v="daguilar28"/>
    <s v="En nombre propio"/>
    <m/>
    <s v="MARIA FERNANDA MARTINEZ "/>
    <m/>
    <m/>
    <s v="MFMD22@hotmail.com"/>
    <m/>
    <m/>
    <m/>
    <m/>
    <m/>
    <m/>
    <x v="0"/>
    <s v="false"/>
    <s v="true"/>
    <x v="0"/>
    <m/>
    <n v="1"/>
    <x v="2"/>
    <s v="Propios"/>
    <m/>
    <x v="1"/>
    <s v="Gestion oportuna (DTL)"/>
    <s v=" "/>
    <s v="0-3."/>
    <s v="GESTIONADOS"/>
    <s v="PENDIENTE"/>
    <m/>
    <m/>
    <m/>
    <m/>
    <m/>
  </r>
  <r>
    <n v="67153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WEB SERVICE"/>
    <x v="1"/>
    <x v="5"/>
    <s v="Registro - con preclasificacion"/>
    <x v="3"/>
    <s v="Solucionado - Por asignacion"/>
    <s v="Manifiesta inconformidad debido a que se realizo inspeccion tecnica el dia 19 de octubre del 2020  el documento se realizo el 15 de diciembre del 2020 y a la fecha no ha recibido el concepto tecnico por falta de firmas ya se ha cumplido con el tiempo estipulado de 45 dias de respuesta para la certificacion."/>
    <s v="MISIONAL"/>
    <m/>
    <s v="false"/>
    <s v="true"/>
    <s v="false"/>
    <m/>
    <m/>
    <s v="false"/>
    <m/>
    <m/>
    <x v="0"/>
    <m/>
    <m/>
    <m/>
    <m/>
    <m/>
    <m/>
    <m/>
    <d v="2021-03-03T00:00:00"/>
    <d v="2021-03-04T00:00:00"/>
    <d v="2021-03-03T14:59:41"/>
    <d v="2021-03-04T00:00:00"/>
    <m/>
    <s v=" "/>
    <s v=" "/>
    <s v=" "/>
    <s v=" "/>
    <s v=" "/>
    <s v=" "/>
    <d v="2021-04-19T00:00:00"/>
    <n v="30"/>
    <m/>
    <s v=" "/>
    <d v="2021-03-04T11:31:58"/>
    <s v=" "/>
    <n v="1"/>
    <n v="0"/>
    <s v="Registro para atencion"/>
    <s v="Funcionario"/>
    <d v="2021-03-05T00:00:00"/>
    <n v="1"/>
    <n v="0"/>
    <m/>
    <m/>
    <x v="0"/>
    <s v="Natural"/>
    <s v="Funcionario"/>
    <s v="daguilar28"/>
    <s v="En nombre propio"/>
    <s v="Cedula de ciudadania"/>
    <s v="MARIA ANTONIA TORRES PARRA"/>
    <n v="1007142769"/>
    <m/>
    <s v="MARIATORRES1692@HOTMAIL.COM"/>
    <m/>
    <n v="3232179661"/>
    <s v="CARRERA 117 150C 10"/>
    <m/>
    <m/>
    <m/>
    <x v="0"/>
    <s v="false"/>
    <s v="true"/>
    <x v="0"/>
    <m/>
    <n v="2"/>
    <x v="0"/>
    <s v="Propios"/>
    <m/>
    <x v="1"/>
    <s v="Gestion oportuna (DTL)"/>
    <s v=" "/>
    <s v="0-3."/>
    <s v="GESTIONADOS"/>
    <s v="PENDIENTE"/>
    <m/>
    <m/>
    <m/>
    <m/>
    <m/>
  </r>
  <r>
    <n v="671532021"/>
    <s v="SEGURIDAD  CONVIVENCIA Y  JUSTICIA"/>
    <s v="ENTIDADES DISTRITALES"/>
    <s v="UNIDAD ADMINISTRATIVA ESPECIAL CUERPO OFICIAL BOMBEROS BOGOTA"/>
    <s v="Oficina de Atencion a la Ciudadania | Puede Consolidar | Trasladar Entidades"/>
    <x v="3"/>
    <m/>
    <m/>
    <m/>
    <x v="1"/>
    <s v="SERVICIO WEB GOVIMENTUM BOMBEROS"/>
    <s v="Activo"/>
    <s v="WEB SERVICE"/>
    <x v="1"/>
    <x v="5"/>
    <s v="Registro para asignacion"/>
    <x v="8"/>
    <s v="Solucionado - Registro con preclasificacion"/>
    <s v="Manifiesta inconformidad debido a que se realizo inspeccion tecnica el dia 19 de octubre del 2020  el documento se realizo el 15 de diciembre del 2020 y a la fecha no ha recibido el concepto tecnico por falta de firmas ya se ha cumplido con el tiempo estipulado de 45 dias de respuesta para la certificacion."/>
    <m/>
    <m/>
    <s v="false"/>
    <s v="true"/>
    <s v="false"/>
    <m/>
    <m/>
    <s v="false"/>
    <m/>
    <m/>
    <x v="0"/>
    <m/>
    <m/>
    <m/>
    <m/>
    <m/>
    <m/>
    <m/>
    <d v="2021-03-03T00:00:00"/>
    <d v="2021-03-04T00:00:00"/>
    <d v="2021-03-03T14:59:41"/>
    <d v="2021-03-04T00:00:00"/>
    <m/>
    <s v=" "/>
    <s v=" "/>
    <s v=" "/>
    <s v=" "/>
    <s v=" "/>
    <s v=" "/>
    <d v="2021-04-19T00:00:00"/>
    <n v="30"/>
    <m/>
    <s v=" "/>
    <d v="2021-03-03T14:59:41"/>
    <s v=" "/>
    <n v="1"/>
    <n v="0"/>
    <s v="Registro para atencion"/>
    <s v="Funcionario"/>
    <d v="2021-03-05T00:00:00"/>
    <n v="1"/>
    <n v="0"/>
    <m/>
    <m/>
    <x v="0"/>
    <s v="Natural"/>
    <s v="Funcionario"/>
    <s v="sgovimentum91"/>
    <s v="En nombre propio"/>
    <s v="Cedula de ciudadania"/>
    <s v="MARIA ANTONIA TORRES PARRA"/>
    <n v="1007142769"/>
    <m/>
    <s v="MARIATORRES1692@HOTMAIL.COM"/>
    <m/>
    <n v="3232179661"/>
    <s v="CARRERA 117 150C 10"/>
    <m/>
    <m/>
    <m/>
    <x v="0"/>
    <s v="false"/>
    <s v="true"/>
    <x v="0"/>
    <m/>
    <n v="1"/>
    <x v="2"/>
    <s v="Propios"/>
    <m/>
    <x v="1"/>
    <s v="Gestion oportuna (DTL)"/>
    <s v=" "/>
    <s v="0-3."/>
    <s v="GESTIONADOS"/>
    <s v="PENDIENTE"/>
    <m/>
    <m/>
    <m/>
    <m/>
    <m/>
  </r>
  <r>
    <n v="67294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1"/>
    <s v="Registro - con preclasificacion"/>
    <x v="0"/>
    <s v="Solucionado - Por respuesta definitiva"/>
    <s v="CIUDADANA SOLICITA LIQUIDACION PARA VISITA"/>
    <s v="MISIONAL"/>
    <s v="CONCEPTO TECNICO DE SEGURIDAD HUMANA Y PROTECCION CONTRA INCENDIOS"/>
    <s v="true"/>
    <s v="true"/>
    <s v="false"/>
    <m/>
    <m/>
    <s v="false"/>
    <m/>
    <m/>
    <x v="0"/>
    <m/>
    <m/>
    <m/>
    <n v="-74.112239099999996"/>
    <n v="4.7574559999999897"/>
    <m/>
    <m/>
    <d v="2021-03-03T00:00:00"/>
    <d v="2021-03-04T00:00:00"/>
    <d v="2021-03-03T15:51:58"/>
    <d v="2021-03-04T00:00:00"/>
    <m/>
    <s v=" "/>
    <s v=" "/>
    <s v=" "/>
    <s v=" "/>
    <s v=" "/>
    <s v=" "/>
    <d v="2021-04-19T00:00:00"/>
    <n v="30"/>
    <m/>
    <s v=" "/>
    <d v="2021-03-03T15:53:53"/>
    <d v="2021-03-03T15:53:51"/>
    <n v="1"/>
    <n v="0"/>
    <s v="Registro para atencion"/>
    <s v="Funcionario"/>
    <d v="2021-03-05T00:00:00"/>
    <n v="1"/>
    <n v="0"/>
    <s v=" Cordial saludo   Estimado peticionario    Nos permitimos enviar adjunto la respuesta a su solicitud asimismo se le informa que la misma ha sido enviada al correo electronico desde el cual hizo su solicitud.  Gracias. "/>
    <m/>
    <x v="0"/>
    <s v="Natural"/>
    <s v="Funcionario"/>
    <s v="daguilar28"/>
    <s v="En nombre propio"/>
    <m/>
    <s v="CAROL  CANTOR "/>
    <m/>
    <m/>
    <s v="asisadministrativa@stanton.co"/>
    <m/>
    <m/>
    <m/>
    <m/>
    <m/>
    <m/>
    <x v="0"/>
    <s v="false"/>
    <s v="true"/>
    <x v="0"/>
    <m/>
    <n v="2"/>
    <x v="0"/>
    <s v="Propios"/>
    <m/>
    <x v="1"/>
    <s v="Gestion oportuna (DTL)"/>
    <s v=" "/>
    <s v="0-3."/>
    <s v="GESTIONADOS"/>
    <s v="GESTIONADO"/>
    <m/>
    <m/>
    <m/>
    <m/>
    <m/>
  </r>
  <r>
    <n v="67294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1"/>
    <s v="Registro para asignacion"/>
    <x v="8"/>
    <s v="Solucionado - Registro con preclasificacion"/>
    <s v="CIUDADANA SOLICITA LIQUIDACION PARA VISITA"/>
    <m/>
    <s v="CONCEPTO TECNICO DE SEGURIDAD HUMANA Y PROTECCION CONTRA INCENDIOS"/>
    <s v="true"/>
    <s v="true"/>
    <s v="false"/>
    <m/>
    <m/>
    <s v="false"/>
    <m/>
    <m/>
    <x v="0"/>
    <m/>
    <m/>
    <m/>
    <n v="-74.112239099999996"/>
    <n v="4.7574559999999897"/>
    <m/>
    <m/>
    <d v="2021-03-03T00:00:00"/>
    <d v="2021-03-04T00:00:00"/>
    <d v="2021-03-03T15:51:58"/>
    <d v="2021-03-04T00:00:00"/>
    <m/>
    <s v=" "/>
    <s v=" "/>
    <s v=" "/>
    <s v=" "/>
    <s v=" "/>
    <s v=" "/>
    <d v="2021-04-19T00:00:00"/>
    <n v="30"/>
    <m/>
    <s v=" "/>
    <d v="2021-03-03T15:51:58"/>
    <d v="2021-03-03T15:53:51"/>
    <n v="1"/>
    <n v="0"/>
    <s v="Registro para atencion"/>
    <s v="Funcionario"/>
    <d v="2021-03-05T00:00:00"/>
    <n v="1"/>
    <n v="0"/>
    <m/>
    <m/>
    <x v="0"/>
    <s v="Natural"/>
    <s v="Funcionario"/>
    <s v="daguilar28"/>
    <s v="En nombre propio"/>
    <m/>
    <s v="CAROL  CANTOR "/>
    <m/>
    <m/>
    <s v="asisadministrativa@stanton.co"/>
    <m/>
    <m/>
    <m/>
    <m/>
    <m/>
    <m/>
    <x v="0"/>
    <s v="false"/>
    <s v="true"/>
    <x v="0"/>
    <m/>
    <n v="1"/>
    <x v="2"/>
    <s v="Propios"/>
    <m/>
    <x v="1"/>
    <s v="Gestion oportuna (DTL)"/>
    <s v=" "/>
    <s v="0-3."/>
    <s v="GESTIONADOS"/>
    <s v="GESTIONADO"/>
    <m/>
    <m/>
    <m/>
    <m/>
    <m/>
  </r>
  <r>
    <n v="67295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WEB SERVICE"/>
    <x v="1"/>
    <x v="5"/>
    <s v="Registro - con preclasificacion"/>
    <x v="3"/>
    <s v="Solucionado - Por asignacion"/>
    <s v="Manifiesta inconformidad debido a que desde el dia 27 de noviembre del 2020 recibio inspeccion tecnica  pero a la fecha no ha recibido certificacion del concepto tecnico  el documento no se encuentra generado en el sistema se llevo el proceso hasta la inspeccion y no se ha notificado seguido de esto respecto a la certificacion."/>
    <s v="MISIONAL"/>
    <m/>
    <s v="false"/>
    <s v="true"/>
    <s v="false"/>
    <m/>
    <m/>
    <s v="false"/>
    <m/>
    <m/>
    <x v="0"/>
    <m/>
    <m/>
    <m/>
    <m/>
    <m/>
    <m/>
    <m/>
    <d v="2021-03-03T00:00:00"/>
    <d v="2021-03-04T00:00:00"/>
    <d v="2021-03-03T15:52:15"/>
    <d v="2021-03-04T00:00:00"/>
    <m/>
    <s v=" "/>
    <s v=" "/>
    <s v=" "/>
    <s v=" "/>
    <s v=" "/>
    <s v=" "/>
    <d v="2021-04-19T00:00:00"/>
    <n v="30"/>
    <m/>
    <s v=" "/>
    <d v="2021-03-04T11:29:31"/>
    <s v=" "/>
    <n v="1"/>
    <n v="0"/>
    <s v="Registro para atencion"/>
    <s v="Funcionario"/>
    <d v="2021-03-05T00:00:00"/>
    <n v="1"/>
    <n v="0"/>
    <m/>
    <m/>
    <x v="0"/>
    <s v="Natural"/>
    <s v="Funcionario"/>
    <s v="daguilar28"/>
    <s v="En nombre propio"/>
    <s v="Cedula de ciudadania"/>
    <s v="NELLY PILAR PEREZ CARRERO"/>
    <n v="52476538"/>
    <m/>
    <s v="pilarperez1208@gmail.com"/>
    <m/>
    <n v="3142428469"/>
    <s v="CL 57B SUR 72B 16"/>
    <s v="07 - BOSA"/>
    <s v="49 - APOGEO"/>
    <s v="OLARTE"/>
    <x v="2"/>
    <s v="false"/>
    <s v="true"/>
    <x v="0"/>
    <m/>
    <n v="2"/>
    <x v="0"/>
    <s v="Propios"/>
    <m/>
    <x v="1"/>
    <s v="Gestion oportuna (DTL)"/>
    <s v=" "/>
    <s v="0-3."/>
    <s v="GESTIONADOS"/>
    <s v="PENDIENTE"/>
    <m/>
    <m/>
    <m/>
    <m/>
    <m/>
  </r>
  <r>
    <n v="672952021"/>
    <s v="SEGURIDAD  CONVIVENCIA Y  JUSTICIA"/>
    <s v="ENTIDADES DISTRITALES"/>
    <s v="UNIDAD ADMINISTRATIVA ESPECIAL CUERPO OFICIAL BOMBEROS BOGOTA"/>
    <s v="Oficina de Atencion a la Ciudadania | Puede Consolidar | Trasladar Entidades"/>
    <x v="3"/>
    <m/>
    <m/>
    <m/>
    <x v="1"/>
    <s v="SERVICIO WEB GOVIMENTUM BOMBEROS"/>
    <s v="Activo"/>
    <s v="WEB SERVICE"/>
    <x v="1"/>
    <x v="5"/>
    <s v="Registro para asignacion"/>
    <x v="8"/>
    <s v="Solucionado - Registro con preclasificacion"/>
    <s v="Manifiesta inconformidad debido a que desde el dia 27 de noviembre del 2020 recibio inspeccion tecnica  pero a la fecha no ha recibido certificacion del concepto tecnico  el documento no se encuentra generado en el sistema se llevo el proceso hasta la inspeccion y no se ha notificado seguido de esto respecto a la certificacion."/>
    <m/>
    <m/>
    <s v="false"/>
    <s v="true"/>
    <s v="false"/>
    <m/>
    <m/>
    <s v="false"/>
    <m/>
    <m/>
    <x v="0"/>
    <m/>
    <m/>
    <m/>
    <m/>
    <m/>
    <m/>
    <m/>
    <d v="2021-03-03T00:00:00"/>
    <d v="2021-03-04T00:00:00"/>
    <d v="2021-03-03T15:52:15"/>
    <d v="2021-03-04T00:00:00"/>
    <m/>
    <s v=" "/>
    <s v=" "/>
    <s v=" "/>
    <s v=" "/>
    <s v=" "/>
    <s v=" "/>
    <d v="2021-04-19T00:00:00"/>
    <n v="30"/>
    <m/>
    <s v=" "/>
    <d v="2021-03-03T15:52:15"/>
    <s v=" "/>
    <n v="1"/>
    <n v="0"/>
    <s v="Registro para atencion"/>
    <s v="Funcionario"/>
    <d v="2021-03-05T00:00:00"/>
    <n v="1"/>
    <n v="0"/>
    <m/>
    <m/>
    <x v="0"/>
    <s v="Natural"/>
    <s v="Funcionario"/>
    <s v="sgovimentum91"/>
    <s v="En nombre propio"/>
    <s v="Cedula de ciudadania"/>
    <s v="NELLY PILAR PEREZ CARRERO"/>
    <n v="52476538"/>
    <m/>
    <s v="pilarperez1208@gmail.com"/>
    <m/>
    <n v="3142428469"/>
    <s v="CL 57B SUR 72B 16"/>
    <s v="07 - BOSA"/>
    <s v="49 - APOGEO"/>
    <s v="OLARTE"/>
    <x v="2"/>
    <s v="false"/>
    <s v="true"/>
    <x v="0"/>
    <m/>
    <n v="1"/>
    <x v="2"/>
    <s v="Propios"/>
    <m/>
    <x v="1"/>
    <s v="Gestion oportuna (DTL)"/>
    <s v=" "/>
    <s v="0-3."/>
    <s v="GESTIONADOS"/>
    <s v="PENDIENTE"/>
    <m/>
    <m/>
    <m/>
    <m/>
    <m/>
  </r>
  <r>
    <n v="67407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1"/>
    <s v="Registro - con preclasificacion"/>
    <x v="3"/>
    <s v="Solucionado - Por asignacion"/>
    <s v="CIUDADANA SOLICITA LOS CONCEPTOS NO. 2020-3209 Y 3210"/>
    <s v="MISIONAL"/>
    <s v="CONCEPTO TECNICO DE SEGURIDAD HUMANA Y PROTECCION CONTRA INCENDIOS"/>
    <s v="true"/>
    <s v="true"/>
    <s v="false"/>
    <m/>
    <m/>
    <s v="false"/>
    <m/>
    <m/>
    <x v="0"/>
    <m/>
    <m/>
    <m/>
    <n v="-74.112239099999996"/>
    <n v="4.7574559999999897"/>
    <m/>
    <m/>
    <d v="2021-03-03T00:00:00"/>
    <d v="2021-03-04T00:00:00"/>
    <d v="2021-03-03T16:27:04"/>
    <d v="2021-03-04T00:00:00"/>
    <m/>
    <s v=" "/>
    <s v=" "/>
    <s v=" "/>
    <s v=" "/>
    <s v=" "/>
    <s v=" "/>
    <d v="2021-04-19T00:00:00"/>
    <n v="30"/>
    <m/>
    <s v=" "/>
    <d v="2021-03-03T16:29:31"/>
    <d v="2021-03-16T14:07:35"/>
    <n v="1"/>
    <n v="0"/>
    <s v="Registro para atencion"/>
    <s v="Funcionario"/>
    <d v="2021-03-05T00:00:00"/>
    <n v="1"/>
    <n v="0"/>
    <m/>
    <m/>
    <x v="0"/>
    <s v="Natural"/>
    <s v="Funcionario"/>
    <s v="daguilar28"/>
    <s v="En nombre propio"/>
    <m/>
    <s v="PAOLA  MIRANDA "/>
    <m/>
    <m/>
    <s v="administracion@zonamedicaips.com"/>
    <m/>
    <m/>
    <m/>
    <m/>
    <m/>
    <m/>
    <x v="0"/>
    <s v="false"/>
    <s v="true"/>
    <x v="0"/>
    <m/>
    <n v="2"/>
    <x v="0"/>
    <s v="Propios"/>
    <m/>
    <x v="1"/>
    <s v="Gestion oportuna (DTL)"/>
    <s v=" "/>
    <s v="0-3."/>
    <s v="GESTIONADOS"/>
    <s v="GESTIONADO"/>
    <m/>
    <m/>
    <m/>
    <m/>
    <m/>
  </r>
  <r>
    <n v="67407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1"/>
    <s v="Registro para asignacion"/>
    <x v="8"/>
    <s v="Solucionado - Registro con preclasificacion"/>
    <s v="CIUDADANA SOLICITA LOS CONCEPTOS NO. 2020-3209 Y 3210"/>
    <m/>
    <s v="CONCEPTO TECNICO DE SEGURIDAD HUMANA Y PROTECCION CONTRA INCENDIOS"/>
    <s v="true"/>
    <s v="true"/>
    <s v="false"/>
    <m/>
    <m/>
    <s v="false"/>
    <m/>
    <m/>
    <x v="0"/>
    <m/>
    <m/>
    <m/>
    <n v="-74.112239099999996"/>
    <n v="4.7574559999999897"/>
    <m/>
    <m/>
    <d v="2021-03-03T00:00:00"/>
    <d v="2021-03-04T00:00:00"/>
    <d v="2021-03-03T16:27:04"/>
    <d v="2021-03-04T00:00:00"/>
    <m/>
    <s v=" "/>
    <s v=" "/>
    <s v=" "/>
    <s v=" "/>
    <s v=" "/>
    <s v=" "/>
    <d v="2021-04-19T00:00:00"/>
    <n v="30"/>
    <m/>
    <s v=" "/>
    <d v="2021-03-03T16:27:04"/>
    <d v="2021-03-16T14:07:35"/>
    <n v="1"/>
    <n v="0"/>
    <s v="Registro para atencion"/>
    <s v="Funcionario"/>
    <d v="2021-03-05T00:00:00"/>
    <n v="1"/>
    <n v="0"/>
    <m/>
    <m/>
    <x v="0"/>
    <s v="Natural"/>
    <s v="Funcionario"/>
    <s v="daguilar28"/>
    <s v="En nombre propio"/>
    <m/>
    <s v="PAOLA  MIRANDA "/>
    <m/>
    <m/>
    <s v="administracion@zonamedicaips.com"/>
    <m/>
    <m/>
    <m/>
    <m/>
    <m/>
    <m/>
    <x v="0"/>
    <s v="false"/>
    <s v="true"/>
    <x v="0"/>
    <m/>
    <n v="1"/>
    <x v="2"/>
    <s v="Propios"/>
    <m/>
    <x v="1"/>
    <s v="Gestion oportuna (DTL)"/>
    <s v=" "/>
    <s v="0-3."/>
    <s v="GESTIONADOS"/>
    <s v="GESTIONADO"/>
    <m/>
    <m/>
    <m/>
    <m/>
    <m/>
  </r>
  <r>
    <n v="67407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1"/>
    <s v="En tramite - Por asignacion"/>
    <x v="0"/>
    <s v="Solucionado - Por respuesta definitiva"/>
    <s v="CIUDADANA SOLICITA LOS CONCEPTOS NO. 2020-3209 Y 3210"/>
    <s v="MISIONAL"/>
    <s v="CONCEPTO TECNICO DE SEGURIDAD HUMANA Y PROTECCION CONTRA INCENDIOS"/>
    <s v="true"/>
    <s v="true"/>
    <s v="false"/>
    <m/>
    <m/>
    <s v="false"/>
    <m/>
    <m/>
    <x v="0"/>
    <m/>
    <m/>
    <m/>
    <n v="-74.112239099999996"/>
    <n v="4.7574559999999897"/>
    <m/>
    <m/>
    <d v="2021-03-03T00:00:00"/>
    <d v="2021-03-04T00:00:00"/>
    <d v="2021-03-03T16:29:30"/>
    <d v="2021-03-04T00:00:00"/>
    <m/>
    <s v=" "/>
    <s v=" "/>
    <s v=" "/>
    <s v=" "/>
    <s v=" "/>
    <s v=" "/>
    <d v="2021-04-19T00:00:00"/>
    <n v="21"/>
    <m/>
    <s v=" "/>
    <d v="2021-03-16T14:07:36"/>
    <d v="2021-03-16T14:07:35"/>
    <n v="9"/>
    <n v="0"/>
    <s v="Clasificacion"/>
    <s v="Funcionario"/>
    <d v="2021-04-16T00:00:00"/>
    <n v="28"/>
    <n v="0"/>
    <s v="Cordial saludo  estimado peticionario    Nos permitimos enviar adjunto la respuesta a su solicitud asimismo se le informa que la misma ha sido enviada al correo electronico desde el cual hizo su solicitud.  Gracias. "/>
    <m/>
    <x v="0"/>
    <s v="Natural"/>
    <s v="Funcionario"/>
    <s v="daguilar28"/>
    <s v="En nombre propio"/>
    <m/>
    <s v="PAOLA  MIRANDA "/>
    <m/>
    <m/>
    <s v="administracion@zonamedicaips.com"/>
    <m/>
    <m/>
    <m/>
    <m/>
    <m/>
    <m/>
    <x v="0"/>
    <s v="false"/>
    <s v="true"/>
    <x v="0"/>
    <m/>
    <n v="3"/>
    <x v="0"/>
    <s v="Propios"/>
    <m/>
    <x v="1"/>
    <s v="Gestion oportuna (DTL)"/>
    <s v=" "/>
    <s v="6-10."/>
    <s v="GESTIONADOS"/>
    <s v="GESTIONADO"/>
    <m/>
    <s v="ATENDIDO"/>
    <m/>
    <m/>
    <m/>
  </r>
  <r>
    <n v="676412021"/>
    <s v="SEGURIDAD  CONVIVENCIA Y  JUSTICIA"/>
    <s v="ENTIDADES DISTRITALES"/>
    <s v="UNIDAD ADMINISTRATIVA ESPECIAL CUERPO OFICIAL BOMBEROS BOGOTA"/>
    <s v="Oficina de Atencion a la Ciudadania | Puede Consolidar | Trasladar Entidades"/>
    <x v="3"/>
    <m/>
    <s v="GESTION DEL RIESGO"/>
    <s v="EDUCACION Y FORMACION"/>
    <x v="9"/>
    <s v="DIANA CAROLINA AGUILAR ROMERO "/>
    <s v="Activo"/>
    <s v="PUNTO DE ATENCION Y RADICACION - PALACIO LIEVANO"/>
    <x v="0"/>
    <x v="1"/>
    <s v="En tramite - Por traslado"/>
    <x v="3"/>
    <s v="Solucionado - Por asignacion"/>
    <s v="SOLICITUD DE ACOMPANAMIENTO"/>
    <s v="MISIONAL"/>
    <s v="Atencion de Solicitudes Ciudadanas"/>
    <s v="false"/>
    <s v="true"/>
    <s v="false"/>
    <m/>
    <m/>
    <s v="false"/>
    <m/>
    <s v="Se peticion en tanto la entidad competen devuelve ente ya la tiene asignada"/>
    <x v="0"/>
    <m/>
    <m/>
    <m/>
    <m/>
    <m/>
    <m/>
    <m/>
    <d v="2021-03-03T00:00:00"/>
    <d v="2021-03-04T00:00:00"/>
    <d v="2021-03-03T18:14:10"/>
    <d v="2021-03-04T00:00:00"/>
    <s v="1-2021-6745"/>
    <d v="2021-02-26T00:00:00"/>
    <s v=" "/>
    <s v=" "/>
    <s v=" "/>
    <s v=" "/>
    <s v=" "/>
    <d v="2021-04-19T00:00:00"/>
    <n v="30"/>
    <m/>
    <s v=" "/>
    <d v="2021-03-04T11:36:26"/>
    <s v=" "/>
    <n v="1"/>
    <n v="0"/>
    <s v="Registro para atencion"/>
    <s v="Funcionario"/>
    <d v="2021-03-05T00:00:00"/>
    <n v="1"/>
    <n v="0"/>
    <m/>
    <m/>
    <x v="0"/>
    <s v="Natural"/>
    <s v="Funcionario"/>
    <s v="daguilar28"/>
    <s v="En nombre propio"/>
    <m/>
    <s v="EDGAR ARTURO FAJARDO BERNAL"/>
    <m/>
    <m/>
    <s v="febocol@yahoo.com"/>
    <n v="4536859"/>
    <n v="3002910614"/>
    <s v="ofic 1205  Kra. 8 No. 1688 Oficina 1205"/>
    <m/>
    <m/>
    <m/>
    <x v="3"/>
    <s v="false"/>
    <s v="true"/>
    <x v="0"/>
    <m/>
    <n v="1"/>
    <x v="1"/>
    <s v="Por el distrito"/>
    <m/>
    <x v="1"/>
    <s v="Gestion oportuna (DTL)"/>
    <s v=" "/>
    <s v="0-3."/>
    <s v="GESTIONADOS"/>
    <s v="PENDIENTE"/>
    <m/>
    <m/>
    <m/>
    <m/>
    <m/>
  </r>
  <r>
    <n v="68011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BUEN DIA   SOLICITAMOS NOS ENVIEN  URGENTE EL CONCEPTO TECNICO CORRESPONDIENTE A ESTE RADICADO SEGUN VISITA REALIZADA EL DIA 20 DE OCTUBRE DE 2020  YA QUE NECESITAMOS HACER UN TRAMITE   GRACIAS   MIREYA M    AGROARAUJO Y CIA LTDA.   CORREO   AGROARAUJO@GMAIL.COM CALLE 163 NO 16 C - 54  BOGOTA ? COLOMBIA. ?+57 (1) 6697093 - 6697218"/>
    <s v="MISIONAL"/>
    <s v="CONCEPTO TECNICO DE SEGURIDAD HUMANA Y PROTECCION CONTRA INCENDIOS"/>
    <s v="true"/>
    <s v="true"/>
    <s v="false"/>
    <m/>
    <m/>
    <s v="false"/>
    <m/>
    <m/>
    <x v="0"/>
    <m/>
    <m/>
    <m/>
    <m/>
    <m/>
    <m/>
    <m/>
    <d v="2021-03-04T00:00:00"/>
    <d v="2021-03-05T00:00:00"/>
    <d v="2021-03-04T07:01:56"/>
    <d v="2021-03-05T00:00:00"/>
    <m/>
    <s v=" "/>
    <s v=" "/>
    <s v=" "/>
    <s v=" "/>
    <s v=" "/>
    <s v=" "/>
    <d v="2021-04-20T00:00:00"/>
    <n v="30"/>
    <m/>
    <s v=" "/>
    <d v="2021-03-04T07:03:01"/>
    <s v=" "/>
    <n v="1"/>
    <n v="0"/>
    <s v="Registro para atencion"/>
    <s v="Funcionario"/>
    <d v="2021-03-08T00:00:00"/>
    <n v="1"/>
    <n v="0"/>
    <m/>
    <m/>
    <x v="2"/>
    <s v="Juridica"/>
    <s v="Funcionario"/>
    <s v="daguilar28"/>
    <s v="En nombre propio"/>
    <s v="NIT"/>
    <s v="AGROARAUJO Y COMPANIA LIMITADA   "/>
    <n v="900218047"/>
    <m/>
    <s v="agroaraujo@gmail.com"/>
    <m/>
    <m/>
    <m/>
    <m/>
    <m/>
    <m/>
    <x v="0"/>
    <s v="false"/>
    <s v="true"/>
    <x v="0"/>
    <m/>
    <n v="2"/>
    <x v="0"/>
    <s v="Propios"/>
    <m/>
    <x v="1"/>
    <s v="Gestion oportuna (DTL)"/>
    <s v=" "/>
    <s v="0-3."/>
    <s v="GESTIONADOS"/>
    <s v="PENDIENTE"/>
    <m/>
    <m/>
    <m/>
    <m/>
    <m/>
  </r>
  <r>
    <n v="68011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BUEN DIA   SOLICITAMOS NOS ENVIEN  URGENTE EL CONCEPTO TECNICO CORRESPONDIENTE A ESTE RADICADO SEGUN VISITA REALIZADA EL DIA 20 DE OCTUBRE DE 2020  YA QUE NECESITAMOS HACER UN TRAMITE   GRACIAS   MIREYA M    AGROARAUJO Y CIA LTDA.   CORREO   AGROARAUJO@GMAIL.COM CALLE 163 NO 16 C - 54  BOGOTA ? COLOMBIA. ?+57 (1) 6697093 - 6697218"/>
    <m/>
    <s v="CONCEPTO TECNICO DE SEGURIDAD HUMANA Y PROTECCION CONTRA INCENDIOS"/>
    <s v="true"/>
    <s v="true"/>
    <s v="false"/>
    <m/>
    <m/>
    <s v="false"/>
    <m/>
    <m/>
    <x v="0"/>
    <m/>
    <m/>
    <m/>
    <m/>
    <m/>
    <m/>
    <m/>
    <d v="2021-03-04T00:00:00"/>
    <d v="2021-03-05T00:00:00"/>
    <d v="2021-03-04T07:01:56"/>
    <d v="2021-03-05T00:00:00"/>
    <m/>
    <s v=" "/>
    <s v=" "/>
    <s v=" "/>
    <s v=" "/>
    <s v=" "/>
    <s v=" "/>
    <d v="2021-04-20T00:00:00"/>
    <n v="30"/>
    <m/>
    <s v=" "/>
    <d v="2021-03-04T07:01:56"/>
    <s v=" "/>
    <n v="1"/>
    <n v="0"/>
    <s v="Registro para atencion"/>
    <s v="Funcionario"/>
    <d v="2021-03-08T00:00:00"/>
    <n v="1"/>
    <n v="0"/>
    <m/>
    <m/>
    <x v="2"/>
    <s v="Juridica"/>
    <s v="Funcionario"/>
    <s v="daguilar28"/>
    <s v="En nombre propio"/>
    <s v="NIT"/>
    <s v="AGROARAUJO Y COMPANIA LIMITADA   "/>
    <n v="900218047"/>
    <m/>
    <s v="agroaraujo@gmail.com"/>
    <m/>
    <m/>
    <m/>
    <m/>
    <m/>
    <m/>
    <x v="0"/>
    <s v="false"/>
    <s v="true"/>
    <x v="0"/>
    <m/>
    <n v="1"/>
    <x v="2"/>
    <s v="Propios"/>
    <m/>
    <x v="1"/>
    <s v="Gestion oportuna (DTL)"/>
    <s v=" "/>
    <s v="0-3."/>
    <s v="GESTIONADOS"/>
    <s v="PENDIENTE"/>
    <m/>
    <m/>
    <m/>
    <m/>
    <m/>
  </r>
  <r>
    <n v="68015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BUEN DIA SOLICITAMOS SU COLABORACION PARA EL ENVIO DE LOS CERTIFICADOS CORRESPONDIENTES A LOS RECIBOS NO.20208235 - 20208233- 20208234. ADJUNTO LOS RECIBOS.   CORDIALMENTE "/>
    <s v="MISIONAL"/>
    <s v="CONCEPTO TECNICO DE SEGURIDAD HUMANA Y PROTECCION CONTRA INCENDIOS"/>
    <s v="true"/>
    <s v="true"/>
    <s v="false"/>
    <m/>
    <m/>
    <s v="false"/>
    <m/>
    <m/>
    <x v="0"/>
    <m/>
    <m/>
    <m/>
    <m/>
    <m/>
    <m/>
    <m/>
    <d v="2021-03-04T00:00:00"/>
    <d v="2021-03-05T00:00:00"/>
    <d v="2021-03-04T07:16:19"/>
    <d v="2021-03-05T00:00:00"/>
    <m/>
    <s v=" "/>
    <s v=" "/>
    <s v=" "/>
    <s v=" "/>
    <s v=" "/>
    <s v=" "/>
    <d v="2021-04-20T00:00:00"/>
    <n v="30"/>
    <m/>
    <s v=" "/>
    <d v="2021-03-04T07:18:29"/>
    <s v=" "/>
    <n v="1"/>
    <n v="0"/>
    <s v="Registro para atencion"/>
    <s v="Funcionario"/>
    <d v="2021-03-08T00:00:00"/>
    <n v="1"/>
    <n v="0"/>
    <m/>
    <m/>
    <x v="0"/>
    <s v="Natural"/>
    <s v="Funcionario"/>
    <s v="daguilar28"/>
    <s v="En nombre propio"/>
    <m/>
    <s v="DORA  QUEVEDO "/>
    <m/>
    <m/>
    <s v="dquevedo@playland.com.co"/>
    <m/>
    <m/>
    <m/>
    <m/>
    <m/>
    <m/>
    <x v="0"/>
    <s v="false"/>
    <s v="true"/>
    <x v="0"/>
    <m/>
    <n v="2"/>
    <x v="0"/>
    <s v="Propios"/>
    <m/>
    <x v="1"/>
    <s v="Gestion oportuna (DTL)"/>
    <s v=" "/>
    <s v="0-3."/>
    <s v="GESTIONADOS"/>
    <s v="PENDIENTE"/>
    <m/>
    <m/>
    <m/>
    <m/>
    <m/>
  </r>
  <r>
    <n v="68015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BUEN DIA SOLICITAMOS SU COLABORACION PARA EL ENVIO DE LOS CERTIFICADOS CORRESPONDIENTES A LOS RECIBOS NO.20208235 - 20208233- 20208234. ADJUNTO LOS RECIBOS.   CORDIALMENTE "/>
    <m/>
    <s v="CONCEPTO TECNICO DE SEGURIDAD HUMANA Y PROTECCION CONTRA INCENDIOS"/>
    <s v="true"/>
    <s v="true"/>
    <s v="false"/>
    <m/>
    <m/>
    <s v="false"/>
    <m/>
    <m/>
    <x v="0"/>
    <m/>
    <m/>
    <m/>
    <m/>
    <m/>
    <m/>
    <m/>
    <d v="2021-03-04T00:00:00"/>
    <d v="2021-03-05T00:00:00"/>
    <d v="2021-03-04T07:16:19"/>
    <d v="2021-03-05T00:00:00"/>
    <m/>
    <s v=" "/>
    <s v=" "/>
    <s v=" "/>
    <s v=" "/>
    <s v=" "/>
    <s v=" "/>
    <d v="2021-04-20T00:00:00"/>
    <n v="30"/>
    <m/>
    <s v=" "/>
    <d v="2021-03-04T07:16:19"/>
    <s v=" "/>
    <n v="1"/>
    <n v="0"/>
    <s v="Registro para atencion"/>
    <s v="Funcionario"/>
    <d v="2021-03-08T00:00:00"/>
    <n v="1"/>
    <n v="0"/>
    <m/>
    <m/>
    <x v="0"/>
    <s v="Natural"/>
    <s v="Funcionario"/>
    <s v="daguilar28"/>
    <s v="En nombre propio"/>
    <m/>
    <s v="DORA  QUEVEDO "/>
    <m/>
    <m/>
    <s v="dquevedo@playland.com.co"/>
    <m/>
    <m/>
    <m/>
    <m/>
    <m/>
    <m/>
    <x v="0"/>
    <s v="false"/>
    <s v="true"/>
    <x v="0"/>
    <m/>
    <n v="1"/>
    <x v="2"/>
    <s v="Propios"/>
    <m/>
    <x v="1"/>
    <s v="Gestion oportuna (DTL)"/>
    <s v=" "/>
    <s v="0-3."/>
    <s v="GESTIONADOS"/>
    <s v="PENDIENTE"/>
    <m/>
    <m/>
    <m/>
    <m/>
    <m/>
  </r>
  <r>
    <n v="68030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BUENOS DIAS  POR FAVOR CARGAR ESTA SOLICITUD AL SDQS PARA SU RESPECTIVA GESTION  LA SOLICITUD SE ESTA GESTIONANDO DESDE EL 30 DE NOVIEMBRE DEL ANO 2020 Y A LA FECHA NO SE HA GENERADO LA NOTIFICACION  A CONTINUACION RELACIONO LOS DATOS DEL ESTABLECIMIENTO  RAZON SOCIAL  ALDRISTON FARMACEUTICA DE COLOMBIA LTDA NIT   830111694-9 NUMERO DE RADICADO  2020-11820 DIRECCION  KR 49 88A 21 TELEFONO  3214420410 - 6917376 CORREO ELECTRONICO  SALUDOCUPACIONAL@ALDRISTON.COM NOMBRE DEL SOLICITANTE  CRISTIAN SANABRIA FONTECHA "/>
    <s v="MISIONAL"/>
    <s v="CONCEPTO TECNICO DE SEGURIDAD HUMANA Y PROTECCION CONTRA INCENDIOS"/>
    <s v="true"/>
    <s v="true"/>
    <s v="false"/>
    <m/>
    <m/>
    <s v="false"/>
    <m/>
    <m/>
    <x v="0"/>
    <m/>
    <m/>
    <m/>
    <m/>
    <m/>
    <m/>
    <m/>
    <d v="2021-03-04T00:00:00"/>
    <d v="2021-03-05T00:00:00"/>
    <d v="2021-03-04T07:32:38"/>
    <d v="2021-03-05T00:00:00"/>
    <m/>
    <s v=" "/>
    <s v=" "/>
    <s v=" "/>
    <s v=" "/>
    <s v=" "/>
    <s v=" "/>
    <d v="2021-04-20T00:00:00"/>
    <n v="30"/>
    <m/>
    <s v=" "/>
    <d v="2021-03-04T07:33:31"/>
    <s v=" "/>
    <n v="1"/>
    <n v="0"/>
    <s v="Registro para atencion"/>
    <s v="Funcionario"/>
    <d v="2021-03-08T00:00:00"/>
    <n v="1"/>
    <n v="0"/>
    <m/>
    <m/>
    <x v="2"/>
    <s v="Juridica"/>
    <s v="Funcionario"/>
    <s v="daguilar28"/>
    <s v="En nombre propio"/>
    <s v="NIT"/>
    <s v="ALDRISTON FARMACEUTICA DE COLOMBIA LTDA   "/>
    <n v="830111694"/>
    <m/>
    <s v="saludocupacional@aldriston.com"/>
    <m/>
    <m/>
    <m/>
    <m/>
    <m/>
    <m/>
    <x v="0"/>
    <s v="false"/>
    <s v="true"/>
    <x v="0"/>
    <m/>
    <n v="2"/>
    <x v="0"/>
    <s v="Propios"/>
    <m/>
    <x v="1"/>
    <s v="Gestion oportuna (DTL)"/>
    <s v=" "/>
    <s v="0-3."/>
    <s v="GESTIONADOS"/>
    <s v="PENDIENTE"/>
    <m/>
    <m/>
    <m/>
    <m/>
    <m/>
  </r>
  <r>
    <n v="68030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BUENOS DIAS  POR FAVOR CARGAR ESTA SOLICITUD AL SDQS PARA SU RESPECTIVA GESTION  LA SOLICITUD SE ESTA GESTIONANDO DESDE EL 30 DE NOVIEMBRE DEL ANO 2020 Y A LA FECHA NO SE HA GENERADO LA NOTIFICACION  A CONTINUACION RELACIONO LOS DATOS DEL ESTABLECIMIENTO  RAZON SOCIAL  ALDRISTON FARMACEUTICA DE COLOMBIA LTDA NIT   830111694-9 NUMERO DE RADICADO  2020-11820 DIRECCION  KR 49 88A 21 TELEFONO  3214420410 - 6917376 CORREO ELECTRONICO  SALUDOCUPACIONAL@ALDRISTON.COM NOMBRE DEL SOLICITANTE  CRISTIAN SANABRIA FONTECHA "/>
    <m/>
    <s v="CONCEPTO TECNICO DE SEGURIDAD HUMANA Y PROTECCION CONTRA INCENDIOS"/>
    <s v="true"/>
    <s v="true"/>
    <s v="false"/>
    <m/>
    <m/>
    <s v="false"/>
    <m/>
    <m/>
    <x v="0"/>
    <m/>
    <m/>
    <m/>
    <m/>
    <m/>
    <m/>
    <m/>
    <d v="2021-03-04T00:00:00"/>
    <d v="2021-03-05T00:00:00"/>
    <d v="2021-03-04T07:32:38"/>
    <d v="2021-03-05T00:00:00"/>
    <m/>
    <s v=" "/>
    <s v=" "/>
    <s v=" "/>
    <s v=" "/>
    <s v=" "/>
    <s v=" "/>
    <d v="2021-04-20T00:00:00"/>
    <n v="30"/>
    <m/>
    <s v=" "/>
    <d v="2021-03-04T07:32:38"/>
    <s v=" "/>
    <n v="1"/>
    <n v="0"/>
    <s v="Registro para atencion"/>
    <s v="Funcionario"/>
    <d v="2021-03-08T00:00:00"/>
    <n v="1"/>
    <n v="0"/>
    <m/>
    <m/>
    <x v="2"/>
    <s v="Juridica"/>
    <s v="Funcionario"/>
    <s v="daguilar28"/>
    <s v="En nombre propio"/>
    <s v="NIT"/>
    <s v="ALDRISTON FARMACEUTICA DE COLOMBIA LTDA   "/>
    <n v="830111694"/>
    <m/>
    <s v="saludocupacional@aldriston.com"/>
    <m/>
    <m/>
    <m/>
    <m/>
    <m/>
    <m/>
    <x v="0"/>
    <s v="false"/>
    <s v="true"/>
    <x v="0"/>
    <m/>
    <n v="1"/>
    <x v="2"/>
    <s v="Propios"/>
    <m/>
    <x v="1"/>
    <s v="Gestion oportuna (DTL)"/>
    <s v=" "/>
    <s v="0-3."/>
    <s v="GESTIONADOS"/>
    <s v="PENDIENTE"/>
    <m/>
    <m/>
    <m/>
    <m/>
    <m/>
  </r>
  <r>
    <n v="68040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RAZON SOCIAL  PETRONA  S.A.S NIT   901262383-8 NUMERO DE RADICADO  2019-15826 DIRECCION  KR 43A 24A 29 TELEFONO  3005549560 CORREO ELECTRONICO  PETRONAHOTELYCAFE@GMAIL.COM NOMBRE DEL SOLICITANTE  ALEJANDRA DAZA   MUCHAS GRACIAS  EL VIE  19 FEB 2021 A LAS 11 49  TRAMITE CONCEPTOS (&lt;TRAMITECONCEPTOS@BOMBEROSBOGOTA.GOV.CO&gt;) ESCRIBIO    ---------- FORWARDED MESSAGE --------- DE  PETRONA HOTEL &amp; CASA DEL CAFE &lt;PETRONAHOTELYCAFE@GMAIL.COM&gt; DATE  VIE  12 FEB 2021 A LAS 9 47 SUBJECT  FWD  SOLICITUD COPIA DE CONCEPTO BOMBEROS 2019 TO  &lt;TRAMITECONCEPTOS@BOMBEROSBOGOTA.GOV.CO&gt;    BUENOS DIAS ESTIMADOS    EN ESTA OPORTUNIDAD LES SOLICITO AMABLEMENTE EL ENVIO DEL CONCEPTO POR REVISION TECNICA VIGENTE DEL 2019. ES INDISPENSABLE PARA NOSOTROS CONTAR CON TODA LA PAPELERIA EN NUESTRAS INSTALACIONES Y ESTE CERTIFICADO PARECE NO ESTAR EN NINGUN LADO.   ADJUNTO LOS DOCUMENTOS SOLICITADOS.   1. CONSTANCIA PERDIDA DE DOCUMENTOS POLICIA NACIONAL - RECIBO DE CAJA MENOR 2019-15826 2. CAMARA DE COMERCIO DE BOGOTA    AGRADEZCO SU AMABLE AYUDA    ATENTAMENTE  ALEJANDRA DAZA  3005549560"/>
    <s v="MISIONAL"/>
    <s v="CONCEPTO TECNICO DE SEGURIDAD HUMANA Y PROTECCION CONTRA INCENDIOS"/>
    <s v="true"/>
    <s v="true"/>
    <s v="false"/>
    <m/>
    <m/>
    <s v="false"/>
    <m/>
    <m/>
    <x v="0"/>
    <m/>
    <m/>
    <m/>
    <m/>
    <m/>
    <m/>
    <m/>
    <d v="2021-03-04T00:00:00"/>
    <d v="2021-03-05T00:00:00"/>
    <d v="2021-03-04T07:43:18"/>
    <d v="2021-03-05T00:00:00"/>
    <m/>
    <s v=" "/>
    <s v=" "/>
    <s v=" "/>
    <s v=" "/>
    <s v=" "/>
    <s v=" "/>
    <d v="2021-04-20T00:00:00"/>
    <n v="30"/>
    <m/>
    <s v=" "/>
    <d v="2021-03-04T07:44:12"/>
    <s v=" "/>
    <n v="1"/>
    <n v="0"/>
    <s v="Registro para atencion"/>
    <s v="Funcionario"/>
    <d v="2021-03-08T00:00:00"/>
    <n v="1"/>
    <n v="0"/>
    <m/>
    <m/>
    <x v="2"/>
    <s v="Juridica"/>
    <s v="Funcionario"/>
    <s v="daguilar28"/>
    <s v="En nombre propio"/>
    <s v="NIT"/>
    <s v="PETRONA  S.A.S   "/>
    <n v="901262383"/>
    <m/>
    <s v="petronahotelycafe@gmail.com"/>
    <m/>
    <m/>
    <m/>
    <m/>
    <m/>
    <m/>
    <x v="0"/>
    <s v="false"/>
    <s v="true"/>
    <x v="0"/>
    <m/>
    <n v="2"/>
    <x v="0"/>
    <s v="Propios"/>
    <m/>
    <x v="1"/>
    <s v="Gestion oportuna (DTL)"/>
    <s v=" "/>
    <s v="0-3."/>
    <s v="GESTIONADOS"/>
    <s v="PENDIENTE"/>
    <m/>
    <m/>
    <m/>
    <m/>
    <m/>
  </r>
  <r>
    <n v="68040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RAZON SOCIAL  PETRONA  S.A.S NIT   901262383-8 NUMERO DE RADICADO  2019-15826 DIRECCION  KR 43A 24A 29 TELEFONO  3005549560 CORREO ELECTRONICO  PETRONAHOTELYCAFE@GMAIL.COM NOMBRE DEL SOLICITANTE  ALEJANDRA DAZA   MUCHAS GRACIAS  EL VIE  19 FEB 2021 A LAS 11 49  TRAMITE CONCEPTOS (&lt;TRAMITECONCEPTOS@BOMBEROSBOGOTA.GOV.CO&gt;) ESCRIBIO    ---------- FORWARDED MESSAGE --------- DE  PETRONA HOTEL &amp; CASA DEL CAFE &lt;PETRONAHOTELYCAFE@GMAIL.COM&gt; DATE  VIE  12 FEB 2021 A LAS 9 47 SUBJECT  FWD  SOLICITUD COPIA DE CONCEPTO BOMBEROS 2019 TO  &lt;TRAMITECONCEPTOS@BOMBEROSBOGOTA.GOV.CO&gt;    BUENOS DIAS ESTIMADOS    EN ESTA OPORTUNIDAD LES SOLICITO AMABLEMENTE EL ENVIO DEL CONCEPTO POR REVISION TECNICA VIGENTE DEL 2019. ES INDISPENSABLE PARA NOSOTROS CONTAR CON TODA LA PAPELERIA EN NUESTRAS INSTALACIONES Y ESTE CERTIFICADO PARECE NO ESTAR EN NINGUN LADO.   ADJUNTO LOS DOCUMENTOS SOLICITADOS.   1. CONSTANCIA PERDIDA DE DOCUMENTOS POLICIA NACIONAL - RECIBO DE CAJA MENOR 2019-15826 2. CAMARA DE COMERCIO DE BOGOTA    AGRADEZCO SU AMABLE AYUDA    ATENTAMENTE  ALEJANDRA DAZA  3005549560"/>
    <m/>
    <s v="CONCEPTO TECNICO DE SEGURIDAD HUMANA Y PROTECCION CONTRA INCENDIOS"/>
    <s v="true"/>
    <s v="true"/>
    <s v="false"/>
    <m/>
    <m/>
    <s v="false"/>
    <m/>
    <m/>
    <x v="0"/>
    <m/>
    <m/>
    <m/>
    <m/>
    <m/>
    <m/>
    <m/>
    <d v="2021-03-04T00:00:00"/>
    <d v="2021-03-05T00:00:00"/>
    <d v="2021-03-04T07:43:18"/>
    <d v="2021-03-05T00:00:00"/>
    <m/>
    <s v=" "/>
    <s v=" "/>
    <s v=" "/>
    <s v=" "/>
    <s v=" "/>
    <s v=" "/>
    <d v="2021-04-20T00:00:00"/>
    <n v="30"/>
    <m/>
    <s v=" "/>
    <d v="2021-03-04T07:43:18"/>
    <s v=" "/>
    <n v="1"/>
    <n v="0"/>
    <s v="Registro para atencion"/>
    <s v="Funcionario"/>
    <d v="2021-03-08T00:00:00"/>
    <n v="1"/>
    <n v="0"/>
    <m/>
    <m/>
    <x v="2"/>
    <s v="Juridica"/>
    <s v="Funcionario"/>
    <s v="daguilar28"/>
    <s v="En nombre propio"/>
    <s v="NIT"/>
    <s v="PETRONA  S.A.S   "/>
    <n v="901262383"/>
    <m/>
    <s v="petronahotelycafe@gmail.com"/>
    <m/>
    <m/>
    <m/>
    <m/>
    <m/>
    <m/>
    <x v="0"/>
    <s v="false"/>
    <s v="true"/>
    <x v="0"/>
    <m/>
    <n v="1"/>
    <x v="2"/>
    <s v="Propios"/>
    <m/>
    <x v="1"/>
    <s v="Gestion oportuna (DTL)"/>
    <s v=" "/>
    <s v="0-3."/>
    <s v="GESTIONADOS"/>
    <s v="PENDIENTE"/>
    <m/>
    <m/>
    <m/>
    <m/>
    <m/>
  </r>
  <r>
    <n v="68061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 ---------- FORWARDED MESSAGE --------- DE  &lt;COTIZACIONES@PAPELESELVERGEL.COM&gt; DATE  SAB  13 FEB 2021 A LAS 11 58 SUBJECT  CONSULTA ESTADO DE TRAMITE - BOMBEROS BOGOTA TO  &lt;TRAMITECONCEPTOS@BOMBEROSBOGOTA.GOV.CO&gt;   BUENOS DIAS   RECIBAN UN CORDIAL SALUDO     A TRAVES DEL PRESENTE QUISIERA CONOCER EL ESTADO DE LOS SIGUIENTES TRAMITES. PUES YA PASARON MAS DE LOS 40 DIAS MENCIONADOS. ENTENDEMOS QUE POR LA PANDEMIA SE PUEDE DEMORAR.     RADICACION N° 2020-11058     RADICACION N° 2020-11064     SE ADJUNTAN RECIBOS DE CAJA Y COLILLAS DE LA VISITA      MUCHAS GRACIAS   "/>
    <s v="MISIONAL"/>
    <s v="CONCEPTO TECNICO DE SEGURIDAD HUMANA Y PROTECCION CONTRA INCENDIOS"/>
    <s v="true"/>
    <s v="true"/>
    <s v="false"/>
    <m/>
    <m/>
    <s v="false"/>
    <m/>
    <m/>
    <x v="0"/>
    <m/>
    <m/>
    <m/>
    <m/>
    <m/>
    <m/>
    <m/>
    <d v="2021-03-04T00:00:00"/>
    <d v="2021-03-05T00:00:00"/>
    <d v="2021-03-04T08:01:11"/>
    <d v="2021-03-05T00:00:00"/>
    <m/>
    <s v=" "/>
    <s v=" "/>
    <s v=" "/>
    <s v=" "/>
    <s v=" "/>
    <s v=" "/>
    <d v="2021-04-20T00:00:00"/>
    <n v="30"/>
    <m/>
    <s v=" "/>
    <d v="2021-03-04T08:02:00"/>
    <s v=" "/>
    <n v="1"/>
    <n v="0"/>
    <s v="Registro para atencion"/>
    <s v="Funcionario"/>
    <d v="2021-03-08T00:00:00"/>
    <n v="1"/>
    <n v="0"/>
    <m/>
    <m/>
    <x v="2"/>
    <s v="Juridica"/>
    <s v="Funcionario"/>
    <s v="daguilar28"/>
    <s v="En nombre propio"/>
    <s v="NIT"/>
    <s v="COMERCIALIZADORA  EL NUEVO MUNDO DEL RECICLAJE LT  EL NUEVO MUNDO DEL"/>
    <n v="900249016"/>
    <m/>
    <m/>
    <m/>
    <m/>
    <m/>
    <m/>
    <m/>
    <m/>
    <x v="0"/>
    <s v="false"/>
    <s v="false"/>
    <x v="0"/>
    <m/>
    <n v="2"/>
    <x v="0"/>
    <s v="Propios"/>
    <m/>
    <x v="1"/>
    <s v="Gestion oportuna (DTL)"/>
    <s v=" "/>
    <s v="0-3."/>
    <s v="GESTIONADOS"/>
    <s v="PENDIENTE"/>
    <m/>
    <m/>
    <m/>
    <m/>
    <m/>
  </r>
  <r>
    <n v="68061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 ---------- FORWARDED MESSAGE --------- DE  &lt;COTIZACIONES@PAPELESELVERGEL.COM&gt; DATE  SAB  13 FEB 2021 A LAS 11 58 SUBJECT  CONSULTA ESTADO DE TRAMITE - BOMBEROS BOGOTA TO  &lt;TRAMITECONCEPTOS@BOMBEROSBOGOTA.GOV.CO&gt;   BUENOS DIAS   RECIBAN UN CORDIAL SALUDO     A TRAVES DEL PRESENTE QUISIERA CONOCER EL ESTADO DE LOS SIGUIENTES TRAMITES. PUES YA PASARON MAS DE LOS 40 DIAS MENCIONADOS. ENTENDEMOS QUE POR LA PANDEMIA SE PUEDE DEMORAR.     RADICACION N° 2020-11058     RADICACION N° 2020-11064     SE ADJUNTAN RECIBOS DE CAJA Y COLILLAS DE LA VISITA      MUCHAS GRACIAS   "/>
    <m/>
    <s v="CONCEPTO TECNICO DE SEGURIDAD HUMANA Y PROTECCION CONTRA INCENDIOS"/>
    <s v="true"/>
    <s v="true"/>
    <s v="false"/>
    <m/>
    <m/>
    <s v="false"/>
    <m/>
    <m/>
    <x v="0"/>
    <m/>
    <m/>
    <m/>
    <m/>
    <m/>
    <m/>
    <m/>
    <d v="2021-03-04T00:00:00"/>
    <d v="2021-03-05T00:00:00"/>
    <d v="2021-03-04T08:01:11"/>
    <d v="2021-03-05T00:00:00"/>
    <m/>
    <s v=" "/>
    <s v=" "/>
    <s v=" "/>
    <s v=" "/>
    <s v=" "/>
    <s v=" "/>
    <d v="2021-04-20T00:00:00"/>
    <n v="30"/>
    <m/>
    <s v=" "/>
    <d v="2021-03-04T08:01:11"/>
    <s v=" "/>
    <n v="1"/>
    <n v="0"/>
    <s v="Registro para atencion"/>
    <s v="Funcionario"/>
    <d v="2021-03-08T00:00:00"/>
    <n v="1"/>
    <n v="0"/>
    <m/>
    <m/>
    <x v="2"/>
    <s v="Juridica"/>
    <s v="Funcionario"/>
    <s v="daguilar28"/>
    <s v="En nombre propio"/>
    <s v="NIT"/>
    <s v="COMERCIALIZADORA  EL NUEVO MUNDO DEL RECICLAJE LT  EL NUEVO MUNDO DEL"/>
    <n v="900249016"/>
    <m/>
    <m/>
    <m/>
    <m/>
    <m/>
    <m/>
    <m/>
    <m/>
    <x v="0"/>
    <s v="false"/>
    <s v="false"/>
    <x v="0"/>
    <m/>
    <n v="1"/>
    <x v="2"/>
    <s v="Propios"/>
    <m/>
    <x v="1"/>
    <s v="Gestion oportuna (DTL)"/>
    <s v=" "/>
    <s v="0-3."/>
    <s v="GESTIONADOS"/>
    <s v="PENDIENTE"/>
    <m/>
    <m/>
    <m/>
    <m/>
    <m/>
  </r>
  <r>
    <n v="68075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RAZON SOCIAL  HOTEL JERUSALEN THAILY NIT  28169421-6 NUMERO DE RADICADO  2020-9355 DIRECCION  KR 45 73B 40 SUR TELEFONO  3107629622 CORREO ELECTRONICO  YENYYY1230@GMAIL.COM NOMBRE DEL SOLICITANTE  YENY CORREDOR   MUCHAS GRACIAS"/>
    <s v="MISIONAL"/>
    <s v="CONCEPTO TECNICO DE SEGURIDAD HUMANA Y PROTECCION CONTRA INCENDIOS"/>
    <s v="true"/>
    <s v="true"/>
    <s v="false"/>
    <m/>
    <m/>
    <s v="false"/>
    <m/>
    <m/>
    <x v="0"/>
    <m/>
    <m/>
    <m/>
    <m/>
    <m/>
    <m/>
    <m/>
    <d v="2021-03-04T00:00:00"/>
    <d v="2021-03-05T00:00:00"/>
    <d v="2021-03-04T08:14:46"/>
    <d v="2021-03-05T00:00:00"/>
    <m/>
    <s v=" "/>
    <s v=" "/>
    <s v=" "/>
    <s v=" "/>
    <s v=" "/>
    <s v=" "/>
    <d v="2021-04-20T00:00:00"/>
    <n v="30"/>
    <m/>
    <s v=" "/>
    <d v="2021-03-04T08:16:47"/>
    <s v=" "/>
    <n v="1"/>
    <n v="0"/>
    <s v="Registro para atencion"/>
    <s v="Funcionario"/>
    <d v="2021-03-08T00:00:00"/>
    <n v="1"/>
    <n v="0"/>
    <m/>
    <m/>
    <x v="0"/>
    <s v="Natural"/>
    <s v="Funcionario"/>
    <s v="daguilar28"/>
    <s v="En nombre propio"/>
    <s v="Cedula de ciudadania"/>
    <s v="YENNY ALEXANDRA CORREDOR "/>
    <n v="28169421"/>
    <m/>
    <s v="yenyyy1230@gmail.com"/>
    <m/>
    <m/>
    <s v="CL 45 73 40 SUR"/>
    <m/>
    <m/>
    <m/>
    <x v="0"/>
    <s v="false"/>
    <s v="true"/>
    <x v="0"/>
    <m/>
    <n v="2"/>
    <x v="0"/>
    <s v="Propios"/>
    <m/>
    <x v="1"/>
    <s v="Gestion oportuna (DTL)"/>
    <s v=" "/>
    <s v="0-3."/>
    <s v="GESTIONADOS"/>
    <s v="PENDIENTE"/>
    <m/>
    <m/>
    <m/>
    <m/>
    <m/>
  </r>
  <r>
    <n v="68075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RAZON SOCIAL  HOTEL JERUSALEN THAILY NIT  28169421-6 NUMERO DE RADICADO  2020-9355 DIRECCION  KR 45 73B 40 SUR TELEFONO  3107629622 CORREO ELECTRONICO  YENYYY1230@GMAIL.COM NOMBRE DEL SOLICITANTE  YENY CORREDOR   MUCHAS GRACIAS"/>
    <m/>
    <s v="CONCEPTO TECNICO DE SEGURIDAD HUMANA Y PROTECCION CONTRA INCENDIOS"/>
    <s v="true"/>
    <s v="true"/>
    <s v="false"/>
    <m/>
    <m/>
    <s v="false"/>
    <m/>
    <m/>
    <x v="0"/>
    <m/>
    <m/>
    <m/>
    <m/>
    <m/>
    <m/>
    <m/>
    <d v="2021-03-04T00:00:00"/>
    <d v="2021-03-05T00:00:00"/>
    <d v="2021-03-04T08:14:46"/>
    <d v="2021-03-05T00:00:00"/>
    <m/>
    <s v=" "/>
    <s v=" "/>
    <s v=" "/>
    <s v=" "/>
    <s v=" "/>
    <s v=" "/>
    <d v="2021-04-20T00:00:00"/>
    <n v="30"/>
    <m/>
    <s v=" "/>
    <d v="2021-03-04T08:14:46"/>
    <s v=" "/>
    <n v="1"/>
    <n v="0"/>
    <s v="Registro para atencion"/>
    <s v="Funcionario"/>
    <d v="2021-03-08T00:00:00"/>
    <n v="1"/>
    <n v="0"/>
    <m/>
    <m/>
    <x v="0"/>
    <s v="Natural"/>
    <s v="Funcionario"/>
    <s v="daguilar28"/>
    <s v="En nombre propio"/>
    <s v="Cedula de ciudadania"/>
    <s v="YENNY ALEXANDRA CORREDOR "/>
    <n v="28169421"/>
    <m/>
    <s v="yenyyy1230@gmail.com"/>
    <m/>
    <m/>
    <s v="CL 45 73 40 SUR"/>
    <m/>
    <m/>
    <m/>
    <x v="0"/>
    <s v="false"/>
    <s v="true"/>
    <x v="0"/>
    <m/>
    <n v="1"/>
    <x v="2"/>
    <s v="Propios"/>
    <m/>
    <x v="1"/>
    <s v="Gestion oportuna (DTL)"/>
    <s v=" "/>
    <s v="0-3."/>
    <s v="GESTIONADOS"/>
    <s v="PENDIENTE"/>
    <m/>
    <m/>
    <m/>
    <m/>
    <m/>
  </r>
  <r>
    <n v="68106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RAZON SOCIAL  ASADERO RESTAURANTE SUPER BRASAS JS NIT   80831420-7 NUMERO DE RADICADO 2020-7509 DIRECCION  CL 26 SUR 6 26 TELEFONO  3105821817 CORREO ELECTRONICO  SURTIAVES222014@GMAIL.COM NOMBRE DEL SOLICITANTE   GONZALO FORERO TORRES    MUCHAS GRACIAS"/>
    <s v="MISIONAL"/>
    <s v="CONCEPTO TECNICO DE SEGURIDAD HUMANA Y PROTECCION CONTRA INCENDIOS"/>
    <s v="true"/>
    <s v="true"/>
    <s v="false"/>
    <m/>
    <m/>
    <s v="false"/>
    <m/>
    <m/>
    <x v="0"/>
    <m/>
    <m/>
    <m/>
    <m/>
    <m/>
    <m/>
    <m/>
    <d v="2021-03-04T00:00:00"/>
    <d v="2021-03-05T00:00:00"/>
    <d v="2021-03-04T08:33:40"/>
    <d v="2021-03-05T00:00:00"/>
    <m/>
    <s v=" "/>
    <s v=" "/>
    <s v=" "/>
    <s v=" "/>
    <s v=" "/>
    <s v=" "/>
    <d v="2021-04-20T00:00:00"/>
    <n v="30"/>
    <m/>
    <s v=" "/>
    <d v="2021-03-04T08:34:49"/>
    <s v=" "/>
    <n v="1"/>
    <n v="0"/>
    <s v="Registro para atencion"/>
    <s v="Funcionario"/>
    <d v="2021-03-08T00:00:00"/>
    <n v="1"/>
    <n v="0"/>
    <m/>
    <m/>
    <x v="0"/>
    <s v="Natural"/>
    <s v="Funcionario"/>
    <s v="daguilar28"/>
    <s v="En nombre propio"/>
    <s v="Cedula de ciudadania"/>
    <s v="JEFERSSON  SANTAMARIA "/>
    <n v="80831420"/>
    <m/>
    <s v="surtiaves222014@gmail.com"/>
    <m/>
    <m/>
    <s v="CL 26 SUR 6 26"/>
    <m/>
    <m/>
    <m/>
    <x v="0"/>
    <s v="false"/>
    <s v="true"/>
    <x v="0"/>
    <m/>
    <n v="2"/>
    <x v="0"/>
    <s v="Propios"/>
    <m/>
    <x v="1"/>
    <s v="Gestion oportuna (DTL)"/>
    <s v=" "/>
    <s v="0-3."/>
    <s v="GESTIONADOS"/>
    <s v="PENDIENTE"/>
    <m/>
    <m/>
    <m/>
    <m/>
    <m/>
  </r>
  <r>
    <n v="68106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RAZON SOCIAL  ASADERO RESTAURANTE SUPER BRASAS JS NIT   80831420-7 NUMERO DE RADICADO 2020-7509 DIRECCION  CL 26 SUR 6 26 TELEFONO  3105821817 CORREO ELECTRONICO  SURTIAVES222014@GMAIL.COM NOMBRE DEL SOLICITANTE   GONZALO FORERO TORRES    MUCHAS GRACIAS"/>
    <m/>
    <s v="CONCEPTO TECNICO DE SEGURIDAD HUMANA Y PROTECCION CONTRA INCENDIOS"/>
    <s v="true"/>
    <s v="true"/>
    <s v="false"/>
    <m/>
    <m/>
    <s v="false"/>
    <m/>
    <m/>
    <x v="0"/>
    <m/>
    <m/>
    <m/>
    <m/>
    <m/>
    <m/>
    <m/>
    <d v="2021-03-04T00:00:00"/>
    <d v="2021-03-05T00:00:00"/>
    <d v="2021-03-04T08:33:40"/>
    <d v="2021-03-05T00:00:00"/>
    <m/>
    <s v=" "/>
    <s v=" "/>
    <s v=" "/>
    <s v=" "/>
    <s v=" "/>
    <s v=" "/>
    <d v="2021-04-20T00:00:00"/>
    <n v="30"/>
    <m/>
    <s v=" "/>
    <d v="2021-03-04T08:33:40"/>
    <s v=" "/>
    <n v="1"/>
    <n v="0"/>
    <s v="Registro para atencion"/>
    <s v="Funcionario"/>
    <d v="2021-03-08T00:00:00"/>
    <n v="1"/>
    <n v="0"/>
    <m/>
    <m/>
    <x v="0"/>
    <s v="Natural"/>
    <s v="Funcionario"/>
    <s v="daguilar28"/>
    <s v="En nombre propio"/>
    <s v="Cedula de ciudadania"/>
    <s v="JEFERSSON  SANTAMARIA "/>
    <n v="80831420"/>
    <m/>
    <s v="surtiaves222014@gmail.com"/>
    <m/>
    <m/>
    <s v="CL 26 SUR 6 26"/>
    <m/>
    <m/>
    <m/>
    <x v="0"/>
    <s v="false"/>
    <s v="true"/>
    <x v="0"/>
    <m/>
    <n v="1"/>
    <x v="2"/>
    <s v="Propios"/>
    <m/>
    <x v="1"/>
    <s v="Gestion oportuna (DTL)"/>
    <s v=" "/>
    <s v="0-3."/>
    <s v="GESTIONADOS"/>
    <s v="PENDIENTE"/>
    <m/>
    <m/>
    <m/>
    <m/>
    <m/>
  </r>
  <r>
    <n v="68147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 FORWARDED MESSAGE --------- DE  VERONICA OBANDO &lt;VERONICA.OBANDO@PHILAAC.COM.CO&gt; DATE  MIE  17 FEB 2021 A LAS 17 34 SUBJECT  SOLICITUD DE CONCEPTO TECNICO TO  TRAMITE CONCEPTOS &lt;TRAMITECONCEPTOS@BOMBEROSBOGOTA.GOV.CO&gt; CC  &lt;LORENA.ROMERO@PHILAAC.C"/>
    <s v="MISIONAL"/>
    <s v="CONCEPTO TECNICO DE SEGURIDAD HUMANA Y PROTECCION CONTRA INCENDIOS"/>
    <s v="true"/>
    <s v="true"/>
    <s v="false"/>
    <m/>
    <m/>
    <s v="false"/>
    <m/>
    <m/>
    <x v="0"/>
    <m/>
    <m/>
    <m/>
    <m/>
    <m/>
    <m/>
    <m/>
    <d v="2021-03-04T00:00:00"/>
    <d v="2021-03-05T00:00:00"/>
    <d v="2021-03-04T09:03:14"/>
    <d v="2021-03-05T00:00:00"/>
    <m/>
    <s v=" "/>
    <s v=" "/>
    <s v=" "/>
    <s v=" "/>
    <s v=" "/>
    <s v=" "/>
    <d v="2021-04-20T00:00:00"/>
    <n v="30"/>
    <m/>
    <s v=" "/>
    <d v="2021-03-04T09:04:26"/>
    <s v=" "/>
    <n v="1"/>
    <n v="0"/>
    <s v="Registro para atencion"/>
    <s v="Funcionario"/>
    <d v="2021-03-08T00:00:00"/>
    <n v="1"/>
    <n v="0"/>
    <m/>
    <m/>
    <x v="2"/>
    <s v="Juridica"/>
    <s v="Funcionario"/>
    <s v="daguilar28"/>
    <s v="En nombre propio"/>
    <s v="NIT"/>
    <s v="PHILAAC SAS   "/>
    <n v="860016695"/>
    <m/>
    <s v="veronica.obando@philaac.com.co"/>
    <m/>
    <m/>
    <m/>
    <m/>
    <m/>
    <m/>
    <x v="0"/>
    <s v="false"/>
    <s v="true"/>
    <x v="0"/>
    <m/>
    <n v="2"/>
    <x v="0"/>
    <s v="Propios"/>
    <m/>
    <x v="1"/>
    <s v="Gestion oportuna (DTL)"/>
    <s v=" "/>
    <s v="0-3."/>
    <s v="GESTIONADOS"/>
    <s v="PENDIENTE"/>
    <m/>
    <m/>
    <m/>
    <m/>
    <m/>
  </r>
  <r>
    <n v="68147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 FORWARDED MESSAGE --------- DE  VERONICA OBANDO &lt;VERONICA.OBANDO@PHILAAC.COM.CO&gt; DATE  MIE  17 FEB 2021 A LAS 17 34 SUBJECT  SOLICITUD DE CONCEPTO TECNICO TO  TRAMITE CONCEPTOS &lt;TRAMITECONCEPTOS@BOMBEROSBOGOTA.GOV.CO&gt; CC  &lt;LORENA.ROMERO@PHILAAC.C"/>
    <m/>
    <s v="CONCEPTO TECNICO DE SEGURIDAD HUMANA Y PROTECCION CONTRA INCENDIOS"/>
    <s v="true"/>
    <s v="true"/>
    <s v="false"/>
    <m/>
    <m/>
    <s v="false"/>
    <m/>
    <m/>
    <x v="0"/>
    <m/>
    <m/>
    <m/>
    <m/>
    <m/>
    <m/>
    <m/>
    <d v="2021-03-04T00:00:00"/>
    <d v="2021-03-05T00:00:00"/>
    <d v="2021-03-04T09:03:14"/>
    <d v="2021-03-05T00:00:00"/>
    <m/>
    <s v=" "/>
    <s v=" "/>
    <s v=" "/>
    <s v=" "/>
    <s v=" "/>
    <s v=" "/>
    <d v="2021-04-20T00:00:00"/>
    <n v="30"/>
    <m/>
    <s v=" "/>
    <d v="2021-03-04T09:03:14"/>
    <s v=" "/>
    <n v="1"/>
    <n v="0"/>
    <s v="Registro para atencion"/>
    <s v="Funcionario"/>
    <d v="2021-03-08T00:00:00"/>
    <n v="1"/>
    <n v="0"/>
    <m/>
    <m/>
    <x v="2"/>
    <s v="Juridica"/>
    <s v="Funcionario"/>
    <s v="daguilar28"/>
    <s v="En nombre propio"/>
    <s v="NIT"/>
    <s v="PHILAAC SAS   "/>
    <n v="860016695"/>
    <m/>
    <s v="veronica.obando@philaac.com.co"/>
    <m/>
    <m/>
    <m/>
    <m/>
    <m/>
    <m/>
    <x v="0"/>
    <s v="false"/>
    <s v="true"/>
    <x v="0"/>
    <m/>
    <n v="1"/>
    <x v="2"/>
    <s v="Propios"/>
    <m/>
    <x v="1"/>
    <s v="Gestion oportuna (DTL)"/>
    <s v=" "/>
    <s v="0-3."/>
    <s v="GESTIONADOS"/>
    <s v="PENDIENTE"/>
    <m/>
    <m/>
    <m/>
    <m/>
    <m/>
  </r>
  <r>
    <n v="68164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 FORWARDED MESSAGE --------- DE  ATENCION CLIENTE &lt;ATENCIONALCLIENTE@ESCALANDOFUTURO.COM&gt; DATE  VIE  12 FEB 2021 A LAS 12 19 SUBJECT  SOLICITUD DE PRONTA RESPUESTA DE CONCEPTO TECNICO TO  TRAMITE CONCEPTOS &lt;TRAMITECONCEPTOS@BOMBEROSBOGOTA.GOV.CO&gt;"/>
    <s v="MISIONAL"/>
    <s v="CONCEPTO TECNICO DE SEGURIDAD HUMANA Y PROTECCION CONTRA INCENDIOS"/>
    <s v="true"/>
    <s v="true"/>
    <s v="false"/>
    <m/>
    <m/>
    <s v="false"/>
    <m/>
    <m/>
    <x v="0"/>
    <m/>
    <m/>
    <m/>
    <m/>
    <m/>
    <m/>
    <m/>
    <d v="2021-03-04T00:00:00"/>
    <d v="2021-03-05T00:00:00"/>
    <d v="2021-03-04T09:12:40"/>
    <d v="2021-03-05T00:00:00"/>
    <m/>
    <s v=" "/>
    <s v=" "/>
    <s v=" "/>
    <s v=" "/>
    <s v=" "/>
    <s v=" "/>
    <d v="2021-04-20T00:00:00"/>
    <n v="30"/>
    <m/>
    <s v=" "/>
    <d v="2021-03-04T09:13:22"/>
    <s v=" "/>
    <n v="1"/>
    <n v="0"/>
    <s v="Registro para atencion"/>
    <s v="Funcionario"/>
    <d v="2021-03-08T00:00:00"/>
    <n v="1"/>
    <n v="0"/>
    <m/>
    <m/>
    <x v="2"/>
    <s v="Juridica"/>
    <s v="Funcionario"/>
    <s v="daguilar28"/>
    <s v="En nombre propio"/>
    <s v="NIT"/>
    <s v="CORPORACION ESCALANDO FUTURO   "/>
    <n v="900017160"/>
    <m/>
    <s v="contratos@escalandofuturo.org"/>
    <n v="3610833"/>
    <m/>
    <s v="KR 12D 22 56 S"/>
    <m/>
    <m/>
    <m/>
    <x v="0"/>
    <s v="true"/>
    <s v="true"/>
    <x v="0"/>
    <m/>
    <n v="2"/>
    <x v="0"/>
    <s v="Propios"/>
    <m/>
    <x v="1"/>
    <s v="Gestion oportuna (DTL)"/>
    <s v=" "/>
    <s v="0-3."/>
    <s v="GESTIONADOS"/>
    <s v="PENDIENTE"/>
    <m/>
    <m/>
    <m/>
    <m/>
    <m/>
  </r>
  <r>
    <n v="68164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 FORWARDED MESSAGE --------- DE  ATENCION CLIENTE &lt;ATENCIONALCLIENTE@ESCALANDOFUTURO.COM&gt; DATE  VIE  12 FEB 2021 A LAS 12 19 SUBJECT  SOLICITUD DE PRONTA RESPUESTA DE CONCEPTO TECNICO TO  TRAMITE CONCEPTOS &lt;TRAMITECONCEPTOS@BOMBEROSBOGOTA.GOV.CO&gt;"/>
    <m/>
    <s v="CONCEPTO TECNICO DE SEGURIDAD HUMANA Y PROTECCION CONTRA INCENDIOS"/>
    <s v="true"/>
    <s v="true"/>
    <s v="false"/>
    <m/>
    <m/>
    <s v="false"/>
    <m/>
    <m/>
    <x v="0"/>
    <m/>
    <m/>
    <m/>
    <m/>
    <m/>
    <m/>
    <m/>
    <d v="2021-03-04T00:00:00"/>
    <d v="2021-03-05T00:00:00"/>
    <d v="2021-03-04T09:12:40"/>
    <d v="2021-03-05T00:00:00"/>
    <m/>
    <s v=" "/>
    <s v=" "/>
    <s v=" "/>
    <s v=" "/>
    <s v=" "/>
    <s v=" "/>
    <d v="2021-04-20T00:00:00"/>
    <n v="30"/>
    <m/>
    <s v=" "/>
    <d v="2021-03-04T09:12:40"/>
    <s v=" "/>
    <n v="1"/>
    <n v="0"/>
    <s v="Registro para atencion"/>
    <s v="Funcionario"/>
    <d v="2021-03-08T00:00:00"/>
    <n v="1"/>
    <n v="0"/>
    <m/>
    <m/>
    <x v="2"/>
    <s v="Juridica"/>
    <s v="Funcionario"/>
    <s v="daguilar28"/>
    <s v="En nombre propio"/>
    <s v="NIT"/>
    <s v="CORPORACION ESCALANDO FUTURO   "/>
    <n v="900017160"/>
    <m/>
    <s v="contratos@escalandofuturo.org"/>
    <n v="3610833"/>
    <m/>
    <s v="KR 12D 22 56 S"/>
    <m/>
    <m/>
    <m/>
    <x v="0"/>
    <s v="true"/>
    <s v="true"/>
    <x v="0"/>
    <m/>
    <n v="1"/>
    <x v="2"/>
    <s v="Propios"/>
    <m/>
    <x v="1"/>
    <s v="Gestion oportuna (DTL)"/>
    <s v=" "/>
    <s v="0-3."/>
    <s v="GESTIONADOS"/>
    <s v="PENDIENTE"/>
    <m/>
    <m/>
    <m/>
    <m/>
    <m/>
  </r>
  <r>
    <n v="68178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 ---------- FORWARDED MESSAGE --------- DE  KAROL VELA &lt;KAROLVELAP@HOTMAIL.COM&gt; DATE  LUN  15 FEB 2021 A LAS 13 10 SUBJECT  CONCEPTO RADICACION 2020-7305 TO  TRAMITECONCEPTOS@BOMBEROSBOGOTA.GOV.CO &lt;TRAMITECONCEPTOS@BOMBEROSBOGOTA.GOV.CO&gt;   BUENAS TARDES  ENVIO NUMERO DE RADICADO PARA QUE ME PUEDAN PORFAVOR ENVIAR MI CONCEPTO MI  NIT 52956405-1 ESTABLECIMIENTO VELPARKING.. AGRADEZCO SU AYUDA.   CORDIALMENTE    KAROL VELA C.C. 52956405 TEL3165492657 "/>
    <s v="MISIONAL"/>
    <s v="CONCEPTO TECNICO DE SEGURIDAD HUMANA Y PROTECCION CONTRA INCENDIOS"/>
    <s v="true"/>
    <s v="true"/>
    <s v="false"/>
    <m/>
    <m/>
    <s v="false"/>
    <m/>
    <m/>
    <x v="0"/>
    <m/>
    <m/>
    <m/>
    <m/>
    <m/>
    <m/>
    <m/>
    <d v="2021-03-04T00:00:00"/>
    <d v="2021-03-05T00:00:00"/>
    <d v="2021-03-04T09:22:01"/>
    <d v="2021-03-05T00:00:00"/>
    <m/>
    <s v=" "/>
    <s v=" "/>
    <s v=" "/>
    <s v=" "/>
    <s v=" "/>
    <s v=" "/>
    <d v="2021-04-20T00:00:00"/>
    <n v="30"/>
    <m/>
    <s v=" "/>
    <d v="2021-03-04T09:23:14"/>
    <s v=" "/>
    <n v="1"/>
    <n v="0"/>
    <s v="Registro para atencion"/>
    <s v="Funcionario"/>
    <d v="2021-03-08T00:00:00"/>
    <n v="1"/>
    <n v="0"/>
    <m/>
    <m/>
    <x v="0"/>
    <s v="Natural"/>
    <s v="Funcionario"/>
    <s v="daguilar28"/>
    <s v="En nombre propio"/>
    <s v="Cedula de ciudadania"/>
    <s v="karol  vela "/>
    <n v="52956405"/>
    <m/>
    <s v="karolvelap@hotmail.com"/>
    <n v="6955859"/>
    <n v="3165492657"/>
    <s v="calle 26 # 26 c 04 sur"/>
    <m/>
    <m/>
    <m/>
    <x v="0"/>
    <s v="false"/>
    <s v="true"/>
    <x v="0"/>
    <m/>
    <n v="2"/>
    <x v="0"/>
    <s v="Propios"/>
    <m/>
    <x v="1"/>
    <s v="Gestion oportuna (DTL)"/>
    <s v=" "/>
    <s v="0-3."/>
    <s v="GESTIONADOS"/>
    <s v="PENDIENTE"/>
    <m/>
    <m/>
    <m/>
    <m/>
    <m/>
  </r>
  <r>
    <n v="68178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 ---------- FORWARDED MESSAGE --------- DE  KAROL VELA &lt;KAROLVELAP@HOTMAIL.COM&gt; DATE  LUN  15 FEB 2021 A LAS 13 10 SUBJECT  CONCEPTO RADICACION 2020-7305 TO  TRAMITECONCEPTOS@BOMBEROSBOGOTA.GOV.CO &lt;TRAMITECONCEPTOS@BOMBEROSBOGOTA.GOV.CO&gt;   BUENAS TARDES  ENVIO NUMERO DE RADICADO PARA QUE ME PUEDAN PORFAVOR ENVIAR MI CONCEPTO MI  NIT 52956405-1 ESTABLECIMIENTO VELPARKING.. AGRADEZCO SU AYUDA.   CORDIALMENTE    KAROL VELA C.C. 52956405 TEL3165492657 "/>
    <m/>
    <s v="CONCEPTO TECNICO DE SEGURIDAD HUMANA Y PROTECCION CONTRA INCENDIOS"/>
    <s v="true"/>
    <s v="true"/>
    <s v="false"/>
    <m/>
    <m/>
    <s v="false"/>
    <m/>
    <m/>
    <x v="0"/>
    <m/>
    <m/>
    <m/>
    <m/>
    <m/>
    <m/>
    <m/>
    <d v="2021-03-04T00:00:00"/>
    <d v="2021-03-05T00:00:00"/>
    <d v="2021-03-04T09:22:01"/>
    <d v="2021-03-05T00:00:00"/>
    <m/>
    <s v=" "/>
    <s v=" "/>
    <s v=" "/>
    <s v=" "/>
    <s v=" "/>
    <s v=" "/>
    <d v="2021-04-20T00:00:00"/>
    <n v="30"/>
    <m/>
    <s v=" "/>
    <d v="2021-03-04T09:22:01"/>
    <s v=" "/>
    <n v="1"/>
    <n v="0"/>
    <s v="Registro para atencion"/>
    <s v="Funcionario"/>
    <d v="2021-03-08T00:00:00"/>
    <n v="1"/>
    <n v="0"/>
    <m/>
    <m/>
    <x v="0"/>
    <s v="Natural"/>
    <s v="Funcionario"/>
    <s v="daguilar28"/>
    <s v="En nombre propio"/>
    <s v="Cedula de ciudadania"/>
    <s v="karol  vela "/>
    <n v="52956405"/>
    <m/>
    <s v="karolvelap@hotmail.com"/>
    <n v="6955859"/>
    <n v="3165492657"/>
    <s v="calle 26 # 26 c 04 sur"/>
    <m/>
    <m/>
    <m/>
    <x v="0"/>
    <s v="false"/>
    <s v="true"/>
    <x v="0"/>
    <m/>
    <n v="1"/>
    <x v="2"/>
    <s v="Propios"/>
    <m/>
    <x v="1"/>
    <s v="Gestion oportuna (DTL)"/>
    <s v=" "/>
    <s v="0-3."/>
    <s v="GESTIONADOS"/>
    <s v="PENDIENTE"/>
    <m/>
    <m/>
    <m/>
    <m/>
    <m/>
  </r>
  <r>
    <n v="68190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AZON SOCIAL  GESTIONES AMBIENTALES CASTANEDA SAS NIT   901218146-2 NUMERO DE RADICADO  2020-9711 DIRECCION  KR 69 P 73 46 TELEFONO  313- 6408520 - 3183910554 CORREO ELECTRONICO  GESTIONESAMBIENTALESCASTANEDASAS@HOTMAIL.COM NOMBRE DEL SOLICITANTE   GESTIONES AMBIENTALES CASTANEDA SAS .    MUCHAS GRACIAS   EL LUN  22 FEB 2021 A LAS 9 49  TRAMITE CONCEPTOS (&lt;TRAMITECONCEPTOS@BOMBEROSBOGOTA.GOV.CO&gt;) ESCRIBIO    ---------- FORWARDED MESSAGE --------- DE  GESTIONES AMBIENTALES CASTANEDA SAS . &lt;GESTIONESAMBIENTALESCASTANEDASAS@HOTMAIL.COM&gt; DATE  LUN  15 FEB 2021 A LAS 13 00 SUBJECT  RV  SOLICITUD DE CONCEPTO TO  TRAMITE CONCEPTOS &lt;TRAMITECONCEPTOS@BOMBEROSBOGOTA.GOV.CO&gt;   BUEN DIA   SOLICITO AMABLEMENTE EL ENVIO DEL CONCEPTO CON EL NUMERO DE RADICADO 2020 -9711  EL CUAL TIENE UNA VIGENCIA DEL 07/11/2020AL 06/11/2021 Y FUE GENERADO EL 12/02/2021.  AGRADEZCO SU ATENCION YA QUE NO LO SOLICITA LA ALCALDIA.   QUEDAMOS ATENTOS  POR FAVOR CONFIRMAR RECIBIDO.  "/>
    <s v="MISIONAL"/>
    <s v="CONCEPTO TECNICO DE SEGURIDAD HUMANA Y PROTECCION CONTRA INCENDIOS"/>
    <s v="true"/>
    <s v="true"/>
    <s v="false"/>
    <m/>
    <m/>
    <s v="false"/>
    <m/>
    <m/>
    <x v="0"/>
    <m/>
    <m/>
    <m/>
    <m/>
    <m/>
    <m/>
    <m/>
    <d v="2021-03-04T00:00:00"/>
    <d v="2021-03-05T00:00:00"/>
    <d v="2021-03-04T09:31:03"/>
    <d v="2021-03-05T00:00:00"/>
    <m/>
    <s v=" "/>
    <s v=" "/>
    <s v=" "/>
    <s v=" "/>
    <s v=" "/>
    <s v=" "/>
    <d v="2021-04-20T00:00:00"/>
    <n v="30"/>
    <m/>
    <s v=" "/>
    <d v="2021-03-04T09:31:57"/>
    <s v=" "/>
    <n v="1"/>
    <n v="0"/>
    <s v="Registro para atencion"/>
    <s v="Funcionario"/>
    <d v="2021-03-08T00:00:00"/>
    <n v="1"/>
    <n v="0"/>
    <m/>
    <m/>
    <x v="3"/>
    <s v="Establecimiento comercial"/>
    <s v="Funcionario"/>
    <s v="daguilar28"/>
    <s v="En nombre propio"/>
    <s v="NIT"/>
    <s v="Gestiones Ambientales Castaneda SAS   "/>
    <n v="9012181462"/>
    <m/>
    <s v="gestionesambientalescastanedasas@hotmail.com"/>
    <n v="3112567069"/>
    <n v="3183910554"/>
    <s v="KR 69P 73 46"/>
    <s v="10 - ENGATIVA"/>
    <s v="26 - LAS FERIAS"/>
    <s v="LAS FERIAS OCCIDENTAL"/>
    <x v="0"/>
    <s v="false"/>
    <s v="true"/>
    <x v="0"/>
    <m/>
    <n v="2"/>
    <x v="0"/>
    <s v="Propios"/>
    <m/>
    <x v="1"/>
    <s v="Gestion oportuna (DTL)"/>
    <s v=" "/>
    <s v="0-3."/>
    <s v="GESTIONADOS"/>
    <s v="PENDIENTE"/>
    <m/>
    <m/>
    <m/>
    <m/>
    <m/>
  </r>
  <r>
    <n v="68190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AZON SOCIAL  GESTIONES AMBIENTALES CASTANEDA SAS NIT   901218146-2 NUMERO DE RADICADO  2020-9711 DIRECCION  KR 69 P 73 46 TELEFONO  313- 6408520 - 3183910554 CORREO ELECTRONICO  GESTIONESAMBIENTALESCASTANEDASAS@HOTMAIL.COM NOMBRE DEL SOLICITANTE   GESTIONES AMBIENTALES CASTANEDA SAS .    MUCHAS GRACIAS   EL LUN  22 FEB 2021 A LAS 9 49  TRAMITE CONCEPTOS (&lt;TRAMITECONCEPTOS@BOMBEROSBOGOTA.GOV.CO&gt;) ESCRIBIO    ---------- FORWARDED MESSAGE --------- DE  GESTIONES AMBIENTALES CASTANEDA SAS . &lt;GESTIONESAMBIENTALESCASTANEDASAS@HOTMAIL.COM&gt; DATE  LUN  15 FEB 2021 A LAS 13 00 SUBJECT  RV  SOLICITUD DE CONCEPTO TO  TRAMITE CONCEPTOS &lt;TRAMITECONCEPTOS@BOMBEROSBOGOTA.GOV.CO&gt;   BUEN DIA   SOLICITO AMABLEMENTE EL ENVIO DEL CONCEPTO CON EL NUMERO DE RADICADO 2020 -9711  EL CUAL TIENE UNA VIGENCIA DEL 07/11/2020AL 06/11/2021 Y FUE GENERADO EL 12/02/2021.  AGRADEZCO SU ATENCION YA QUE NO LO SOLICITA LA ALCALDIA.   QUEDAMOS ATENTOS  POR FAVOR CONFIRMAR RECIBIDO.  "/>
    <m/>
    <s v="CONCEPTO TECNICO DE SEGURIDAD HUMANA Y PROTECCION CONTRA INCENDIOS"/>
    <s v="true"/>
    <s v="true"/>
    <s v="false"/>
    <m/>
    <m/>
    <s v="false"/>
    <m/>
    <m/>
    <x v="0"/>
    <m/>
    <m/>
    <m/>
    <m/>
    <m/>
    <m/>
    <m/>
    <d v="2021-03-04T00:00:00"/>
    <d v="2021-03-05T00:00:00"/>
    <d v="2021-03-04T09:31:03"/>
    <d v="2021-03-05T00:00:00"/>
    <m/>
    <s v=" "/>
    <s v=" "/>
    <s v=" "/>
    <s v=" "/>
    <s v=" "/>
    <s v=" "/>
    <d v="2021-04-20T00:00:00"/>
    <n v="30"/>
    <m/>
    <s v=" "/>
    <d v="2021-03-04T09:31:03"/>
    <s v=" "/>
    <n v="1"/>
    <n v="0"/>
    <s v="Registro para atencion"/>
    <s v="Funcionario"/>
    <d v="2021-03-08T00:00:00"/>
    <n v="1"/>
    <n v="0"/>
    <m/>
    <m/>
    <x v="3"/>
    <s v="Establecimiento comercial"/>
    <s v="Funcionario"/>
    <s v="daguilar28"/>
    <s v="En nombre propio"/>
    <s v="NIT"/>
    <s v="Gestiones Ambientales Castaneda SAS   "/>
    <n v="9012181462"/>
    <m/>
    <s v="gestionesambientalescastanedasas@hotmail.com"/>
    <n v="3112567069"/>
    <n v="3183910554"/>
    <s v="KR 69P 73 46"/>
    <s v="10 - ENGATIVA"/>
    <s v="26 - LAS FERIAS"/>
    <s v="LAS FERIAS OCCIDENTAL"/>
    <x v="0"/>
    <s v="false"/>
    <s v="true"/>
    <x v="0"/>
    <m/>
    <n v="1"/>
    <x v="2"/>
    <s v="Propios"/>
    <m/>
    <x v="1"/>
    <s v="Gestion oportuna (DTL)"/>
    <s v=" "/>
    <s v="0-3."/>
    <s v="GESTIONADOS"/>
    <s v="PENDIENTE"/>
    <m/>
    <m/>
    <m/>
    <m/>
    <m/>
  </r>
  <r>
    <n v="68191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WEB SERVICE"/>
    <x v="1"/>
    <x v="5"/>
    <s v="Registro - con preclasificacion"/>
    <x v="3"/>
    <s v="Solucionado - Por asignacion"/>
    <s v="El ciudadano se acerca a las instalaciones del edificio comando con el fin de reclamar su concepto tecnico bajo radicado 2020-9082  el cual se verifica en el sistema misional y arroja lo siguiente  estado CERRADO CONCEPTO   Teniendo en cuenta lo anterior este documento fue radicado el dia  17/03/2020  y se realizo la inspeccion el dia 20/10/2020."/>
    <s v="MISIONAL"/>
    <m/>
    <s v="false"/>
    <s v="false"/>
    <s v="false"/>
    <m/>
    <m/>
    <s v="false"/>
    <m/>
    <m/>
    <x v="0"/>
    <m/>
    <m/>
    <m/>
    <m/>
    <m/>
    <m/>
    <m/>
    <d v="2021-03-04T00:00:00"/>
    <d v="2021-03-05T00:00:00"/>
    <d v="2021-03-04T09:31:05"/>
    <d v="2021-03-05T00:00:00"/>
    <m/>
    <s v=" "/>
    <s v=" "/>
    <s v=" "/>
    <s v=" "/>
    <s v=" "/>
    <s v=" "/>
    <d v="2021-04-20T00:00:00"/>
    <n v="30"/>
    <m/>
    <s v=" "/>
    <d v="2021-03-04T11:48:19"/>
    <s v=" "/>
    <n v="1"/>
    <n v="0"/>
    <s v="Registro para atencion"/>
    <s v="Funcionario"/>
    <d v="2021-03-08T00:00:00"/>
    <n v="1"/>
    <n v="0"/>
    <m/>
    <m/>
    <x v="0"/>
    <s v="Natural"/>
    <s v="Funcionario"/>
    <s v="daguilar28"/>
    <s v="En nombre propio"/>
    <s v="Cedula de ciudadania"/>
    <s v="GUILLERMO LEON TORO GALLEGO"/>
    <n v="79116160"/>
    <m/>
    <s v="GM.TORO@HOTMAIL.COM"/>
    <m/>
    <n v="3112630582"/>
    <s v="CL 65 A 110 C 19"/>
    <m/>
    <m/>
    <m/>
    <x v="0"/>
    <s v="false"/>
    <s v="true"/>
    <x v="0"/>
    <m/>
    <n v="2"/>
    <x v="0"/>
    <s v="Propios"/>
    <m/>
    <x v="1"/>
    <s v="Gestion oportuna (DTL)"/>
    <s v=" "/>
    <s v="0-3."/>
    <s v="GESTIONADOS"/>
    <s v="PENDIENTE"/>
    <m/>
    <m/>
    <m/>
    <m/>
    <m/>
  </r>
  <r>
    <n v="681912021"/>
    <s v="SEGURIDAD  CONVIVENCIA Y  JUSTICIA"/>
    <s v="ENTIDADES DISTRITALES"/>
    <s v="UNIDAD ADMINISTRATIVA ESPECIAL CUERPO OFICIAL BOMBEROS BOGOTA"/>
    <s v="Oficina de Atencion a la Ciudadania | Puede Consolidar | Trasladar Entidades"/>
    <x v="3"/>
    <m/>
    <m/>
    <m/>
    <x v="1"/>
    <s v="SERVICIO WEB GOVIMENTUM BOMBEROS"/>
    <s v="Activo"/>
    <s v="WEB SERVICE"/>
    <x v="1"/>
    <x v="5"/>
    <s v="Registro para asignacion"/>
    <x v="8"/>
    <s v="Solucionado - Registro con preclasificacion"/>
    <s v="El ciudadano se acerca a las instalaciones del edificio comando con el fin de reclamar su concepto tecnico bajo radicado 2020-9082  el cual se verifica en el sistema misional y arroja lo siguiente  estado CERRADO CONCEPTO   Teniendo en cuenta lo anterior este documento fue radicado el dia  17/03/2020  y se realizo la inspeccion el dia 20/10/2020."/>
    <m/>
    <m/>
    <s v="false"/>
    <s v="false"/>
    <s v="false"/>
    <m/>
    <m/>
    <s v="false"/>
    <m/>
    <m/>
    <x v="0"/>
    <m/>
    <m/>
    <m/>
    <m/>
    <m/>
    <m/>
    <m/>
    <d v="2021-03-04T00:00:00"/>
    <d v="2021-03-05T00:00:00"/>
    <d v="2021-03-04T09:31:05"/>
    <d v="2021-03-05T00:00:00"/>
    <m/>
    <s v=" "/>
    <s v=" "/>
    <s v=" "/>
    <s v=" "/>
    <s v=" "/>
    <s v=" "/>
    <d v="2021-04-20T00:00:00"/>
    <n v="30"/>
    <m/>
    <s v=" "/>
    <d v="2021-03-04T09:31:05"/>
    <s v=" "/>
    <n v="1"/>
    <n v="0"/>
    <s v="Registro para atencion"/>
    <s v="Funcionario"/>
    <d v="2021-03-08T00:00:00"/>
    <n v="1"/>
    <n v="0"/>
    <m/>
    <m/>
    <x v="0"/>
    <s v="Natural"/>
    <s v="Funcionario"/>
    <s v="sgovimentum91"/>
    <s v="En nombre propio"/>
    <s v="Cedula de ciudadania"/>
    <s v="GUILLERMO LEON TORO GALLEGO"/>
    <n v="79116160"/>
    <m/>
    <s v="GM.TORO@HOTMAIL.COM"/>
    <m/>
    <n v="3112630582"/>
    <s v="CL 65 A 110 C 19"/>
    <m/>
    <m/>
    <m/>
    <x v="0"/>
    <s v="false"/>
    <s v="true"/>
    <x v="0"/>
    <m/>
    <n v="1"/>
    <x v="2"/>
    <s v="Propios"/>
    <m/>
    <x v="1"/>
    <s v="Gestion oportuna (DTL)"/>
    <s v=" "/>
    <s v="0-3."/>
    <s v="GESTIONADOS"/>
    <s v="PENDIENTE"/>
    <m/>
    <m/>
    <m/>
    <m/>
    <m/>
  </r>
  <r>
    <n v="68231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2"/>
    <s v="Registro - con preclasificacion"/>
    <x v="3"/>
    <s v="Solucionado - Por asignacion"/>
    <s v="-------- FORWARDED MESSAGE --------- DE  COMPRAS &lt;COMPRAS@ELASTOPLAST.COM.CO&gt; DATE  MIE  3 MAR 2021 A LAS 9 38 SUBJECT  SOLICITUD DE CERTIFICACION TO  &lt;QUEJASYSOLUCIONES@BOMBEROSBOGOTA.GOV.CO&gt;         BUEN DIA        POR MEDIO DE LA PRESENTE ME DIRIJO A U"/>
    <s v="MISIONAL"/>
    <s v="CONCEPTO TECNICO DE SEGURIDAD HUMANA Y PROTECCION CONTRA INCENDIOS"/>
    <s v="true"/>
    <s v="true"/>
    <s v="false"/>
    <m/>
    <m/>
    <s v="false"/>
    <m/>
    <m/>
    <x v="0"/>
    <m/>
    <m/>
    <m/>
    <m/>
    <m/>
    <m/>
    <m/>
    <d v="2021-03-04T00:00:00"/>
    <d v="2021-03-05T00:00:00"/>
    <d v="2021-03-04T09:55:32"/>
    <d v="2021-03-05T00:00:00"/>
    <m/>
    <s v=" "/>
    <s v=" "/>
    <s v=" "/>
    <s v=" "/>
    <s v=" "/>
    <s v=" "/>
    <d v="2021-04-06T00:00:00"/>
    <n v="20"/>
    <m/>
    <s v=" "/>
    <d v="2021-03-04T09:56:19"/>
    <d v="2021-03-04T10:10:10"/>
    <n v="1"/>
    <n v="0"/>
    <s v="Registro para atencion"/>
    <s v="Funcionario"/>
    <d v="2021-03-08T00:00:00"/>
    <n v="1"/>
    <n v="0"/>
    <m/>
    <m/>
    <x v="2"/>
    <s v="Juridica"/>
    <s v="Funcionario"/>
    <s v="daguilar28"/>
    <s v="En nombre propio"/>
    <s v="NIT"/>
    <s v="ELASTOMEROS Y PLASTICOS CONTRERAS Y DE CONTRERAS L   "/>
    <n v="860509296"/>
    <m/>
    <s v="compras@elastoplast.com.co"/>
    <m/>
    <m/>
    <s v="KR 35 10 34"/>
    <s v="16 - PUENTE ARANDA"/>
    <s v="108 - ZONA INDUSTRIAL"/>
    <s v="PENSILVANIA"/>
    <x v="0"/>
    <s v="false"/>
    <s v="true"/>
    <x v="0"/>
    <m/>
    <n v="2"/>
    <x v="0"/>
    <s v="Propios"/>
    <m/>
    <x v="1"/>
    <s v="Gestion oportuna (DTL)"/>
    <s v=" "/>
    <s v="0-3."/>
    <s v="GESTIONADOS"/>
    <s v="GESTIONADO"/>
    <m/>
    <m/>
    <m/>
    <m/>
    <m/>
  </r>
  <r>
    <n v="68231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2"/>
    <s v="Registro para asignacion"/>
    <x v="8"/>
    <s v="Solucionado - Registro con preclasificacion"/>
    <s v="-------- FORWARDED MESSAGE --------- DE  COMPRAS &lt;COMPRAS@ELASTOPLAST.COM.CO&gt; DATE  MIE  3 MAR 2021 A LAS 9 38 SUBJECT  SOLICITUD DE CERTIFICACION TO  &lt;QUEJASYSOLUCIONES@BOMBEROSBOGOTA.GOV.CO&gt;         BUEN DIA        POR MEDIO DE LA PRESENTE ME DIRIJO A U"/>
    <m/>
    <s v="CONCEPTO TECNICO DE SEGURIDAD HUMANA Y PROTECCION CONTRA INCENDIOS"/>
    <s v="true"/>
    <s v="true"/>
    <s v="false"/>
    <m/>
    <m/>
    <s v="false"/>
    <m/>
    <m/>
    <x v="0"/>
    <m/>
    <m/>
    <m/>
    <m/>
    <m/>
    <m/>
    <m/>
    <d v="2021-03-04T00:00:00"/>
    <d v="2021-03-05T00:00:00"/>
    <d v="2021-03-04T09:55:32"/>
    <d v="2021-03-05T00:00:00"/>
    <m/>
    <s v=" "/>
    <s v=" "/>
    <s v=" "/>
    <s v=" "/>
    <s v=" "/>
    <s v=" "/>
    <d v="2021-04-06T00:00:00"/>
    <n v="20"/>
    <m/>
    <s v=" "/>
    <d v="2021-03-04T09:55:32"/>
    <d v="2021-03-04T10:10:10"/>
    <n v="1"/>
    <n v="0"/>
    <s v="Registro para atencion"/>
    <s v="Funcionario"/>
    <d v="2021-03-08T00:00:00"/>
    <n v="1"/>
    <n v="0"/>
    <m/>
    <m/>
    <x v="2"/>
    <s v="Juridica"/>
    <s v="Funcionario"/>
    <s v="daguilar28"/>
    <s v="En nombre propio"/>
    <s v="NIT"/>
    <s v="ELASTOMEROS Y PLASTICOS CONTRERAS Y DE CONTRERAS L   "/>
    <n v="860509296"/>
    <m/>
    <s v="compras@elastoplast.com.co"/>
    <m/>
    <m/>
    <s v="KR 35 10 34"/>
    <s v="16 - PUENTE ARANDA"/>
    <s v="108 - ZONA INDUSTRIAL"/>
    <s v="PENSILVANIA"/>
    <x v="0"/>
    <s v="false"/>
    <s v="true"/>
    <x v="0"/>
    <m/>
    <n v="1"/>
    <x v="2"/>
    <s v="Propios"/>
    <m/>
    <x v="1"/>
    <s v="Gestion oportuna (DTL)"/>
    <s v=" "/>
    <s v="0-3."/>
    <s v="GESTIONADOS"/>
    <s v="GESTIONADO"/>
    <m/>
    <m/>
    <m/>
    <m/>
    <m/>
  </r>
  <r>
    <n v="68231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2"/>
    <s v="En tramite - Por asignacion"/>
    <x v="0"/>
    <s v="Solucionado - Por respuesta definitiva"/>
    <s v="-------- FORWARDED MESSAGE --------- DE  COMPRAS &lt;COMPRAS@ELASTOPLAST.COM.CO&gt; DATE  MIE  3 MAR 2021 A LAS 9 38 SUBJECT  SOLICITUD DE CERTIFICACION TO  &lt;QUEJASYSOLUCIONES@BOMBEROSBOGOTA.GOV.CO&gt;         BUEN DIA        POR MEDIO DE LA PRESENTE ME DIRIJO A U"/>
    <s v="MISIONAL"/>
    <s v="CONCEPTO TECNICO DE SEGURIDAD HUMANA Y PROTECCION CONTRA INCENDIOS"/>
    <s v="true"/>
    <s v="true"/>
    <s v="false"/>
    <m/>
    <m/>
    <s v="false"/>
    <m/>
    <m/>
    <x v="0"/>
    <m/>
    <m/>
    <m/>
    <m/>
    <m/>
    <m/>
    <m/>
    <d v="2021-03-04T00:00:00"/>
    <d v="2021-03-05T00:00:00"/>
    <d v="2021-03-04T09:56:19"/>
    <d v="2021-03-05T00:00:00"/>
    <m/>
    <s v=" "/>
    <s v=" "/>
    <s v=" "/>
    <s v=" "/>
    <s v=" "/>
    <s v=" "/>
    <d v="2021-04-06T00:00:00"/>
    <n v="20"/>
    <m/>
    <s v=" "/>
    <d v="2021-03-04T10:10:11"/>
    <d v="2021-03-04T10:10:10"/>
    <n v="1"/>
    <n v="0"/>
    <s v="Clasificacion"/>
    <s v="Funcionario"/>
    <d v="2021-04-05T00:00:00"/>
    <n v="1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2"/>
    <s v="Juridica"/>
    <s v="Funcionario"/>
    <s v="daguilar28"/>
    <s v="En nombre propio"/>
    <s v="NIT"/>
    <s v="ELASTOMEROS Y PLASTICOS CONTRERAS Y DE CONTRERAS L   "/>
    <n v="860509296"/>
    <m/>
    <s v="compras@elastoplast.com.co"/>
    <m/>
    <m/>
    <s v="KR 35 10 34"/>
    <s v="16 - PUENTE ARANDA"/>
    <s v="108 - ZONA INDUSTRIAL"/>
    <s v="PENSILVANIA"/>
    <x v="0"/>
    <s v="false"/>
    <s v="true"/>
    <x v="0"/>
    <m/>
    <n v="3"/>
    <x v="0"/>
    <s v="Propios"/>
    <m/>
    <x v="1"/>
    <s v="Gestion oportuna (DTL)"/>
    <s v=" "/>
    <s v="0-3."/>
    <s v="GESTIONADOS"/>
    <s v="GESTIONADO"/>
    <m/>
    <s v="ATENDIDO"/>
    <m/>
    <m/>
    <m/>
  </r>
  <r>
    <n v="68285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 ---------- FORWARDED MESSAGE --------- DE  PABLO CESAR PULIDO V &lt;EQUIPOELIONSAS@GMAIL.COM&gt; DATE  MIE  3 MAR 2021 A LAS 12 11 SUBJECT  RECLAMO RADICADO 202011808 TO  &lt;QUEJASYSOLUCIONES@BOMBEROSBOGOTA.GOV.CO&gt;   BUEN DIA. A FINALES DEL MES DE FEBRERO  FUI A RECLAMAR EL CONCEPTO TECNICO TAL COMO LO INDICO  LA INGENIERA QUE VINO A REALIZAR  INSPECCION  EL 21 DE ENERO DE 2021 Y ME SALE EL CONCEPTO QUE ESTA VIGENTE HASTA DIC 8 DE 2021.    ANEXO DESPRENDIBLE DEJADO POR LA ING ANGELA FERNANDEZ   LA EMPRESA WAYGROUP BOMBEROS  CON FECHA DE REVISION 21/01/2021.  POR FAVOR ME INDICAN CUANDO PUEDO PASAR POR EL CONCEPTO  CON LA FECHA CORREGIDA.  QUEDO ATENTA A SU RESPUESTA  GRACIAS   BIBIANA SUAREZ B  EQUIPO ELION SAS TEL  2046024- 2305972 - 3134215924 DIAGONAL 51 SUR NO. 53A - 62 BOGOTA"/>
    <s v="MISIONAL"/>
    <s v="CONCEPTO TECNICO DE SEGURIDAD HUMANA Y PROTECCION CONTRA INCENDIOS"/>
    <s v="true"/>
    <s v="true"/>
    <s v="false"/>
    <m/>
    <m/>
    <s v="false"/>
    <m/>
    <m/>
    <x v="0"/>
    <m/>
    <m/>
    <m/>
    <m/>
    <m/>
    <m/>
    <m/>
    <d v="2021-03-04T00:00:00"/>
    <d v="2021-03-05T00:00:00"/>
    <d v="2021-03-04T10:21:48"/>
    <d v="2021-03-05T00:00:00"/>
    <m/>
    <s v=" "/>
    <s v=" "/>
    <s v=" "/>
    <s v=" "/>
    <s v=" "/>
    <s v=" "/>
    <d v="2021-04-20T00:00:00"/>
    <n v="30"/>
    <m/>
    <s v=" "/>
    <d v="2021-03-04T10:22:33"/>
    <s v=" "/>
    <n v="1"/>
    <n v="0"/>
    <s v="Registro para atencion"/>
    <s v="Funcionario"/>
    <d v="2021-03-08T00:00:00"/>
    <n v="1"/>
    <n v="0"/>
    <m/>
    <m/>
    <x v="2"/>
    <s v="Juridica"/>
    <s v="Funcionario"/>
    <s v="daguilar28"/>
    <s v="En nombre propio"/>
    <s v="NIT"/>
    <s v="EQUIPO ELION SAS   "/>
    <n v="901310354"/>
    <m/>
    <s v="equipoelionsas@gmail.com"/>
    <m/>
    <m/>
    <s v="KR 51 53A 62"/>
    <s v="06 - TUNJUELITO"/>
    <s v="42 - VENECIA"/>
    <s v="VENECIA"/>
    <x v="0"/>
    <s v="false"/>
    <s v="true"/>
    <x v="0"/>
    <m/>
    <n v="2"/>
    <x v="0"/>
    <s v="Propios"/>
    <m/>
    <x v="1"/>
    <s v="Gestion oportuna (DTL)"/>
    <s v=" "/>
    <s v="0-3."/>
    <s v="GESTIONADOS"/>
    <s v="PENDIENTE"/>
    <m/>
    <m/>
    <m/>
    <m/>
    <m/>
  </r>
  <r>
    <n v="68285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 ---------- FORWARDED MESSAGE --------- DE  PABLO CESAR PULIDO V &lt;EQUIPOELIONSAS@GMAIL.COM&gt; DATE  MIE  3 MAR 2021 A LAS 12 11 SUBJECT  RECLAMO RADICADO 202011808 TO  &lt;QUEJASYSOLUCIONES@BOMBEROSBOGOTA.GOV.CO&gt;   BUEN DIA. A FINALES DEL MES DE FEBRERO  FUI A RECLAMAR EL CONCEPTO TECNICO TAL COMO LO INDICO  LA INGENIERA QUE VINO A REALIZAR  INSPECCION  EL 21 DE ENERO DE 2021 Y ME SALE EL CONCEPTO QUE ESTA VIGENTE HASTA DIC 8 DE 2021.    ANEXO DESPRENDIBLE DEJADO POR LA ING ANGELA FERNANDEZ   LA EMPRESA WAYGROUP BOMBEROS  CON FECHA DE REVISION 21/01/2021.  POR FAVOR ME INDICAN CUANDO PUEDO PASAR POR EL CONCEPTO  CON LA FECHA CORREGIDA.  QUEDO ATENTA A SU RESPUESTA  GRACIAS   BIBIANA SUAREZ B  EQUIPO ELION SAS TEL  2046024- 2305972 - 3134215924 DIAGONAL 51 SUR NO. 53A - 62 BOGOTA"/>
    <m/>
    <s v="CONCEPTO TECNICO DE SEGURIDAD HUMANA Y PROTECCION CONTRA INCENDIOS"/>
    <s v="true"/>
    <s v="true"/>
    <s v="false"/>
    <m/>
    <m/>
    <s v="false"/>
    <m/>
    <m/>
    <x v="0"/>
    <m/>
    <m/>
    <m/>
    <m/>
    <m/>
    <m/>
    <m/>
    <d v="2021-03-04T00:00:00"/>
    <d v="2021-03-05T00:00:00"/>
    <d v="2021-03-04T10:21:48"/>
    <d v="2021-03-05T00:00:00"/>
    <m/>
    <s v=" "/>
    <s v=" "/>
    <s v=" "/>
    <s v=" "/>
    <s v=" "/>
    <s v=" "/>
    <d v="2021-04-20T00:00:00"/>
    <n v="30"/>
    <m/>
    <s v=" "/>
    <d v="2021-03-04T10:21:48"/>
    <s v=" "/>
    <n v="1"/>
    <n v="0"/>
    <s v="Registro para atencion"/>
    <s v="Funcionario"/>
    <d v="2021-03-08T00:00:00"/>
    <n v="1"/>
    <n v="0"/>
    <m/>
    <m/>
    <x v="2"/>
    <s v="Juridica"/>
    <s v="Funcionario"/>
    <s v="daguilar28"/>
    <s v="En nombre propio"/>
    <s v="NIT"/>
    <s v="EQUIPO ELION SAS   "/>
    <n v="901310354"/>
    <m/>
    <s v="equipoelionsas@gmail.com"/>
    <m/>
    <m/>
    <s v="KR 51 53A 62"/>
    <s v="06 - TUNJUELITO"/>
    <s v="42 - VENECIA"/>
    <s v="VENECIA"/>
    <x v="0"/>
    <s v="false"/>
    <s v="true"/>
    <x v="0"/>
    <m/>
    <n v="1"/>
    <x v="2"/>
    <s v="Propios"/>
    <m/>
    <x v="1"/>
    <s v="Gestion oportuna (DTL)"/>
    <s v=" "/>
    <s v="0-3."/>
    <s v="GESTIONADOS"/>
    <s v="PENDIENTE"/>
    <m/>
    <m/>
    <m/>
    <m/>
    <m/>
  </r>
  <r>
    <n v="68306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BUENOS DIAS   EN EL MES DE DICIEMBRE SE REALIZO LA SOLICITUD DE LA VISITA TECNICA DE BOMBEROS PARA LA IPS GOLEMAN  EL DIA JUEVES SE COMUNICARON CON NOSOTROS INDICANDONOS QUE DICHA VISITA SE LLEVARIA A CABO EL DIA DE HOY 22 DE FEBRERO A LAS 9 00 AM  SIN EMBARGO AUN NO SE HA PRESENTANDO LA PERSONA A EJECUTAR DICHA ACTIVIDAD.  AGRADEZCO INFORMACION SOBRE ESTE TRAMITE.  "/>
    <s v="MISIONAL"/>
    <s v="CONCEPTO TECNICO DE SEGURIDAD HUMANA Y PROTECCION CONTRA INCENDIOS"/>
    <s v="true"/>
    <s v="true"/>
    <s v="false"/>
    <m/>
    <m/>
    <s v="false"/>
    <m/>
    <m/>
    <x v="0"/>
    <m/>
    <m/>
    <m/>
    <m/>
    <m/>
    <m/>
    <m/>
    <d v="2021-03-04T00:00:00"/>
    <d v="2021-03-05T00:00:00"/>
    <d v="2021-03-04T10:32:53"/>
    <d v="2021-03-05T00:00:00"/>
    <m/>
    <s v=" "/>
    <s v=" "/>
    <s v=" "/>
    <s v=" "/>
    <s v=" "/>
    <s v=" "/>
    <d v="2021-04-20T00:00:00"/>
    <n v="30"/>
    <m/>
    <s v=" "/>
    <d v="2021-03-04T10:33:34"/>
    <s v=" "/>
    <n v="1"/>
    <n v="0"/>
    <s v="Registro para atencion"/>
    <s v="Funcionario"/>
    <d v="2021-03-08T00:00:00"/>
    <n v="1"/>
    <n v="0"/>
    <m/>
    <m/>
    <x v="2"/>
    <s v="Juridica"/>
    <s v="Funcionario"/>
    <s v="daguilar28"/>
    <s v="En nombre propio"/>
    <s v="NIT"/>
    <s v="IPS YENNY SORAYA SALAZAR   "/>
    <n v="900231829"/>
    <m/>
    <s v="calidadgoleman@gmail.com"/>
    <n v="7503222"/>
    <n v="3204905932"/>
    <s v="KR 35 BIS 58 83"/>
    <s v="13 - TEUSAQUILLO"/>
    <s v="106 - LA ESMERALDA"/>
    <s v="NICOLAS DE FEDERMAN"/>
    <x v="4"/>
    <s v="false"/>
    <s v="true"/>
    <x v="0"/>
    <m/>
    <n v="2"/>
    <x v="0"/>
    <s v="Propios"/>
    <m/>
    <x v="1"/>
    <s v="Gestion oportuna (DTL)"/>
    <s v=" "/>
    <s v="0-3."/>
    <s v="GESTIONADOS"/>
    <s v="PENDIENTE"/>
    <m/>
    <m/>
    <m/>
    <m/>
    <m/>
  </r>
  <r>
    <n v="68306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BUENOS DIAS   EN EL MES DE DICIEMBRE SE REALIZO LA SOLICITUD DE LA VISITA TECNICA DE BOMBEROS PARA LA IPS GOLEMAN  EL DIA JUEVES SE COMUNICARON CON NOSOTROS INDICANDONOS QUE DICHA VISITA SE LLEVARIA A CABO EL DIA DE HOY 22 DE FEBRERO A LAS 9 00 AM  SIN EMBARGO AUN NO SE HA PRESENTANDO LA PERSONA A EJECUTAR DICHA ACTIVIDAD.  AGRADEZCO INFORMACION SOBRE ESTE TRAMITE.  "/>
    <m/>
    <s v="CONCEPTO TECNICO DE SEGURIDAD HUMANA Y PROTECCION CONTRA INCENDIOS"/>
    <s v="true"/>
    <s v="true"/>
    <s v="false"/>
    <m/>
    <m/>
    <s v="false"/>
    <m/>
    <m/>
    <x v="0"/>
    <m/>
    <m/>
    <m/>
    <m/>
    <m/>
    <m/>
    <m/>
    <d v="2021-03-04T00:00:00"/>
    <d v="2021-03-05T00:00:00"/>
    <d v="2021-03-04T10:32:53"/>
    <d v="2021-03-05T00:00:00"/>
    <m/>
    <s v=" "/>
    <s v=" "/>
    <s v=" "/>
    <s v=" "/>
    <s v=" "/>
    <s v=" "/>
    <d v="2021-04-20T00:00:00"/>
    <n v="30"/>
    <m/>
    <s v=" "/>
    <d v="2021-03-04T10:32:53"/>
    <s v=" "/>
    <n v="1"/>
    <n v="0"/>
    <s v="Registro para atencion"/>
    <s v="Funcionario"/>
    <d v="2021-03-08T00:00:00"/>
    <n v="1"/>
    <n v="0"/>
    <m/>
    <m/>
    <x v="2"/>
    <s v="Juridica"/>
    <s v="Funcionario"/>
    <s v="daguilar28"/>
    <s v="En nombre propio"/>
    <s v="NIT"/>
    <s v="IPS YENNY SORAYA SALAZAR   "/>
    <n v="900231829"/>
    <m/>
    <s v="calidadgoleman@gmail.com"/>
    <n v="7503222"/>
    <n v="3204905932"/>
    <s v="KR 35 BIS 58 83"/>
    <s v="13 - TEUSAQUILLO"/>
    <s v="106 - LA ESMERALDA"/>
    <s v="NICOLAS DE FEDERMAN"/>
    <x v="4"/>
    <s v="false"/>
    <s v="true"/>
    <x v="0"/>
    <m/>
    <n v="1"/>
    <x v="2"/>
    <s v="Propios"/>
    <m/>
    <x v="1"/>
    <s v="Gestion oportuna (DTL)"/>
    <s v=" "/>
    <s v="0-3."/>
    <s v="GESTIONADOS"/>
    <s v="PENDIENTE"/>
    <m/>
    <m/>
    <m/>
    <m/>
    <m/>
  </r>
  <r>
    <n v="683312021"/>
    <s v="SEGURIDAD  CONVIVENCIA Y  JUSTICIA"/>
    <s v="ENTIDADES DISTRITALES"/>
    <s v="UNIDAD ADMINISTRATIVA ESPECIAL CUERPO OFICIAL BOMBEROS BOGOTA"/>
    <s v="Oficina de Atencion a la Ciudadania | Puede Consolidar | Trasladar Entidades"/>
    <x v="3"/>
    <m/>
    <s v="GESTION DEL RIESGO"/>
    <s v="TRASLADO DE PETICION POR COMPETENCIA"/>
    <x v="7"/>
    <s v="DIANA CAROLINA AGUILAR ROMERO "/>
    <s v="Activo"/>
    <s v="UNIDAD ADMINISTRATIVA ESPECIAL CUERPO OFICIAL DE BOMBEROS DE BOGOTA"/>
    <x v="2"/>
    <x v="1"/>
    <s v="Registro - con preclasificacion"/>
    <x v="5"/>
    <s v="Solucionado - Por traslado"/>
    <s v="- FORWARDED MESSAGE --------- DE  KARINA URIBE &lt;KARINAFLIRT@GMAIL.COM&gt; DATE  DOM  28 FEB 2021 A LAS 9 25 SUBJECT  DENUNCIA Y SOLICITUD DE REVISION AL CONJUNTO RESIDENCIAL ARBOLEDAD DEL PINAR 1. SUBA. NO HAY EXTINTORES CON MAS DE 800 APTOS. TO  &lt;RIESGOBAJO"/>
    <s v="MISIONAL"/>
    <s v="ATENCION DE EMERGENCIAS"/>
    <s v="true"/>
    <s v="true"/>
    <s v="false"/>
    <m/>
    <m/>
    <s v="false"/>
    <m/>
    <m/>
    <x v="0"/>
    <m/>
    <m/>
    <m/>
    <m/>
    <m/>
    <m/>
    <m/>
    <d v="2021-03-04T00:00:00"/>
    <d v="2021-03-05T00:00:00"/>
    <d v="2021-03-04T10:45:00"/>
    <d v="2021-03-05T00:00:00"/>
    <m/>
    <s v=" "/>
    <s v=" "/>
    <s v=" "/>
    <s v=" "/>
    <s v=" "/>
    <s v=" "/>
    <d v="2021-04-20T00:00:00"/>
    <n v="30"/>
    <m/>
    <s v=" "/>
    <d v="2021-03-04T10:47:06"/>
    <d v="2021-03-04T10:51:58"/>
    <n v="1"/>
    <n v="0"/>
    <s v="Registro para atencion"/>
    <s v="Funcionario"/>
    <d v="2021-03-08T00:00:00"/>
    <n v="1"/>
    <n v="0"/>
    <m/>
    <m/>
    <x v="0"/>
    <s v="Natural"/>
    <s v="Funcionario"/>
    <s v="daguilar28"/>
    <s v="En nombre propio"/>
    <m/>
    <s v="KARINA  URIBE "/>
    <m/>
    <m/>
    <s v="karinaflirt@gmail.com"/>
    <m/>
    <m/>
    <m/>
    <m/>
    <m/>
    <m/>
    <x v="0"/>
    <s v="false"/>
    <s v="true"/>
    <x v="2"/>
    <s v="UNIDAD ADMINISTRATIVA ESPECIAL CUERPO OFICIAL BOMBEROS BOGOTA"/>
    <n v="2"/>
    <x v="0"/>
    <s v="Propios"/>
    <m/>
    <x v="1"/>
    <s v="Gestion oportuna (DTL)"/>
    <s v=" "/>
    <s v="0-3."/>
    <s v="GESTIONADOS"/>
    <s v="GESTIONADO"/>
    <m/>
    <m/>
    <m/>
    <m/>
    <m/>
  </r>
  <r>
    <n v="68331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1"/>
    <s v="Registro para asignacion"/>
    <x v="8"/>
    <s v="Solucionado - Registro con preclasificacion"/>
    <s v="- FORWARDED MESSAGE --------- DE  KARINA URIBE &lt;KARINAFLIRT@GMAIL.COM&gt; DATE  DOM  28 FEB 2021 A LAS 9 25 SUBJECT  DENUNCIA Y SOLICITUD DE REVISION AL CONJUNTO RESIDENCIAL ARBOLEDAD DEL PINAR 1. SUBA. NO HAY EXTINTORES CON MAS DE 800 APTOS. TO  &lt;RIESGOBAJO"/>
    <m/>
    <s v="ATENCION DE EMERGENCIAS"/>
    <s v="true"/>
    <s v="true"/>
    <s v="false"/>
    <m/>
    <m/>
    <s v="false"/>
    <m/>
    <m/>
    <x v="0"/>
    <m/>
    <m/>
    <m/>
    <m/>
    <m/>
    <m/>
    <m/>
    <d v="2021-03-04T00:00:00"/>
    <d v="2021-03-05T00:00:00"/>
    <d v="2021-03-04T10:45:00"/>
    <d v="2021-03-05T00:00:00"/>
    <m/>
    <s v=" "/>
    <s v=" "/>
    <s v=" "/>
    <s v=" "/>
    <s v=" "/>
    <s v=" "/>
    <d v="2021-04-20T00:00:00"/>
    <n v="30"/>
    <m/>
    <s v=" "/>
    <d v="2021-03-04T10:45:00"/>
    <d v="2021-03-04T10:51:58"/>
    <n v="1"/>
    <n v="0"/>
    <s v="Registro para atencion"/>
    <s v="Funcionario"/>
    <d v="2021-03-08T00:00:00"/>
    <n v="1"/>
    <n v="0"/>
    <m/>
    <m/>
    <x v="0"/>
    <s v="Natural"/>
    <s v="Funcionario"/>
    <s v="daguilar28"/>
    <s v="En nombre propio"/>
    <m/>
    <s v="KARINA  URIBE "/>
    <m/>
    <m/>
    <s v="karinaflirt@gmail.com"/>
    <m/>
    <m/>
    <m/>
    <m/>
    <m/>
    <m/>
    <x v="0"/>
    <s v="false"/>
    <s v="true"/>
    <x v="0"/>
    <m/>
    <n v="1"/>
    <x v="2"/>
    <s v="Propios"/>
    <m/>
    <x v="1"/>
    <s v="Gestion oportuna (DTL)"/>
    <s v=" "/>
    <s v="0-3."/>
    <s v="GESTIONADOS"/>
    <s v="GESTIONADO"/>
    <m/>
    <m/>
    <m/>
    <m/>
    <m/>
  </r>
  <r>
    <n v="68383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WEB SERVICE"/>
    <x v="1"/>
    <x v="5"/>
    <s v="Registro - con preclasificacion"/>
    <x v="3"/>
    <s v="Solucionado - Por asignacion"/>
    <s v="Ciudadana manifiesta su inconformidad debido a que radico su pago el 08/01/2020 recibio la visita  14/01/2021y aun al dia de hoy 04/03/2021 no le generan el concepto tecnico firmado. Esto teniendo en cuenta las validaciones realizadas tanto en el sistema Misional  el archivo fisico y la pagina http //certificados.bomberosbogota.com/ donde se puede descargar los conceptos. Solicita se le genere este documento de manera urgente y se le envie a traves del correo electronico ya que esta teniendo inconvenientes con la policia.  "/>
    <s v="MISIONAL"/>
    <m/>
    <s v="false"/>
    <s v="false"/>
    <s v="false"/>
    <m/>
    <m/>
    <s v="false"/>
    <m/>
    <m/>
    <x v="0"/>
    <m/>
    <m/>
    <m/>
    <m/>
    <m/>
    <m/>
    <m/>
    <d v="2021-03-04T00:00:00"/>
    <d v="2021-03-05T00:00:00"/>
    <d v="2021-03-04T11:10:13"/>
    <d v="2021-03-05T00:00:00"/>
    <m/>
    <s v=" "/>
    <s v=" "/>
    <s v=" "/>
    <s v=" "/>
    <s v=" "/>
    <s v=" "/>
    <d v="2021-04-20T00:00:00"/>
    <n v="30"/>
    <m/>
    <s v=" "/>
    <d v="2021-03-04T11:45:19"/>
    <s v=" "/>
    <n v="1"/>
    <n v="0"/>
    <s v="Registro para atencion"/>
    <s v="Funcionario"/>
    <d v="2021-03-08T00:00:00"/>
    <n v="1"/>
    <n v="0"/>
    <m/>
    <m/>
    <x v="0"/>
    <s v="Natural"/>
    <s v="Funcionario"/>
    <s v="daguilar28"/>
    <s v="En nombre propio"/>
    <s v="Cedula de ciudadania"/>
    <s v="ROSA  PUENTES "/>
    <n v="52087964"/>
    <m/>
    <s v="SISNEY614@GMAIL.COM"/>
    <n v="7910295"/>
    <n v="3123343233"/>
    <s v="CL 5 73 05"/>
    <m/>
    <m/>
    <m/>
    <x v="0"/>
    <s v="false"/>
    <s v="true"/>
    <x v="0"/>
    <m/>
    <n v="2"/>
    <x v="0"/>
    <s v="Propios"/>
    <m/>
    <x v="1"/>
    <s v="Gestion oportuna (DTL)"/>
    <s v=" "/>
    <s v="0-3."/>
    <s v="GESTIONADOS"/>
    <s v="PENDIENTE"/>
    <m/>
    <m/>
    <m/>
    <m/>
    <m/>
  </r>
  <r>
    <n v="683832021"/>
    <s v="SEGURIDAD  CONVIVENCIA Y  JUSTICIA"/>
    <s v="ENTIDADES DISTRITALES"/>
    <s v="UNIDAD ADMINISTRATIVA ESPECIAL CUERPO OFICIAL BOMBEROS BOGOTA"/>
    <s v="Oficina de Atencion a la Ciudadania | Puede Consolidar | Trasladar Entidades"/>
    <x v="3"/>
    <m/>
    <m/>
    <m/>
    <x v="1"/>
    <s v="SERVICIO WEB GOVIMENTUM BOMBEROS"/>
    <s v="Activo"/>
    <s v="WEB SERVICE"/>
    <x v="1"/>
    <x v="5"/>
    <s v="Registro para asignacion"/>
    <x v="8"/>
    <s v="Solucionado - Registro con preclasificacion"/>
    <s v="Ciudadana manifiesta su inconformidad debido a que radico su pago el 08/01/2020 recibio la visita  14/01/2021y aun al dia de hoy 04/03/2021 no le generan el concepto tecnico firmado. Esto teniendo en cuenta las validaciones realizadas tanto en el sistema Misional  el archivo fisico y la pagina http //certificados.bomberosbogota.com/ donde se puede descargar los conceptos. Solicita se le genere este documento de manera urgente y se le envie a traves del correo electronico ya que esta teniendo inconvenientes con la policia.  "/>
    <m/>
    <m/>
    <s v="false"/>
    <s v="false"/>
    <s v="false"/>
    <m/>
    <m/>
    <s v="false"/>
    <m/>
    <m/>
    <x v="0"/>
    <m/>
    <m/>
    <m/>
    <m/>
    <m/>
    <m/>
    <m/>
    <d v="2021-03-04T00:00:00"/>
    <d v="2021-03-05T00:00:00"/>
    <d v="2021-03-04T11:10:13"/>
    <d v="2021-03-05T00:00:00"/>
    <m/>
    <s v=" "/>
    <s v=" "/>
    <s v=" "/>
    <s v=" "/>
    <s v=" "/>
    <s v=" "/>
    <d v="2021-04-20T00:00:00"/>
    <n v="30"/>
    <m/>
    <s v=" "/>
    <d v="2021-03-04T11:10:13"/>
    <s v=" "/>
    <n v="1"/>
    <n v="0"/>
    <s v="Registro para atencion"/>
    <s v="Funcionario"/>
    <d v="2021-03-08T00:00:00"/>
    <n v="1"/>
    <n v="0"/>
    <m/>
    <m/>
    <x v="0"/>
    <s v="Natural"/>
    <s v="Funcionario"/>
    <s v="sgovimentum91"/>
    <s v="En nombre propio"/>
    <s v="Cedula de ciudadania"/>
    <s v="ROSA  PUENTES "/>
    <n v="52087964"/>
    <m/>
    <s v="SISNEY614@GMAIL.COM"/>
    <n v="7910295"/>
    <n v="3123343233"/>
    <s v="CL 5 73 05"/>
    <m/>
    <m/>
    <m/>
    <x v="0"/>
    <s v="false"/>
    <s v="true"/>
    <x v="0"/>
    <m/>
    <n v="1"/>
    <x v="2"/>
    <s v="Propios"/>
    <m/>
    <x v="1"/>
    <s v="Gestion oportuna (DTL)"/>
    <s v=" "/>
    <s v="0-3."/>
    <s v="GESTIONADOS"/>
    <s v="PENDIENTE"/>
    <m/>
    <m/>
    <m/>
    <m/>
    <m/>
  </r>
  <r>
    <n v="68391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1"/>
    <s v="Registro - con preclasificacion"/>
    <x v="3"/>
    <s v="Solucionado - Por asignacion"/>
    <s v="BOGOTA D.C DE 2021     SENORES   CUERPO OFICIAL DE BOMBEROS BOGOTA      APERTURA DE ESTABLECIMIENTO- PETICION DE VISITA (SEGUN REGLAMENTACION)  POR MEDIO DE LA PRESENTE ME DIRIJO A USTEDES PARA INFORMARLES EL FUNCIONAMIENTO DE MI ESTABLECIMIENTO DE COMERCIO DENOMINADO  SURTIPARTES L D  CON MATRICULA MERCANTIL NO. 01562168 QUE ESTA UBICADO EN LA CL 20 NO. 16 - 25 SUR  CUYA ACTIVIDAD COMERCIAL ES EL COMERCIO DE PARTES  PIEZAS (AUTOPARTES) Y ACCESORIOS (LUJOS) PARA VEHICULOS AUTOMOTORES. CON UN HORARIO DE ATENCION 10 00 AM ? 8 00 PM ? LUNES A SABADO  LOCALIDAD ANTONIO NARINO ? RESTREPO.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LUIS FERNEY LOPEZ DIAZ  C.C. 88179445  PARA EFECTOS DE CONTACTO MIS DATOS SON   EMAIL  EJBASESORIASYPROYECTOS@GMAIL.COM"/>
    <s v="MISIONAL"/>
    <s v="CONCEPTO TECNICO DE SEGURIDAD HUMANA Y PROTECCION CONTRA INCENDIOS"/>
    <s v="true"/>
    <s v="true"/>
    <s v="false"/>
    <m/>
    <m/>
    <s v="false"/>
    <m/>
    <m/>
    <x v="0"/>
    <m/>
    <m/>
    <m/>
    <m/>
    <m/>
    <m/>
    <m/>
    <d v="2021-03-04T00:00:00"/>
    <d v="2021-03-05T00:00:00"/>
    <d v="2021-03-04T11:14:14"/>
    <d v="2021-03-05T00:00:00"/>
    <m/>
    <s v=" "/>
    <s v=" "/>
    <s v=" "/>
    <s v=" "/>
    <s v=" "/>
    <s v=" "/>
    <d v="2021-04-20T00:00:00"/>
    <n v="30"/>
    <m/>
    <s v=" "/>
    <d v="2021-03-04T11:15:12"/>
    <d v="2021-03-04T11:34:51"/>
    <n v="1"/>
    <n v="0"/>
    <s v="Registro para atencion"/>
    <s v="Funcionario"/>
    <d v="2021-03-08T00:00:00"/>
    <n v="1"/>
    <n v="0"/>
    <m/>
    <m/>
    <x v="0"/>
    <s v="Natural"/>
    <s v="Funcionario"/>
    <s v="daguilar28"/>
    <s v="En nombre propio"/>
    <s v="Cedula de ciudadania"/>
    <s v="LUIS  FERNEY LOPEZ DIAZ"/>
    <n v="88179445"/>
    <m/>
    <m/>
    <m/>
    <n v="3138225234"/>
    <s v="CL 20 SUR 16 25"/>
    <m/>
    <m/>
    <m/>
    <x v="0"/>
    <s v="true"/>
    <s v="false"/>
    <x v="0"/>
    <m/>
    <n v="2"/>
    <x v="0"/>
    <s v="Propios"/>
    <m/>
    <x v="1"/>
    <s v="Gestion oportuna (DTL)"/>
    <s v=" "/>
    <s v="0-3."/>
    <s v="GESTIONADOS"/>
    <s v="GESTIONADO"/>
    <m/>
    <m/>
    <m/>
    <m/>
    <m/>
  </r>
  <r>
    <n v="68391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1"/>
    <s v="Registro para asignacion"/>
    <x v="8"/>
    <s v="Solucionado - Registro con preclasificacion"/>
    <s v="BOGOTA D.C DE 2021     SENORES   CUERPO OFICIAL DE BOMBEROS BOGOTA      APERTURA DE ESTABLECIMIENTO- PETICION DE VISITA (SEGUN REGLAMENTACION)  POR MEDIO DE LA PRESENTE ME DIRIJO A USTEDES PARA INFORMARLES EL FUNCIONAMIENTO DE MI ESTABLECIMIENTO DE COMERCIO DENOMINADO  SURTIPARTES L D  CON MATRICULA MERCANTIL NO. 01562168 QUE ESTA UBICADO EN LA CL 20 NO. 16 - 25 SUR  CUYA ACTIVIDAD COMERCIAL ES EL COMERCIO DE PARTES  PIEZAS (AUTOPARTES) Y ACCESORIOS (LUJOS) PARA VEHICULOS AUTOMOTORES. CON UN HORARIO DE ATENCION 10 00 AM ? 8 00 PM ? LUNES A SABADO  LOCALIDAD ANTONIO NARINO ? RESTREPO.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LUIS FERNEY LOPEZ DIAZ  C.C. 88179445  PARA EFECTOS DE CONTACTO MIS DATOS SON   EMAIL  EJBASESORIASYPROYECTOS@GMAIL.COM"/>
    <m/>
    <s v="CONCEPTO TECNICO DE SEGURIDAD HUMANA Y PROTECCION CONTRA INCENDIOS"/>
    <s v="true"/>
    <s v="true"/>
    <s v="false"/>
    <m/>
    <m/>
    <s v="false"/>
    <m/>
    <m/>
    <x v="0"/>
    <m/>
    <m/>
    <m/>
    <m/>
    <m/>
    <m/>
    <m/>
    <d v="2021-03-04T00:00:00"/>
    <d v="2021-03-05T00:00:00"/>
    <d v="2021-03-04T11:14:14"/>
    <d v="2021-03-05T00:00:00"/>
    <m/>
    <s v=" "/>
    <s v=" "/>
    <s v=" "/>
    <s v=" "/>
    <s v=" "/>
    <s v=" "/>
    <d v="2021-04-20T00:00:00"/>
    <n v="30"/>
    <m/>
    <s v=" "/>
    <d v="2021-03-04T11:14:14"/>
    <d v="2021-03-04T11:34:51"/>
    <n v="1"/>
    <n v="0"/>
    <s v="Registro para atencion"/>
    <s v="Funcionario"/>
    <d v="2021-03-08T00:00:00"/>
    <n v="1"/>
    <n v="0"/>
    <m/>
    <m/>
    <x v="0"/>
    <s v="Natural"/>
    <s v="Funcionario"/>
    <s v="daguilar28"/>
    <s v="En nombre propio"/>
    <s v="Cedula de ciudadania"/>
    <s v="LUIS  FERNEY LOPEZ DIAZ"/>
    <n v="88179445"/>
    <m/>
    <m/>
    <m/>
    <n v="3138225234"/>
    <s v="CL 20 SUR 16 25"/>
    <m/>
    <m/>
    <m/>
    <x v="0"/>
    <s v="true"/>
    <s v="false"/>
    <x v="0"/>
    <m/>
    <n v="1"/>
    <x v="2"/>
    <s v="Propios"/>
    <m/>
    <x v="1"/>
    <s v="Gestion oportuna (DTL)"/>
    <s v=" "/>
    <s v="0-3."/>
    <s v="GESTIONADOS"/>
    <s v="GESTIONADO"/>
    <m/>
    <m/>
    <m/>
    <m/>
    <m/>
  </r>
  <r>
    <n v="68391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1"/>
    <s v="En tramite - Por asignacion"/>
    <x v="0"/>
    <s v="Solucionado - Por respuesta definitiva"/>
    <s v="BOGOTA D.C DE 2021     SENORES   CUERPO OFICIAL DE BOMBEROS BOGOTA      APERTURA DE ESTABLECIMIENTO- PETICION DE VISITA (SEGUN REGLAMENTACION)  POR MEDIO DE LA PRESENTE ME DIRIJO A USTEDES PARA INFORMARLES EL FUNCIONAMIENTO DE MI ESTABLECIMIENTO DE COMERCIO DENOMINADO  SURTIPARTES L D  CON MATRICULA MERCANTIL NO. 01562168 QUE ESTA UBICADO EN LA CL 20 NO. 16 - 25 SUR  CUYA ACTIVIDAD COMERCIAL ES EL COMERCIO DE PARTES  PIEZAS (AUTOPARTES) Y ACCESORIOS (LUJOS) PARA VEHICULOS AUTOMOTORES. CON UN HORARIO DE ATENCION 10 00 AM ? 8 00 PM ? LUNES A SABADO  LOCALIDAD ANTONIO NARINO ? RESTREPO.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LUIS FERNEY LOPEZ DIAZ  C.C. 88179445  PARA EFECTOS DE CONTACTO MIS DATOS SON   EMAIL  EJBASESORIASYPROYECTOS@GMAIL.COM"/>
    <s v="MISIONAL"/>
    <s v="CONCEPTO TECNICO DE SEGURIDAD HUMANA Y PROTECCION CONTRA INCENDIOS"/>
    <s v="true"/>
    <s v="true"/>
    <s v="false"/>
    <m/>
    <m/>
    <s v="false"/>
    <m/>
    <m/>
    <x v="0"/>
    <m/>
    <m/>
    <m/>
    <m/>
    <m/>
    <m/>
    <m/>
    <d v="2021-03-04T00:00:00"/>
    <d v="2021-03-05T00:00:00"/>
    <d v="2021-03-04T11:15:11"/>
    <d v="2021-03-05T00:00:00"/>
    <m/>
    <s v=" "/>
    <s v=" "/>
    <s v=" "/>
    <s v=" "/>
    <s v=" "/>
    <s v=" "/>
    <d v="2021-04-20T00:00:00"/>
    <n v="30"/>
    <m/>
    <s v=" "/>
    <d v="2021-03-04T11:34:53"/>
    <d v="2021-03-04T11:34:51"/>
    <n v="1"/>
    <n v="0"/>
    <s v="Clasificacion"/>
    <s v="Funcionario"/>
    <d v="2021-04-19T00:00:00"/>
    <n v="2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0"/>
    <s v="Natural"/>
    <s v="Funcionario"/>
    <s v="daguilar28"/>
    <s v="En nombre propio"/>
    <s v="Cedula de ciudadania"/>
    <s v="LUIS  FERNEY LOPEZ DIAZ"/>
    <n v="88179445"/>
    <m/>
    <m/>
    <m/>
    <n v="3138225234"/>
    <s v="CL 20 SUR 16 25"/>
    <m/>
    <m/>
    <m/>
    <x v="0"/>
    <s v="true"/>
    <s v="false"/>
    <x v="0"/>
    <m/>
    <n v="3"/>
    <x v="0"/>
    <s v="Propios"/>
    <m/>
    <x v="1"/>
    <s v="Gestion oportuna (DTL)"/>
    <s v=" "/>
    <s v="0-3."/>
    <s v="GESTIONADOS"/>
    <s v="GESTIONADO"/>
    <m/>
    <s v="ATENDIDO"/>
    <m/>
    <m/>
    <m/>
  </r>
  <r>
    <n v="684502021"/>
    <s v="SEGURIDAD  CONVIVENCIA Y  JUSTICIA"/>
    <s v="ENTIDADES DISTRITALES"/>
    <s v="UNIDAD ADMINISTRATIVA ESPECIAL CUERPO OFICIAL BOMBEROS BOGOTA"/>
    <s v="Oficina de Atencion a la Ciudadania | Puede Consolidar | Trasladar Entidades"/>
    <x v="3"/>
    <m/>
    <s v="GESTION DEL RIESGO"/>
    <s v="TRASLADO DE PETICION POR COMPETENCIA"/>
    <x v="7"/>
    <s v="DIANA CAROLINA AGUILAR ROMERO "/>
    <s v="Activo"/>
    <s v="UNIDAD ADMINISTRATIVA ESPECIAL CUERPO OFICIAL DE BOMBEROS DE BOGOTA"/>
    <x v="2"/>
    <x v="0"/>
    <s v="Registro - con preclasificacion"/>
    <x v="5"/>
    <s v="Solucionado - Por traslado"/>
    <s v="------- FORWARDED MESSAGE --------- DE  MARIA GALVIS &lt;GALVISM586@GMAIL.COM&gt; DATE  SAB  27 FEB 2021 A LAS 12 11 SUBJECT  DENUNCIA MAL USO DE LAS AREAS COMUNES TO  &lt;NOTIFICACIONESJUDICIALES@SECRETARIAJURIDICA.GOV.CO&gt;  &lt;NOTIFICA.JUDICIAL@GOBIERNOBOGOTA.GOV.C"/>
    <s v="MISIONAL"/>
    <s v="PROCESO DE SEGUIMIENTO Y CONTROL"/>
    <s v="false"/>
    <s v="true"/>
    <s v="false"/>
    <m/>
    <m/>
    <s v="false"/>
    <m/>
    <m/>
    <x v="5"/>
    <s v="79 - CALANDAIMA"/>
    <s v="TINTALA"/>
    <n v="3"/>
    <m/>
    <m/>
    <m/>
    <m/>
    <d v="2021-03-04T00:00:00"/>
    <d v="2021-03-05T00:00:00"/>
    <d v="2021-03-04T11:45:07"/>
    <d v="2021-03-05T00:00:00"/>
    <m/>
    <s v=" "/>
    <s v=" "/>
    <s v=" "/>
    <s v=" "/>
    <s v=" "/>
    <s v=" "/>
    <d v="2021-04-20T00:00:00"/>
    <n v="30"/>
    <m/>
    <s v=" "/>
    <d v="2021-03-04T11:46:12"/>
    <s v=" "/>
    <n v="1"/>
    <n v="0"/>
    <s v="Registro para atencion"/>
    <s v="Funcionario"/>
    <d v="2021-03-08T00:00:00"/>
    <n v="1"/>
    <n v="0"/>
    <m/>
    <m/>
    <x v="0"/>
    <s v="Natural"/>
    <s v="Funcionario"/>
    <s v="daguilar28"/>
    <s v="En nombre propio"/>
    <m/>
    <s v="MARIA  GALVIS "/>
    <m/>
    <m/>
    <s v="galvism586@gmail.com"/>
    <m/>
    <m/>
    <m/>
    <m/>
    <m/>
    <m/>
    <x v="0"/>
    <s v="false"/>
    <s v="true"/>
    <x v="2"/>
    <s v="UNIDAD ADMINISTRATIVA ESPECIAL CUERPO OFICIAL BOMBEROS BOGOTA"/>
    <n v="2"/>
    <x v="0"/>
    <s v="Propios"/>
    <m/>
    <x v="1"/>
    <s v="Gestion oportuna (DTL)"/>
    <s v=" "/>
    <s v="0-3."/>
    <s v="GESTIONADOS"/>
    <s v="GESTIONADO"/>
    <m/>
    <m/>
    <m/>
    <m/>
    <m/>
  </r>
  <r>
    <n v="68450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0"/>
    <s v="Registro para asignacion"/>
    <x v="8"/>
    <s v="Solucionado - Registro con preclasificacion"/>
    <s v="------- FORWARDED MESSAGE --------- DE  MARIA GALVIS &lt;GALVISM586@GMAIL.COM&gt; DATE  SAB  27 FEB 2021 A LAS 12 11 SUBJECT  DENUNCIA MAL USO DE LAS AREAS COMUNES TO  &lt;NOTIFICACIONESJUDICIALES@SECRETARIAJURIDICA.GOV.CO&gt;  &lt;NOTIFICA.JUDICIAL@GOBIERNOBOGOTA.GOV.C"/>
    <m/>
    <s v="PROCESO DE SEGUIMIENTO Y CONTROL"/>
    <s v="false"/>
    <s v="true"/>
    <s v="false"/>
    <m/>
    <m/>
    <s v="false"/>
    <m/>
    <m/>
    <x v="5"/>
    <s v="79 - CALANDAIMA"/>
    <s v="TINTALA"/>
    <n v="3"/>
    <m/>
    <m/>
    <m/>
    <m/>
    <d v="2021-03-04T00:00:00"/>
    <d v="2021-03-05T00:00:00"/>
    <d v="2021-03-04T11:45:07"/>
    <d v="2021-03-05T00:00:00"/>
    <m/>
    <s v=" "/>
    <s v=" "/>
    <s v=" "/>
    <s v=" "/>
    <s v=" "/>
    <s v=" "/>
    <d v="2021-04-20T00:00:00"/>
    <n v="30"/>
    <m/>
    <s v=" "/>
    <d v="2021-03-04T11:45:07"/>
    <s v=" "/>
    <n v="1"/>
    <n v="0"/>
    <s v="Registro para atencion"/>
    <s v="Funcionario"/>
    <d v="2021-03-08T00:00:00"/>
    <n v="1"/>
    <n v="0"/>
    <m/>
    <m/>
    <x v="0"/>
    <s v="Natural"/>
    <s v="Funcionario"/>
    <s v="daguilar28"/>
    <s v="En nombre propio"/>
    <m/>
    <s v="MARIA  GALVIS "/>
    <m/>
    <m/>
    <s v="galvism586@gmail.com"/>
    <m/>
    <m/>
    <m/>
    <m/>
    <m/>
    <m/>
    <x v="0"/>
    <s v="false"/>
    <s v="true"/>
    <x v="0"/>
    <m/>
    <n v="1"/>
    <x v="2"/>
    <s v="Propios"/>
    <m/>
    <x v="1"/>
    <s v="Gestion oportuna (DTL)"/>
    <s v=" "/>
    <s v="0-3."/>
    <s v="GESTIONADOS"/>
    <s v="GESTIONADO"/>
    <m/>
    <m/>
    <m/>
    <m/>
    <m/>
  </r>
  <r>
    <n v="68692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WEB SERVICE"/>
    <x v="1"/>
    <x v="5"/>
    <s v="Registro - con preclasificacion"/>
    <x v="3"/>
    <s v="Solucionado - Por asignacion"/>
    <s v="SE REALIZA ESTE RECLAMO POR QUE EL DIA 21/02/2020 RE REALIZO EL RADICADO DE MI ESTABLECIMIENTO Y A LA FECHA NO ME DAN RESPUESTA  ME ACERQUE A LA OFICINA PRINCIPAL Y AL REVISAR EN EL SITEMA DE BOMBEROS ME DICEN QUE FUE APROBADO PARA NOTIFICACION DE LA ALCALDIA  PERO EL BOMBERO QUE ME REALIZO LA VISITA SOLO NOS DEJO UN SOLICITUD VERBAL  DE RESTO TODO ESTABA BIEN   Y EL DIA DE HOY ME DICEN QUE NO FUE APROBADA Y YA PASO UN ANO  ADEMAS NO ESTA EL DOCUMENTO QUE LO SOPORTA.  SOLICITO QUE POR FAVOR ME ACLAREN QUE PASO Y ME EMITAN EL CONCEPTO. EL NUMERO DE RADICADO ES      2020-5512"/>
    <s v="MISIONAL"/>
    <m/>
    <s v="false"/>
    <s v="true"/>
    <s v="false"/>
    <m/>
    <m/>
    <s v="false"/>
    <m/>
    <m/>
    <x v="0"/>
    <m/>
    <m/>
    <m/>
    <m/>
    <m/>
    <m/>
    <m/>
    <d v="2021-03-04T00:00:00"/>
    <d v="2021-03-05T00:00:00"/>
    <d v="2021-03-04T13:39:34"/>
    <d v="2021-03-05T00:00:00"/>
    <m/>
    <s v=" "/>
    <s v=" "/>
    <s v=" "/>
    <s v=" "/>
    <s v=" "/>
    <s v=" "/>
    <d v="2021-04-20T00:00:00"/>
    <n v="29"/>
    <m/>
    <s v=" "/>
    <d v="2021-03-05T13:22:47"/>
    <s v=" "/>
    <n v="1"/>
    <n v="0"/>
    <s v="Registro para atencion"/>
    <s v="Funcionario"/>
    <d v="2021-03-08T00:00:00"/>
    <n v="1"/>
    <n v="0"/>
    <m/>
    <m/>
    <x v="2"/>
    <s v="Juridica"/>
    <s v="Funcionario"/>
    <s v="daguilar28"/>
    <s v="En nombre propio"/>
    <s v="NIT"/>
    <s v="INVERSIONES INDIGO 51 SAS   "/>
    <n v="901134206"/>
    <m/>
    <s v="CONTACTO@INDIGOCLUB51.COM"/>
    <n v="3504478545"/>
    <n v="3017801509"/>
    <s v="CR 9 51-22"/>
    <m/>
    <m/>
    <m/>
    <x v="0"/>
    <s v="false"/>
    <s v="true"/>
    <x v="0"/>
    <m/>
    <n v="2"/>
    <x v="0"/>
    <s v="Propios"/>
    <m/>
    <x v="1"/>
    <s v="Gestion oportuna (DTL)"/>
    <s v=" "/>
    <s v="0-3."/>
    <s v="GESTIONADOS"/>
    <s v="PENDIENTE"/>
    <m/>
    <m/>
    <m/>
    <m/>
    <m/>
  </r>
  <r>
    <n v="686922021"/>
    <s v="SEGURIDAD  CONVIVENCIA Y  JUSTICIA"/>
    <s v="ENTIDADES DISTRITALES"/>
    <s v="UNIDAD ADMINISTRATIVA ESPECIAL CUERPO OFICIAL BOMBEROS BOGOTA"/>
    <s v="Oficina de Atencion a la Ciudadania | Puede Consolidar | Trasladar Entidades"/>
    <x v="3"/>
    <m/>
    <m/>
    <m/>
    <x v="1"/>
    <s v="SERVICIO WEB GOVIMENTUM BOMBEROS"/>
    <s v="Activo"/>
    <s v="WEB SERVICE"/>
    <x v="1"/>
    <x v="5"/>
    <s v="Registro para asignacion"/>
    <x v="8"/>
    <s v="Solucionado - Registro con preclasificacion"/>
    <s v="SE REALIZA ESTE RECLAMO POR QUE EL DIA 21/02/2020 RE REALIZO EL RADICADO DE MI ESTABLECIMIENTO Y A LA FECHA NO ME DAN RESPUESTA  ME ACERQUE A LA OFICINA PRINCIPAL Y AL REVISAR EN EL SITEMA DE BOMBEROS ME DICEN QUE FUE APROBADO PARA NOTIFICACION DE LA ALCALDIA  PERO EL BOMBERO QUE ME REALIZO LA VISITA SOLO NOS DEJO UN SOLICITUD VERBAL  DE RESTO TODO ESTABA BIEN   Y EL DIA DE HOY ME DICEN QUE NO FUE APROBADA Y YA PASO UN ANO  ADEMAS NO ESTA EL DOCUMENTO QUE LO SOPORTA.  SOLICITO QUE POR FAVOR ME ACLAREN QUE PASO Y ME EMITAN EL CONCEPTO. EL NUMERO DE RADICADO ES      2020-5512"/>
    <m/>
    <m/>
    <s v="false"/>
    <s v="true"/>
    <s v="false"/>
    <m/>
    <m/>
    <s v="false"/>
    <m/>
    <m/>
    <x v="0"/>
    <m/>
    <m/>
    <m/>
    <m/>
    <m/>
    <m/>
    <m/>
    <d v="2021-03-04T00:00:00"/>
    <d v="2021-03-05T00:00:00"/>
    <d v="2021-03-04T13:39:34"/>
    <d v="2021-03-05T00:00:00"/>
    <m/>
    <s v=" "/>
    <s v=" "/>
    <s v=" "/>
    <s v=" "/>
    <s v=" "/>
    <s v=" "/>
    <d v="2021-04-20T00:00:00"/>
    <n v="30"/>
    <m/>
    <s v=" "/>
    <d v="2021-03-04T13:39:34"/>
    <s v=" "/>
    <n v="1"/>
    <n v="0"/>
    <s v="Registro para atencion"/>
    <s v="Funcionario"/>
    <d v="2021-03-08T00:00:00"/>
    <n v="1"/>
    <n v="0"/>
    <m/>
    <m/>
    <x v="2"/>
    <s v="Juridica"/>
    <s v="Funcionario"/>
    <s v="sgovimentum91"/>
    <s v="En nombre propio"/>
    <s v="NIT"/>
    <s v="INVERSIONES INDIGO 51 SAS   "/>
    <n v="901134206"/>
    <m/>
    <s v="CONTACTO@INDIGOCLUB51.COM"/>
    <n v="3504478545"/>
    <n v="3017801509"/>
    <s v="CR 9 51-22"/>
    <m/>
    <m/>
    <m/>
    <x v="0"/>
    <s v="false"/>
    <s v="true"/>
    <x v="0"/>
    <m/>
    <n v="1"/>
    <x v="2"/>
    <s v="Propios"/>
    <m/>
    <x v="1"/>
    <s v="Gestion oportuna (DTL)"/>
    <s v=" "/>
    <s v="0-3."/>
    <s v="GESTIONADOS"/>
    <s v="PENDIENTE"/>
    <m/>
    <m/>
    <m/>
    <m/>
    <m/>
  </r>
  <r>
    <n v="68740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 ---------- FORWARDED MESSAGE --------- DE  NANCY GAMBOA &lt;ICOFONTIBON@GMAIL.COM&gt; DATE  JUE  18 FEB 2021 A LAS 12 28 SUBJECT  SOLICITUD CONCEPTO TECNICO CANCELADO DESDE NOV/20 TO  TRAMITE CONCEPTOS &lt;TRAMITECONCEPTOS@BOMBEROSBOGOTA.GOV.CO&gt;    BUENA TARDE  ME PERMITO INFORMAR QUE EL PASADO 6  DE NOVIEMBRE/2020 SE REALIZO OPORTUNAMENTE LA CANCELACION DEL RECIBO 20990004096 POR CONCEPTO TECNICO VISITAS DE INSPECCION  POR VALOR DE $117.000  EL CUAL ENVIAMOS PERO AUN NO HA SIDO ATENDIDA LA VISITA   RAZON POR LA CUAL SOLICITO  MUY CORDIALMENTE INFORMACION SI NOS FALTA LLENAR ALGUN REQUISITO PARA LO MENCIONADO.  DE IGUAL FORMA ENVIO       CAMARA DE COMERCIO HORARIO DE ATENCION        LUNES A SABADO DE 8 AM A 4PM TELEFONO                          5494129 / 3138832889 AREA ESTABLECIMIENTO      509 10 MTS ESTABLECIMIENTOS             1 DIRECCION                         CALLE 23 B 123 A 01 NOMBRE REPRESENTANTE    DGAR A. RAMIREZ  ICOTRANS SAS NANCY GAMBOA  ADMINISTRADORA TEL. 5494129 / 3138832889O "/>
    <s v="MISIONAL"/>
    <s v="CONCEPTO TECNICO DE SEGURIDAD HUMANA Y PROTECCION CONTRA INCENDIOS"/>
    <s v="true"/>
    <s v="true"/>
    <s v="false"/>
    <m/>
    <m/>
    <s v="false"/>
    <m/>
    <m/>
    <x v="0"/>
    <m/>
    <m/>
    <m/>
    <m/>
    <m/>
    <m/>
    <m/>
    <d v="2021-03-04T00:00:00"/>
    <d v="2021-03-05T00:00:00"/>
    <d v="2021-03-04T13:58:56"/>
    <d v="2021-03-05T00:00:00"/>
    <m/>
    <s v=" "/>
    <s v=" "/>
    <s v=" "/>
    <s v=" "/>
    <s v=" "/>
    <s v=" "/>
    <d v="2021-04-20T00:00:00"/>
    <n v="30"/>
    <m/>
    <s v=" "/>
    <d v="2021-03-04T14:01:14"/>
    <s v=" "/>
    <n v="1"/>
    <n v="0"/>
    <s v="Registro para atencion"/>
    <s v="Funcionario"/>
    <d v="2021-03-08T00:00:00"/>
    <n v="1"/>
    <n v="0"/>
    <m/>
    <m/>
    <x v="2"/>
    <s v="Juridica"/>
    <s v="Funcionario"/>
    <s v="daguilar28"/>
    <s v="En nombre propio"/>
    <s v="NIT"/>
    <s v="INVERSIONES EN COMBUSTIBLES Y TRANSPORTES S.A.S.   "/>
    <n v="830068634"/>
    <m/>
    <m/>
    <m/>
    <m/>
    <m/>
    <m/>
    <m/>
    <m/>
    <x v="0"/>
    <s v="true"/>
    <s v="true"/>
    <x v="0"/>
    <m/>
    <n v="2"/>
    <x v="0"/>
    <s v="Propios"/>
    <m/>
    <x v="1"/>
    <s v="Gestion oportuna (DTL)"/>
    <s v=" "/>
    <s v="0-3."/>
    <s v="GESTIONADOS"/>
    <s v="PENDIENTE"/>
    <m/>
    <m/>
    <m/>
    <m/>
    <m/>
  </r>
  <r>
    <n v="68740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 ---------- FORWARDED MESSAGE --------- DE  NANCY GAMBOA &lt;ICOFONTIBON@GMAIL.COM&gt; DATE  JUE  18 FEB 2021 A LAS 12 28 SUBJECT  SOLICITUD CONCEPTO TECNICO CANCELADO DESDE NOV/20 TO  TRAMITE CONCEPTOS &lt;TRAMITECONCEPTOS@BOMBEROSBOGOTA.GOV.CO&gt;    BUENA TARDE  ME PERMITO INFORMAR QUE EL PASADO 6  DE NOVIEMBRE/2020 SE REALIZO OPORTUNAMENTE LA CANCELACION DEL RECIBO 20990004096 POR CONCEPTO TECNICO VISITAS DE INSPECCION  POR VALOR DE $117.000  EL CUAL ENVIAMOS PERO AUN NO HA SIDO ATENDIDA LA VISITA   RAZON POR LA CUAL SOLICITO  MUY CORDIALMENTE INFORMACION SI NOS FALTA LLENAR ALGUN REQUISITO PARA LO MENCIONADO.  DE IGUAL FORMA ENVIO       CAMARA DE COMERCIO HORARIO DE ATENCION        LUNES A SABADO DE 8 AM A 4PM TELEFONO                          5494129 / 3138832889 AREA ESTABLECIMIENTO      509 10 MTS ESTABLECIMIENTOS             1 DIRECCION                         CALLE 23 B 123 A 01 NOMBRE REPRESENTANTE    DGAR A. RAMIREZ  ICOTRANS SAS NANCY GAMBOA  ADMINISTRADORA TEL. 5494129 / 3138832889O "/>
    <m/>
    <s v="CONCEPTO TECNICO DE SEGURIDAD HUMANA Y PROTECCION CONTRA INCENDIOS"/>
    <s v="true"/>
    <s v="true"/>
    <s v="false"/>
    <m/>
    <m/>
    <s v="false"/>
    <m/>
    <m/>
    <x v="0"/>
    <m/>
    <m/>
    <m/>
    <m/>
    <m/>
    <m/>
    <m/>
    <d v="2021-03-04T00:00:00"/>
    <d v="2021-03-05T00:00:00"/>
    <d v="2021-03-04T13:58:56"/>
    <d v="2021-03-05T00:00:00"/>
    <m/>
    <s v=" "/>
    <s v=" "/>
    <s v=" "/>
    <s v=" "/>
    <s v=" "/>
    <s v=" "/>
    <d v="2021-04-20T00:00:00"/>
    <n v="30"/>
    <m/>
    <s v=" "/>
    <d v="2021-03-04T13:58:56"/>
    <s v=" "/>
    <n v="1"/>
    <n v="0"/>
    <s v="Registro para atencion"/>
    <s v="Funcionario"/>
    <d v="2021-03-08T00:00:00"/>
    <n v="1"/>
    <n v="0"/>
    <m/>
    <m/>
    <x v="2"/>
    <s v="Juridica"/>
    <s v="Funcionario"/>
    <s v="daguilar28"/>
    <s v="En nombre propio"/>
    <s v="NIT"/>
    <s v="INVERSIONES EN COMBUSTIBLES Y TRANSPORTES S.A.S.   "/>
    <n v="830068634"/>
    <m/>
    <m/>
    <m/>
    <m/>
    <m/>
    <m/>
    <m/>
    <m/>
    <x v="0"/>
    <s v="true"/>
    <s v="true"/>
    <x v="0"/>
    <m/>
    <n v="1"/>
    <x v="2"/>
    <s v="Propios"/>
    <m/>
    <x v="1"/>
    <s v="Gestion oportuna (DTL)"/>
    <s v=" "/>
    <s v="0-3."/>
    <s v="GESTIONADOS"/>
    <s v="PENDIENTE"/>
    <m/>
    <m/>
    <m/>
    <m/>
    <m/>
  </r>
  <r>
    <n v="68769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 FORWARDED MESSAGE --------- DE  ANGIE CORTES &lt;ENFERMERIA@SANBENITODETIBATI.EDU.CO&gt; DATE  LUN  22 FEB 2021 A LAS 12 40 SUBJECT  RE  BOMBEROS TO  TRAMITE CONCEPTOS &lt;TRAMITECONCEPTOS@BOMBEROSBOGOTA.GOV.CO&gt;   BUENAS TARDES  CORDIAL SALUDO   MUCHAS G"/>
    <s v="MISIONAL"/>
    <s v="CONCEPTO TECNICO DE SEGURIDAD HUMANA Y PROTECCION CONTRA INCENDIOS"/>
    <s v="true"/>
    <s v="true"/>
    <s v="false"/>
    <m/>
    <m/>
    <s v="false"/>
    <m/>
    <m/>
    <x v="0"/>
    <m/>
    <m/>
    <m/>
    <m/>
    <m/>
    <m/>
    <m/>
    <d v="2021-03-04T00:00:00"/>
    <d v="2021-03-05T00:00:00"/>
    <d v="2021-03-04T14:14:02"/>
    <d v="2021-03-05T00:00:00"/>
    <m/>
    <s v=" "/>
    <s v=" "/>
    <s v=" "/>
    <s v=" "/>
    <s v=" "/>
    <s v=" "/>
    <d v="2021-04-20T00:00:00"/>
    <n v="30"/>
    <m/>
    <s v=" "/>
    <d v="2021-03-04T14:14:53"/>
    <s v=" "/>
    <n v="1"/>
    <n v="0"/>
    <s v="Registro para atencion"/>
    <s v="Funcionario"/>
    <d v="2021-03-08T00:00:00"/>
    <n v="1"/>
    <n v="0"/>
    <m/>
    <m/>
    <x v="2"/>
    <s v="Juridica"/>
    <s v="Funcionario"/>
    <s v="daguilar28"/>
    <s v="En nombre propio"/>
    <s v="NIT"/>
    <s v="FUNDACION COLEGIO SAN BENITO DE TIBATI   "/>
    <n v="830036029"/>
    <m/>
    <s v="S.ACADEMICA@CSBT.EDU.CO"/>
    <m/>
    <m/>
    <s v="CR 12 No. 188 A - 65"/>
    <m/>
    <m/>
    <m/>
    <x v="0"/>
    <s v="true"/>
    <s v="true"/>
    <x v="0"/>
    <m/>
    <n v="2"/>
    <x v="0"/>
    <s v="Propios"/>
    <m/>
    <x v="1"/>
    <s v="Gestion oportuna (DTL)"/>
    <s v=" "/>
    <s v="0-3."/>
    <s v="GESTIONADOS"/>
    <s v="PENDIENTE"/>
    <m/>
    <m/>
    <m/>
    <m/>
    <m/>
  </r>
  <r>
    <n v="68769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 FORWARDED MESSAGE --------- DE  ANGIE CORTES &lt;ENFERMERIA@SANBENITODETIBATI.EDU.CO&gt; DATE  LUN  22 FEB 2021 A LAS 12 40 SUBJECT  RE  BOMBEROS TO  TRAMITE CONCEPTOS &lt;TRAMITECONCEPTOS@BOMBEROSBOGOTA.GOV.CO&gt;   BUENAS TARDES  CORDIAL SALUDO   MUCHAS G"/>
    <m/>
    <s v="CONCEPTO TECNICO DE SEGURIDAD HUMANA Y PROTECCION CONTRA INCENDIOS"/>
    <s v="true"/>
    <s v="true"/>
    <s v="false"/>
    <m/>
    <m/>
    <s v="false"/>
    <m/>
    <m/>
    <x v="0"/>
    <m/>
    <m/>
    <m/>
    <m/>
    <m/>
    <m/>
    <m/>
    <d v="2021-03-04T00:00:00"/>
    <d v="2021-03-05T00:00:00"/>
    <d v="2021-03-04T14:14:02"/>
    <d v="2021-03-05T00:00:00"/>
    <m/>
    <s v=" "/>
    <s v=" "/>
    <s v=" "/>
    <s v=" "/>
    <s v=" "/>
    <s v=" "/>
    <d v="2021-04-20T00:00:00"/>
    <n v="30"/>
    <m/>
    <s v=" "/>
    <d v="2021-03-04T14:14:02"/>
    <s v=" "/>
    <n v="1"/>
    <n v="0"/>
    <s v="Registro para atencion"/>
    <s v="Funcionario"/>
    <d v="2021-03-08T00:00:00"/>
    <n v="1"/>
    <n v="0"/>
    <m/>
    <m/>
    <x v="2"/>
    <s v="Juridica"/>
    <s v="Funcionario"/>
    <s v="daguilar28"/>
    <s v="En nombre propio"/>
    <s v="NIT"/>
    <s v="FUNDACION COLEGIO SAN BENITO DE TIBATI   "/>
    <n v="830036029"/>
    <m/>
    <s v="S.ACADEMICA@CSBT.EDU.CO"/>
    <m/>
    <m/>
    <s v="CR 12 No. 188 A - 65"/>
    <m/>
    <m/>
    <m/>
    <x v="0"/>
    <s v="true"/>
    <s v="true"/>
    <x v="0"/>
    <m/>
    <n v="1"/>
    <x v="2"/>
    <s v="Propios"/>
    <m/>
    <x v="1"/>
    <s v="Gestion oportuna (DTL)"/>
    <s v=" "/>
    <s v="0-3."/>
    <s v="GESTIONADOS"/>
    <s v="PENDIENTE"/>
    <m/>
    <m/>
    <m/>
    <m/>
    <m/>
  </r>
  <r>
    <n v="68799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REVISAR SQDS PUESTO QUE HAY VARIOS NO APROBADOS     ___________________  SR.  BANCO DE LAS MICROFINANZAS BANCAMIA S.A.- SEDE PPA      RESPETUOSO SALUDO       REVISADA LA INFORMACION REMITIDA  EL RECIBO DE CAJA CON NO. 2020-9455  SEGUN LO SENALADO EN LA CLASIFICACION DEFINIDA EN LA RESOLUCION 731 DE 2020 SU ESTABLECIMIENTO CORRESPONDE A LA MODALIDAD DE RIESGO MODERADO  POR LO CUAL   SE ENCUENTRA NO APROBADO.  SE ADJUNTA EVIDENCIA   IMAGE.PNG   FINALMENTE  SE  PRECISA QUE DEBIDO A LAS MEDIDAS DISTRITALES POR LA EMERGENCIA SANITARIA EL TIEMPO DE GESTION Y RESPUESTA A SU SOLICITUD SE PUEDE VER AFECTADOS.  CORDIALMENTE    EL MAR  2 MAR 2021 A LAS 10 56  TRAMITE CONCEPTOS (&lt;TRAMITECONCEPTOS@BOMBEROSBOGOTA.GOV.CO&gt;) ESCRIBIO   ESTADO DE TRAMITE   ---------- FORWARDED MESSAGE --------- DE  AMALIA RUIZ POLO &lt;AMALIA.RUIZ@BANCAMIA.COM.CO&gt; DATE  MIE  24 FEB 2021 A LAS 9 33 SUBJECT  REQUERIMIENTO DE VISITA OFICINA CENTRO SUBA TO  &lt;TRAMITECONCEPTOS@BOMBEROSBOGOTA.GOV.CO&gt;    BUENOS DIAS   SOLICITO DE SU AMABLE COLABORACION PARA REQUERIMIENTO DE VISITA EN LA OFICINA CENTRO SUBA AVENIDA SUBA CALLE 145 # 89-22.  ADJUNTO RECIBO DE PAGO.  QUEDO ATENTA. --   AMALIA RUIZ POLO / GESTOR DE MICROFINANZAS / OFICINA CENTRO SUBA  TELEFONO  6820205-6820210 EXT  101 / AV SUBA CALLE 145 # 89 -22 BOGOTA D.C. / CODIGO POSTAL  110231  AMALIA.RUIZ@BANCAMIA.COM.CO / WWW.BANCAMIA.COM.CO  HACEMOS PARTE DEL GRUPO FUNDACION MICROFINANZAS BBVA      ANTES DE IMPRIMIR PENSEMOS EN EL MEDIO AMBIENTE. EN BANCAMIA ESTAMOS COMPROMETIDOS CON LA ECOEFICIENCIA.  AVISO  LA INFORMACION CONTENIDA EN ESTE MENSAJE Y EN LOS ARCHIVOS ADJUNTOS ES CONFIDENCIAL Y ESTA DIRIGIDA EXCLUSIVAMENTE A SU DESTINATARIO  POR LO TANTO  SU USO ESTA PROHIBIDO A CUALQUIER PERSONA DIFERENTE. SI USTED HA RECIBIDO ESTE MENSAJE POR ERROR  FAVOR NOTIFIQUENOSLO Y ELIMINELO. SI USTED NO ES EL DESTINATARIO NO DEBE USAR REVELAR  DISTRIBUIR  IMPRIMIR O COPIAR NINGUNA DE LAS PARTES DE ESTE MENSAJE. LA INFORMACION CONTENIDA EN ESTE CORREO NO RELACIONADA CON EL NEGOCIO OFICIAL DEL REMITENTE DEBE ENTENDERSE COMO PERSONAL Y DE NINGUNA MANERA ES AVALADA POR BANCAMIA    -- EQUIPO GESTION DE SERVICIO A LA CIUDADANIA SUBDIRECCION DE GESTION  CORPORATIVA UAECOB  RECUERDA REVISAR TAMBIEN NUESTRAS COMUNICACIONES EN LA CARPETA DE SPAM O CORREO NO DESEADO.  RECUERDA   TU QUE ERES PROPIETARIO DE UN NEGOCIO  TEN EN CUENTA QUE EL  UNICO PAGO QUE SE REALIZA POR LAS INSPECCIONES DEBE HACERSE EN EL BANCO O ENTIDAD FINANCIERA DEFINIDA POR LA TESORERIA DISTRITAL. NUESTRO UNICO TRABAJO ES PROTEGERTE?  -- EL TIEMPO DE RESPUESTA A TU SOLICITUD ES DE 1 A 15 DIAS HABILES --    -- ATTE. ANDRES FELIPE MALPIKA M.  CTA PROCESOS ADMINISTRATIVOS GESTION DE SERVICIO A LA CIUDADANIA SUBDIRECCION DE GESTION  CORPORATIVA UAECOB TEL  3822500 EXT 40102"/>
    <s v="MISIONAL"/>
    <s v="CONCEPTO TECNICO DE SEGURIDAD HUMANA Y PROTECCION CONTRA INCENDIOS"/>
    <s v="true"/>
    <s v="true"/>
    <s v="false"/>
    <m/>
    <m/>
    <s v="false"/>
    <m/>
    <m/>
    <x v="0"/>
    <m/>
    <m/>
    <m/>
    <m/>
    <m/>
    <m/>
    <m/>
    <d v="2021-03-04T00:00:00"/>
    <d v="2021-03-05T00:00:00"/>
    <d v="2021-03-04T14:24:58"/>
    <d v="2021-03-05T00:00:00"/>
    <m/>
    <s v=" "/>
    <s v=" "/>
    <s v=" "/>
    <s v=" "/>
    <s v=" "/>
    <s v=" "/>
    <d v="2021-04-20T00:00:00"/>
    <n v="30"/>
    <m/>
    <s v=" "/>
    <d v="2021-03-04T14:26:01"/>
    <s v=" "/>
    <n v="1"/>
    <n v="0"/>
    <s v="Registro para atencion"/>
    <s v="Funcionario"/>
    <d v="2021-03-08T00:00:00"/>
    <n v="1"/>
    <n v="0"/>
    <m/>
    <m/>
    <x v="3"/>
    <s v="Establecimiento comercial"/>
    <s v="Funcionario"/>
    <s v="daguilar28"/>
    <s v="En nombre propio"/>
    <s v="NIT"/>
    <s v="Banco de las Mcrofinanzas Bancamia S.A.   "/>
    <n v="900215071"/>
    <m/>
    <m/>
    <m/>
    <m/>
    <s v="CL 67 9 17"/>
    <s v="02 - CHAPINERO"/>
    <s v="99 - CHAPINERO"/>
    <s v="CHAPINERO CENTRAL"/>
    <x v="4"/>
    <s v="false"/>
    <s v="true"/>
    <x v="0"/>
    <m/>
    <n v="2"/>
    <x v="0"/>
    <s v="Propios"/>
    <m/>
    <x v="1"/>
    <s v="Gestion oportuna (DTL)"/>
    <s v=" "/>
    <s v="0-3."/>
    <s v="GESTIONADOS"/>
    <s v="PENDIENTE"/>
    <m/>
    <m/>
    <m/>
    <m/>
    <m/>
  </r>
  <r>
    <n v="68799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REVISAR SQDS PUESTO QUE HAY VARIOS NO APROBADOS     ___________________  SR.  BANCO DE LAS MICROFINANZAS BANCAMIA S.A.- SEDE PPA      RESPETUOSO SALUDO       REVISADA LA INFORMACION REMITIDA  EL RECIBO DE CAJA CON NO. 2020-9455  SEGUN LO SENALADO EN LA CLASIFICACION DEFINIDA EN LA RESOLUCION 731 DE 2020 SU ESTABLECIMIENTO CORRESPONDE A LA MODALIDAD DE RIESGO MODERADO  POR LO CUAL   SE ENCUENTRA NO APROBADO.  SE ADJUNTA EVIDENCIA   IMAGE.PNG   FINALMENTE  SE  PRECISA QUE DEBIDO A LAS MEDIDAS DISTRITALES POR LA EMERGENCIA SANITARIA EL TIEMPO DE GESTION Y RESPUESTA A SU SOLICITUD SE PUEDE VER AFECTADOS.  CORDIALMENTE    EL MAR  2 MAR 2021 A LAS 10 56  TRAMITE CONCEPTOS (&lt;TRAMITECONCEPTOS@BOMBEROSBOGOTA.GOV.CO&gt;) ESCRIBIO   ESTADO DE TRAMITE   ---------- FORWARDED MESSAGE --------- DE  AMALIA RUIZ POLO &lt;AMALIA.RUIZ@BANCAMIA.COM.CO&gt; DATE  MIE  24 FEB 2021 A LAS 9 33 SUBJECT  REQUERIMIENTO DE VISITA OFICINA CENTRO SUBA TO  &lt;TRAMITECONCEPTOS@BOMBEROSBOGOTA.GOV.CO&gt;    BUENOS DIAS   SOLICITO DE SU AMABLE COLABORACION PARA REQUERIMIENTO DE VISITA EN LA OFICINA CENTRO SUBA AVENIDA SUBA CALLE 145 # 89-22.  ADJUNTO RECIBO DE PAGO.  QUEDO ATENTA. --   AMALIA RUIZ POLO / GESTOR DE MICROFINANZAS / OFICINA CENTRO SUBA  TELEFONO  6820205-6820210 EXT  101 / AV SUBA CALLE 145 # 89 -22 BOGOTA D.C. / CODIGO POSTAL  110231  AMALIA.RUIZ@BANCAMIA.COM.CO / WWW.BANCAMIA.COM.CO  HACEMOS PARTE DEL GRUPO FUNDACION MICROFINANZAS BBVA      ANTES DE IMPRIMIR PENSEMOS EN EL MEDIO AMBIENTE. EN BANCAMIA ESTAMOS COMPROMETIDOS CON LA ECOEFICIENCIA.  AVISO  LA INFORMACION CONTENIDA EN ESTE MENSAJE Y EN LOS ARCHIVOS ADJUNTOS ES CONFIDENCIAL Y ESTA DIRIGIDA EXCLUSIVAMENTE A SU DESTINATARIO  POR LO TANTO  SU USO ESTA PROHIBIDO A CUALQUIER PERSONA DIFERENTE. SI USTED HA RECIBIDO ESTE MENSAJE POR ERROR  FAVOR NOTIFIQUENOSLO Y ELIMINELO. SI USTED NO ES EL DESTINATARIO NO DEBE USAR REVELAR  DISTRIBUIR  IMPRIMIR O COPIAR NINGUNA DE LAS PARTES DE ESTE MENSAJE. LA INFORMACION CONTENIDA EN ESTE CORREO NO RELACIONADA CON EL NEGOCIO OFICIAL DEL REMITENTE DEBE ENTENDERSE COMO PERSONAL Y DE NINGUNA MANERA ES AVALADA POR BANCAMIA    -- EQUIPO GESTION DE SERVICIO A LA CIUDADANIA SUBDIRECCION DE GESTION  CORPORATIVA UAECOB  RECUERDA REVISAR TAMBIEN NUESTRAS COMUNICACIONES EN LA CARPETA DE SPAM O CORREO NO DESEADO.  RECUERDA   TU QUE ERES PROPIETARIO DE UN NEGOCIO  TEN EN CUENTA QUE EL  UNICO PAGO QUE SE REALIZA POR LAS INSPECCIONES DEBE HACERSE EN EL BANCO O ENTIDAD FINANCIERA DEFINIDA POR LA TESORERIA DISTRITAL. NUESTRO UNICO TRABAJO ES PROTEGERTE?  -- EL TIEMPO DE RESPUESTA A TU SOLICITUD ES DE 1 A 15 DIAS HABILES --    -- ATTE. ANDRES FELIPE MALPIKA M.  CTA PROCESOS ADMINISTRATIVOS GESTION DE SERVICIO A LA CIUDADANIA SUBDIRECCION DE GESTION  CORPORATIVA UAECOB TEL  3822500 EXT 40102"/>
    <m/>
    <s v="CONCEPTO TECNICO DE SEGURIDAD HUMANA Y PROTECCION CONTRA INCENDIOS"/>
    <s v="true"/>
    <s v="true"/>
    <s v="false"/>
    <m/>
    <m/>
    <s v="false"/>
    <m/>
    <m/>
    <x v="0"/>
    <m/>
    <m/>
    <m/>
    <m/>
    <m/>
    <m/>
    <m/>
    <d v="2021-03-04T00:00:00"/>
    <d v="2021-03-05T00:00:00"/>
    <d v="2021-03-04T14:24:58"/>
    <d v="2021-03-05T00:00:00"/>
    <m/>
    <s v=" "/>
    <s v=" "/>
    <s v=" "/>
    <s v=" "/>
    <s v=" "/>
    <s v=" "/>
    <d v="2021-04-20T00:00:00"/>
    <n v="30"/>
    <m/>
    <s v=" "/>
    <d v="2021-03-04T14:24:58"/>
    <s v=" "/>
    <n v="1"/>
    <n v="0"/>
    <s v="Registro para atencion"/>
    <s v="Funcionario"/>
    <d v="2021-03-08T00:00:00"/>
    <n v="1"/>
    <n v="0"/>
    <m/>
    <m/>
    <x v="3"/>
    <s v="Establecimiento comercial"/>
    <s v="Funcionario"/>
    <s v="daguilar28"/>
    <s v="En nombre propio"/>
    <s v="NIT"/>
    <s v="Banco de las Mcrofinanzas Bancamia S.A.   "/>
    <n v="900215071"/>
    <m/>
    <m/>
    <m/>
    <m/>
    <s v="CL 67 9 17"/>
    <s v="02 - CHAPINERO"/>
    <s v="99 - CHAPINERO"/>
    <s v="CHAPINERO CENTRAL"/>
    <x v="4"/>
    <s v="false"/>
    <s v="true"/>
    <x v="0"/>
    <m/>
    <n v="1"/>
    <x v="2"/>
    <s v="Propios"/>
    <m/>
    <x v="1"/>
    <s v="Gestion oportuna (DTL)"/>
    <s v=" "/>
    <s v="0-3."/>
    <s v="GESTIONADOS"/>
    <s v="PENDIENTE"/>
    <m/>
    <m/>
    <m/>
    <m/>
    <m/>
  </r>
  <r>
    <n v="69034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 FORWARDED MESSAGE --------- DE  ASISTENTE GERENCIA LURIA LTDA &lt;NELLYLURIA@GMAIL.COM&gt; DATE  JUE  25 FEB 2021 A LAS 15 43 SUBJECT  RE  SOLICITUD DE VISITA TO  TRAMITE CONCEPTOS &lt;TRAMITECONCEPTOS@BOMBEROSBOGOTA.GOV.CO&gt;   BUENAS TARDES   TAN AMABLE"/>
    <s v="MISIONAL"/>
    <s v="CONCEPTO TECNICO DE SEGURIDAD HUMANA Y PROTECCION CONTRA INCENDIOS"/>
    <s v="true"/>
    <s v="true"/>
    <s v="false"/>
    <m/>
    <m/>
    <s v="false"/>
    <m/>
    <m/>
    <x v="0"/>
    <m/>
    <m/>
    <m/>
    <m/>
    <m/>
    <m/>
    <m/>
    <d v="2021-03-04T00:00:00"/>
    <d v="2021-03-05T00:00:00"/>
    <d v="2021-03-04T14:52:09"/>
    <d v="2021-03-05T00:00:00"/>
    <m/>
    <s v=" "/>
    <s v=" "/>
    <s v=" "/>
    <s v=" "/>
    <s v=" "/>
    <s v=" "/>
    <d v="2021-04-20T00:00:00"/>
    <n v="30"/>
    <m/>
    <s v=" "/>
    <d v="2021-03-04T14:54:13"/>
    <s v=" "/>
    <n v="1"/>
    <n v="0"/>
    <s v="Registro para atencion"/>
    <s v="Funcionario"/>
    <d v="2021-03-08T00:00:00"/>
    <n v="1"/>
    <n v="0"/>
    <m/>
    <m/>
    <x v="2"/>
    <s v="Juridica"/>
    <s v="Funcionario"/>
    <s v="daguilar28"/>
    <s v="En nombre propio"/>
    <s v="NIT"/>
    <s v="JARDIN INFANTIL EUREKA S A S   "/>
    <n v="900572258"/>
    <m/>
    <s v="nellyluria@gmail.com"/>
    <m/>
    <m/>
    <s v="KR 11A 116 57"/>
    <m/>
    <m/>
    <m/>
    <x v="0"/>
    <s v="false"/>
    <s v="true"/>
    <x v="0"/>
    <m/>
    <n v="2"/>
    <x v="0"/>
    <s v="Propios"/>
    <m/>
    <x v="1"/>
    <s v="Gestion oportuna (DTL)"/>
    <s v=" "/>
    <s v="0-3."/>
    <s v="GESTIONADOS"/>
    <s v="PENDIENTE"/>
    <m/>
    <m/>
    <m/>
    <m/>
    <m/>
  </r>
  <r>
    <n v="69034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 FORWARDED MESSAGE --------- DE  ASISTENTE GERENCIA LURIA LTDA &lt;NELLYLURIA@GMAIL.COM&gt; DATE  JUE  25 FEB 2021 A LAS 15 43 SUBJECT  RE  SOLICITUD DE VISITA TO  TRAMITE CONCEPTOS &lt;TRAMITECONCEPTOS@BOMBEROSBOGOTA.GOV.CO&gt;   BUENAS TARDES   TAN AMABLE"/>
    <m/>
    <s v="CONCEPTO TECNICO DE SEGURIDAD HUMANA Y PROTECCION CONTRA INCENDIOS"/>
    <s v="true"/>
    <s v="true"/>
    <s v="false"/>
    <m/>
    <m/>
    <s v="false"/>
    <m/>
    <m/>
    <x v="0"/>
    <m/>
    <m/>
    <m/>
    <m/>
    <m/>
    <m/>
    <m/>
    <d v="2021-03-04T00:00:00"/>
    <d v="2021-03-05T00:00:00"/>
    <d v="2021-03-04T14:52:09"/>
    <d v="2021-03-05T00:00:00"/>
    <m/>
    <s v=" "/>
    <s v=" "/>
    <s v=" "/>
    <s v=" "/>
    <s v=" "/>
    <s v=" "/>
    <d v="2021-04-20T00:00:00"/>
    <n v="30"/>
    <m/>
    <s v=" "/>
    <d v="2021-03-04T14:52:09"/>
    <s v=" "/>
    <n v="1"/>
    <n v="0"/>
    <s v="Registro para atencion"/>
    <s v="Funcionario"/>
    <d v="2021-03-08T00:00:00"/>
    <n v="1"/>
    <n v="0"/>
    <m/>
    <m/>
    <x v="2"/>
    <s v="Juridica"/>
    <s v="Funcionario"/>
    <s v="daguilar28"/>
    <s v="En nombre propio"/>
    <s v="NIT"/>
    <s v="JARDIN INFANTIL EUREKA S A S   "/>
    <n v="900572258"/>
    <m/>
    <s v="nellyluria@gmail.com"/>
    <m/>
    <m/>
    <s v="KR 11A 116 57"/>
    <m/>
    <m/>
    <m/>
    <x v="0"/>
    <s v="false"/>
    <s v="true"/>
    <x v="0"/>
    <m/>
    <n v="1"/>
    <x v="2"/>
    <s v="Propios"/>
    <m/>
    <x v="1"/>
    <s v="Gestion oportuna (DTL)"/>
    <s v=" "/>
    <s v="0-3."/>
    <s v="GESTIONADOS"/>
    <s v="PENDIENTE"/>
    <m/>
    <m/>
    <m/>
    <m/>
    <m/>
  </r>
  <r>
    <n v="699022021"/>
    <s v="SEGURIDAD  CONVIVENCIA Y  JUSTICIA"/>
    <s v="ENTIDADES DISTRITALES"/>
    <s v="UNIDAD ADMINISTRATIVA ESPECIAL CUERPO OFICIAL BOMBEROS BOGOTA"/>
    <s v="Oficina de Atencion a la Ciudadania | Puede Consolidar | Trasladar Entidades"/>
    <x v="3"/>
    <m/>
    <s v="GESTION DEL RIESGO"/>
    <s v="TRASLADO DE PETICION POR COMPETENCIA"/>
    <x v="7"/>
    <s v="DIANA CAROLINA AGUILAR ROMERO "/>
    <s v="Activo"/>
    <m/>
    <x v="1"/>
    <x v="1"/>
    <s v="En tramite por asignar - trasladar"/>
    <x v="9"/>
    <s v="Cerrado - Por no competencia"/>
    <s v="SOLICITUD ACTUALIZACION DE DATOS CAMBIO DE NOMBRE Y SEXO  POR MEDIO DE LA PRESENTE SOLICITO SE ACTUALICEN MIS DATOS PERSONALES EN SUS BASES DE DATOS  LAS DE TODAS LAS ENTIDADES DEL DISTRITO Y EN LAS PLATAFORMAS PARA OTORGAR CERTIFICADOS  DE ACUERDO CON MI IDENTIDAD DE GENERO. MI ANTERIOR NOMBRE ERA SEBASTIAN PINILLA PEREZ  IDENTIFICADO CON CEDULA 1010218082. MI NUEVO NOMBRE ES VERONICA PINILLA PEREZ  SEXO FEMENINO  IDENTIFICADA CON CEDULA DE CIUDADANIA 1010218082.   ADJUNTO MI CEDULA DE CIUDADANIA PARA LA VERIFICACION CORRESPONDIENTE.   QUEDO ATENTA A SU AMABLE RESPUESTA.   CORDIALMENTE    VERONICA PINILLA PEREZ CEL 3235758717"/>
    <s v="MISIONAL"/>
    <m/>
    <s v="false"/>
    <s v="true"/>
    <s v="false"/>
    <m/>
    <m/>
    <s v="false"/>
    <m/>
    <s v="Buenas tardes Senores Unidad Administrativa Especial de Servicios Publicos  agradecemos atender en el margen de su competencia la solicitud de la peticionaria Veronica Pinilla Perez en cuanto a   [..] SOLICITUD ACTUALIZACION DE DATOS CAMBIO DE NOMBRE Y SEXO  POR MEDIO DE LA RESENTE SOLICITO SE ACTUALICEN MIS DATOS PERSONALES EN SUS BASES DE DATOS  LAS DE TODAS LAS ENTIDADES DEL DISTRITO [..]    adicional agradecemos realizar el adecuado uso del sistema en cuanto a la opcion Cierre por No Competencia  si se establece que dentro de su Entidad no se encontro informacion de la ciudadana para actualizar."/>
    <x v="0"/>
    <m/>
    <m/>
    <m/>
    <n v="-74.112973199999999"/>
    <n v="4.7006060999999999"/>
    <m/>
    <m/>
    <d v="2021-03-05T00:00:00"/>
    <d v="2021-03-08T00:00:00"/>
    <d v="2021-03-09T14:59:33"/>
    <d v="2021-03-10T00:00:00"/>
    <m/>
    <s v=" "/>
    <s v=" "/>
    <s v=" "/>
    <s v=" "/>
    <s v=" "/>
    <s v=" "/>
    <d v="2021-04-23T00:00:00"/>
    <n v="30"/>
    <m/>
    <s v=" "/>
    <d v="2021-03-09T17:23:51"/>
    <s v=" "/>
    <n v="1"/>
    <n v="0"/>
    <s v="Registro para atencion"/>
    <s v="Funcionario"/>
    <d v="2021-03-11T00:00:00"/>
    <n v="1"/>
    <n v="0"/>
    <s v="Se da cierre por no competencia ya que la base de datos se debe cambiar en hacienda"/>
    <s v="Se da cierre por no competencia ya que la base de datos se debe cambiar en hacienda"/>
    <x v="0"/>
    <s v="Natural"/>
    <s v="Peticionario Identificado"/>
    <s v="daguilar28"/>
    <s v="En nombre propio"/>
    <s v="Cedula de ciudadania"/>
    <s v="VERONICA  PINILLA PEREZ"/>
    <n v="1010218082"/>
    <m/>
    <s v="veronica.pinilla20@gmail.com"/>
    <m/>
    <n v="3235758717"/>
    <s v="KR 111A 73A 31"/>
    <s v="10 - ENGATIVA"/>
    <s v="73 - GARCES NAVAS"/>
    <s v="VILLAS DE GRANADA"/>
    <x v="1"/>
    <s v="false"/>
    <s v="true"/>
    <x v="0"/>
    <m/>
    <n v="1"/>
    <x v="1"/>
    <s v="Por el ciudadano"/>
    <m/>
    <x v="1"/>
    <s v="Gestion oportuna (DTL)"/>
    <s v=" "/>
    <s v="0-3."/>
    <s v="GESTIONADOS"/>
    <s v="GESTIONADO"/>
    <m/>
    <m/>
    <m/>
    <m/>
    <m/>
  </r>
  <r>
    <n v="69928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2"/>
    <s v="Registro - con preclasificacion"/>
    <x v="3"/>
    <s v="Solucionado - Por asignacion"/>
    <s v="CIUDADANA SOLICITA INFORMACION PARA EL TRAMITE DE VISITA DE BOMBEROS"/>
    <s v="MISIONAL"/>
    <s v="CONCEPTO TECNICO DE SEGURIDAD HUMANA Y PROTECCION CONTRA INCENDIOS"/>
    <s v="true"/>
    <s v="true"/>
    <s v="false"/>
    <m/>
    <m/>
    <s v="false"/>
    <m/>
    <m/>
    <x v="0"/>
    <m/>
    <m/>
    <m/>
    <m/>
    <m/>
    <m/>
    <m/>
    <d v="2021-03-05T00:00:00"/>
    <d v="2021-03-08T00:00:00"/>
    <d v="2021-03-05T10:11:20"/>
    <d v="2021-03-08T00:00:00"/>
    <m/>
    <s v=" "/>
    <s v=" "/>
    <s v=" "/>
    <s v=" "/>
    <s v=" "/>
    <s v=" "/>
    <d v="2021-04-07T00:00:00"/>
    <n v="20"/>
    <m/>
    <s v=" "/>
    <d v="2021-03-05T10:13:10"/>
    <d v="2021-03-12T17:31:17"/>
    <n v="1"/>
    <n v="0"/>
    <s v="Registro para atencion"/>
    <s v="Funcionario"/>
    <d v="2021-03-09T00:00:00"/>
    <n v="1"/>
    <n v="0"/>
    <m/>
    <m/>
    <x v="0"/>
    <s v="Natural"/>
    <s v="Funcionario"/>
    <s v="daguilar28"/>
    <s v="En nombre propio"/>
    <m/>
    <s v="DARYENY  CAMPOS "/>
    <m/>
    <m/>
    <s v="anjennifer877@gmail.com"/>
    <m/>
    <m/>
    <m/>
    <m/>
    <m/>
    <m/>
    <x v="0"/>
    <s v="false"/>
    <s v="true"/>
    <x v="0"/>
    <m/>
    <n v="2"/>
    <x v="0"/>
    <s v="Propios"/>
    <m/>
    <x v="1"/>
    <s v="Gestion oportuna (DTL)"/>
    <s v=" "/>
    <s v="0-3."/>
    <s v="GESTIONADOS"/>
    <s v="GESTIONADO"/>
    <m/>
    <m/>
    <m/>
    <m/>
    <m/>
  </r>
  <r>
    <n v="69928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2"/>
    <s v="Registro para asignacion"/>
    <x v="8"/>
    <s v="Solucionado - Registro con preclasificacion"/>
    <s v="CIUDADANA SOLICITA INFORMACION PARA EL TRAMITE DE VISITA DE BOMBEROS"/>
    <m/>
    <s v="CONCEPTO TECNICO DE SEGURIDAD HUMANA Y PROTECCION CONTRA INCENDIOS"/>
    <s v="true"/>
    <s v="true"/>
    <s v="false"/>
    <m/>
    <m/>
    <s v="false"/>
    <m/>
    <m/>
    <x v="0"/>
    <m/>
    <m/>
    <m/>
    <m/>
    <m/>
    <m/>
    <m/>
    <d v="2021-03-05T00:00:00"/>
    <d v="2021-03-08T00:00:00"/>
    <d v="2021-03-05T10:11:20"/>
    <d v="2021-03-08T00:00:00"/>
    <m/>
    <s v=" "/>
    <s v=" "/>
    <s v=" "/>
    <s v=" "/>
    <s v=" "/>
    <s v=" "/>
    <d v="2021-04-07T00:00:00"/>
    <n v="20"/>
    <m/>
    <s v=" "/>
    <d v="2021-03-05T10:11:20"/>
    <d v="2021-03-12T17:31:17"/>
    <n v="1"/>
    <n v="0"/>
    <s v="Registro para atencion"/>
    <s v="Funcionario"/>
    <d v="2021-03-09T00:00:00"/>
    <n v="1"/>
    <n v="0"/>
    <m/>
    <m/>
    <x v="0"/>
    <s v="Natural"/>
    <s v="Funcionario"/>
    <s v="daguilar28"/>
    <s v="En nombre propio"/>
    <m/>
    <s v="DARYENY  CAMPOS "/>
    <m/>
    <m/>
    <s v="anjennifer877@gmail.com"/>
    <m/>
    <m/>
    <m/>
    <m/>
    <m/>
    <m/>
    <x v="0"/>
    <s v="false"/>
    <s v="true"/>
    <x v="0"/>
    <m/>
    <n v="1"/>
    <x v="2"/>
    <s v="Propios"/>
    <m/>
    <x v="1"/>
    <s v="Gestion oportuna (DTL)"/>
    <s v=" "/>
    <s v="0-3."/>
    <s v="GESTIONADOS"/>
    <s v="GESTIONADO"/>
    <m/>
    <m/>
    <m/>
    <m/>
    <m/>
  </r>
  <r>
    <n v="69928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2"/>
    <s v="En tramite - Por asignacion"/>
    <x v="0"/>
    <s v="Solucionado - Por respuesta definitiva"/>
    <s v="CIUDADANA SOLICITA INFORMACION PARA EL TRAMITE DE VISITA DE BOMBEROS"/>
    <s v="MISIONAL"/>
    <s v="CONCEPTO TECNICO DE SEGURIDAD HUMANA Y PROTECCION CONTRA INCENDIOS"/>
    <s v="true"/>
    <s v="true"/>
    <s v="false"/>
    <m/>
    <m/>
    <s v="false"/>
    <m/>
    <m/>
    <x v="0"/>
    <m/>
    <m/>
    <m/>
    <m/>
    <m/>
    <m/>
    <m/>
    <d v="2021-03-05T00:00:00"/>
    <d v="2021-03-08T00:00:00"/>
    <d v="2021-03-05T10:13:10"/>
    <d v="2021-03-08T00:00:00"/>
    <m/>
    <s v=" "/>
    <s v=" "/>
    <s v=" "/>
    <s v=" "/>
    <s v=" "/>
    <s v=" "/>
    <d v="2021-04-07T00:00:00"/>
    <n v="15"/>
    <m/>
    <s v=" "/>
    <d v="2021-03-12T17:31:19"/>
    <d v="2021-03-12T17:31:17"/>
    <n v="5"/>
    <n v="0"/>
    <s v="Clasificacion"/>
    <s v="Funcionario"/>
    <d v="2021-04-06T00:00:00"/>
    <n v="18"/>
    <n v="0"/>
    <s v="Cordial saludo  estimado peticionario    Nos permitimos enviar adjunto la respuesta a su solicitud asimismo se le informa que la misma ha sido enviada al correo electronico desde el cual hizo su solicitud.  Gracias. "/>
    <m/>
    <x v="0"/>
    <s v="Natural"/>
    <s v="Funcionario"/>
    <s v="daguilar28"/>
    <s v="En nombre propio"/>
    <m/>
    <s v="DARYENY  CAMPOS "/>
    <m/>
    <m/>
    <s v="anjennifer877@gmail.com"/>
    <m/>
    <m/>
    <m/>
    <m/>
    <m/>
    <m/>
    <x v="0"/>
    <s v="false"/>
    <s v="true"/>
    <x v="0"/>
    <m/>
    <n v="3"/>
    <x v="0"/>
    <s v="Propios"/>
    <m/>
    <x v="1"/>
    <s v="Gestion oportuna (DTL)"/>
    <s v=" "/>
    <s v="4-5."/>
    <s v="GESTIONADOS"/>
    <s v="GESTIONADO"/>
    <m/>
    <s v="ATENDIDO"/>
    <m/>
    <m/>
    <m/>
  </r>
  <r>
    <n v="70011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CIUDADANA RECLAMA EL CONCEPTO RADICADO NO. 2020-8345"/>
    <s v="MISIONAL"/>
    <s v="CONCEPTO TECNICO DE SEGURIDAD HUMANA Y PROTECCION CONTRA INCENDIOS"/>
    <s v="true"/>
    <s v="true"/>
    <s v="false"/>
    <m/>
    <m/>
    <s v="false"/>
    <m/>
    <m/>
    <x v="0"/>
    <m/>
    <m/>
    <m/>
    <m/>
    <m/>
    <m/>
    <m/>
    <d v="2021-03-05T00:00:00"/>
    <d v="2021-03-08T00:00:00"/>
    <d v="2021-03-05T11:01:04"/>
    <d v="2021-03-08T00:00:00"/>
    <m/>
    <s v=" "/>
    <s v=" "/>
    <s v=" "/>
    <s v=" "/>
    <s v=" "/>
    <s v=" "/>
    <d v="2021-04-21T00:00:00"/>
    <n v="30"/>
    <m/>
    <s v=" "/>
    <d v="2021-03-05T11:14:40"/>
    <s v=" "/>
    <n v="1"/>
    <n v="0"/>
    <s v="Registro para atencion"/>
    <s v="Funcionario"/>
    <d v="2021-03-09T00:00:00"/>
    <n v="1"/>
    <n v="0"/>
    <m/>
    <m/>
    <x v="0"/>
    <s v="Natural"/>
    <s v="Funcionario"/>
    <s v="daguilar28"/>
    <s v="En nombre propio"/>
    <m/>
    <s v="SINDY PAOLA O PEREZ"/>
    <m/>
    <m/>
    <s v="coordinadorsst@ccl.com.co"/>
    <m/>
    <m/>
    <m/>
    <m/>
    <m/>
    <m/>
    <x v="0"/>
    <s v="false"/>
    <s v="true"/>
    <x v="0"/>
    <m/>
    <n v="2"/>
    <x v="0"/>
    <s v="Propios"/>
    <m/>
    <x v="1"/>
    <s v="Gestion oportuna (DTL)"/>
    <s v=" "/>
    <s v="0-3."/>
    <s v="GESTIONADOS"/>
    <s v="PENDIENTE"/>
    <m/>
    <m/>
    <m/>
    <m/>
    <m/>
  </r>
  <r>
    <n v="70011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CIUDADANA RECLAMA EL CONCEPTO RADICADO NO. 2020-8345"/>
    <m/>
    <s v="CONCEPTO TECNICO DE SEGURIDAD HUMANA Y PROTECCION CONTRA INCENDIOS"/>
    <s v="true"/>
    <s v="true"/>
    <s v="false"/>
    <m/>
    <m/>
    <s v="false"/>
    <m/>
    <m/>
    <x v="0"/>
    <m/>
    <m/>
    <m/>
    <m/>
    <m/>
    <m/>
    <m/>
    <d v="2021-03-05T00:00:00"/>
    <d v="2021-03-08T00:00:00"/>
    <d v="2021-03-05T11:01:04"/>
    <d v="2021-03-08T00:00:00"/>
    <m/>
    <s v=" "/>
    <s v=" "/>
    <s v=" "/>
    <s v=" "/>
    <s v=" "/>
    <s v=" "/>
    <d v="2021-04-21T00:00:00"/>
    <n v="30"/>
    <m/>
    <s v=" "/>
    <d v="2021-03-05T11:01:04"/>
    <s v=" "/>
    <n v="1"/>
    <n v="0"/>
    <s v="Registro para atencion"/>
    <s v="Funcionario"/>
    <d v="2021-03-09T00:00:00"/>
    <n v="1"/>
    <n v="0"/>
    <m/>
    <m/>
    <x v="0"/>
    <s v="Natural"/>
    <s v="Funcionario"/>
    <s v="daguilar28"/>
    <s v="En nombre propio"/>
    <m/>
    <s v="SINDY PAOLA O PEREZ"/>
    <m/>
    <m/>
    <s v="coordinadorsst@ccl.com.co"/>
    <m/>
    <m/>
    <m/>
    <m/>
    <m/>
    <m/>
    <x v="0"/>
    <s v="false"/>
    <s v="true"/>
    <x v="0"/>
    <m/>
    <n v="1"/>
    <x v="2"/>
    <s v="Propios"/>
    <m/>
    <x v="1"/>
    <s v="Gestion oportuna (DTL)"/>
    <s v=" "/>
    <s v="0-3."/>
    <s v="GESTIONADOS"/>
    <s v="PENDIENTE"/>
    <m/>
    <m/>
    <m/>
    <m/>
    <m/>
  </r>
  <r>
    <n v="70035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WEB SERVICE"/>
    <x v="1"/>
    <x v="5"/>
    <s v="Registro - con preclasificacion"/>
    <x v="3"/>
    <s v="Solucionado - Por asignacion"/>
    <s v="SOLICITO AMABLEMENTE EL CONCEPTO TECNICO # 2020-9144 QUE ESTA RADICADO DESDE EL DIA 17/03/02020 Y HASTA EL MOMENTO NO LO HAN FIRMADO  SE REVISA MISIONAL Y APACECE DESDE EL DIA 12/10/2020 POR FAVOR NECESITAMOS CON URGENCIA EL DOCUMENTO."/>
    <s v="MISIONAL"/>
    <m/>
    <s v="false"/>
    <s v="false"/>
    <s v="false"/>
    <m/>
    <m/>
    <s v="false"/>
    <m/>
    <m/>
    <x v="0"/>
    <m/>
    <m/>
    <m/>
    <m/>
    <m/>
    <m/>
    <m/>
    <d v="2021-03-05T00:00:00"/>
    <d v="2021-03-08T00:00:00"/>
    <d v="2021-03-05T11:13:48"/>
    <d v="2021-03-08T00:00:00"/>
    <m/>
    <s v=" "/>
    <s v=" "/>
    <s v=" "/>
    <s v=" "/>
    <s v=" "/>
    <s v=" "/>
    <d v="2021-04-21T00:00:00"/>
    <n v="30"/>
    <m/>
    <s v=" "/>
    <d v="2021-03-05T13:31:17"/>
    <s v=" "/>
    <n v="1"/>
    <n v="0"/>
    <s v="Registro para atencion"/>
    <s v="Funcionario"/>
    <d v="2021-03-09T00:00:00"/>
    <n v="1"/>
    <n v="0"/>
    <m/>
    <m/>
    <x v="2"/>
    <s v="Juridica"/>
    <s v="Funcionario"/>
    <s v="daguilar28"/>
    <s v="En nombre propio"/>
    <s v="NIT"/>
    <s v="Medicarte S.A   "/>
    <n v="900219866"/>
    <m/>
    <s v="CSALGADO@MEDICARTE.COM.CO"/>
    <m/>
    <m/>
    <s v="CL 83 No 16 A - 44 CS 402 Y 604"/>
    <m/>
    <m/>
    <m/>
    <x v="0"/>
    <s v="true"/>
    <s v="true"/>
    <x v="0"/>
    <m/>
    <n v="2"/>
    <x v="0"/>
    <s v="Propios"/>
    <m/>
    <x v="1"/>
    <s v="Gestion oportuna (DTL)"/>
    <s v=" "/>
    <s v="0-3."/>
    <s v="GESTIONADOS"/>
    <s v="PENDIENTE"/>
    <m/>
    <m/>
    <m/>
    <m/>
    <m/>
  </r>
  <r>
    <n v="700352021"/>
    <s v="SEGURIDAD  CONVIVENCIA Y  JUSTICIA"/>
    <s v="ENTIDADES DISTRITALES"/>
    <s v="UNIDAD ADMINISTRATIVA ESPECIAL CUERPO OFICIAL BOMBEROS BOGOTA"/>
    <s v="Oficina de Atencion a la Ciudadania | Puede Consolidar | Trasladar Entidades"/>
    <x v="3"/>
    <m/>
    <m/>
    <m/>
    <x v="1"/>
    <s v="SERVICIO WEB GOVIMENTUM BOMBEROS"/>
    <s v="Activo"/>
    <s v="WEB SERVICE"/>
    <x v="1"/>
    <x v="5"/>
    <s v="Registro para asignacion"/>
    <x v="8"/>
    <s v="Solucionado - Registro con preclasificacion"/>
    <s v="SOLICITO AMABLEMENTE EL CONCEPTO TECNICO # 2020-9144 QUE ESTA RADICADO DESDE EL DIA 17/03/02020 Y HASTA EL MOMENTO NO LO HAN FIRMADO  SE REVISA MISIONAL Y APACECE DESDE EL DIA 12/10/2020 POR FAVOR NECESITAMOS CON URGENCIA EL DOCUMENTO."/>
    <m/>
    <m/>
    <s v="false"/>
    <s v="false"/>
    <s v="false"/>
    <m/>
    <m/>
    <s v="false"/>
    <m/>
    <m/>
    <x v="0"/>
    <m/>
    <m/>
    <m/>
    <m/>
    <m/>
    <m/>
    <m/>
    <d v="2021-03-05T00:00:00"/>
    <d v="2021-03-08T00:00:00"/>
    <d v="2021-03-05T11:13:48"/>
    <d v="2021-03-08T00:00:00"/>
    <m/>
    <s v=" "/>
    <s v=" "/>
    <s v=" "/>
    <s v=" "/>
    <s v=" "/>
    <s v=" "/>
    <d v="2021-04-21T00:00:00"/>
    <n v="30"/>
    <m/>
    <s v=" "/>
    <d v="2021-03-05T11:13:48"/>
    <s v=" "/>
    <n v="1"/>
    <n v="0"/>
    <s v="Registro para atencion"/>
    <s v="Funcionario"/>
    <d v="2021-03-09T00:00:00"/>
    <n v="1"/>
    <n v="0"/>
    <m/>
    <m/>
    <x v="2"/>
    <s v="Juridica"/>
    <s v="Funcionario"/>
    <s v="sgovimentum91"/>
    <s v="En nombre propio"/>
    <s v="NIT"/>
    <s v="Medicarte S.A   "/>
    <n v="900219866"/>
    <m/>
    <s v="CSALGADO@MEDICARTE.COM.CO"/>
    <m/>
    <m/>
    <s v="CL 83 No 16 A - 44 CS 402 Y 604"/>
    <m/>
    <m/>
    <m/>
    <x v="0"/>
    <s v="true"/>
    <s v="true"/>
    <x v="0"/>
    <m/>
    <n v="1"/>
    <x v="2"/>
    <s v="Propios"/>
    <m/>
    <x v="1"/>
    <s v="Gestion oportuna (DTL)"/>
    <s v=" "/>
    <s v="0-3."/>
    <s v="GESTIONADOS"/>
    <s v="PENDIENTE"/>
    <m/>
    <m/>
    <m/>
    <m/>
    <m/>
  </r>
  <r>
    <n v="70053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2"/>
    <s v="Registro - con preclasificacion"/>
    <x v="3"/>
    <s v="Solucionado - Por asignacion"/>
    <s v="SOLICITA INFORMACION PARA LA VISITA DE BOMBEROS"/>
    <s v="MISIONAL"/>
    <s v="CONCEPTO TECNICO DE SEGURIDAD HUMANA Y PROTECCION CONTRA INCENDIOS"/>
    <s v="true"/>
    <s v="true"/>
    <s v="false"/>
    <m/>
    <m/>
    <s v="false"/>
    <m/>
    <m/>
    <x v="0"/>
    <m/>
    <m/>
    <m/>
    <m/>
    <m/>
    <m/>
    <m/>
    <d v="2021-03-05T00:00:00"/>
    <d v="2021-03-08T00:00:00"/>
    <d v="2021-03-05T11:20:25"/>
    <d v="2021-03-08T00:00:00"/>
    <m/>
    <s v=" "/>
    <s v=" "/>
    <s v=" "/>
    <s v=" "/>
    <s v=" "/>
    <s v=" "/>
    <d v="2021-04-07T00:00:00"/>
    <n v="20"/>
    <m/>
    <s v=" "/>
    <d v="2021-03-05T11:21:29"/>
    <d v="2021-03-15T14:54:01"/>
    <n v="1"/>
    <n v="0"/>
    <s v="Registro para atencion"/>
    <s v="Funcionario"/>
    <d v="2021-03-09T00:00:00"/>
    <n v="1"/>
    <n v="0"/>
    <m/>
    <m/>
    <x v="0"/>
    <s v="Natural"/>
    <s v="Funcionario"/>
    <s v="daguilar28"/>
    <s v="En nombre propio"/>
    <m/>
    <s v="EDILBERTO  VACCA "/>
    <m/>
    <m/>
    <s v="ejbasesoriasyproyectos@gmail.com"/>
    <m/>
    <m/>
    <m/>
    <m/>
    <m/>
    <m/>
    <x v="0"/>
    <s v="false"/>
    <s v="true"/>
    <x v="0"/>
    <m/>
    <n v="2"/>
    <x v="0"/>
    <s v="Propios"/>
    <m/>
    <x v="1"/>
    <s v="Gestion oportuna (DTL)"/>
    <s v=" "/>
    <s v="0-3."/>
    <s v="GESTIONADOS"/>
    <s v="GESTIONADO"/>
    <m/>
    <m/>
    <m/>
    <m/>
    <m/>
  </r>
  <r>
    <n v="70053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2"/>
    <s v="Registro para asignacion"/>
    <x v="8"/>
    <s v="Solucionado - Registro con preclasificacion"/>
    <s v="SOLICITA INFORMACION PARA LA VISITA DE BOMBEROS"/>
    <m/>
    <s v="CONCEPTO TECNICO DE SEGURIDAD HUMANA Y PROTECCION CONTRA INCENDIOS"/>
    <s v="true"/>
    <s v="true"/>
    <s v="false"/>
    <m/>
    <m/>
    <s v="false"/>
    <m/>
    <m/>
    <x v="0"/>
    <m/>
    <m/>
    <m/>
    <m/>
    <m/>
    <m/>
    <m/>
    <d v="2021-03-05T00:00:00"/>
    <d v="2021-03-08T00:00:00"/>
    <d v="2021-03-05T11:20:25"/>
    <d v="2021-03-08T00:00:00"/>
    <m/>
    <s v=" "/>
    <s v=" "/>
    <s v=" "/>
    <s v=" "/>
    <s v=" "/>
    <s v=" "/>
    <d v="2021-04-07T00:00:00"/>
    <n v="20"/>
    <m/>
    <s v=" "/>
    <d v="2021-03-05T11:20:25"/>
    <d v="2021-03-15T14:54:01"/>
    <n v="1"/>
    <n v="0"/>
    <s v="Registro para atencion"/>
    <s v="Funcionario"/>
    <d v="2021-03-09T00:00:00"/>
    <n v="1"/>
    <n v="0"/>
    <m/>
    <m/>
    <x v="0"/>
    <s v="Natural"/>
    <s v="Funcionario"/>
    <s v="daguilar28"/>
    <s v="En nombre propio"/>
    <m/>
    <s v="EDILBERTO  VACCA "/>
    <m/>
    <m/>
    <s v="ejbasesoriasyproyectos@gmail.com"/>
    <m/>
    <m/>
    <m/>
    <m/>
    <m/>
    <m/>
    <x v="0"/>
    <s v="false"/>
    <s v="true"/>
    <x v="0"/>
    <m/>
    <n v="1"/>
    <x v="2"/>
    <s v="Propios"/>
    <m/>
    <x v="1"/>
    <s v="Gestion oportuna (DTL)"/>
    <s v=" "/>
    <s v="0-3."/>
    <s v="GESTIONADOS"/>
    <s v="GESTIONADO"/>
    <m/>
    <m/>
    <m/>
    <m/>
    <m/>
  </r>
  <r>
    <n v="70053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2"/>
    <s v="En tramite - Por asignacion"/>
    <x v="0"/>
    <s v="Solucionado - Por respuesta definitiva"/>
    <s v="SOLICITA INFORMACION PARA LA VISITA DE BOMBEROS"/>
    <s v="MISIONAL"/>
    <s v="CONCEPTO TECNICO DE SEGURIDAD HUMANA Y PROTECCION CONTRA INCENDIOS"/>
    <s v="true"/>
    <s v="true"/>
    <s v="false"/>
    <m/>
    <m/>
    <s v="false"/>
    <m/>
    <m/>
    <x v="0"/>
    <m/>
    <m/>
    <m/>
    <m/>
    <m/>
    <m/>
    <m/>
    <d v="2021-03-05T00:00:00"/>
    <d v="2021-03-08T00:00:00"/>
    <d v="2021-03-05T11:21:29"/>
    <d v="2021-03-08T00:00:00"/>
    <m/>
    <s v=" "/>
    <s v=" "/>
    <s v=" "/>
    <s v=" "/>
    <s v=" "/>
    <s v=" "/>
    <d v="2021-04-07T00:00:00"/>
    <n v="14"/>
    <m/>
    <s v=" "/>
    <d v="2021-03-15T14:54:03"/>
    <d v="2021-03-15T14:54:01"/>
    <n v="6"/>
    <n v="0"/>
    <s v="Clasificacion"/>
    <s v="Funcionario"/>
    <d v="2021-04-06T00:00:00"/>
    <n v="18"/>
    <n v="0"/>
    <s v=" Cordial saludo   Estimado peticionario    Nos permitimos enviar adjunto la respuesta a su solicitud asimismo se le informa que la misma ha sido enviada al correo electronico desde el cual hizo su solicitud.  Gracias. "/>
    <m/>
    <x v="0"/>
    <s v="Natural"/>
    <s v="Funcionario"/>
    <s v="daguilar28"/>
    <s v="En nombre propio"/>
    <m/>
    <s v="EDILBERTO  VACCA "/>
    <m/>
    <m/>
    <s v="ejbasesoriasyproyectos@gmail.com"/>
    <m/>
    <m/>
    <m/>
    <m/>
    <m/>
    <m/>
    <x v="0"/>
    <s v="false"/>
    <s v="true"/>
    <x v="0"/>
    <m/>
    <n v="3"/>
    <x v="0"/>
    <s v="Propios"/>
    <m/>
    <x v="1"/>
    <s v="Gestion oportuna (DTL)"/>
    <s v=" "/>
    <s v="6-10."/>
    <s v="GESTIONADOS"/>
    <s v="GESTIONADO"/>
    <m/>
    <s v="ATENDIDO"/>
    <m/>
    <m/>
    <m/>
  </r>
  <r>
    <n v="70192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CIUDADANA RECLAMA POR  LOS SIGUIENTES RADICADOS YA QUE LLEVAN MUCHO TIEMPO Y AUN NO TIENEN RESPUESTA  2020-5609 2020-5553 2020-5581 2020-5569"/>
    <s v="MISIONAL"/>
    <s v="CONCEPTO TECNICO DE SEGURIDAD HUMANA Y PROTECCION CONTRA INCENDIOS"/>
    <s v="true"/>
    <s v="true"/>
    <s v="false"/>
    <m/>
    <m/>
    <s v="false"/>
    <m/>
    <m/>
    <x v="0"/>
    <m/>
    <m/>
    <m/>
    <m/>
    <m/>
    <m/>
    <m/>
    <d v="2021-03-05T00:00:00"/>
    <d v="2021-03-08T00:00:00"/>
    <d v="2021-03-05T11:51:06"/>
    <d v="2021-03-08T00:00:00"/>
    <m/>
    <s v=" "/>
    <s v=" "/>
    <s v=" "/>
    <s v=" "/>
    <s v=" "/>
    <s v=" "/>
    <d v="2021-04-21T00:00:00"/>
    <n v="30"/>
    <m/>
    <s v=" "/>
    <d v="2021-03-05T11:55:15"/>
    <s v=" "/>
    <n v="1"/>
    <n v="0"/>
    <s v="Registro para atencion"/>
    <s v="Funcionario"/>
    <d v="2021-03-09T00:00:00"/>
    <n v="1"/>
    <n v="0"/>
    <m/>
    <m/>
    <x v="0"/>
    <s v="Natural"/>
    <s v="Funcionario"/>
    <s v="daguilar28"/>
    <s v="En nombre propio"/>
    <m/>
    <s v="KELLY  LEAL "/>
    <m/>
    <m/>
    <s v="kelly.leal@audifarma.com.co"/>
    <m/>
    <m/>
    <m/>
    <m/>
    <m/>
    <m/>
    <x v="0"/>
    <s v="false"/>
    <s v="true"/>
    <x v="0"/>
    <m/>
    <n v="2"/>
    <x v="0"/>
    <s v="Propios"/>
    <m/>
    <x v="1"/>
    <s v="Gestion oportuna (DTL)"/>
    <s v=" "/>
    <s v="0-3."/>
    <s v="GESTIONADOS"/>
    <s v="PENDIENTE"/>
    <m/>
    <m/>
    <m/>
    <m/>
    <m/>
  </r>
  <r>
    <n v="70192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CIUDADANA RECLAMA POR  LOS SIGUIENTES RADICADOS YA QUE LLEVAN MUCHO TIEMPO Y AUN NO TIENEN RESPUESTA  2020-5609 2020-5553 2020-5581 2020-5569"/>
    <m/>
    <s v="CONCEPTO TECNICO DE SEGURIDAD HUMANA Y PROTECCION CONTRA INCENDIOS"/>
    <s v="true"/>
    <s v="true"/>
    <s v="false"/>
    <m/>
    <m/>
    <s v="false"/>
    <m/>
    <m/>
    <x v="0"/>
    <m/>
    <m/>
    <m/>
    <m/>
    <m/>
    <m/>
    <m/>
    <d v="2021-03-05T00:00:00"/>
    <d v="2021-03-08T00:00:00"/>
    <d v="2021-03-05T11:51:06"/>
    <d v="2021-03-08T00:00:00"/>
    <m/>
    <s v=" "/>
    <s v=" "/>
    <s v=" "/>
    <s v=" "/>
    <s v=" "/>
    <s v=" "/>
    <d v="2021-04-21T00:00:00"/>
    <n v="30"/>
    <m/>
    <s v=" "/>
    <d v="2021-03-05T11:51:06"/>
    <s v=" "/>
    <n v="1"/>
    <n v="0"/>
    <s v="Registro para atencion"/>
    <s v="Funcionario"/>
    <d v="2021-03-09T00:00:00"/>
    <n v="1"/>
    <n v="0"/>
    <m/>
    <m/>
    <x v="0"/>
    <s v="Natural"/>
    <s v="Funcionario"/>
    <s v="daguilar28"/>
    <s v="En nombre propio"/>
    <m/>
    <s v="KELLY  LEAL "/>
    <m/>
    <m/>
    <s v="kelly.leal@audifarma.com.co"/>
    <m/>
    <m/>
    <m/>
    <m/>
    <m/>
    <m/>
    <x v="0"/>
    <s v="false"/>
    <s v="true"/>
    <x v="0"/>
    <m/>
    <n v="1"/>
    <x v="2"/>
    <s v="Propios"/>
    <m/>
    <x v="1"/>
    <s v="Gestion oportuna (DTL)"/>
    <s v=" "/>
    <s v="0-3."/>
    <s v="GESTIONADOS"/>
    <s v="PENDIENTE"/>
    <m/>
    <m/>
    <m/>
    <m/>
    <m/>
  </r>
  <r>
    <n v="70274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CIUDADANA RECLAMA POR EL RADICADO NO. 2020-2492 PUESTO QUE LA VISITA FUE REALIZADA EL 14 DE OCTUBRE DEL ANO PASADO"/>
    <s v="ESTRATEGICO"/>
    <s v="CONCEPTO TECNICO DE SEGURIDAD HUMANA Y PROTECCION CONTRA INCENDIOS"/>
    <s v="true"/>
    <s v="true"/>
    <s v="false"/>
    <m/>
    <m/>
    <s v="false"/>
    <m/>
    <m/>
    <x v="0"/>
    <m/>
    <m/>
    <m/>
    <m/>
    <m/>
    <m/>
    <m/>
    <d v="2021-03-05T00:00:00"/>
    <d v="2021-03-08T00:00:00"/>
    <d v="2021-03-05T12:30:12"/>
    <d v="2021-03-08T00:00:00"/>
    <m/>
    <s v=" "/>
    <s v=" "/>
    <s v=" "/>
    <s v=" "/>
    <s v=" "/>
    <s v=" "/>
    <d v="2021-04-21T00:00:00"/>
    <n v="30"/>
    <m/>
    <s v=" "/>
    <d v="2021-03-05T12:31:00"/>
    <s v=" "/>
    <n v="1"/>
    <n v="0"/>
    <s v="Registro para atencion"/>
    <s v="Funcionario"/>
    <d v="2021-03-09T00:00:00"/>
    <n v="1"/>
    <n v="0"/>
    <m/>
    <m/>
    <x v="0"/>
    <s v="Natural"/>
    <s v="Funcionario"/>
    <s v="daguilar28"/>
    <s v="En nombre propio"/>
    <m/>
    <s v="LUZ FABIOLA TAUTIVA "/>
    <m/>
    <m/>
    <s v="secretaria@espantapajaros.com"/>
    <m/>
    <m/>
    <m/>
    <m/>
    <m/>
    <m/>
    <x v="0"/>
    <s v="false"/>
    <s v="true"/>
    <x v="0"/>
    <m/>
    <n v="2"/>
    <x v="0"/>
    <s v="Propios"/>
    <m/>
    <x v="1"/>
    <s v="Gestion oportuna (DTL)"/>
    <s v=" "/>
    <s v="0-3."/>
    <s v="GESTIONADOS"/>
    <s v="PENDIENTE"/>
    <m/>
    <m/>
    <m/>
    <m/>
    <m/>
  </r>
  <r>
    <n v="70274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CIUDADANA RECLAMA POR EL RADICADO NO. 2020-2492 PUESTO QUE LA VISITA FUE REALIZADA EL 14 DE OCTUBRE DEL ANO PASADO"/>
    <m/>
    <s v="CONCEPTO TECNICO DE SEGURIDAD HUMANA Y PROTECCION CONTRA INCENDIOS"/>
    <s v="true"/>
    <s v="true"/>
    <s v="false"/>
    <m/>
    <m/>
    <s v="false"/>
    <m/>
    <m/>
    <x v="0"/>
    <m/>
    <m/>
    <m/>
    <m/>
    <m/>
    <m/>
    <m/>
    <d v="2021-03-05T00:00:00"/>
    <d v="2021-03-08T00:00:00"/>
    <d v="2021-03-05T12:30:12"/>
    <d v="2021-03-08T00:00:00"/>
    <m/>
    <s v=" "/>
    <s v=" "/>
    <s v=" "/>
    <s v=" "/>
    <s v=" "/>
    <s v=" "/>
    <d v="2021-04-21T00:00:00"/>
    <n v="30"/>
    <m/>
    <s v=" "/>
    <d v="2021-03-05T12:30:12"/>
    <s v=" "/>
    <n v="1"/>
    <n v="0"/>
    <s v="Registro para atencion"/>
    <s v="Funcionario"/>
    <d v="2021-03-09T00:00:00"/>
    <n v="1"/>
    <n v="0"/>
    <m/>
    <m/>
    <x v="0"/>
    <s v="Natural"/>
    <s v="Funcionario"/>
    <s v="daguilar28"/>
    <s v="En nombre propio"/>
    <m/>
    <s v="LUZ FABIOLA TAUTIVA "/>
    <m/>
    <m/>
    <s v="secretaria@espantapajaros.com"/>
    <m/>
    <m/>
    <m/>
    <m/>
    <m/>
    <m/>
    <x v="0"/>
    <s v="false"/>
    <s v="true"/>
    <x v="0"/>
    <m/>
    <n v="1"/>
    <x v="2"/>
    <s v="Propios"/>
    <m/>
    <x v="1"/>
    <s v="Gestion oportuna (DTL)"/>
    <s v=" "/>
    <s v="0-3."/>
    <s v="GESTIONADOS"/>
    <s v="PENDIENTE"/>
    <m/>
    <m/>
    <m/>
    <m/>
    <m/>
  </r>
  <r>
    <n v="70563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1"/>
    <s v="Registro - con preclasificacion"/>
    <x v="3"/>
    <s v="Solucionado - Por asignacion"/>
    <s v="CIUDADANA SOLICITA RADICADO NO. 2020-11152"/>
    <s v="MISIONAL"/>
    <s v="CONCEPTO TECNICO DE SEGURIDAD HUMANA Y PROTECCION CONTRA INCENDIOS"/>
    <s v="true"/>
    <s v="true"/>
    <s v="false"/>
    <m/>
    <m/>
    <s v="false"/>
    <m/>
    <m/>
    <x v="0"/>
    <m/>
    <m/>
    <m/>
    <m/>
    <m/>
    <m/>
    <m/>
    <d v="2021-03-05T00:00:00"/>
    <d v="2021-03-08T00:00:00"/>
    <d v="2021-03-05T15:15:11"/>
    <d v="2021-03-08T00:00:00"/>
    <m/>
    <s v=" "/>
    <s v=" "/>
    <s v=" "/>
    <s v=" "/>
    <s v=" "/>
    <s v=" "/>
    <d v="2021-04-21T00:00:00"/>
    <n v="30"/>
    <m/>
    <s v=" "/>
    <d v="2021-03-05T15:17:10"/>
    <d v="2021-03-10T16:52:33"/>
    <n v="1"/>
    <n v="0"/>
    <s v="Registro para atencion"/>
    <s v="Funcionario"/>
    <d v="2021-03-09T00:00:00"/>
    <n v="1"/>
    <n v="0"/>
    <m/>
    <m/>
    <x v="0"/>
    <s v="Natural"/>
    <s v="Funcionario"/>
    <s v="daguilar28"/>
    <s v="En nombre propio"/>
    <m/>
    <s v="ROCIO  FERNANDEZ "/>
    <m/>
    <m/>
    <s v="gh.sst@hotelhabitel.com"/>
    <m/>
    <m/>
    <m/>
    <m/>
    <m/>
    <m/>
    <x v="0"/>
    <s v="false"/>
    <s v="true"/>
    <x v="0"/>
    <m/>
    <n v="2"/>
    <x v="0"/>
    <s v="Propios"/>
    <m/>
    <x v="1"/>
    <s v="Gestion oportuna (DTL)"/>
    <s v=" "/>
    <s v="0-3."/>
    <s v="GESTIONADOS"/>
    <s v="GESTIONADO"/>
    <m/>
    <m/>
    <m/>
    <m/>
    <m/>
  </r>
  <r>
    <n v="70563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1"/>
    <s v="Registro para asignacion"/>
    <x v="8"/>
    <s v="Solucionado - Registro con preclasificacion"/>
    <s v="CIUDADANA SOLICITA RADICADO NO. 2020-11152"/>
    <m/>
    <s v="CONCEPTO TECNICO DE SEGURIDAD HUMANA Y PROTECCION CONTRA INCENDIOS"/>
    <s v="true"/>
    <s v="true"/>
    <s v="false"/>
    <m/>
    <m/>
    <s v="false"/>
    <m/>
    <m/>
    <x v="0"/>
    <m/>
    <m/>
    <m/>
    <m/>
    <m/>
    <m/>
    <m/>
    <d v="2021-03-05T00:00:00"/>
    <d v="2021-03-08T00:00:00"/>
    <d v="2021-03-05T15:15:11"/>
    <d v="2021-03-08T00:00:00"/>
    <m/>
    <s v=" "/>
    <s v=" "/>
    <s v=" "/>
    <s v=" "/>
    <s v=" "/>
    <s v=" "/>
    <d v="2021-04-21T00:00:00"/>
    <n v="30"/>
    <m/>
    <s v=" "/>
    <d v="2021-03-05T15:15:11"/>
    <d v="2021-03-10T16:52:33"/>
    <n v="1"/>
    <n v="0"/>
    <s v="Registro para atencion"/>
    <s v="Funcionario"/>
    <d v="2021-03-09T00:00:00"/>
    <n v="1"/>
    <n v="0"/>
    <m/>
    <m/>
    <x v="0"/>
    <s v="Natural"/>
    <s v="Funcionario"/>
    <s v="daguilar28"/>
    <s v="En nombre propio"/>
    <m/>
    <s v="ROCIO  FERNANDEZ "/>
    <m/>
    <m/>
    <s v="gh.sst@hotelhabitel.com"/>
    <m/>
    <m/>
    <m/>
    <m/>
    <m/>
    <m/>
    <x v="0"/>
    <s v="false"/>
    <s v="true"/>
    <x v="0"/>
    <m/>
    <n v="1"/>
    <x v="2"/>
    <s v="Propios"/>
    <m/>
    <x v="1"/>
    <s v="Gestion oportuna (DTL)"/>
    <s v=" "/>
    <s v="0-3."/>
    <s v="GESTIONADOS"/>
    <s v="GESTIONADO"/>
    <m/>
    <m/>
    <m/>
    <m/>
    <m/>
  </r>
  <r>
    <n v="70563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1"/>
    <s v="En tramite - Por asignacion"/>
    <x v="0"/>
    <s v="Solucionado - Por respuesta definitiva"/>
    <s v="CIUDADANA SOLICITA RADICADO NO. 2020-11152"/>
    <s v="MISIONAL"/>
    <s v="CONCEPTO TECNICO DE SEGURIDAD HUMANA Y PROTECCION CONTRA INCENDIOS"/>
    <s v="true"/>
    <s v="true"/>
    <s v="false"/>
    <m/>
    <m/>
    <s v="false"/>
    <m/>
    <m/>
    <x v="0"/>
    <m/>
    <m/>
    <m/>
    <m/>
    <m/>
    <m/>
    <m/>
    <d v="2021-03-05T00:00:00"/>
    <d v="2021-03-08T00:00:00"/>
    <d v="2021-03-05T15:17:10"/>
    <d v="2021-03-08T00:00:00"/>
    <m/>
    <s v=" "/>
    <s v=" "/>
    <s v=" "/>
    <s v=" "/>
    <s v=" "/>
    <s v=" "/>
    <d v="2021-04-21T00:00:00"/>
    <n v="27"/>
    <m/>
    <s v=" "/>
    <d v="2021-03-10T16:52:37"/>
    <d v="2021-03-10T16:52:33"/>
    <n v="3"/>
    <n v="0"/>
    <s v="Clasificacion"/>
    <s v="Funcionario"/>
    <d v="2021-04-20T00:00:00"/>
    <n v="28"/>
    <n v="0"/>
    <s v="Cordial saludo  estimado peticionario    Nos permitimos enviar adjunto la respuesta a su solicitud asimismo se le informa que la misma ha sido enviada al correo electronico desde el cual hizo su solicitud.  Gracias. "/>
    <m/>
    <x v="0"/>
    <s v="Natural"/>
    <s v="Funcionario"/>
    <s v="daguilar28"/>
    <s v="En nombre propio"/>
    <m/>
    <s v="ROCIO  FERNANDEZ "/>
    <m/>
    <m/>
    <s v="gh.sst@hotelhabitel.com"/>
    <m/>
    <m/>
    <m/>
    <m/>
    <m/>
    <m/>
    <x v="0"/>
    <s v="false"/>
    <s v="true"/>
    <x v="0"/>
    <m/>
    <n v="3"/>
    <x v="0"/>
    <s v="Propios"/>
    <m/>
    <x v="1"/>
    <s v="Gestion oportuna (DTL)"/>
    <s v=" "/>
    <s v="0-3."/>
    <s v="GESTIONADOS"/>
    <s v="GESTIONADO"/>
    <m/>
    <s v="ATENDIDO"/>
    <m/>
    <m/>
    <m/>
  </r>
  <r>
    <n v="70709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WEB SERVICE"/>
    <x v="1"/>
    <x v="5"/>
    <s v="Registro - con preclasificacion"/>
    <x v="3"/>
    <s v="Solucionado - Por asignacion"/>
    <s v="La empresa Waygroup  ha programado dos veces la visita y han dejado a la senora esperando por dos dias consecutivos.  Solicita seriedad en el proceso ya que para ellos es un reproceso y una perdida de tiempo."/>
    <s v="MISIONAL"/>
    <m/>
    <s v="false"/>
    <s v="false"/>
    <s v="false"/>
    <m/>
    <m/>
    <s v="false"/>
    <m/>
    <m/>
    <x v="0"/>
    <m/>
    <m/>
    <m/>
    <m/>
    <m/>
    <m/>
    <m/>
    <d v="2021-03-05T00:00:00"/>
    <d v="2021-03-08T00:00:00"/>
    <d v="2021-03-05T16:27:22"/>
    <d v="2021-03-08T00:00:00"/>
    <m/>
    <s v=" "/>
    <s v=" "/>
    <s v=" "/>
    <s v=" "/>
    <s v=" "/>
    <s v=" "/>
    <d v="2021-04-21T00:00:00"/>
    <n v="29"/>
    <m/>
    <s v=" "/>
    <d v="2021-03-08T17:18:15"/>
    <s v=" "/>
    <n v="1"/>
    <n v="0"/>
    <s v="Registro para atencion"/>
    <s v="Funcionario"/>
    <d v="2021-03-09T00:00:00"/>
    <n v="1"/>
    <n v="0"/>
    <m/>
    <m/>
    <x v="2"/>
    <s v="Juridica"/>
    <s v="Funcionario"/>
    <s v="daguilar28"/>
    <s v="En nombre propio"/>
    <s v="NIT"/>
    <s v="JAKO IMPORTACIONES SAS   "/>
    <n v="830038886"/>
    <m/>
    <s v="talentohumano@jakoimportaciones.com"/>
    <n v="3411099"/>
    <n v="3153757871"/>
    <s v="KR 16 7A 06"/>
    <s v="14 - LOS MARTIRES"/>
    <s v="102 - LA SABANA"/>
    <s v="LA ESTANZUELA"/>
    <x v="0"/>
    <s v="true"/>
    <s v="true"/>
    <x v="0"/>
    <m/>
    <n v="2"/>
    <x v="0"/>
    <s v="Propios"/>
    <m/>
    <x v="1"/>
    <s v="Gestion oportuna (DTL)"/>
    <s v=" "/>
    <s v="0-3."/>
    <s v="GESTIONADOS"/>
    <s v="PENDIENTE"/>
    <m/>
    <m/>
    <m/>
    <m/>
    <m/>
  </r>
  <r>
    <n v="707092021"/>
    <s v="SEGURIDAD  CONVIVENCIA Y  JUSTICIA"/>
    <s v="ENTIDADES DISTRITALES"/>
    <s v="UNIDAD ADMINISTRATIVA ESPECIAL CUERPO OFICIAL BOMBEROS BOGOTA"/>
    <s v="Oficina de Atencion a la Ciudadania | Puede Consolidar | Trasladar Entidades"/>
    <x v="3"/>
    <m/>
    <m/>
    <m/>
    <x v="1"/>
    <s v="SERVICIO WEB GOVIMENTUM BOMBEROS"/>
    <s v="Activo"/>
    <s v="WEB SERVICE"/>
    <x v="1"/>
    <x v="5"/>
    <s v="Registro para asignacion"/>
    <x v="8"/>
    <s v="Solucionado - Registro con preclasificacion"/>
    <s v="La empresa Waygroup  ha programado dos veces la visita y han dejado a la senora esperando por dos dias consecutivos.  Solicita seriedad en el proceso ya que para ellos es un reproceso y una perdida de tiempo."/>
    <m/>
    <m/>
    <s v="false"/>
    <s v="false"/>
    <s v="false"/>
    <m/>
    <m/>
    <s v="false"/>
    <m/>
    <m/>
    <x v="0"/>
    <m/>
    <m/>
    <m/>
    <m/>
    <m/>
    <m/>
    <m/>
    <d v="2021-03-05T00:00:00"/>
    <d v="2021-03-08T00:00:00"/>
    <d v="2021-03-05T16:27:22"/>
    <d v="2021-03-08T00:00:00"/>
    <m/>
    <s v=" "/>
    <s v=" "/>
    <s v=" "/>
    <s v=" "/>
    <s v=" "/>
    <s v=" "/>
    <d v="2021-04-21T00:00:00"/>
    <n v="30"/>
    <m/>
    <s v=" "/>
    <d v="2021-03-05T16:27:22"/>
    <s v=" "/>
    <n v="1"/>
    <n v="0"/>
    <s v="Registro para atencion"/>
    <s v="Funcionario"/>
    <d v="2021-03-09T00:00:00"/>
    <n v="1"/>
    <n v="0"/>
    <m/>
    <m/>
    <x v="2"/>
    <s v="Juridica"/>
    <s v="Funcionario"/>
    <s v="sgovimentum91"/>
    <s v="En nombre propio"/>
    <s v="NIT"/>
    <s v="JAKO IMPORTACIONES SAS   "/>
    <n v="830038886"/>
    <m/>
    <s v="talentohumano@jakoimportaciones.com"/>
    <n v="3411099"/>
    <n v="3153757871"/>
    <s v="KR 16 7A 06"/>
    <s v="14 - LOS MARTIRES"/>
    <s v="102 - LA SABANA"/>
    <s v="LA ESTANZUELA"/>
    <x v="0"/>
    <s v="true"/>
    <s v="true"/>
    <x v="0"/>
    <m/>
    <n v="1"/>
    <x v="2"/>
    <s v="Propios"/>
    <m/>
    <x v="1"/>
    <s v="Gestion oportuna (DTL)"/>
    <s v=" "/>
    <s v="0-3."/>
    <s v="GESTIONADOS"/>
    <s v="PENDIENTE"/>
    <m/>
    <m/>
    <m/>
    <m/>
    <m/>
  </r>
  <r>
    <n v="715232021"/>
    <s v="SEGURIDAD  CONVIVENCIA Y  JUSTICIA"/>
    <s v="ENTIDADES DISTRITALES"/>
    <s v="UNIDAD ADMINISTRATIVA ESPECIAL CUERPO OFICIAL BOMBEROS BOGOTA"/>
    <s v="Oficina de Atencion a la Ciudadania | Puede Consolidar | Trasladar Entidades"/>
    <x v="3"/>
    <m/>
    <s v="GESTION DEL RIESGO"/>
    <s v="EDUCACION Y FORMACION"/>
    <x v="9"/>
    <s v="DIANA CAROLINA AGUILAR ROMERO "/>
    <s v="Activo"/>
    <m/>
    <x v="1"/>
    <x v="1"/>
    <s v="En tramite - Por traslado"/>
    <x v="3"/>
    <s v="Solucionado - Por asignacion"/>
    <s v="RADICADO I-00643-2021002322-UAECOB ID  69215   APOYO PROCESO DE FORMACION COMUNITARIA SOBRE GESTION DEL RIESGO - SDQS131662021.  DR. WILLIAM ALFONSO TOVAR SEGURA - SUBDIRECTOR TECNICO -SUBDIRECTOR DE GESTION DEL RIESGO -  CONFORME AL REQUERIMIENTO DE LA REFERENCIA ME PERMITO DAR RESPUESTA A LO REQUERIDO 1. FECHA 29 DE MAYO 2021  2. A LAS 0800 AM  3. BOGOTA -MODALIDAD VIRTUAL  4 NUMERO APROX. PERSONAS A SENSIBILIZAR 150 LIDERES COMUNITARIOS Y RELIGIOSOS DE LAS COMUNIDADES DE KENNEDY Y PUENTE ARANDA. 5. MODALIDAD VIRTUAL 6- TEMATICA QUE SON LOS BOMBEROS  FUNCIONES  ESCENARIOS DE RIESGO ATENDIDOS POR BOMBEROS Y RECOMENDACIONES A LAS COMUNIDADES  Y TEMATICAS AFINES A LA GRD.  QUEDO ATENTO A SU AMABLE APOYO. CORDIALMENTE WILMER SIZA 3124540287 WILSIZ48@GMAIL.COM"/>
    <s v="MISIONAL"/>
    <m/>
    <s v="false"/>
    <s v="true"/>
    <s v="false"/>
    <m/>
    <m/>
    <s v="false"/>
    <m/>
    <m/>
    <x v="6"/>
    <s v="111 - PUENTE ARANDA"/>
    <s v="BATALLON CALDAS"/>
    <m/>
    <n v="-74.1028515"/>
    <n v="4.6279778"/>
    <m/>
    <m/>
    <d v="2021-03-06T00:00:00"/>
    <d v="2021-03-08T00:00:00"/>
    <d v="2021-03-08T10:35:55"/>
    <d v="2021-03-09T00:00:00"/>
    <m/>
    <s v=" "/>
    <s v=" "/>
    <s v=" "/>
    <s v=" "/>
    <s v=" "/>
    <s v=" "/>
    <d v="2021-04-22T00:00:00"/>
    <n v="30"/>
    <m/>
    <s v=" "/>
    <d v="2021-03-08T16:44:38"/>
    <s v=" "/>
    <n v="1"/>
    <n v="0"/>
    <s v="Registro para atencion"/>
    <s v="Funcionario"/>
    <d v="2021-03-10T00:00:00"/>
    <n v="1"/>
    <n v="0"/>
    <m/>
    <m/>
    <x v="0"/>
    <s v="Natural"/>
    <s v="Peticionario Identificado"/>
    <s v="daguilar28"/>
    <s v="En nombre propio"/>
    <s v="Cedula de ciudadania"/>
    <s v="WILMER  SIZA RAMIREZ"/>
    <n v="80055015"/>
    <s v="PERSONAS EN CONDICION DE DISCAPACIDAD"/>
    <s v="WILSIZ48@GMAIL.COM"/>
    <m/>
    <n v="3124540287"/>
    <s v="CL 167A 5A 04   INT 5 APTO 102"/>
    <s v="01 - USAQUEN"/>
    <s v="11 - SAN CRISTOBAL NORTE"/>
    <s v="LA CITA"/>
    <x v="1"/>
    <s v="false"/>
    <s v="true"/>
    <x v="0"/>
    <m/>
    <n v="1"/>
    <x v="1"/>
    <s v="Por el ciudadano"/>
    <m/>
    <x v="1"/>
    <s v="Gestion oportuna (DTL)"/>
    <s v=" "/>
    <s v="0-3."/>
    <s v="GESTIONADOS"/>
    <s v="PENDIENTE"/>
    <m/>
    <m/>
    <m/>
    <m/>
    <m/>
  </r>
  <r>
    <n v="71828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 ---------- FORWARDED MESSAGE --------- DE  DIRECCION ADMINISTRATIVA &lt;DIRECCION@DENTALSER.COM&gt; DATE  MAR  2 FEB 2021 A LAS 12 59 SUBJECT  RV  SOLICITUD CONCEPTO IPS DENTAL SER SAS TO  TRAMITECONCEPTOS@BOMBEROSBOGOTA.GOV.CO &lt;TRAMITECONCEPTOS@BOMBEROSBOGOTA.GOV.CO&gt; CC  COORDINACION ODONTOLOGICA &lt;COORDINACION@DENTALSER.COM&gt;   BUENAS TARDES   LES AGRADECEMOS NOS INDIQUEN EL ESTADO DE ESTE TRAMITE SOBRE LA EMISION DEL CONCEPTO TECNICO A NOMBRE DE DENTAL SER SAS     GRACIAS     "/>
    <s v="MISIONAL"/>
    <s v="CONCEPTO TECNICO DE SEGURIDAD HUMANA Y PROTECCION CONTRA INCENDIOS"/>
    <s v="true"/>
    <s v="true"/>
    <s v="false"/>
    <m/>
    <m/>
    <s v="false"/>
    <m/>
    <m/>
    <x v="0"/>
    <m/>
    <m/>
    <m/>
    <m/>
    <m/>
    <m/>
    <m/>
    <d v="2021-03-08T00:00:00"/>
    <d v="2021-03-09T00:00:00"/>
    <d v="2021-03-08T05:37:51"/>
    <d v="2021-03-09T00:00:00"/>
    <m/>
    <s v=" "/>
    <s v=" "/>
    <s v=" "/>
    <s v=" "/>
    <s v=" "/>
    <s v=" "/>
    <d v="2021-04-22T00:00:00"/>
    <n v="30"/>
    <m/>
    <s v=" "/>
    <d v="2021-03-08T05:38:55"/>
    <s v=" "/>
    <n v="1"/>
    <n v="0"/>
    <s v="Registro para atencion"/>
    <s v="Funcionario"/>
    <d v="2021-03-10T00:00:00"/>
    <n v="1"/>
    <n v="0"/>
    <m/>
    <m/>
    <x v="2"/>
    <s v="Juridica"/>
    <s v="Funcionario"/>
    <s v="daguilar28"/>
    <s v="En nombre propio"/>
    <s v="NIT"/>
    <s v="DENTAL SER SAS   "/>
    <n v="901328763"/>
    <m/>
    <s v="direccion@dentalser.com"/>
    <m/>
    <m/>
    <s v="CL 11 60 30"/>
    <s v="16 - PUENTE ARANDA"/>
    <s v="111 - PUENTE ARANDA"/>
    <s v="SALAZAR GOMEZ"/>
    <x v="0"/>
    <s v="false"/>
    <s v="true"/>
    <x v="0"/>
    <m/>
    <n v="2"/>
    <x v="0"/>
    <s v="Propios"/>
    <m/>
    <x v="1"/>
    <s v="Gestion oportuna (DTL)"/>
    <s v=" "/>
    <s v="0-3."/>
    <s v="GESTIONADOS"/>
    <s v="PENDIENTE"/>
    <m/>
    <m/>
    <m/>
    <m/>
    <m/>
  </r>
  <r>
    <n v="71828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 ---------- FORWARDED MESSAGE --------- DE  DIRECCION ADMINISTRATIVA &lt;DIRECCION@DENTALSER.COM&gt; DATE  MAR  2 FEB 2021 A LAS 12 59 SUBJECT  RV  SOLICITUD CONCEPTO IPS DENTAL SER SAS TO  TRAMITECONCEPTOS@BOMBEROSBOGOTA.GOV.CO &lt;TRAMITECONCEPTOS@BOMBEROSBOGOTA.GOV.CO&gt; CC  COORDINACION ODONTOLOGICA &lt;COORDINACION@DENTALSER.COM&gt;   BUENAS TARDES   LES AGRADECEMOS NOS INDIQUEN EL ESTADO DE ESTE TRAMITE SOBRE LA EMISION DEL CONCEPTO TECNICO A NOMBRE DE DENTAL SER SAS     GRACIAS     "/>
    <m/>
    <s v="CONCEPTO TECNICO DE SEGURIDAD HUMANA Y PROTECCION CONTRA INCENDIOS"/>
    <s v="true"/>
    <s v="true"/>
    <s v="false"/>
    <m/>
    <m/>
    <s v="false"/>
    <m/>
    <m/>
    <x v="0"/>
    <m/>
    <m/>
    <m/>
    <m/>
    <m/>
    <m/>
    <m/>
    <d v="2021-03-08T00:00:00"/>
    <d v="2021-03-09T00:00:00"/>
    <d v="2021-03-08T05:37:51"/>
    <d v="2021-03-09T00:00:00"/>
    <m/>
    <s v=" "/>
    <s v=" "/>
    <s v=" "/>
    <s v=" "/>
    <s v=" "/>
    <s v=" "/>
    <d v="2021-04-22T00:00:00"/>
    <n v="30"/>
    <m/>
    <s v=" "/>
    <d v="2021-03-08T05:37:51"/>
    <s v=" "/>
    <n v="1"/>
    <n v="0"/>
    <s v="Registro para atencion"/>
    <s v="Funcionario"/>
    <d v="2021-03-10T00:00:00"/>
    <n v="1"/>
    <n v="0"/>
    <m/>
    <m/>
    <x v="2"/>
    <s v="Juridica"/>
    <s v="Funcionario"/>
    <s v="daguilar28"/>
    <s v="En nombre propio"/>
    <s v="NIT"/>
    <s v="DENTAL SER SAS   "/>
    <n v="901328763"/>
    <m/>
    <s v="direccion@dentalser.com"/>
    <m/>
    <m/>
    <s v="CL 11 60 30"/>
    <s v="16 - PUENTE ARANDA"/>
    <s v="111 - PUENTE ARANDA"/>
    <s v="SALAZAR GOMEZ"/>
    <x v="0"/>
    <s v="false"/>
    <s v="true"/>
    <x v="0"/>
    <m/>
    <n v="1"/>
    <x v="2"/>
    <s v="Propios"/>
    <m/>
    <x v="1"/>
    <s v="Gestion oportuna (DTL)"/>
    <s v=" "/>
    <s v="0-3."/>
    <s v="GESTIONADOS"/>
    <s v="PENDIENTE"/>
    <m/>
    <m/>
    <m/>
    <m/>
    <m/>
  </r>
  <r>
    <n v="718292021"/>
    <s v="SEGURIDAD  CONVIVENCIA Y  JUSTICIA"/>
    <s v="ENTIDADES DISTRITALES"/>
    <s v="UNIDAD ADMINISTRATIVA ESPECIAL CUERPO OFICIAL BOMBEROS BOGOTA"/>
    <s v="Oficina de Atencion a la Ciudadania | Puede Consolidar | Trasladar Entidades"/>
    <x v="3"/>
    <m/>
    <s v="GESTION DEL RIESGO"/>
    <s v="EDUCACION Y FORMACION"/>
    <x v="9"/>
    <s v="DIANA CAROLINA AGUILAR ROMERO "/>
    <s v="Activo"/>
    <s v="UNIDAD ADMINISTRATIVA ESPECIAL CUERPO OFICIAL DE BOMBEROS DE BOGOTA"/>
    <x v="2"/>
    <x v="2"/>
    <s v="Registro - con preclasificacion"/>
    <x v="3"/>
    <s v="Solucionado - Por asignacion"/>
    <s v=" ---------- FORWARDED MESSAGE --------- DE  ESTEBAN MEJIA CORTES &lt;EMEJIA56@MISENA.EDU.CO&gt; DATE  JUE  4 MAR 2021 A LAS 10 12 SUBJECT  SOLICITUD INFORMACION TO  &lt;QUEJASYSOLUCIONES@BOMBEROSBOGOTA.GOV.CO&gt;   BUENOS DIAS  MI NOMBRE ES ESTEBAN MEJIA CORTES  INSTRUCTOR DE TURISMO DEL CENTRO DE COMERCIO Y TURISMO SENA REGIONAL QUINDIO.  EL MOTIVO ES SOLICITARLES EL FAVOR DE INFORMARNOS SI USTEDES COMO INSTITUCION HAN ADELANTADO CURSOS VIRTUALES COMO PRIMER RESPONDIENTE  Y SI FUI ASI  HASTA QUE FECHA LOS HAN ADELANTADO Y LA DURACION DEL MISMO´.   AGRADECIENDO SU ATENCION  SALUDO CORDIAL"/>
    <s v="MISIONAL"/>
    <s v="CAPACITACIONES EMPRESARIALES"/>
    <s v="true"/>
    <s v="true"/>
    <s v="false"/>
    <m/>
    <m/>
    <s v="false"/>
    <m/>
    <m/>
    <x v="0"/>
    <m/>
    <m/>
    <m/>
    <m/>
    <m/>
    <m/>
    <m/>
    <d v="2021-03-08T00:00:00"/>
    <d v="2021-03-09T00:00:00"/>
    <d v="2021-03-08T05:52:12"/>
    <d v="2021-03-09T00:00:00"/>
    <m/>
    <s v=" "/>
    <s v=" "/>
    <s v=" "/>
    <s v=" "/>
    <s v=" "/>
    <s v=" "/>
    <d v="2021-04-08T00:00:00"/>
    <n v="20"/>
    <m/>
    <s v=" "/>
    <d v="2021-03-08T05:53:24"/>
    <s v=" "/>
    <n v="1"/>
    <n v="0"/>
    <s v="Registro para atencion"/>
    <s v="Funcionario"/>
    <d v="2021-03-10T00:00:00"/>
    <n v="1"/>
    <n v="0"/>
    <m/>
    <m/>
    <x v="2"/>
    <s v="Juridica"/>
    <s v="Funcionario"/>
    <s v="daguilar28"/>
    <s v="En nombre propio"/>
    <s v="NIT"/>
    <s v="SENA NACIONAL DE APRENDIZAJE SENA   "/>
    <n v="899999034"/>
    <m/>
    <s v="favalencia@sena.edu.co"/>
    <n v="5461600"/>
    <m/>
    <s v="CRA 13 NO 65  10"/>
    <m/>
    <m/>
    <m/>
    <x v="0"/>
    <s v="false"/>
    <s v="true"/>
    <x v="0"/>
    <m/>
    <n v="2"/>
    <x v="0"/>
    <s v="Propios"/>
    <m/>
    <x v="1"/>
    <s v="Gestion oportuna (DTL)"/>
    <s v=" "/>
    <s v="0-3."/>
    <s v="GESTIONADOS"/>
    <s v="PENDIENTE"/>
    <m/>
    <m/>
    <m/>
    <m/>
    <m/>
  </r>
  <r>
    <n v="71829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2"/>
    <s v="Registro para asignacion"/>
    <x v="8"/>
    <s v="Solucionado - Registro con preclasificacion"/>
    <s v=" ---------- FORWARDED MESSAGE --------- DE  ESTEBAN MEJIA CORTES &lt;EMEJIA56@MISENA.EDU.CO&gt; DATE  JUE  4 MAR 2021 A LAS 10 12 SUBJECT  SOLICITUD INFORMACION TO  &lt;QUEJASYSOLUCIONES@BOMBEROSBOGOTA.GOV.CO&gt;   BUENOS DIAS  MI NOMBRE ES ESTEBAN MEJIA CORTES  INSTRUCTOR DE TURISMO DEL CENTRO DE COMERCIO Y TURISMO SENA REGIONAL QUINDIO.  EL MOTIVO ES SOLICITARLES EL FAVOR DE INFORMARNOS SI USTEDES COMO INSTITUCION HAN ADELANTADO CURSOS VIRTUALES COMO PRIMER RESPONDIENTE  Y SI FUI ASI  HASTA QUE FECHA LOS HAN ADELANTADO Y LA DURACION DEL MISMO´.   AGRADECIENDO SU ATENCION  SALUDO CORDIAL"/>
    <m/>
    <s v="CAPACITACIONES EMPRESARIALES"/>
    <s v="true"/>
    <s v="true"/>
    <s v="false"/>
    <m/>
    <m/>
    <s v="false"/>
    <m/>
    <m/>
    <x v="0"/>
    <m/>
    <m/>
    <m/>
    <m/>
    <m/>
    <m/>
    <m/>
    <d v="2021-03-08T00:00:00"/>
    <d v="2021-03-09T00:00:00"/>
    <d v="2021-03-08T05:52:12"/>
    <d v="2021-03-09T00:00:00"/>
    <m/>
    <s v=" "/>
    <s v=" "/>
    <s v=" "/>
    <s v=" "/>
    <s v=" "/>
    <s v=" "/>
    <d v="2021-04-08T00:00:00"/>
    <n v="20"/>
    <m/>
    <s v=" "/>
    <d v="2021-03-08T05:52:12"/>
    <s v=" "/>
    <n v="1"/>
    <n v="0"/>
    <s v="Registro para atencion"/>
    <s v="Funcionario"/>
    <d v="2021-03-10T00:00:00"/>
    <n v="1"/>
    <n v="0"/>
    <m/>
    <m/>
    <x v="2"/>
    <s v="Juridica"/>
    <s v="Funcionario"/>
    <s v="daguilar28"/>
    <s v="En nombre propio"/>
    <s v="NIT"/>
    <s v="SENA NACIONAL DE APRENDIZAJE SENA   "/>
    <n v="899999034"/>
    <m/>
    <s v="favalencia@sena.edu.co"/>
    <n v="5461600"/>
    <m/>
    <s v="CRA 13 NO 65  10"/>
    <m/>
    <m/>
    <m/>
    <x v="0"/>
    <s v="false"/>
    <s v="true"/>
    <x v="0"/>
    <m/>
    <n v="1"/>
    <x v="2"/>
    <s v="Propios"/>
    <m/>
    <x v="1"/>
    <s v="Gestion oportuna (DTL)"/>
    <s v=" "/>
    <s v="0-3."/>
    <s v="GESTIONADOS"/>
    <s v="PENDIENTE"/>
    <m/>
    <m/>
    <m/>
    <m/>
    <m/>
  </r>
  <r>
    <n v="71830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 FORWARDED MESSAGE --------- DE  ADMINISTRACION &lt;TORRELASVILLASPH@GMAIL.COM&gt; DATE  MAR  2 MAR 2021 A LAS 14 15 SUBJECT  ED. TORRE LAS VILLAS  SOLICITUD ( RECIBO DE PAGO 2020-0295) TO  TRAMITE CONCEPTOS &lt;TRAMITECONCEPTOS@BOMBEROSBOGOTA.GOV.CO&gt; CC  "/>
    <s v="MISIONAL"/>
    <s v="CONCEPTO TECNICO DE SEGURIDAD HUMANA Y PROTECCION CONTRA INCENDIOS"/>
    <s v="true"/>
    <s v="true"/>
    <s v="false"/>
    <m/>
    <m/>
    <s v="false"/>
    <m/>
    <m/>
    <x v="0"/>
    <m/>
    <m/>
    <m/>
    <m/>
    <m/>
    <m/>
    <m/>
    <d v="2021-03-08T00:00:00"/>
    <d v="2021-03-09T00:00:00"/>
    <d v="2021-03-08T05:59:54"/>
    <d v="2021-03-09T00:00:00"/>
    <m/>
    <s v=" "/>
    <s v=" "/>
    <s v=" "/>
    <s v=" "/>
    <s v=" "/>
    <s v=" "/>
    <d v="2021-04-22T00:00:00"/>
    <n v="30"/>
    <m/>
    <s v=" "/>
    <d v="2021-03-08T06:01:11"/>
    <s v=" "/>
    <n v="1"/>
    <n v="0"/>
    <s v="Registro para atencion"/>
    <s v="Funcionario"/>
    <d v="2021-03-10T00:00:00"/>
    <n v="1"/>
    <n v="0"/>
    <m/>
    <m/>
    <x v="2"/>
    <s v="Juridica"/>
    <s v="Funcionario"/>
    <s v="daguilar28"/>
    <s v="En nombre propio"/>
    <s v="NIT"/>
    <s v="EDIFICIO TORRE LAS VILLAS   "/>
    <n v="800252542"/>
    <m/>
    <s v="torrelasvillasph@gmail.com"/>
    <n v="2153976"/>
    <n v="3165757855"/>
    <s v="AK 15 106 32"/>
    <m/>
    <m/>
    <m/>
    <x v="0"/>
    <s v="false"/>
    <s v="true"/>
    <x v="0"/>
    <m/>
    <n v="2"/>
    <x v="0"/>
    <s v="Propios"/>
    <m/>
    <x v="1"/>
    <s v="Gestion oportuna (DTL)"/>
    <s v=" "/>
    <s v="0-3."/>
    <s v="GESTIONADOS"/>
    <s v="PENDIENTE"/>
    <m/>
    <m/>
    <m/>
    <m/>
    <m/>
  </r>
  <r>
    <n v="71830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 FORWARDED MESSAGE --------- DE  ADMINISTRACION &lt;TORRELASVILLASPH@GMAIL.COM&gt; DATE  MAR  2 MAR 2021 A LAS 14 15 SUBJECT  ED. TORRE LAS VILLAS  SOLICITUD ( RECIBO DE PAGO 2020-0295) TO  TRAMITE CONCEPTOS &lt;TRAMITECONCEPTOS@BOMBEROSBOGOTA.GOV.CO&gt; CC  "/>
    <m/>
    <s v="CONCEPTO TECNICO DE SEGURIDAD HUMANA Y PROTECCION CONTRA INCENDIOS"/>
    <s v="true"/>
    <s v="true"/>
    <s v="false"/>
    <m/>
    <m/>
    <s v="false"/>
    <m/>
    <m/>
    <x v="0"/>
    <m/>
    <m/>
    <m/>
    <m/>
    <m/>
    <m/>
    <m/>
    <d v="2021-03-08T00:00:00"/>
    <d v="2021-03-09T00:00:00"/>
    <d v="2021-03-08T05:59:54"/>
    <d v="2021-03-09T00:00:00"/>
    <m/>
    <s v=" "/>
    <s v=" "/>
    <s v=" "/>
    <s v=" "/>
    <s v=" "/>
    <s v=" "/>
    <d v="2021-04-22T00:00:00"/>
    <n v="30"/>
    <m/>
    <s v=" "/>
    <d v="2021-03-08T05:59:54"/>
    <s v=" "/>
    <n v="1"/>
    <n v="0"/>
    <s v="Registro para atencion"/>
    <s v="Funcionario"/>
    <d v="2021-03-10T00:00:00"/>
    <n v="1"/>
    <n v="0"/>
    <m/>
    <m/>
    <x v="2"/>
    <s v="Juridica"/>
    <s v="Funcionario"/>
    <s v="daguilar28"/>
    <s v="En nombre propio"/>
    <s v="NIT"/>
    <s v="EDIFICIO TORRE LAS VILLAS   "/>
    <n v="800252542"/>
    <m/>
    <s v="torrelasvillasph@gmail.com"/>
    <n v="2153976"/>
    <n v="3165757855"/>
    <s v="AK 15 106 32"/>
    <m/>
    <m/>
    <m/>
    <x v="0"/>
    <s v="false"/>
    <s v="true"/>
    <x v="0"/>
    <m/>
    <n v="1"/>
    <x v="2"/>
    <s v="Propios"/>
    <m/>
    <x v="1"/>
    <s v="Gestion oportuna (DTL)"/>
    <s v=" "/>
    <s v="0-3."/>
    <s v="GESTIONADOS"/>
    <s v="PENDIENTE"/>
    <m/>
    <m/>
    <m/>
    <m/>
    <m/>
  </r>
  <r>
    <n v="718322021"/>
    <s v="SEGURIDAD  CONVIVENCIA Y  JUSTICIA"/>
    <s v="ENTIDADES DISTRITALES"/>
    <s v="UNIDAD ADMINISTRATIVA ESPECIAL CUERPO OFICIAL BOMBEROS BOGOTA"/>
    <s v="Oficina de Atencion a la Ciudadania | Puede Consolidar | Trasladar Entidades"/>
    <x v="3"/>
    <m/>
    <s v="GESTION DEL RIESGO"/>
    <s v="EDUCACION Y FORMACION"/>
    <x v="9"/>
    <s v="DIANA CAROLINA AGUILAR ROMERO "/>
    <s v="Activo"/>
    <s v="UNIDAD ADMINISTRATIVA ESPECIAL CUERPO OFICIAL DE BOMBEROS DE BOGOTA"/>
    <x v="2"/>
    <x v="1"/>
    <s v="Registro - con preclasificacion"/>
    <x v="3"/>
    <s v="Solucionado - Por asignacion"/>
    <s v="-- FORWARDED MESSAGE --------- DE  VANESSA CORTES &lt;VANESSACORTES031@GMAIL.COM&gt; DATE  JUE  4 MAR 2021 A LAS 12 31 SUBJECT  INTERES EN FORMACION TO  &lt;QUEJASYSOLUCIONES@BOMBEROSBOGOTA.GOV.CO&gt;   BUENAS TARDES  LA INTENCION DE ESTE CORREO ES PREGUNTAR Y DAR A "/>
    <s v="MISIONAL"/>
    <s v="ATENCION DE EMERGENCIAS"/>
    <s v="true"/>
    <s v="true"/>
    <s v="false"/>
    <m/>
    <m/>
    <s v="false"/>
    <m/>
    <m/>
    <x v="0"/>
    <m/>
    <m/>
    <m/>
    <m/>
    <m/>
    <m/>
    <m/>
    <d v="2021-03-08T00:00:00"/>
    <d v="2021-03-09T00:00:00"/>
    <d v="2021-03-08T06:09:00"/>
    <d v="2021-03-09T00:00:00"/>
    <m/>
    <s v=" "/>
    <s v=" "/>
    <s v=" "/>
    <s v=" "/>
    <s v=" "/>
    <s v=" "/>
    <d v="2021-04-22T00:00:00"/>
    <n v="30"/>
    <m/>
    <s v=" "/>
    <d v="2021-03-08T06:10:47"/>
    <s v=" "/>
    <n v="1"/>
    <n v="0"/>
    <s v="Registro para atencion"/>
    <s v="Funcionario"/>
    <d v="2021-03-10T00:00:00"/>
    <n v="1"/>
    <n v="0"/>
    <m/>
    <m/>
    <x v="0"/>
    <s v="Natural"/>
    <s v="Funcionario"/>
    <s v="daguilar28"/>
    <s v="En nombre propio"/>
    <m/>
    <s v="VANESSA  CORTES "/>
    <m/>
    <m/>
    <s v="vanessacortes031@gmail.com"/>
    <m/>
    <m/>
    <m/>
    <m/>
    <m/>
    <m/>
    <x v="0"/>
    <s v="false"/>
    <s v="true"/>
    <x v="0"/>
    <m/>
    <n v="2"/>
    <x v="0"/>
    <s v="Propios"/>
    <m/>
    <x v="1"/>
    <s v="Gestion oportuna (DTL)"/>
    <s v=" "/>
    <s v="0-3."/>
    <s v="GESTIONADOS"/>
    <s v="PENDIENTE"/>
    <m/>
    <m/>
    <m/>
    <m/>
    <m/>
  </r>
  <r>
    <n v="71832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1"/>
    <s v="Registro para asignacion"/>
    <x v="8"/>
    <s v="Solucionado - Registro con preclasificacion"/>
    <s v="-- FORWARDED MESSAGE --------- DE  VANESSA CORTES &lt;VANESSACORTES031@GMAIL.COM&gt; DATE  JUE  4 MAR 2021 A LAS 12 31 SUBJECT  INTERES EN FORMACION TO  &lt;QUEJASYSOLUCIONES@BOMBEROSBOGOTA.GOV.CO&gt;   BUENAS TARDES  LA INTENCION DE ESTE CORREO ES PREGUNTAR Y DAR A "/>
    <m/>
    <s v="ATENCION DE EMERGENCIAS"/>
    <s v="true"/>
    <s v="true"/>
    <s v="false"/>
    <m/>
    <m/>
    <s v="false"/>
    <m/>
    <m/>
    <x v="0"/>
    <m/>
    <m/>
    <m/>
    <m/>
    <m/>
    <m/>
    <m/>
    <d v="2021-03-08T00:00:00"/>
    <d v="2021-03-09T00:00:00"/>
    <d v="2021-03-08T06:09:00"/>
    <d v="2021-03-09T00:00:00"/>
    <m/>
    <s v=" "/>
    <s v=" "/>
    <s v=" "/>
    <s v=" "/>
    <s v=" "/>
    <s v=" "/>
    <d v="2021-04-22T00:00:00"/>
    <n v="30"/>
    <m/>
    <s v=" "/>
    <d v="2021-03-08T06:09:00"/>
    <s v=" "/>
    <n v="1"/>
    <n v="0"/>
    <s v="Registro para atencion"/>
    <s v="Funcionario"/>
    <d v="2021-03-10T00:00:00"/>
    <n v="1"/>
    <n v="0"/>
    <m/>
    <m/>
    <x v="0"/>
    <s v="Natural"/>
    <s v="Funcionario"/>
    <s v="daguilar28"/>
    <s v="En nombre propio"/>
    <m/>
    <s v="VANESSA  CORTES "/>
    <m/>
    <m/>
    <s v="vanessacortes031@gmail.com"/>
    <m/>
    <m/>
    <m/>
    <m/>
    <m/>
    <m/>
    <x v="0"/>
    <s v="false"/>
    <s v="true"/>
    <x v="0"/>
    <m/>
    <n v="1"/>
    <x v="2"/>
    <s v="Propios"/>
    <m/>
    <x v="1"/>
    <s v="Gestion oportuna (DTL)"/>
    <s v=" "/>
    <s v="0-3."/>
    <s v="GESTIONADOS"/>
    <s v="PENDIENTE"/>
    <m/>
    <m/>
    <m/>
    <m/>
    <m/>
  </r>
  <r>
    <n v="71833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 FORWARDED MESSAGE --------- DE  CANDELOS RECEPCION &lt;CANDELOS.RECEPCION@GMAIL.COM&gt; DATE  JUE  4 MAR 2021 A LAS 14 03 SUBJECT  SOLICITU CONCEPTO VISITA BOMBEROS TO  QUEJAS Y SOLUCIONES &lt;QUEJASYSOLUCIONES@BOMBEROSBOGOTA.GOV.CO&gt;   CORDIALMENTE ME COMUNIC"/>
    <s v="MISIONAL"/>
    <s v="CONCEPTO TECNICO DE SEGURIDAD HUMANA Y PROTECCION CONTRA INCENDIOS"/>
    <s v="true"/>
    <s v="true"/>
    <s v="false"/>
    <m/>
    <m/>
    <s v="false"/>
    <m/>
    <m/>
    <x v="0"/>
    <m/>
    <m/>
    <m/>
    <m/>
    <m/>
    <m/>
    <m/>
    <d v="2021-03-08T00:00:00"/>
    <d v="2021-03-09T00:00:00"/>
    <d v="2021-03-08T06:33:55"/>
    <d v="2021-03-09T00:00:00"/>
    <m/>
    <s v=" "/>
    <s v=" "/>
    <s v=" "/>
    <s v=" "/>
    <s v=" "/>
    <s v=" "/>
    <d v="2021-04-22T00:00:00"/>
    <n v="30"/>
    <m/>
    <s v=" "/>
    <d v="2021-03-08T06:34:50"/>
    <s v=" "/>
    <n v="1"/>
    <n v="0"/>
    <s v="Registro para atencion"/>
    <s v="Funcionario"/>
    <d v="2021-03-10T00:00:00"/>
    <n v="1"/>
    <n v="0"/>
    <m/>
    <m/>
    <x v="0"/>
    <s v="Natural"/>
    <s v="Funcionario"/>
    <s v="daguilar28"/>
    <s v="En nombre propio"/>
    <m/>
    <s v="CANDELOS  RECEPCION "/>
    <m/>
    <m/>
    <s v="candelos.recepcion@gmail.com"/>
    <m/>
    <m/>
    <s v="KR 92 128D 21"/>
    <m/>
    <m/>
    <m/>
    <x v="0"/>
    <s v="false"/>
    <s v="true"/>
    <x v="0"/>
    <m/>
    <n v="2"/>
    <x v="0"/>
    <s v="Propios"/>
    <m/>
    <x v="1"/>
    <s v="Gestion oportuna (DTL)"/>
    <s v=" "/>
    <s v="0-3."/>
    <s v="GESTIONADOS"/>
    <s v="PENDIENTE"/>
    <m/>
    <m/>
    <m/>
    <m/>
    <m/>
  </r>
  <r>
    <n v="71833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 FORWARDED MESSAGE --------- DE  CANDELOS RECEPCION &lt;CANDELOS.RECEPCION@GMAIL.COM&gt; DATE  JUE  4 MAR 2021 A LAS 14 03 SUBJECT  SOLICITU CONCEPTO VISITA BOMBEROS TO  QUEJAS Y SOLUCIONES &lt;QUEJASYSOLUCIONES@BOMBEROSBOGOTA.GOV.CO&gt;   CORDIALMENTE ME COMUNIC"/>
    <m/>
    <s v="CONCEPTO TECNICO DE SEGURIDAD HUMANA Y PROTECCION CONTRA INCENDIOS"/>
    <s v="true"/>
    <s v="true"/>
    <s v="false"/>
    <m/>
    <m/>
    <s v="false"/>
    <m/>
    <m/>
    <x v="0"/>
    <m/>
    <m/>
    <m/>
    <m/>
    <m/>
    <m/>
    <m/>
    <d v="2021-03-08T00:00:00"/>
    <d v="2021-03-09T00:00:00"/>
    <d v="2021-03-08T06:33:55"/>
    <d v="2021-03-09T00:00:00"/>
    <m/>
    <s v=" "/>
    <s v=" "/>
    <s v=" "/>
    <s v=" "/>
    <s v=" "/>
    <s v=" "/>
    <d v="2021-04-22T00:00:00"/>
    <n v="30"/>
    <m/>
    <s v=" "/>
    <d v="2021-03-08T06:33:55"/>
    <s v=" "/>
    <n v="1"/>
    <n v="0"/>
    <s v="Registro para atencion"/>
    <s v="Funcionario"/>
    <d v="2021-03-10T00:00:00"/>
    <n v="1"/>
    <n v="0"/>
    <m/>
    <m/>
    <x v="0"/>
    <s v="Natural"/>
    <s v="Funcionario"/>
    <s v="daguilar28"/>
    <s v="En nombre propio"/>
    <m/>
    <s v="CANDELOS  RECEPCION "/>
    <m/>
    <m/>
    <s v="candelos.recepcion@gmail.com"/>
    <m/>
    <m/>
    <s v="KR 92 128D 21"/>
    <m/>
    <m/>
    <m/>
    <x v="0"/>
    <s v="false"/>
    <s v="true"/>
    <x v="0"/>
    <m/>
    <n v="1"/>
    <x v="2"/>
    <s v="Propios"/>
    <m/>
    <x v="1"/>
    <s v="Gestion oportuna (DTL)"/>
    <s v=" "/>
    <s v="0-3."/>
    <s v="GESTIONADOS"/>
    <s v="PENDIENTE"/>
    <m/>
    <m/>
    <m/>
    <m/>
    <m/>
  </r>
  <r>
    <n v="718362021"/>
    <s v="SEGURIDAD  CONVIVENCIA Y  JUSTICIA"/>
    <s v="ENTIDADES DISTRITALES"/>
    <s v="UNIDAD ADMINISTRATIVA ESPECIAL CUERPO OFICIAL BOMBEROS BOGOTA"/>
    <s v="Oficina de Atencion a la Ciudadania | Puede Consolidar | Trasladar Entidades"/>
    <x v="3"/>
    <m/>
    <s v="GESTION DEL RIESGO"/>
    <s v="PREVENCION"/>
    <x v="6"/>
    <s v="DIANA CAROLINA AGUILAR ROMERO "/>
    <s v="Activo"/>
    <s v="UNIDAD ADMINISTRATIVA ESPECIAL CUERPO OFICIAL DE BOMBEROS DE BOGOTA"/>
    <x v="2"/>
    <x v="1"/>
    <s v="Registro - con preclasificacion"/>
    <x v="3"/>
    <s v="Solucionado - Por asignacion"/>
    <s v="--- FORWARDED MESSAGE --------- DE  PEDRO RINCON &lt;PEDROHUERTACAJICA@YAHOO.ES&gt; DATE  JUE  4 MAR 2021 A LAS 16 50 SUBJECT  SOLICITUD CON CARACTER URGENTE TO  QUEJASYSOLUCIONES@BOMBEROSBOGOTA.GOV.CO &lt;QUEJASYSOLUCIONES@BOMBEROSBOGOTA.GOV.CO&gt;   BUENAS TARDES. "/>
    <s v="MISIONAL"/>
    <s v="ATENCION DE EMERGENCIAS"/>
    <s v="true"/>
    <s v="true"/>
    <s v="false"/>
    <m/>
    <m/>
    <s v="false"/>
    <m/>
    <m/>
    <x v="0"/>
    <m/>
    <m/>
    <m/>
    <m/>
    <m/>
    <m/>
    <m/>
    <d v="2021-03-08T00:00:00"/>
    <d v="2021-03-09T00:00:00"/>
    <d v="2021-03-08T06:44:46"/>
    <d v="2021-03-09T00:00:00"/>
    <m/>
    <s v=" "/>
    <s v=" "/>
    <s v=" "/>
    <s v=" "/>
    <s v=" "/>
    <s v=" "/>
    <d v="2021-04-22T00:00:00"/>
    <n v="30"/>
    <m/>
    <s v=" "/>
    <d v="2021-03-08T06:46:50"/>
    <s v=" "/>
    <n v="1"/>
    <n v="0"/>
    <s v="Registro para atencion"/>
    <s v="Funcionario"/>
    <d v="2021-03-10T00:00:00"/>
    <n v="1"/>
    <n v="0"/>
    <m/>
    <m/>
    <x v="0"/>
    <s v="Natural"/>
    <s v="Funcionario"/>
    <s v="daguilar28"/>
    <s v="En nombre propio"/>
    <m/>
    <s v="MAGALY  MENJURA "/>
    <m/>
    <m/>
    <s v="pedrohuertacajica@yahoo.es"/>
    <m/>
    <m/>
    <s v="CL 125 BIS 20 20"/>
    <s v="01 - USAQUEN"/>
    <s v="16 - SANTA BARBARA"/>
    <s v="SANTA BARBARA OCCIDENTAL"/>
    <x v="0"/>
    <s v="false"/>
    <s v="true"/>
    <x v="0"/>
    <m/>
    <n v="2"/>
    <x v="0"/>
    <s v="Propios"/>
    <m/>
    <x v="1"/>
    <s v="Gestion oportuna (DTL)"/>
    <s v=" "/>
    <s v="0-3."/>
    <s v="GESTIONADOS"/>
    <s v="PENDIENTE"/>
    <m/>
    <m/>
    <m/>
    <m/>
    <m/>
  </r>
  <r>
    <n v="71836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1"/>
    <s v="Registro para asignacion"/>
    <x v="8"/>
    <s v="Solucionado - Registro con preclasificacion"/>
    <s v="--- FORWARDED MESSAGE --------- DE  PEDRO RINCON &lt;PEDROHUERTACAJICA@YAHOO.ES&gt; DATE  JUE  4 MAR 2021 A LAS 16 50 SUBJECT  SOLICITUD CON CARACTER URGENTE TO  QUEJASYSOLUCIONES@BOMBEROSBOGOTA.GOV.CO &lt;QUEJASYSOLUCIONES@BOMBEROSBOGOTA.GOV.CO&gt;   BUENAS TARDES. "/>
    <m/>
    <s v="ATENCION DE EMERGENCIAS"/>
    <s v="true"/>
    <s v="true"/>
    <s v="false"/>
    <m/>
    <m/>
    <s v="false"/>
    <m/>
    <m/>
    <x v="0"/>
    <m/>
    <m/>
    <m/>
    <m/>
    <m/>
    <m/>
    <m/>
    <d v="2021-03-08T00:00:00"/>
    <d v="2021-03-09T00:00:00"/>
    <d v="2021-03-08T06:44:46"/>
    <d v="2021-03-09T00:00:00"/>
    <m/>
    <s v=" "/>
    <s v=" "/>
    <s v=" "/>
    <s v=" "/>
    <s v=" "/>
    <s v=" "/>
    <d v="2021-04-22T00:00:00"/>
    <n v="30"/>
    <m/>
    <s v=" "/>
    <d v="2021-03-08T06:44:46"/>
    <s v=" "/>
    <n v="1"/>
    <n v="0"/>
    <s v="Registro para atencion"/>
    <s v="Funcionario"/>
    <d v="2021-03-10T00:00:00"/>
    <n v="1"/>
    <n v="0"/>
    <m/>
    <m/>
    <x v="0"/>
    <s v="Natural"/>
    <s v="Funcionario"/>
    <s v="daguilar28"/>
    <s v="En nombre propio"/>
    <m/>
    <s v="MAGALY  MENJURA "/>
    <m/>
    <m/>
    <s v="pedrohuertacajica@yahoo.es"/>
    <m/>
    <m/>
    <s v="CL 125 BIS 20 20"/>
    <s v="01 - USAQUEN"/>
    <s v="16 - SANTA BARBARA"/>
    <s v="SANTA BARBARA OCCIDENTAL"/>
    <x v="0"/>
    <s v="false"/>
    <s v="true"/>
    <x v="0"/>
    <m/>
    <n v="1"/>
    <x v="2"/>
    <s v="Propios"/>
    <m/>
    <x v="1"/>
    <s v="Gestion oportuna (DTL)"/>
    <s v=" "/>
    <s v="0-3."/>
    <s v="GESTIONADOS"/>
    <s v="PENDIENTE"/>
    <m/>
    <m/>
    <m/>
    <m/>
    <m/>
  </r>
  <r>
    <n v="71838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 FORWARDED MESSAGE --------- DE  MANTENIMIENTO HOTEL BH EL RETIRO &lt;MANTENIMIENTO.RETIRO@BHHOTELES.COM&gt; DATE  JUE  4 MAR 2021 A LAS 7 28 SUBJECT  SOLICITUD DE VISITA BOMBEROS TO  &lt;TRAMITECONCEPTOS@BOMBEROSBOGOTA.GOV.CO&gt;  DIRECCION BH EL RETIRO &lt;DIRECCION."/>
    <s v="MISIONAL"/>
    <s v="CONCEPTO TECNICO DE SEGURIDAD HUMANA Y PROTECCION CONTRA INCENDIOS"/>
    <s v="true"/>
    <s v="true"/>
    <s v="false"/>
    <m/>
    <m/>
    <s v="false"/>
    <m/>
    <m/>
    <x v="0"/>
    <m/>
    <m/>
    <m/>
    <m/>
    <m/>
    <m/>
    <m/>
    <d v="2021-03-08T00:00:00"/>
    <d v="2021-03-09T00:00:00"/>
    <d v="2021-03-08T06:54:36"/>
    <d v="2021-03-09T00:00:00"/>
    <m/>
    <s v=" "/>
    <s v=" "/>
    <s v=" "/>
    <s v=" "/>
    <s v=" "/>
    <s v=" "/>
    <d v="2021-04-22T00:00:00"/>
    <n v="30"/>
    <m/>
    <s v=" "/>
    <d v="2021-03-08T06:55:42"/>
    <s v=" "/>
    <n v="1"/>
    <n v="0"/>
    <s v="Registro para atencion"/>
    <s v="Funcionario"/>
    <d v="2021-03-10T00:00:00"/>
    <n v="1"/>
    <n v="0"/>
    <m/>
    <m/>
    <x v="2"/>
    <s v="Juridica"/>
    <s v="Funcionario"/>
    <s v="daguilar28"/>
    <s v="En nombre propio"/>
    <s v="NIT"/>
    <s v="HOTEL PARQUE 80 SAS   "/>
    <n v="900135495"/>
    <m/>
    <s v="contabilidad.retiro@bhhoteles.com"/>
    <n v="7563177"/>
    <m/>
    <s v="CL 80 10 11"/>
    <m/>
    <m/>
    <m/>
    <x v="0"/>
    <s v="true"/>
    <s v="true"/>
    <x v="0"/>
    <m/>
    <n v="2"/>
    <x v="0"/>
    <s v="Propios"/>
    <m/>
    <x v="1"/>
    <s v="Gestion oportuna (DTL)"/>
    <s v=" "/>
    <s v="0-3."/>
    <s v="GESTIONADOS"/>
    <s v="PENDIENTE"/>
    <m/>
    <m/>
    <m/>
    <m/>
    <m/>
  </r>
  <r>
    <n v="71838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 FORWARDED MESSAGE --------- DE  MANTENIMIENTO HOTEL BH EL RETIRO &lt;MANTENIMIENTO.RETIRO@BHHOTELES.COM&gt; DATE  JUE  4 MAR 2021 A LAS 7 28 SUBJECT  SOLICITUD DE VISITA BOMBEROS TO  &lt;TRAMITECONCEPTOS@BOMBEROSBOGOTA.GOV.CO&gt;  DIRECCION BH EL RETIRO &lt;DIRECCION."/>
    <m/>
    <s v="CONCEPTO TECNICO DE SEGURIDAD HUMANA Y PROTECCION CONTRA INCENDIOS"/>
    <s v="true"/>
    <s v="true"/>
    <s v="false"/>
    <m/>
    <m/>
    <s v="false"/>
    <m/>
    <m/>
    <x v="0"/>
    <m/>
    <m/>
    <m/>
    <m/>
    <m/>
    <m/>
    <m/>
    <d v="2021-03-08T00:00:00"/>
    <d v="2021-03-09T00:00:00"/>
    <d v="2021-03-08T06:54:36"/>
    <d v="2021-03-09T00:00:00"/>
    <m/>
    <s v=" "/>
    <s v=" "/>
    <s v=" "/>
    <s v=" "/>
    <s v=" "/>
    <s v=" "/>
    <d v="2021-04-22T00:00:00"/>
    <n v="30"/>
    <m/>
    <s v=" "/>
    <d v="2021-03-08T06:54:36"/>
    <s v=" "/>
    <n v="1"/>
    <n v="0"/>
    <s v="Registro para atencion"/>
    <s v="Funcionario"/>
    <d v="2021-03-10T00:00:00"/>
    <n v="1"/>
    <n v="0"/>
    <m/>
    <m/>
    <x v="2"/>
    <s v="Juridica"/>
    <s v="Funcionario"/>
    <s v="daguilar28"/>
    <s v="En nombre propio"/>
    <s v="NIT"/>
    <s v="HOTEL PARQUE 80 SAS   "/>
    <n v="900135495"/>
    <m/>
    <s v="contabilidad.retiro@bhhoteles.com"/>
    <n v="7563177"/>
    <m/>
    <s v="CL 80 10 11"/>
    <m/>
    <m/>
    <m/>
    <x v="0"/>
    <s v="true"/>
    <s v="true"/>
    <x v="0"/>
    <m/>
    <n v="1"/>
    <x v="2"/>
    <s v="Propios"/>
    <m/>
    <x v="1"/>
    <s v="Gestion oportuna (DTL)"/>
    <s v=" "/>
    <s v="0-3."/>
    <s v="GESTIONADOS"/>
    <s v="PENDIENTE"/>
    <m/>
    <m/>
    <m/>
    <m/>
    <m/>
  </r>
  <r>
    <n v="71843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1"/>
    <s v="Registro - con preclasificacion"/>
    <x v="3"/>
    <s v="Solucionado - Por asignacion"/>
    <s v="------ FORWARDED MESSAGE --------- DE  EDIFICIO LA ESPERANZA &lt;LAESPERANZAEDIFICIO@GMAIL.COM&gt; DATE  MAR  2 MAR 2021 A LAS 15 15 SUBJECT  RE  SOLICITUD DE DOCUMENTO TO  TRAMITE CONCEPTOS &lt;TRAMITECONCEPTOS@BOMBEROSBOGOTA.GOV.CO&gt;   BUENAS TARDES EN ALGUN LUGA"/>
    <s v="MISIONAL"/>
    <s v="CONCEPTO TECNICO DE SEGURIDAD HUMANA Y PROTECCION CONTRA INCENDIOS"/>
    <s v="true"/>
    <s v="true"/>
    <s v="false"/>
    <m/>
    <m/>
    <s v="false"/>
    <m/>
    <m/>
    <x v="0"/>
    <m/>
    <m/>
    <m/>
    <m/>
    <m/>
    <m/>
    <m/>
    <d v="2021-03-08T00:00:00"/>
    <d v="2021-03-09T00:00:00"/>
    <d v="2021-03-08T07:06:34"/>
    <d v="2021-03-09T00:00:00"/>
    <m/>
    <s v=" "/>
    <s v=" "/>
    <s v=" "/>
    <s v=" "/>
    <s v=" "/>
    <s v=" "/>
    <d v="2021-04-22T00:00:00"/>
    <n v="30"/>
    <m/>
    <s v=" "/>
    <d v="2021-03-08T07:07:40"/>
    <s v=" "/>
    <n v="1"/>
    <n v="0"/>
    <s v="Registro para atencion"/>
    <s v="Funcionario"/>
    <d v="2021-03-10T00:00:00"/>
    <n v="1"/>
    <n v="0"/>
    <m/>
    <m/>
    <x v="0"/>
    <s v="Natural"/>
    <s v="Funcionario"/>
    <s v="daguilar28"/>
    <s v="En nombre propio"/>
    <m/>
    <s v="EDIFICIO  LA ESPERANZA "/>
    <m/>
    <m/>
    <s v="laesperanzaedificio@gmail.com"/>
    <m/>
    <n v="3124712512"/>
    <m/>
    <m/>
    <m/>
    <m/>
    <x v="0"/>
    <s v="false"/>
    <s v="true"/>
    <x v="0"/>
    <m/>
    <n v="2"/>
    <x v="0"/>
    <s v="Propios"/>
    <m/>
    <x v="1"/>
    <s v="Gestion oportuna (DTL)"/>
    <s v=" "/>
    <s v="0-3."/>
    <s v="GESTIONADOS"/>
    <s v="PENDIENTE"/>
    <m/>
    <m/>
    <m/>
    <m/>
    <m/>
  </r>
  <r>
    <n v="71843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1"/>
    <s v="Registro para asignacion"/>
    <x v="8"/>
    <s v="Solucionado - Registro con preclasificacion"/>
    <s v="------ FORWARDED MESSAGE --------- DE  EDIFICIO LA ESPERANZA &lt;LAESPERANZAEDIFICIO@GMAIL.COM&gt; DATE  MAR  2 MAR 2021 A LAS 15 15 SUBJECT  RE  SOLICITUD DE DOCUMENTO TO  TRAMITE CONCEPTOS &lt;TRAMITECONCEPTOS@BOMBEROSBOGOTA.GOV.CO&gt;   BUENAS TARDES EN ALGUN LUGA"/>
    <m/>
    <s v="CONCEPTO TECNICO DE SEGURIDAD HUMANA Y PROTECCION CONTRA INCENDIOS"/>
    <s v="true"/>
    <s v="true"/>
    <s v="false"/>
    <m/>
    <m/>
    <s v="false"/>
    <m/>
    <m/>
    <x v="0"/>
    <m/>
    <m/>
    <m/>
    <m/>
    <m/>
    <m/>
    <m/>
    <d v="2021-03-08T00:00:00"/>
    <d v="2021-03-09T00:00:00"/>
    <d v="2021-03-08T07:06:34"/>
    <d v="2021-03-09T00:00:00"/>
    <m/>
    <s v=" "/>
    <s v=" "/>
    <s v=" "/>
    <s v=" "/>
    <s v=" "/>
    <s v=" "/>
    <d v="2021-04-22T00:00:00"/>
    <n v="30"/>
    <m/>
    <s v=" "/>
    <d v="2021-03-08T07:06:34"/>
    <s v=" "/>
    <n v="1"/>
    <n v="0"/>
    <s v="Registro para atencion"/>
    <s v="Funcionario"/>
    <d v="2021-03-10T00:00:00"/>
    <n v="1"/>
    <n v="0"/>
    <m/>
    <m/>
    <x v="0"/>
    <s v="Natural"/>
    <s v="Funcionario"/>
    <s v="daguilar28"/>
    <s v="En nombre propio"/>
    <m/>
    <s v="EDIFICIO  LA ESPERANZA "/>
    <m/>
    <m/>
    <s v="laesperanzaedificio@gmail.com"/>
    <m/>
    <n v="3124712512"/>
    <m/>
    <m/>
    <m/>
    <m/>
    <x v="0"/>
    <s v="false"/>
    <s v="true"/>
    <x v="0"/>
    <m/>
    <n v="1"/>
    <x v="2"/>
    <s v="Propios"/>
    <m/>
    <x v="1"/>
    <s v="Gestion oportuna (DTL)"/>
    <s v=" "/>
    <s v="0-3."/>
    <s v="GESTIONADOS"/>
    <s v="PENDIENTE"/>
    <m/>
    <m/>
    <m/>
    <m/>
    <m/>
  </r>
  <r>
    <n v="71855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1"/>
    <s v="Registro - con preclasificacion"/>
    <x v="3"/>
    <s v="Solucionado - Por asignacion"/>
    <s v="  MARITZA CABEZAS ENVIADO EL  VIERNES  5 DE FEBRERO DE 2021 10 34 A. M. PARA  'TRAMITE CONCEPTOS' &lt;TRAMITECONCEPTOS@BOMBEROSBOGOTA.GOV.CO&gt; CC  KELLY PENAGOS &lt;DIRECTOROPERATIVO@FORJAEMPRESAS.COM&gt; KATHERIN PENA &lt;SALUDOCUPACIONAL@FORJAEMPRESAS.COM&gt; ASUNTO  RE  SOLICITUD DEL CONCEPTO TECNICO DE BOMBEROS 2020 / FORJA EMPRESAS - BOGOTA     BUENAS TARDES      CORDIAL Y ATENTO SALUDO  ME PERMITO SOLICITAR INFORMACION PARA DESCARGAR EL CONCEPTO TECNICO DE LA VISITA REALIZADA EN NUESTRAS INSTALACIONES EL PASADO 18 DE ENERO DE 2021.     QUEDO ATENTA Y MIL GRACIAS      CORDIALMENTE "/>
    <s v="MISIONAL"/>
    <s v="CONCEPTO TECNICO DE SEGURIDAD HUMANA Y PROTECCION CONTRA INCENDIOS"/>
    <s v="true"/>
    <s v="true"/>
    <s v="false"/>
    <m/>
    <m/>
    <s v="false"/>
    <m/>
    <m/>
    <x v="0"/>
    <m/>
    <m/>
    <m/>
    <m/>
    <m/>
    <m/>
    <m/>
    <d v="2021-03-08T00:00:00"/>
    <d v="2021-03-09T00:00:00"/>
    <d v="2021-03-08T07:28:16"/>
    <d v="2021-03-09T00:00:00"/>
    <m/>
    <s v=" "/>
    <s v=" "/>
    <s v=" "/>
    <s v=" "/>
    <s v=" "/>
    <s v=" "/>
    <d v="2021-04-22T00:00:00"/>
    <n v="30"/>
    <m/>
    <s v=" "/>
    <d v="2021-03-08T07:29:15"/>
    <s v=" "/>
    <n v="1"/>
    <n v="0"/>
    <s v="Registro para atencion"/>
    <s v="Funcionario"/>
    <d v="2021-03-10T00:00:00"/>
    <n v="1"/>
    <n v="0"/>
    <m/>
    <m/>
    <x v="2"/>
    <s v="Juridica"/>
    <s v="Funcionario"/>
    <s v="daguilar28"/>
    <s v="En nombre propio"/>
    <s v="NIT"/>
    <s v="FORJA EMPRESAS IPS   "/>
    <n v="900162688"/>
    <m/>
    <s v="recursohumano@forjaempresas.com"/>
    <n v="7447050"/>
    <m/>
    <s v="TV 21 98 81"/>
    <m/>
    <m/>
    <m/>
    <x v="0"/>
    <s v="true"/>
    <s v="true"/>
    <x v="0"/>
    <m/>
    <n v="2"/>
    <x v="0"/>
    <s v="Propios"/>
    <m/>
    <x v="1"/>
    <s v="Gestion oportuna (DTL)"/>
    <s v=" "/>
    <s v="0-3."/>
    <s v="GESTIONADOS"/>
    <s v="PENDIENTE"/>
    <m/>
    <m/>
    <m/>
    <m/>
    <m/>
  </r>
  <r>
    <n v="71855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1"/>
    <s v="Registro para asignacion"/>
    <x v="8"/>
    <s v="Solucionado - Registro con preclasificacion"/>
    <s v="  MARITZA CABEZAS ENVIADO EL  VIERNES  5 DE FEBRERO DE 2021 10 34 A. M. PARA  'TRAMITE CONCEPTOS' &lt;TRAMITECONCEPTOS@BOMBEROSBOGOTA.GOV.CO&gt; CC  KELLY PENAGOS &lt;DIRECTOROPERATIVO@FORJAEMPRESAS.COM&gt; KATHERIN PENA &lt;SALUDOCUPACIONAL@FORJAEMPRESAS.COM&gt; ASUNTO  RE  SOLICITUD DEL CONCEPTO TECNICO DE BOMBEROS 2020 / FORJA EMPRESAS - BOGOTA     BUENAS TARDES      CORDIAL Y ATENTO SALUDO  ME PERMITO SOLICITAR INFORMACION PARA DESCARGAR EL CONCEPTO TECNICO DE LA VISITA REALIZADA EN NUESTRAS INSTALACIONES EL PASADO 18 DE ENERO DE 2021.     QUEDO ATENTA Y MIL GRACIAS      CORDIALMENTE "/>
    <m/>
    <s v="CONCEPTO TECNICO DE SEGURIDAD HUMANA Y PROTECCION CONTRA INCENDIOS"/>
    <s v="true"/>
    <s v="true"/>
    <s v="false"/>
    <m/>
    <m/>
    <s v="false"/>
    <m/>
    <m/>
    <x v="0"/>
    <m/>
    <m/>
    <m/>
    <m/>
    <m/>
    <m/>
    <m/>
    <d v="2021-03-08T00:00:00"/>
    <d v="2021-03-09T00:00:00"/>
    <d v="2021-03-08T07:28:16"/>
    <d v="2021-03-09T00:00:00"/>
    <m/>
    <s v=" "/>
    <s v=" "/>
    <s v=" "/>
    <s v=" "/>
    <s v=" "/>
    <s v=" "/>
    <d v="2021-04-22T00:00:00"/>
    <n v="30"/>
    <m/>
    <s v=" "/>
    <d v="2021-03-08T07:28:16"/>
    <s v=" "/>
    <n v="1"/>
    <n v="0"/>
    <s v="Registro para atencion"/>
    <s v="Funcionario"/>
    <d v="2021-03-10T00:00:00"/>
    <n v="1"/>
    <n v="0"/>
    <m/>
    <m/>
    <x v="2"/>
    <s v="Juridica"/>
    <s v="Funcionario"/>
    <s v="daguilar28"/>
    <s v="En nombre propio"/>
    <s v="NIT"/>
    <s v="FORJA EMPRESAS IPS   "/>
    <n v="900162688"/>
    <m/>
    <s v="recursohumano@forjaempresas.com"/>
    <n v="7447050"/>
    <m/>
    <s v="TV 21 98 81"/>
    <m/>
    <m/>
    <m/>
    <x v="0"/>
    <s v="true"/>
    <s v="true"/>
    <x v="0"/>
    <m/>
    <n v="1"/>
    <x v="2"/>
    <s v="Propios"/>
    <m/>
    <x v="1"/>
    <s v="Gestion oportuna (DTL)"/>
    <s v=" "/>
    <s v="0-3."/>
    <s v="GESTIONADOS"/>
    <s v="PENDIENTE"/>
    <m/>
    <m/>
    <m/>
    <m/>
    <m/>
  </r>
  <r>
    <n v="72159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1"/>
    <s v="Registro - con preclasificacion"/>
    <x v="3"/>
    <s v="Solucionado - Por asignacion"/>
    <s v="CIUDADANA SOLICITA LIQUIDACION PARA LA VISITA DE BOMBEROS"/>
    <s v="MISIONAL"/>
    <s v="CONCEPTO TECNICO DE SEGURIDAD HUMANA Y PROTECCION CONTRA INCENDIOS"/>
    <s v="true"/>
    <s v="true"/>
    <s v="false"/>
    <m/>
    <m/>
    <s v="false"/>
    <m/>
    <m/>
    <x v="0"/>
    <m/>
    <m/>
    <m/>
    <n v="-74.112239099999996"/>
    <n v="4.7574559999999897"/>
    <m/>
    <m/>
    <d v="2021-03-08T00:00:00"/>
    <d v="2021-03-09T00:00:00"/>
    <d v="2021-03-08T10:19:21"/>
    <d v="2021-03-09T00:00:00"/>
    <m/>
    <s v=" "/>
    <s v=" "/>
    <s v=" "/>
    <s v=" "/>
    <s v=" "/>
    <s v=" "/>
    <d v="2021-04-22T00:00:00"/>
    <n v="30"/>
    <m/>
    <s v=" "/>
    <d v="2021-03-08T10:21:19"/>
    <d v="2021-03-16T09:07:10"/>
    <n v="1"/>
    <n v="0"/>
    <s v="Registro para atencion"/>
    <s v="Funcionario"/>
    <d v="2021-03-10T00:00:00"/>
    <n v="1"/>
    <n v="0"/>
    <m/>
    <m/>
    <x v="0"/>
    <s v="Natural"/>
    <s v="Funcionario"/>
    <s v="daguilar28"/>
    <s v="En nombre propio"/>
    <m/>
    <s v="BLANCA MERCEDES GORDILLO ARENAS"/>
    <m/>
    <m/>
    <s v="ejbasesoriasyproyectos@gmail.com"/>
    <m/>
    <m/>
    <m/>
    <m/>
    <m/>
    <m/>
    <x v="0"/>
    <s v="false"/>
    <s v="true"/>
    <x v="0"/>
    <m/>
    <n v="2"/>
    <x v="0"/>
    <s v="Propios"/>
    <m/>
    <x v="1"/>
    <s v="Gestion oportuna (DTL)"/>
    <s v=" "/>
    <s v="0-3."/>
    <s v="GESTIONADOS"/>
    <s v="GESTIONADO"/>
    <m/>
    <m/>
    <m/>
    <m/>
    <m/>
  </r>
  <r>
    <n v="72159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1"/>
    <s v="Registro para asignacion"/>
    <x v="8"/>
    <s v="Solucionado - Registro con preclasificacion"/>
    <s v="CIUDADANA SOLICITA LIQUIDACION PARA LA VISITA DE BOMBEROS"/>
    <m/>
    <s v="CONCEPTO TECNICO DE SEGURIDAD HUMANA Y PROTECCION CONTRA INCENDIOS"/>
    <s v="true"/>
    <s v="true"/>
    <s v="false"/>
    <m/>
    <m/>
    <s v="false"/>
    <m/>
    <m/>
    <x v="0"/>
    <m/>
    <m/>
    <m/>
    <n v="-74.112239099999996"/>
    <n v="4.7574559999999897"/>
    <m/>
    <m/>
    <d v="2021-03-08T00:00:00"/>
    <d v="2021-03-09T00:00:00"/>
    <d v="2021-03-08T10:19:21"/>
    <d v="2021-03-09T00:00:00"/>
    <m/>
    <s v=" "/>
    <s v=" "/>
    <s v=" "/>
    <s v=" "/>
    <s v=" "/>
    <s v=" "/>
    <d v="2021-04-22T00:00:00"/>
    <n v="30"/>
    <m/>
    <s v=" "/>
    <d v="2021-03-08T10:19:21"/>
    <d v="2021-03-16T09:07:10"/>
    <n v="1"/>
    <n v="0"/>
    <s v="Registro para atencion"/>
    <s v="Funcionario"/>
    <d v="2021-03-10T00:00:00"/>
    <n v="1"/>
    <n v="0"/>
    <m/>
    <m/>
    <x v="0"/>
    <s v="Natural"/>
    <s v="Funcionario"/>
    <s v="daguilar28"/>
    <s v="En nombre propio"/>
    <m/>
    <s v="BLANCA MERCEDES GORDILLO ARENAS"/>
    <m/>
    <m/>
    <s v="ejbasesoriasyproyectos@gmail.com"/>
    <m/>
    <m/>
    <m/>
    <m/>
    <m/>
    <m/>
    <x v="0"/>
    <s v="false"/>
    <s v="true"/>
    <x v="0"/>
    <m/>
    <n v="1"/>
    <x v="2"/>
    <s v="Propios"/>
    <m/>
    <x v="1"/>
    <s v="Gestion oportuna (DTL)"/>
    <s v=" "/>
    <s v="0-3."/>
    <s v="GESTIONADOS"/>
    <s v="GESTIONADO"/>
    <m/>
    <m/>
    <m/>
    <m/>
    <m/>
  </r>
  <r>
    <n v="72159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1"/>
    <s v="En tramite - Por asignacion"/>
    <x v="0"/>
    <s v="Solucionado - Por respuesta definitiva"/>
    <s v="CIUDADANA SOLICITA LIQUIDACION PARA LA VISITA DE BOMBEROS"/>
    <s v="MISIONAL"/>
    <s v="CONCEPTO TECNICO DE SEGURIDAD HUMANA Y PROTECCION CONTRA INCENDIOS"/>
    <s v="true"/>
    <s v="true"/>
    <s v="false"/>
    <m/>
    <m/>
    <s v="false"/>
    <m/>
    <m/>
    <x v="0"/>
    <m/>
    <m/>
    <m/>
    <n v="-74.112239099999996"/>
    <n v="4.7574559999999897"/>
    <m/>
    <m/>
    <d v="2021-03-08T00:00:00"/>
    <d v="2021-03-09T00:00:00"/>
    <d v="2021-03-08T10:21:18"/>
    <d v="2021-03-09T00:00:00"/>
    <m/>
    <s v=" "/>
    <s v=" "/>
    <s v=" "/>
    <s v=" "/>
    <s v=" "/>
    <s v=" "/>
    <d v="2021-04-22T00:00:00"/>
    <n v="24"/>
    <m/>
    <s v=" "/>
    <d v="2021-03-16T09:07:12"/>
    <d v="2021-03-16T09:07:10"/>
    <n v="6"/>
    <n v="0"/>
    <s v="Clasificacion"/>
    <s v="Funcionario"/>
    <d v="2021-04-21T00:00:00"/>
    <n v="28"/>
    <n v="0"/>
    <s v="Cordial saludo   Estimado peticionario    Nos permitimos enviar adjunto la respuesta a su solicitud asimismo se le informa que la misma ha sido enviada al correo electronico desde el cual hizo su solicitud.  Gracias. "/>
    <m/>
    <x v="0"/>
    <s v="Natural"/>
    <s v="Funcionario"/>
    <s v="daguilar28"/>
    <s v="En nombre propio"/>
    <m/>
    <s v="BLANCA MERCEDES GORDILLO ARENAS"/>
    <m/>
    <m/>
    <s v="ejbasesoriasyproyectos@gmail.com"/>
    <m/>
    <m/>
    <m/>
    <m/>
    <m/>
    <m/>
    <x v="0"/>
    <s v="false"/>
    <s v="true"/>
    <x v="0"/>
    <m/>
    <n v="3"/>
    <x v="0"/>
    <s v="Propios"/>
    <m/>
    <x v="1"/>
    <s v="Gestion oportuna (DTL)"/>
    <s v=" "/>
    <s v="6-10."/>
    <s v="GESTIONADOS"/>
    <s v="GESTIONADO"/>
    <m/>
    <s v="ATENDIDO"/>
    <m/>
    <m/>
    <m/>
  </r>
  <r>
    <n v="72242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2"/>
    <s v="Registro - con preclasificacion"/>
    <x v="3"/>
    <s v="Solucionado - Por asignacion"/>
    <s v="CIUDADANA SOLICITA INFORMACION PARA RENOVAR EL CONCEPTO TECNICO"/>
    <s v="MISIONAL"/>
    <s v="CONCEPTO TECNICO DE SEGURIDAD HUMANA Y PROTECCION CONTRA INCENDIOS"/>
    <s v="true"/>
    <s v="true"/>
    <s v="false"/>
    <m/>
    <m/>
    <s v="false"/>
    <m/>
    <m/>
    <x v="0"/>
    <m/>
    <m/>
    <m/>
    <n v="-74.112239099999996"/>
    <n v="4.7574559999999897"/>
    <m/>
    <m/>
    <d v="2021-03-08T00:00:00"/>
    <d v="2021-03-09T00:00:00"/>
    <d v="2021-03-08T10:52:56"/>
    <d v="2021-03-09T00:00:00"/>
    <m/>
    <s v=" "/>
    <s v=" "/>
    <s v=" "/>
    <s v=" "/>
    <s v=" "/>
    <s v=" "/>
    <d v="2021-04-08T00:00:00"/>
    <n v="20"/>
    <m/>
    <s v=" "/>
    <d v="2021-03-08T10:56:48"/>
    <d v="2021-03-15T16:12:35"/>
    <n v="1"/>
    <n v="0"/>
    <s v="Registro para atencion"/>
    <s v="Funcionario"/>
    <d v="2021-03-10T00:00:00"/>
    <n v="1"/>
    <n v="0"/>
    <m/>
    <m/>
    <x v="0"/>
    <s v="Natural"/>
    <s v="Funcionario"/>
    <s v="daguilar28"/>
    <s v="En nombre propio"/>
    <m/>
    <s v="MARIA  ALEJA "/>
    <m/>
    <m/>
    <s v="maria7dejunio19980@gmail.com"/>
    <m/>
    <m/>
    <m/>
    <m/>
    <m/>
    <m/>
    <x v="0"/>
    <s v="false"/>
    <s v="true"/>
    <x v="0"/>
    <m/>
    <n v="2"/>
    <x v="0"/>
    <s v="Propios"/>
    <m/>
    <x v="1"/>
    <s v="Gestion oportuna (DTL)"/>
    <s v=" "/>
    <s v="0-3."/>
    <s v="GESTIONADOS"/>
    <s v="GESTIONADO"/>
    <m/>
    <m/>
    <m/>
    <m/>
    <m/>
  </r>
  <r>
    <n v="72242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2"/>
    <s v="Registro para asignacion"/>
    <x v="8"/>
    <s v="Solucionado - Registro con preclasificacion"/>
    <s v="CIUDADANA SOLICITA INFORMACION PARA RENOVAR EL CONCEPTO TECNICO"/>
    <m/>
    <s v="CONCEPTO TECNICO DE SEGURIDAD HUMANA Y PROTECCION CONTRA INCENDIOS"/>
    <s v="true"/>
    <s v="true"/>
    <s v="false"/>
    <m/>
    <m/>
    <s v="false"/>
    <m/>
    <m/>
    <x v="0"/>
    <m/>
    <m/>
    <m/>
    <n v="-74.112239099999996"/>
    <n v="4.7574559999999897"/>
    <m/>
    <m/>
    <d v="2021-03-08T00:00:00"/>
    <d v="2021-03-09T00:00:00"/>
    <d v="2021-03-08T10:52:56"/>
    <d v="2021-03-09T00:00:00"/>
    <m/>
    <s v=" "/>
    <s v=" "/>
    <s v=" "/>
    <s v=" "/>
    <s v=" "/>
    <s v=" "/>
    <d v="2021-04-08T00:00:00"/>
    <n v="20"/>
    <m/>
    <s v=" "/>
    <d v="2021-03-08T10:52:56"/>
    <d v="2021-03-15T16:12:35"/>
    <n v="1"/>
    <n v="0"/>
    <s v="Registro para atencion"/>
    <s v="Funcionario"/>
    <d v="2021-03-10T00:00:00"/>
    <n v="1"/>
    <n v="0"/>
    <m/>
    <m/>
    <x v="0"/>
    <s v="Natural"/>
    <s v="Funcionario"/>
    <s v="daguilar28"/>
    <s v="En nombre propio"/>
    <m/>
    <s v="MARIA  ALEJA "/>
    <m/>
    <m/>
    <s v="maria7dejunio19980@gmail.com"/>
    <m/>
    <m/>
    <m/>
    <m/>
    <m/>
    <m/>
    <x v="0"/>
    <s v="false"/>
    <s v="true"/>
    <x v="0"/>
    <m/>
    <n v="1"/>
    <x v="2"/>
    <s v="Propios"/>
    <m/>
    <x v="1"/>
    <s v="Gestion oportuna (DTL)"/>
    <s v=" "/>
    <s v="0-3."/>
    <s v="GESTIONADOS"/>
    <s v="GESTIONADO"/>
    <m/>
    <m/>
    <m/>
    <m/>
    <m/>
  </r>
  <r>
    <n v="72242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2"/>
    <s v="En tramite - Por asignacion"/>
    <x v="0"/>
    <s v="Solucionado - Por respuesta definitiva"/>
    <s v="CIUDADANA SOLICITA INFORMACION PARA RENOVAR EL CONCEPTO TECNICO"/>
    <s v="MISIONAL"/>
    <s v="CONCEPTO TECNICO DE SEGURIDAD HUMANA Y PROTECCION CONTRA INCENDIOS"/>
    <s v="true"/>
    <s v="true"/>
    <s v="false"/>
    <m/>
    <m/>
    <s v="false"/>
    <m/>
    <m/>
    <x v="0"/>
    <m/>
    <m/>
    <m/>
    <n v="-74.112239099999996"/>
    <n v="4.7574559999999897"/>
    <m/>
    <m/>
    <d v="2021-03-08T00:00:00"/>
    <d v="2021-03-09T00:00:00"/>
    <d v="2021-03-08T10:56:47"/>
    <d v="2021-03-09T00:00:00"/>
    <m/>
    <s v=" "/>
    <s v=" "/>
    <s v=" "/>
    <s v=" "/>
    <s v=" "/>
    <s v=" "/>
    <d v="2021-04-08T00:00:00"/>
    <n v="15"/>
    <m/>
    <s v=" "/>
    <d v="2021-03-15T16:12:36"/>
    <d v="2021-03-15T16:12:35"/>
    <n v="5"/>
    <n v="0"/>
    <s v="Clasificacion"/>
    <s v="Funcionario"/>
    <d v="2021-04-07T00:00:00"/>
    <n v="18"/>
    <n v="0"/>
    <s v="Cordial saludo   Estimado peticionario    Nos permitimos enviar adjunto la respuesta a su solicitud asimismo se le informa que la misma ha sido enviada al correo electronico desde el cual hizo su solicitud.  Gracias. "/>
    <m/>
    <x v="0"/>
    <s v="Natural"/>
    <s v="Funcionario"/>
    <s v="daguilar28"/>
    <s v="En nombre propio"/>
    <m/>
    <s v="MARIA  ALEJA "/>
    <m/>
    <m/>
    <s v="maria7dejunio19980@gmail.com"/>
    <m/>
    <m/>
    <m/>
    <m/>
    <m/>
    <m/>
    <x v="0"/>
    <s v="false"/>
    <s v="true"/>
    <x v="0"/>
    <m/>
    <n v="3"/>
    <x v="0"/>
    <s v="Propios"/>
    <m/>
    <x v="1"/>
    <s v="Gestion oportuna (DTL)"/>
    <s v=" "/>
    <s v="4-5."/>
    <s v="GESTIONADOS"/>
    <s v="GESTIONADO"/>
    <m/>
    <s v="ATENDIDO"/>
    <m/>
    <m/>
    <m/>
  </r>
  <r>
    <n v="72368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2"/>
    <s v="Registro - con preclasificacion"/>
    <x v="3"/>
    <s v="Solucionado - Por asignacion"/>
    <s v="CIUDADANO SOLICITA SE LE INDIQUE TRAMITE PARA EL CONCEPTO"/>
    <s v="MISIONAL"/>
    <s v="CONCEPTO TECNICO DE SEGURIDAD HUMANA Y PROTECCION CONTRA INCENDIOS"/>
    <s v="true"/>
    <s v="true"/>
    <s v="false"/>
    <m/>
    <m/>
    <s v="false"/>
    <m/>
    <m/>
    <x v="0"/>
    <m/>
    <m/>
    <m/>
    <n v="-74.112239099999996"/>
    <n v="4.7574559999999897"/>
    <m/>
    <m/>
    <d v="2021-03-08T00:00:00"/>
    <d v="2021-03-09T00:00:00"/>
    <d v="2021-03-08T11:08:56"/>
    <d v="2021-03-09T00:00:00"/>
    <m/>
    <s v=" "/>
    <s v=" "/>
    <s v=" "/>
    <s v=" "/>
    <s v=" "/>
    <s v=" "/>
    <d v="2021-04-08T00:00:00"/>
    <n v="20"/>
    <m/>
    <s v=" "/>
    <d v="2021-03-08T11:10:22"/>
    <d v="2021-03-15T16:26:22"/>
    <n v="1"/>
    <n v="0"/>
    <s v="Registro para atencion"/>
    <s v="Funcionario"/>
    <d v="2021-03-10T00:00:00"/>
    <n v="1"/>
    <n v="0"/>
    <m/>
    <m/>
    <x v="0"/>
    <s v="Natural"/>
    <s v="Funcionario"/>
    <s v="daguilar28"/>
    <s v="En nombre propio"/>
    <m/>
    <s v="CENTRO DE PROFESIONALES DE BOGOTA"/>
    <m/>
    <m/>
    <s v="centrodeprofesionales@gmail.com"/>
    <m/>
    <m/>
    <m/>
    <m/>
    <m/>
    <m/>
    <x v="0"/>
    <s v="false"/>
    <s v="true"/>
    <x v="0"/>
    <m/>
    <n v="2"/>
    <x v="0"/>
    <s v="Propios"/>
    <m/>
    <x v="1"/>
    <s v="Gestion oportuna (DTL)"/>
    <s v=" "/>
    <s v="0-3."/>
    <s v="GESTIONADOS"/>
    <s v="GESTIONADO"/>
    <m/>
    <m/>
    <m/>
    <m/>
    <m/>
  </r>
  <r>
    <n v="72368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2"/>
    <s v="Registro para asignacion"/>
    <x v="8"/>
    <s v="Solucionado - Registro con preclasificacion"/>
    <s v="CIUDADANO SOLICITA SE LE INDIQUE TRAMITE PARA EL CONCEPTO"/>
    <m/>
    <s v="CONCEPTO TECNICO DE SEGURIDAD HUMANA Y PROTECCION CONTRA INCENDIOS"/>
    <s v="true"/>
    <s v="true"/>
    <s v="false"/>
    <m/>
    <m/>
    <s v="false"/>
    <m/>
    <m/>
    <x v="0"/>
    <m/>
    <m/>
    <m/>
    <n v="-74.112239099999996"/>
    <n v="4.7574559999999897"/>
    <m/>
    <m/>
    <d v="2021-03-08T00:00:00"/>
    <d v="2021-03-09T00:00:00"/>
    <d v="2021-03-08T11:08:56"/>
    <d v="2021-03-09T00:00:00"/>
    <m/>
    <s v=" "/>
    <s v=" "/>
    <s v=" "/>
    <s v=" "/>
    <s v=" "/>
    <s v=" "/>
    <d v="2021-04-08T00:00:00"/>
    <n v="20"/>
    <m/>
    <s v=" "/>
    <d v="2021-03-08T11:08:56"/>
    <d v="2021-03-15T16:26:22"/>
    <n v="1"/>
    <n v="0"/>
    <s v="Registro para atencion"/>
    <s v="Funcionario"/>
    <d v="2021-03-10T00:00:00"/>
    <n v="1"/>
    <n v="0"/>
    <m/>
    <m/>
    <x v="0"/>
    <s v="Natural"/>
    <s v="Funcionario"/>
    <s v="daguilar28"/>
    <s v="En nombre propio"/>
    <m/>
    <s v="CENTRO DE PROFESIONALES DE BOGOTA"/>
    <m/>
    <m/>
    <s v="centrodeprofesionales@gmail.com"/>
    <m/>
    <m/>
    <m/>
    <m/>
    <m/>
    <m/>
    <x v="0"/>
    <s v="false"/>
    <s v="true"/>
    <x v="0"/>
    <m/>
    <n v="1"/>
    <x v="2"/>
    <s v="Propios"/>
    <m/>
    <x v="1"/>
    <s v="Gestion oportuna (DTL)"/>
    <s v=" "/>
    <s v="0-3."/>
    <s v="GESTIONADOS"/>
    <s v="GESTIONADO"/>
    <m/>
    <m/>
    <m/>
    <m/>
    <m/>
  </r>
  <r>
    <n v="72368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2"/>
    <s v="En tramite - Por asignacion"/>
    <x v="0"/>
    <s v="Solucionado - Por respuesta definitiva"/>
    <s v="CIUDADANO SOLICITA SE LE INDIQUE TRAMITE PARA EL CONCEPTO"/>
    <s v="MISIONAL"/>
    <s v="CONCEPTO TECNICO DE SEGURIDAD HUMANA Y PROTECCION CONTRA INCENDIOS"/>
    <s v="true"/>
    <s v="true"/>
    <s v="false"/>
    <m/>
    <m/>
    <s v="false"/>
    <m/>
    <m/>
    <x v="0"/>
    <m/>
    <m/>
    <m/>
    <n v="-74.112239099999996"/>
    <n v="4.7574559999999897"/>
    <m/>
    <m/>
    <d v="2021-03-08T00:00:00"/>
    <d v="2021-03-09T00:00:00"/>
    <d v="2021-03-08T11:10:22"/>
    <d v="2021-03-09T00:00:00"/>
    <m/>
    <s v=" "/>
    <s v=" "/>
    <s v=" "/>
    <s v=" "/>
    <s v=" "/>
    <s v=" "/>
    <d v="2021-04-08T00:00:00"/>
    <n v="15"/>
    <m/>
    <s v=" "/>
    <d v="2021-03-15T16:26:23"/>
    <d v="2021-03-15T16:26:22"/>
    <n v="5"/>
    <n v="0"/>
    <s v="Clasificacion"/>
    <s v="Funcionario"/>
    <d v="2021-04-07T00:00:00"/>
    <n v="18"/>
    <n v="0"/>
    <s v=" Cordial saludo   Estimado peticionario    Nos permitimos enviar adjunto la respuesta a su solicitud asimismo se le informa que la misma ha sido enviada al correo electronico desde el cual hizo su solicitud.  Gracias. "/>
    <m/>
    <x v="0"/>
    <s v="Natural"/>
    <s v="Funcionario"/>
    <s v="daguilar28"/>
    <s v="En nombre propio"/>
    <m/>
    <s v="CENTRO DE PROFESIONALES DE BOGOTA"/>
    <m/>
    <m/>
    <s v="centrodeprofesionales@gmail.com"/>
    <m/>
    <m/>
    <m/>
    <m/>
    <m/>
    <m/>
    <x v="0"/>
    <s v="false"/>
    <s v="true"/>
    <x v="0"/>
    <m/>
    <n v="3"/>
    <x v="0"/>
    <s v="Propios"/>
    <m/>
    <x v="1"/>
    <s v="Gestion oportuna (DTL)"/>
    <s v=" "/>
    <s v="4-5."/>
    <s v="GESTIONADOS"/>
    <s v="GESTIONADO"/>
    <m/>
    <s v="ATENDIDO"/>
    <m/>
    <m/>
    <m/>
  </r>
  <r>
    <n v="72465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CIUDADANA RECLAMA EL QUE NO LE HAN EFECTUADO LAS VISITAS A LOS TRES ESTABLECIMIENTOS RADICADOS NO. 2021-2389 NO.2020-12765  NO.2020-2172 COMO SON ESTACIONES DE SERVICIO SON DE ALTO RIESGO YA SE CUMPLIERON LOS 60 DIAS PARA LA CERTIFICACION DE OPERACION"/>
    <s v="MISIONAL"/>
    <s v="CONCEPTO TECNICO DE SEGURIDAD HUMANA Y PROTECCION CONTRA INCENDIOS"/>
    <s v="true"/>
    <s v="true"/>
    <s v="false"/>
    <m/>
    <m/>
    <s v="false"/>
    <m/>
    <m/>
    <x v="0"/>
    <m/>
    <m/>
    <m/>
    <n v="-74.112239099999996"/>
    <n v="4.7574559999999897"/>
    <m/>
    <m/>
    <d v="2021-03-08T00:00:00"/>
    <d v="2021-03-09T00:00:00"/>
    <d v="2021-03-08T11:57:03"/>
    <d v="2021-03-09T00:00:00"/>
    <m/>
    <s v=" "/>
    <s v=" "/>
    <s v=" "/>
    <s v=" "/>
    <s v=" "/>
    <s v=" "/>
    <d v="2021-04-22T00:00:00"/>
    <n v="30"/>
    <m/>
    <s v=" "/>
    <d v="2021-03-08T11:58:05"/>
    <s v=" "/>
    <n v="1"/>
    <n v="0"/>
    <s v="Registro para atencion"/>
    <s v="Funcionario"/>
    <d v="2021-03-10T00:00:00"/>
    <n v="1"/>
    <n v="0"/>
    <m/>
    <m/>
    <x v="0"/>
    <s v="Natural"/>
    <s v="Funcionario"/>
    <s v="daguilar28"/>
    <s v="En nombre propio"/>
    <m/>
    <s v="PAULA CRISTINA GONZALEZ BARRERA"/>
    <m/>
    <m/>
    <s v="gestion.ambiental.cace@gmail.com"/>
    <m/>
    <m/>
    <m/>
    <m/>
    <m/>
    <m/>
    <x v="0"/>
    <s v="false"/>
    <s v="true"/>
    <x v="0"/>
    <m/>
    <n v="2"/>
    <x v="0"/>
    <s v="Propios"/>
    <m/>
    <x v="1"/>
    <s v="Gestion oportuna (DTL)"/>
    <s v=" "/>
    <s v="0-3."/>
    <s v="GESTIONADOS"/>
    <s v="PENDIENTE"/>
    <m/>
    <m/>
    <m/>
    <m/>
    <m/>
  </r>
  <r>
    <n v="72465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CIUDADANA RECLAMA EL QUE NO LE HAN EFECTUADO LAS VISITAS A LOS TRES ESTABLECIMIENTOS RADICADOS NO. 2021-2389 NO.2020-12765  NO.2020-2172 COMO SON ESTACIONES DE SERVICIO SON DE ALTO RIESGO YA SE CUMPLIERON LOS 60 DIAS PARA LA CERTIFICACION DE OPERACION"/>
    <m/>
    <s v="CONCEPTO TECNICO DE SEGURIDAD HUMANA Y PROTECCION CONTRA INCENDIOS"/>
    <s v="true"/>
    <s v="true"/>
    <s v="false"/>
    <m/>
    <m/>
    <s v="false"/>
    <m/>
    <m/>
    <x v="0"/>
    <m/>
    <m/>
    <m/>
    <n v="-74.112239099999996"/>
    <n v="4.7574559999999897"/>
    <m/>
    <m/>
    <d v="2021-03-08T00:00:00"/>
    <d v="2021-03-09T00:00:00"/>
    <d v="2021-03-08T11:57:03"/>
    <d v="2021-03-09T00:00:00"/>
    <m/>
    <s v=" "/>
    <s v=" "/>
    <s v=" "/>
    <s v=" "/>
    <s v=" "/>
    <s v=" "/>
    <d v="2021-04-22T00:00:00"/>
    <n v="30"/>
    <m/>
    <s v=" "/>
    <d v="2021-03-08T11:57:03"/>
    <s v=" "/>
    <n v="1"/>
    <n v="0"/>
    <s v="Registro para atencion"/>
    <s v="Funcionario"/>
    <d v="2021-03-10T00:00:00"/>
    <n v="1"/>
    <n v="0"/>
    <m/>
    <m/>
    <x v="0"/>
    <s v="Natural"/>
    <s v="Funcionario"/>
    <s v="daguilar28"/>
    <s v="En nombre propio"/>
    <m/>
    <s v="PAULA CRISTINA GONZALEZ BARRERA"/>
    <m/>
    <m/>
    <s v="gestion.ambiental.cace@gmail.com"/>
    <m/>
    <m/>
    <m/>
    <m/>
    <m/>
    <m/>
    <x v="0"/>
    <s v="false"/>
    <s v="true"/>
    <x v="0"/>
    <m/>
    <n v="1"/>
    <x v="2"/>
    <s v="Propios"/>
    <m/>
    <x v="1"/>
    <s v="Gestion oportuna (DTL)"/>
    <s v=" "/>
    <s v="0-3."/>
    <s v="GESTIONADOS"/>
    <s v="PENDIENTE"/>
    <m/>
    <m/>
    <m/>
    <m/>
    <m/>
  </r>
  <r>
    <n v="72536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CIUDADANA  RECLAMA EL CONCEPTO RADICADO 2019-43657"/>
    <s v="MISIONAL"/>
    <s v="CONCEPTO TECNICO DE SEGURIDAD HUMANA Y PROTECCION CONTRA INCENDIOS"/>
    <s v="true"/>
    <s v="true"/>
    <s v="false"/>
    <m/>
    <m/>
    <s v="false"/>
    <m/>
    <m/>
    <x v="0"/>
    <m/>
    <m/>
    <m/>
    <n v="-74.112239099999996"/>
    <n v="4.7574559999999897"/>
    <m/>
    <m/>
    <d v="2021-03-08T00:00:00"/>
    <d v="2021-03-09T00:00:00"/>
    <d v="2021-03-08T12:25:44"/>
    <d v="2021-03-09T00:00:00"/>
    <m/>
    <s v=" "/>
    <s v=" "/>
    <s v=" "/>
    <s v=" "/>
    <s v=" "/>
    <s v=" "/>
    <d v="2021-04-22T00:00:00"/>
    <n v="30"/>
    <m/>
    <s v=" "/>
    <d v="2021-03-08T12:26:58"/>
    <s v=" "/>
    <n v="1"/>
    <n v="0"/>
    <s v="Registro para atencion"/>
    <s v="Funcionario"/>
    <d v="2021-03-10T00:00:00"/>
    <n v="1"/>
    <n v="0"/>
    <m/>
    <m/>
    <x v="0"/>
    <s v="Natural"/>
    <s v="Funcionario"/>
    <s v="daguilar28"/>
    <s v="En nombre propio"/>
    <m/>
    <s v="DIANA ASTRID ROJAS DIAZ"/>
    <m/>
    <m/>
    <s v="diana_rojas@juanncorpas.edu.co"/>
    <m/>
    <m/>
    <m/>
    <m/>
    <m/>
    <m/>
    <x v="0"/>
    <s v="false"/>
    <s v="true"/>
    <x v="0"/>
    <m/>
    <n v="2"/>
    <x v="0"/>
    <s v="Propios"/>
    <m/>
    <x v="1"/>
    <s v="Gestion oportuna (DTL)"/>
    <s v=" "/>
    <s v="0-3."/>
    <s v="GESTIONADOS"/>
    <s v="PENDIENTE"/>
    <m/>
    <m/>
    <m/>
    <m/>
    <m/>
  </r>
  <r>
    <n v="72536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CIUDADANA  RECLAMA EL CONCEPTO RADICADO 2019-43657"/>
    <m/>
    <s v="CONCEPTO TECNICO DE SEGURIDAD HUMANA Y PROTECCION CONTRA INCENDIOS"/>
    <s v="true"/>
    <s v="true"/>
    <s v="false"/>
    <m/>
    <m/>
    <s v="false"/>
    <m/>
    <m/>
    <x v="0"/>
    <m/>
    <m/>
    <m/>
    <n v="-74.112239099999996"/>
    <n v="4.7574559999999897"/>
    <m/>
    <m/>
    <d v="2021-03-08T00:00:00"/>
    <d v="2021-03-09T00:00:00"/>
    <d v="2021-03-08T12:25:44"/>
    <d v="2021-03-09T00:00:00"/>
    <m/>
    <s v=" "/>
    <s v=" "/>
    <s v=" "/>
    <s v=" "/>
    <s v=" "/>
    <s v=" "/>
    <d v="2021-04-22T00:00:00"/>
    <n v="30"/>
    <m/>
    <s v=" "/>
    <d v="2021-03-08T12:25:44"/>
    <s v=" "/>
    <n v="1"/>
    <n v="0"/>
    <s v="Registro para atencion"/>
    <s v="Funcionario"/>
    <d v="2021-03-10T00:00:00"/>
    <n v="1"/>
    <n v="0"/>
    <m/>
    <m/>
    <x v="0"/>
    <s v="Natural"/>
    <s v="Funcionario"/>
    <s v="daguilar28"/>
    <s v="En nombre propio"/>
    <m/>
    <s v="DIANA ASTRID ROJAS DIAZ"/>
    <m/>
    <m/>
    <s v="diana_rojas@juanncorpas.edu.co"/>
    <m/>
    <m/>
    <m/>
    <m/>
    <m/>
    <m/>
    <x v="0"/>
    <s v="false"/>
    <s v="true"/>
    <x v="0"/>
    <m/>
    <n v="1"/>
    <x v="2"/>
    <s v="Propios"/>
    <m/>
    <x v="1"/>
    <s v="Gestion oportuna (DTL)"/>
    <s v=" "/>
    <s v="0-3."/>
    <s v="GESTIONADOS"/>
    <s v="PENDIENTE"/>
    <m/>
    <m/>
    <m/>
    <m/>
    <m/>
  </r>
  <r>
    <n v="72558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1"/>
    <s v="Registro - con preclasificacion"/>
    <x v="3"/>
    <s v="Solucionado - Por asignacion"/>
    <s v="CIUDADANA SOLICITA INFORMACION PARA EL TRAMITE DE BOMBEROS"/>
    <s v="MISIONAL"/>
    <s v="CONCEPTO TECNICO DE SEGURIDAD HUMANA Y PROTECCION CONTRA INCENDIOS"/>
    <s v="true"/>
    <s v="false"/>
    <s v="false"/>
    <m/>
    <m/>
    <s v="false"/>
    <m/>
    <m/>
    <x v="0"/>
    <m/>
    <m/>
    <m/>
    <n v="-74.112239099999996"/>
    <n v="4.7574559999999897"/>
    <m/>
    <m/>
    <d v="2021-03-08T00:00:00"/>
    <d v="2021-03-09T00:00:00"/>
    <d v="2021-03-08T12:37:12"/>
    <d v="2021-03-09T00:00:00"/>
    <m/>
    <s v=" "/>
    <s v=" "/>
    <s v=" "/>
    <s v=" "/>
    <s v=" "/>
    <s v=" "/>
    <d v="2021-04-22T00:00:00"/>
    <n v="30"/>
    <m/>
    <s v=" "/>
    <d v="2021-03-08T12:38:26"/>
    <d v="2021-03-16T09:48:24"/>
    <n v="1"/>
    <n v="0"/>
    <s v="Registro para atencion"/>
    <s v="Funcionario"/>
    <d v="2021-03-10T00:00:00"/>
    <n v="1"/>
    <n v="0"/>
    <m/>
    <m/>
    <x v="0"/>
    <s v="Natural"/>
    <s v="Funcionario"/>
    <s v="daguilar28"/>
    <s v="En nombre propio"/>
    <m/>
    <s v="SANDRA  CONTRERAS "/>
    <m/>
    <m/>
    <s v="contrerasandra@gmail.com"/>
    <m/>
    <m/>
    <m/>
    <m/>
    <m/>
    <m/>
    <x v="0"/>
    <s v="false"/>
    <s v="true"/>
    <x v="0"/>
    <m/>
    <n v="2"/>
    <x v="0"/>
    <s v="Propios"/>
    <m/>
    <x v="1"/>
    <s v="Gestion oportuna (DTL)"/>
    <s v=" "/>
    <s v="0-3."/>
    <s v="GESTIONADOS"/>
    <s v="GESTIONADO"/>
    <m/>
    <m/>
    <m/>
    <m/>
    <m/>
  </r>
  <r>
    <n v="72558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1"/>
    <s v="Registro para asignacion"/>
    <x v="8"/>
    <s v="Solucionado - Registro con preclasificacion"/>
    <s v="CIUDADANA SOLICITA INFORMACION PARA EL TRAMITE DE BOMBEROS"/>
    <m/>
    <s v="CONCEPTO TECNICO DE SEGURIDAD HUMANA Y PROTECCION CONTRA INCENDIOS"/>
    <s v="true"/>
    <s v="false"/>
    <s v="false"/>
    <m/>
    <m/>
    <s v="false"/>
    <m/>
    <m/>
    <x v="0"/>
    <m/>
    <m/>
    <m/>
    <n v="-74.112239099999996"/>
    <n v="4.7574559999999897"/>
    <m/>
    <m/>
    <d v="2021-03-08T00:00:00"/>
    <d v="2021-03-09T00:00:00"/>
    <d v="2021-03-08T12:37:12"/>
    <d v="2021-03-09T00:00:00"/>
    <m/>
    <s v=" "/>
    <s v=" "/>
    <s v=" "/>
    <s v=" "/>
    <s v=" "/>
    <s v=" "/>
    <d v="2021-04-22T00:00:00"/>
    <n v="30"/>
    <m/>
    <s v=" "/>
    <d v="2021-03-08T12:37:12"/>
    <d v="2021-03-16T09:48:24"/>
    <n v="1"/>
    <n v="0"/>
    <s v="Registro para atencion"/>
    <s v="Funcionario"/>
    <d v="2021-03-10T00:00:00"/>
    <n v="1"/>
    <n v="0"/>
    <m/>
    <m/>
    <x v="0"/>
    <s v="Natural"/>
    <s v="Funcionario"/>
    <s v="daguilar28"/>
    <s v="En nombre propio"/>
    <m/>
    <s v="SANDRA  CONTRERAS "/>
    <m/>
    <m/>
    <s v="contrerasandra@gmail.com"/>
    <m/>
    <m/>
    <m/>
    <m/>
    <m/>
    <m/>
    <x v="0"/>
    <s v="false"/>
    <s v="true"/>
    <x v="0"/>
    <m/>
    <n v="1"/>
    <x v="2"/>
    <s v="Propios"/>
    <m/>
    <x v="1"/>
    <s v="Gestion oportuna (DTL)"/>
    <s v=" "/>
    <s v="0-3."/>
    <s v="GESTIONADOS"/>
    <s v="GESTIONADO"/>
    <m/>
    <m/>
    <m/>
    <m/>
    <m/>
  </r>
  <r>
    <n v="72558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1"/>
    <s v="En tramite - Por asignacion"/>
    <x v="0"/>
    <s v="Solucionado - Por respuesta definitiva"/>
    <s v="CIUDADANA SOLICITA INFORMACION PARA EL TRAMITE DE BOMBEROS"/>
    <s v="MISIONAL"/>
    <s v="CONCEPTO TECNICO DE SEGURIDAD HUMANA Y PROTECCION CONTRA INCENDIOS"/>
    <s v="true"/>
    <s v="false"/>
    <s v="false"/>
    <m/>
    <m/>
    <s v="false"/>
    <m/>
    <m/>
    <x v="0"/>
    <m/>
    <m/>
    <m/>
    <n v="-74.112239099999996"/>
    <n v="4.7574559999999897"/>
    <m/>
    <m/>
    <d v="2021-03-08T00:00:00"/>
    <d v="2021-03-09T00:00:00"/>
    <d v="2021-03-08T12:38:25"/>
    <d v="2021-03-09T00:00:00"/>
    <m/>
    <s v=" "/>
    <s v=" "/>
    <s v=" "/>
    <s v=" "/>
    <s v=" "/>
    <s v=" "/>
    <d v="2021-04-22T00:00:00"/>
    <n v="24"/>
    <m/>
    <s v=" "/>
    <d v="2021-03-16T09:48:26"/>
    <d v="2021-03-16T09:48:24"/>
    <n v="6"/>
    <n v="0"/>
    <s v="Clasificacion"/>
    <s v="Funcionario"/>
    <d v="2021-04-21T00:00:00"/>
    <n v="28"/>
    <n v="0"/>
    <s v="Cordial saludo   Estimado peticionario    Nos permitimos enviar adjunto la respuesta a su solicitud asimismo se le informa que la misma ha sido enviada al correo electronico desde el cual hizo su solicitud.  Gracias. "/>
    <m/>
    <x v="0"/>
    <s v="Natural"/>
    <s v="Funcionario"/>
    <s v="daguilar28"/>
    <s v="En nombre propio"/>
    <m/>
    <s v="SANDRA  CONTRERAS "/>
    <m/>
    <m/>
    <s v="contrerasandra@gmail.com"/>
    <m/>
    <m/>
    <m/>
    <m/>
    <m/>
    <m/>
    <x v="0"/>
    <s v="false"/>
    <s v="true"/>
    <x v="0"/>
    <m/>
    <n v="3"/>
    <x v="0"/>
    <s v="Propios"/>
    <m/>
    <x v="1"/>
    <s v="Gestion oportuna (DTL)"/>
    <s v=" "/>
    <s v="6-10."/>
    <s v="GESTIONADOS"/>
    <s v="GESTIONADO"/>
    <m/>
    <s v="ATENDIDO"/>
    <m/>
    <m/>
    <m/>
  </r>
  <r>
    <n v="72658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CIUDADANA RECLAMA VISITA QUE NO SE LE HA EFECTUADO RADICADO 2019-37326 ADJUNTAN COPIA PORQUE EN LA CARTA ESTA UN NUMERO DIFERENTE SE ASUME QUE LA PETICIONARIA SE EQUIVOCO DE NUMERO"/>
    <s v="MISIONAL"/>
    <s v="CONCEPTO TECNICO DE SEGURIDAD HUMANA Y PROTECCION CONTRA INCENDIOS"/>
    <s v="true"/>
    <s v="true"/>
    <s v="false"/>
    <m/>
    <m/>
    <s v="false"/>
    <m/>
    <m/>
    <x v="0"/>
    <m/>
    <m/>
    <m/>
    <n v="-74.112239099999996"/>
    <n v="4.7574559999999897"/>
    <m/>
    <m/>
    <d v="2021-03-08T00:00:00"/>
    <d v="2021-03-09T00:00:00"/>
    <d v="2021-03-08T13:20:39"/>
    <d v="2021-03-09T00:00:00"/>
    <m/>
    <s v=" "/>
    <s v=" "/>
    <s v=" "/>
    <s v=" "/>
    <s v=" "/>
    <s v=" "/>
    <d v="2021-04-22T00:00:00"/>
    <n v="30"/>
    <m/>
    <s v=" "/>
    <d v="2021-03-08T13:27:57"/>
    <s v=" "/>
    <n v="1"/>
    <n v="0"/>
    <s v="Registro para atencion"/>
    <s v="Funcionario"/>
    <d v="2021-03-10T00:00:00"/>
    <n v="1"/>
    <n v="0"/>
    <m/>
    <m/>
    <x v="0"/>
    <s v="Natural"/>
    <s v="Funcionario"/>
    <s v="daguilar28"/>
    <s v="En nombre propio"/>
    <m/>
    <s v="DIANA ASTRID ROJAS DIAZ"/>
    <m/>
    <m/>
    <s v="diana_rojas@juanncorpas.edu.co"/>
    <m/>
    <m/>
    <m/>
    <m/>
    <m/>
    <m/>
    <x v="0"/>
    <s v="false"/>
    <s v="true"/>
    <x v="0"/>
    <m/>
    <n v="2"/>
    <x v="0"/>
    <s v="Propios"/>
    <m/>
    <x v="1"/>
    <s v="Gestion oportuna (DTL)"/>
    <s v=" "/>
    <s v="0-3."/>
    <s v="GESTIONADOS"/>
    <s v="PENDIENTE"/>
    <m/>
    <m/>
    <m/>
    <m/>
    <m/>
  </r>
  <r>
    <n v="72658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CIUDADANA RECLAMA VISITA QUE NO SE LE HA EFECTUADO RADICADO 2019-37326 ADJUNTAN COPIA PORQUE EN LA CARTA ESTA UN NUMERO DIFERENTE SE ASUME QUE LA PETICIONARIA SE EQUIVOCO DE NUMERO"/>
    <m/>
    <s v="CONCEPTO TECNICO DE SEGURIDAD HUMANA Y PROTECCION CONTRA INCENDIOS"/>
    <s v="true"/>
    <s v="true"/>
    <s v="false"/>
    <m/>
    <m/>
    <s v="false"/>
    <m/>
    <m/>
    <x v="0"/>
    <m/>
    <m/>
    <m/>
    <n v="-74.112239099999996"/>
    <n v="4.7574559999999897"/>
    <m/>
    <m/>
    <d v="2021-03-08T00:00:00"/>
    <d v="2021-03-09T00:00:00"/>
    <d v="2021-03-08T13:20:39"/>
    <d v="2021-03-09T00:00:00"/>
    <m/>
    <s v=" "/>
    <s v=" "/>
    <s v=" "/>
    <s v=" "/>
    <s v=" "/>
    <s v=" "/>
    <d v="2021-04-22T00:00:00"/>
    <n v="30"/>
    <m/>
    <s v=" "/>
    <d v="2021-03-08T13:20:39"/>
    <s v=" "/>
    <n v="1"/>
    <n v="0"/>
    <s v="Registro para atencion"/>
    <s v="Funcionario"/>
    <d v="2021-03-10T00:00:00"/>
    <n v="1"/>
    <n v="0"/>
    <m/>
    <m/>
    <x v="0"/>
    <s v="Natural"/>
    <s v="Funcionario"/>
    <s v="daguilar28"/>
    <s v="En nombre propio"/>
    <m/>
    <s v="DIANA ASTRID ROJAS DIAZ"/>
    <m/>
    <m/>
    <s v="diana_rojas@juanncorpas.edu.co"/>
    <m/>
    <m/>
    <m/>
    <m/>
    <m/>
    <m/>
    <x v="0"/>
    <s v="false"/>
    <s v="true"/>
    <x v="0"/>
    <m/>
    <n v="1"/>
    <x v="2"/>
    <s v="Propios"/>
    <m/>
    <x v="1"/>
    <s v="Gestion oportuna (DTL)"/>
    <s v=" "/>
    <s v="0-3."/>
    <s v="GESTIONADOS"/>
    <s v="PENDIENTE"/>
    <m/>
    <m/>
    <m/>
    <m/>
    <m/>
  </r>
  <r>
    <n v="72658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En tramite - Por asignacion"/>
    <x v="3"/>
    <s v="Solucionado - Por asignacion"/>
    <s v="CIUDADANA RECLAMA VISITA QUE NO SE LE HA EFECTUADO RADICADO 2019-37326 ADJUNTAN COPIA PORQUE EN LA CARTA ESTA UN NUMERO DIFERENTE SE ASUME QUE LA PETICIONARIA SE EQUIVOCO DE NUMERO"/>
    <s v="MISIONAL"/>
    <s v="CONCEPTO TECNICO DE SEGURIDAD HUMANA Y PROTECCION CONTRA INCENDIOS"/>
    <s v="true"/>
    <s v="true"/>
    <s v="false"/>
    <m/>
    <m/>
    <s v="false"/>
    <m/>
    <m/>
    <x v="0"/>
    <m/>
    <m/>
    <m/>
    <n v="-74.112239099999996"/>
    <n v="4.7574559999999897"/>
    <m/>
    <m/>
    <d v="2021-03-08T00:00:00"/>
    <d v="2021-03-09T00:00:00"/>
    <d v="2021-03-08T13:27:57"/>
    <d v="2021-03-09T00:00:00"/>
    <m/>
    <s v=" "/>
    <s v=" "/>
    <s v=" "/>
    <s v=" "/>
    <s v=" "/>
    <s v=" "/>
    <d v="2021-04-22T00:00:00"/>
    <n v="24"/>
    <m/>
    <s v=" "/>
    <d v="2021-03-16T09:20:15"/>
    <s v=" "/>
    <n v="6"/>
    <n v="0"/>
    <s v="Clasificacion"/>
    <s v="Funcionario"/>
    <d v="2021-04-21T00:00:00"/>
    <n v="28"/>
    <n v="0"/>
    <m/>
    <m/>
    <x v="0"/>
    <s v="Natural"/>
    <s v="Funcionario"/>
    <s v="daguilar28"/>
    <s v="En nombre propio"/>
    <m/>
    <s v="DIANA ASTRID ROJAS DIAZ"/>
    <m/>
    <m/>
    <s v="diana_rojas@juanncorpas.edu.co"/>
    <m/>
    <m/>
    <m/>
    <m/>
    <m/>
    <m/>
    <x v="0"/>
    <s v="false"/>
    <s v="true"/>
    <x v="0"/>
    <m/>
    <n v="3"/>
    <x v="0"/>
    <s v="Propios"/>
    <m/>
    <x v="1"/>
    <s v="Gestion oportuna (DTL)"/>
    <s v=" "/>
    <s v="6-10."/>
    <s v="GESTIONADOS"/>
    <s v="PENDIENTE"/>
    <m/>
    <s v="REDIRECCIONADO"/>
    <m/>
    <m/>
    <m/>
  </r>
  <r>
    <n v="72863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2"/>
    <s v="Registro - con preclasificacion"/>
    <x v="3"/>
    <s v="Solucionado - Por asignacion"/>
    <s v="LA CIUDADANA OLICITA INFORMACION PARA HACER EL TRAMITE DE LA VISITA DE BOMBEROS"/>
    <s v="MISIONAL"/>
    <s v="CONCEPTO TECNICO DE SEGURIDAD HUMANA Y PROTECCION CONTRA INCENDIOS"/>
    <s v="true"/>
    <s v="true"/>
    <s v="false"/>
    <m/>
    <m/>
    <s v="false"/>
    <m/>
    <m/>
    <x v="0"/>
    <m/>
    <m/>
    <m/>
    <n v="-74.112239099999996"/>
    <n v="4.7574559999999897"/>
    <m/>
    <m/>
    <d v="2021-03-08T00:00:00"/>
    <d v="2021-03-09T00:00:00"/>
    <d v="2021-03-08T15:00:28"/>
    <d v="2021-03-09T00:00:00"/>
    <m/>
    <s v=" "/>
    <s v=" "/>
    <s v=" "/>
    <s v=" "/>
    <s v=" "/>
    <s v=" "/>
    <d v="2021-04-08T00:00:00"/>
    <n v="20"/>
    <m/>
    <s v=" "/>
    <d v="2021-03-08T15:01:29"/>
    <d v="2021-03-15T16:30:49"/>
    <n v="1"/>
    <n v="0"/>
    <s v="Registro para atencion"/>
    <s v="Funcionario"/>
    <d v="2021-03-10T00:00:00"/>
    <n v="1"/>
    <n v="0"/>
    <m/>
    <m/>
    <x v="0"/>
    <s v="Natural"/>
    <s v="Funcionario"/>
    <s v="daguilar28"/>
    <s v="En nombre propio"/>
    <m/>
    <s v="DIANA MARCELA MUNOZ RODRIGUEZ"/>
    <m/>
    <m/>
    <s v="diana.munoz@bioart.com.co"/>
    <m/>
    <m/>
    <m/>
    <m/>
    <m/>
    <m/>
    <x v="0"/>
    <s v="false"/>
    <s v="true"/>
    <x v="0"/>
    <m/>
    <n v="2"/>
    <x v="0"/>
    <s v="Propios"/>
    <m/>
    <x v="1"/>
    <s v="Gestion oportuna (DTL)"/>
    <s v=" "/>
    <s v="0-3."/>
    <s v="GESTIONADOS"/>
    <s v="GESTIONADO"/>
    <m/>
    <m/>
    <m/>
    <m/>
    <m/>
  </r>
  <r>
    <n v="72863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2"/>
    <s v="Registro para asignacion"/>
    <x v="8"/>
    <s v="Solucionado - Registro con preclasificacion"/>
    <s v="LA CIUDADANA OLICITA INFORMACION PARA HACER EL TRAMITE DE LA VISITA DE BOMBEROS"/>
    <m/>
    <s v="CONCEPTO TECNICO DE SEGURIDAD HUMANA Y PROTECCION CONTRA INCENDIOS"/>
    <s v="true"/>
    <s v="true"/>
    <s v="false"/>
    <m/>
    <m/>
    <s v="false"/>
    <m/>
    <m/>
    <x v="0"/>
    <m/>
    <m/>
    <m/>
    <n v="-74.112239099999996"/>
    <n v="4.7574559999999897"/>
    <m/>
    <m/>
    <d v="2021-03-08T00:00:00"/>
    <d v="2021-03-09T00:00:00"/>
    <d v="2021-03-08T15:00:28"/>
    <d v="2021-03-09T00:00:00"/>
    <m/>
    <s v=" "/>
    <s v=" "/>
    <s v=" "/>
    <s v=" "/>
    <s v=" "/>
    <s v=" "/>
    <d v="2021-04-08T00:00:00"/>
    <n v="20"/>
    <m/>
    <s v=" "/>
    <d v="2021-03-08T15:00:28"/>
    <d v="2021-03-15T16:30:49"/>
    <n v="1"/>
    <n v="0"/>
    <s v="Registro para atencion"/>
    <s v="Funcionario"/>
    <d v="2021-03-10T00:00:00"/>
    <n v="1"/>
    <n v="0"/>
    <m/>
    <m/>
    <x v="0"/>
    <s v="Natural"/>
    <s v="Funcionario"/>
    <s v="daguilar28"/>
    <s v="En nombre propio"/>
    <m/>
    <s v="DIANA MARCELA MUNOZ RODRIGUEZ"/>
    <m/>
    <m/>
    <s v="diana.munoz@bioart.com.co"/>
    <m/>
    <m/>
    <m/>
    <m/>
    <m/>
    <m/>
    <x v="0"/>
    <s v="false"/>
    <s v="true"/>
    <x v="0"/>
    <m/>
    <n v="1"/>
    <x v="2"/>
    <s v="Propios"/>
    <m/>
    <x v="1"/>
    <s v="Gestion oportuna (DTL)"/>
    <s v=" "/>
    <s v="0-3."/>
    <s v="GESTIONADOS"/>
    <s v="GESTIONADO"/>
    <m/>
    <m/>
    <m/>
    <m/>
    <m/>
  </r>
  <r>
    <n v="72863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2"/>
    <s v="En tramite - Por asignacion"/>
    <x v="0"/>
    <s v="Solucionado - Por respuesta definitiva"/>
    <s v="LA CIUDADANA OLICITA INFORMACION PARA HACER EL TRAMITE DE LA VISITA DE BOMBEROS"/>
    <s v="MISIONAL"/>
    <s v="CONCEPTO TECNICO DE SEGURIDAD HUMANA Y PROTECCION CONTRA INCENDIOS"/>
    <s v="true"/>
    <s v="true"/>
    <s v="false"/>
    <m/>
    <m/>
    <s v="false"/>
    <m/>
    <m/>
    <x v="0"/>
    <m/>
    <m/>
    <m/>
    <n v="-74.112239099999996"/>
    <n v="4.7574559999999897"/>
    <m/>
    <m/>
    <d v="2021-03-08T00:00:00"/>
    <d v="2021-03-09T00:00:00"/>
    <d v="2021-03-08T15:01:29"/>
    <d v="2021-03-09T00:00:00"/>
    <m/>
    <s v=" "/>
    <s v=" "/>
    <s v=" "/>
    <s v=" "/>
    <s v=" "/>
    <s v=" "/>
    <d v="2021-04-08T00:00:00"/>
    <n v="15"/>
    <m/>
    <s v=" "/>
    <d v="2021-03-15T16:30:50"/>
    <d v="2021-03-15T16:30:49"/>
    <n v="5"/>
    <n v="0"/>
    <s v="Clasificacion"/>
    <s v="Funcionario"/>
    <d v="2021-04-07T00:00:00"/>
    <n v="18"/>
    <n v="0"/>
    <s v=" Cordial saludo   Estimado peticionario    Nos permitimos enviar adjunto la respuesta a su solicitud asimismo se le informa que la misma ha sido enviada al correo electronico desde el cual hizo su solicitud.  Gracias. "/>
    <m/>
    <x v="0"/>
    <s v="Natural"/>
    <s v="Funcionario"/>
    <s v="daguilar28"/>
    <s v="En nombre propio"/>
    <m/>
    <s v="DIANA MARCELA MUNOZ RODRIGUEZ"/>
    <m/>
    <m/>
    <s v="diana.munoz@bioart.com.co"/>
    <m/>
    <m/>
    <m/>
    <m/>
    <m/>
    <m/>
    <x v="0"/>
    <s v="false"/>
    <s v="true"/>
    <x v="0"/>
    <m/>
    <n v="3"/>
    <x v="0"/>
    <s v="Propios"/>
    <m/>
    <x v="1"/>
    <s v="Gestion oportuna (DTL)"/>
    <s v=" "/>
    <s v="4-5."/>
    <s v="GESTIONADOS"/>
    <s v="GESTIONADO"/>
    <m/>
    <s v="ATENDIDO"/>
    <m/>
    <m/>
    <m/>
  </r>
  <r>
    <n v="72897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2"/>
    <s v="Registro - con preclasificacion"/>
    <x v="3"/>
    <s v="Solucionado - Por asignacion"/>
    <s v="CIUDADANO SOLICITA INFORMACION PARA EFECTUAR LA VISITA DE BOMBEROS"/>
    <s v="MISIONAL"/>
    <s v="CONCEPTO TECNICO DE SEGURIDAD HUMANA Y PROTECCION CONTRA INCENDIOS"/>
    <s v="true"/>
    <s v="true"/>
    <s v="false"/>
    <m/>
    <m/>
    <s v="false"/>
    <m/>
    <m/>
    <x v="0"/>
    <m/>
    <m/>
    <m/>
    <n v="-74.112239099999996"/>
    <n v="4.7574559999999897"/>
    <m/>
    <m/>
    <d v="2021-03-08T00:00:00"/>
    <d v="2021-03-09T00:00:00"/>
    <d v="2021-03-08T15:17:26"/>
    <d v="2021-03-09T00:00:00"/>
    <m/>
    <s v=" "/>
    <s v=" "/>
    <s v=" "/>
    <s v=" "/>
    <s v=" "/>
    <s v=" "/>
    <d v="2021-04-08T00:00:00"/>
    <n v="20"/>
    <m/>
    <s v=" "/>
    <d v="2021-03-08T15:18:21"/>
    <d v="2021-03-15T16:44:58"/>
    <n v="1"/>
    <n v="0"/>
    <s v="Registro para atencion"/>
    <s v="Funcionario"/>
    <d v="2021-03-10T00:00:00"/>
    <n v="1"/>
    <n v="0"/>
    <m/>
    <m/>
    <x v="0"/>
    <s v="Natural"/>
    <s v="Funcionario"/>
    <s v="daguilar28"/>
    <s v="En nombre propio"/>
    <m/>
    <s v="CRISTIAN  MAHECHA "/>
    <m/>
    <m/>
    <s v="coordinador.hseq@deltaoil.co"/>
    <m/>
    <m/>
    <m/>
    <m/>
    <m/>
    <m/>
    <x v="0"/>
    <s v="false"/>
    <s v="true"/>
    <x v="0"/>
    <m/>
    <n v="2"/>
    <x v="0"/>
    <s v="Propios"/>
    <m/>
    <x v="1"/>
    <s v="Gestion oportuna (DTL)"/>
    <s v=" "/>
    <s v="0-3."/>
    <s v="GESTIONADOS"/>
    <s v="GESTIONADO"/>
    <m/>
    <m/>
    <m/>
    <m/>
    <m/>
  </r>
  <r>
    <n v="72897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2"/>
    <s v="Registro para asignacion"/>
    <x v="8"/>
    <s v="Solucionado - Registro con preclasificacion"/>
    <s v="CIUDADANO SOLICITA INFORMACION PARA EFECTUAR LA VISITA DE BOMBEROS"/>
    <m/>
    <s v="CONCEPTO TECNICO DE SEGURIDAD HUMANA Y PROTECCION CONTRA INCENDIOS"/>
    <s v="true"/>
    <s v="true"/>
    <s v="false"/>
    <m/>
    <m/>
    <s v="false"/>
    <m/>
    <m/>
    <x v="0"/>
    <m/>
    <m/>
    <m/>
    <n v="-74.112239099999996"/>
    <n v="4.7574559999999897"/>
    <m/>
    <m/>
    <d v="2021-03-08T00:00:00"/>
    <d v="2021-03-09T00:00:00"/>
    <d v="2021-03-08T15:17:26"/>
    <d v="2021-03-09T00:00:00"/>
    <m/>
    <s v=" "/>
    <s v=" "/>
    <s v=" "/>
    <s v=" "/>
    <s v=" "/>
    <s v=" "/>
    <d v="2021-04-08T00:00:00"/>
    <n v="20"/>
    <m/>
    <s v=" "/>
    <d v="2021-03-08T15:17:26"/>
    <d v="2021-03-15T16:44:58"/>
    <n v="1"/>
    <n v="0"/>
    <s v="Registro para atencion"/>
    <s v="Funcionario"/>
    <d v="2021-03-10T00:00:00"/>
    <n v="1"/>
    <n v="0"/>
    <m/>
    <m/>
    <x v="0"/>
    <s v="Natural"/>
    <s v="Funcionario"/>
    <s v="daguilar28"/>
    <s v="En nombre propio"/>
    <m/>
    <s v="CRISTIAN  MAHECHA "/>
    <m/>
    <m/>
    <s v="coordinador.hseq@deltaoil.co"/>
    <m/>
    <m/>
    <m/>
    <m/>
    <m/>
    <m/>
    <x v="0"/>
    <s v="false"/>
    <s v="true"/>
    <x v="0"/>
    <m/>
    <n v="1"/>
    <x v="2"/>
    <s v="Propios"/>
    <m/>
    <x v="1"/>
    <s v="Gestion oportuna (DTL)"/>
    <s v=" "/>
    <s v="0-3."/>
    <s v="GESTIONADOS"/>
    <s v="GESTIONADO"/>
    <m/>
    <m/>
    <m/>
    <m/>
    <m/>
  </r>
  <r>
    <n v="72897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2"/>
    <s v="En tramite - Por asignacion"/>
    <x v="0"/>
    <s v="Solucionado - Por respuesta definitiva"/>
    <s v="CIUDADANO SOLICITA INFORMACION PARA EFECTUAR LA VISITA DE BOMBEROS"/>
    <s v="MISIONAL"/>
    <s v="CONCEPTO TECNICO DE SEGURIDAD HUMANA Y PROTECCION CONTRA INCENDIOS"/>
    <s v="true"/>
    <s v="true"/>
    <s v="false"/>
    <m/>
    <m/>
    <s v="false"/>
    <m/>
    <m/>
    <x v="0"/>
    <m/>
    <m/>
    <m/>
    <n v="-74.112239099999996"/>
    <n v="4.7574559999999897"/>
    <m/>
    <m/>
    <d v="2021-03-08T00:00:00"/>
    <d v="2021-03-09T00:00:00"/>
    <d v="2021-03-08T15:18:21"/>
    <d v="2021-03-09T00:00:00"/>
    <m/>
    <s v=" "/>
    <s v=" "/>
    <s v=" "/>
    <s v=" "/>
    <s v=" "/>
    <s v=" "/>
    <d v="2021-04-08T00:00:00"/>
    <n v="15"/>
    <m/>
    <s v=" "/>
    <d v="2021-03-15T16:44:59"/>
    <d v="2021-03-15T16:44:58"/>
    <n v="5"/>
    <n v="0"/>
    <s v="Clasificacion"/>
    <s v="Funcionario"/>
    <d v="2021-04-07T00:00:00"/>
    <n v="18"/>
    <n v="0"/>
    <s v="Cordial saludo   Estimado peticionario    Nos permitimos enviar adjunto la respuesta a su solicitud asimismo se le informa que la misma ha sido enviada al correo electronico desde el cual hizo su solicitud.  Gracias. "/>
    <m/>
    <x v="0"/>
    <s v="Natural"/>
    <s v="Funcionario"/>
    <s v="daguilar28"/>
    <s v="En nombre propio"/>
    <m/>
    <s v="CRISTIAN  MAHECHA "/>
    <m/>
    <m/>
    <s v="coordinador.hseq@deltaoil.co"/>
    <m/>
    <m/>
    <m/>
    <m/>
    <m/>
    <m/>
    <x v="0"/>
    <s v="false"/>
    <s v="true"/>
    <x v="0"/>
    <m/>
    <n v="3"/>
    <x v="0"/>
    <s v="Propios"/>
    <m/>
    <x v="1"/>
    <s v="Gestion oportuna (DTL)"/>
    <s v=" "/>
    <s v="4-5."/>
    <s v="GESTIONADOS"/>
    <s v="GESTIONADO"/>
    <m/>
    <s v="ATENDIDO"/>
    <m/>
    <m/>
    <m/>
  </r>
  <r>
    <n v="72941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WEB SERVICE"/>
    <x v="1"/>
    <x v="5"/>
    <s v="Registro - con preclasificacion"/>
    <x v="3"/>
    <s v="Solucionado - Por asignacion"/>
    <s v="SE SOLICTA LA ENTREGA INMEDIATA DEL CONCEPTO TECNICO CON NUMERO DE RADICADO 2020-8005 YA QUE A LA FECHA NO HA SIDO POSIBLE SU ENTREGA Y ESTA SOLCITUD SE REALIZO DESDE EL 10-03/2020  SECRETARIA DE EDUCACION LO ESTA SOLICITANDO Y DE STON DEPENDE QUE NOS CIERREN EL JARDIN."/>
    <s v="MISIONAL"/>
    <m/>
    <s v="false"/>
    <s v="false"/>
    <s v="false"/>
    <m/>
    <m/>
    <s v="false"/>
    <m/>
    <m/>
    <x v="0"/>
    <m/>
    <m/>
    <m/>
    <m/>
    <m/>
    <m/>
    <m/>
    <d v="2021-03-08T00:00:00"/>
    <d v="2021-03-09T00:00:00"/>
    <d v="2021-03-08T15:32:10"/>
    <d v="2021-03-09T00:00:00"/>
    <m/>
    <s v=" "/>
    <s v=" "/>
    <s v=" "/>
    <s v=" "/>
    <s v=" "/>
    <s v=" "/>
    <d v="2021-04-22T00:00:00"/>
    <n v="30"/>
    <m/>
    <s v=" "/>
    <d v="2021-03-08T17:09:31"/>
    <s v=" "/>
    <n v="1"/>
    <n v="0"/>
    <s v="Registro para atencion"/>
    <s v="Funcionario"/>
    <d v="2021-03-10T00:00:00"/>
    <n v="1"/>
    <n v="0"/>
    <m/>
    <m/>
    <x v="0"/>
    <s v="Natural"/>
    <s v="Funcionario"/>
    <s v="daguilar28"/>
    <s v="En nombre propio"/>
    <s v="Cedula de ciudadania"/>
    <s v="ERIKA  SAMANTA ALARCON"/>
    <n v="1020833992"/>
    <m/>
    <s v="ADMIPECOSITOS@GMAIL.COM"/>
    <m/>
    <n v="3158400172"/>
    <s v="KR 10A 181A 23"/>
    <m/>
    <m/>
    <m/>
    <x v="0"/>
    <s v="false"/>
    <s v="true"/>
    <x v="0"/>
    <m/>
    <n v="2"/>
    <x v="0"/>
    <s v="Propios"/>
    <m/>
    <x v="1"/>
    <s v="Gestion oportuna (DTL)"/>
    <s v=" "/>
    <s v="0-3."/>
    <s v="GESTIONADOS"/>
    <s v="PENDIENTE"/>
    <m/>
    <m/>
    <m/>
    <m/>
    <m/>
  </r>
  <r>
    <n v="729412021"/>
    <s v="SEGURIDAD  CONVIVENCIA Y  JUSTICIA"/>
    <s v="ENTIDADES DISTRITALES"/>
    <s v="UNIDAD ADMINISTRATIVA ESPECIAL CUERPO OFICIAL BOMBEROS BOGOTA"/>
    <s v="Oficina de Atencion a la Ciudadania | Puede Consolidar | Trasladar Entidades"/>
    <x v="3"/>
    <m/>
    <m/>
    <m/>
    <x v="1"/>
    <s v="SERVICIO WEB GOVIMENTUM BOMBEROS"/>
    <s v="Activo"/>
    <s v="WEB SERVICE"/>
    <x v="1"/>
    <x v="5"/>
    <s v="Registro para asignacion"/>
    <x v="8"/>
    <s v="Solucionado - Registro con preclasificacion"/>
    <s v="SE SOLICTA LA ENTREGA INMEDIATA DEL CONCEPTO TECNICO CON NUMERO DE RADICADO 2020-8005 YA QUE A LA FECHA NO HA SIDO POSIBLE SU ENTREGA Y ESTA SOLCITUD SE REALIZO DESDE EL 10-03/2020  SECRETARIA DE EDUCACION LO ESTA SOLICITANDO Y DE STON DEPENDE QUE NOS CIERREN EL JARDIN."/>
    <m/>
    <m/>
    <s v="false"/>
    <s v="false"/>
    <s v="false"/>
    <m/>
    <m/>
    <s v="false"/>
    <m/>
    <m/>
    <x v="0"/>
    <m/>
    <m/>
    <m/>
    <m/>
    <m/>
    <m/>
    <m/>
    <d v="2021-03-08T00:00:00"/>
    <d v="2021-03-09T00:00:00"/>
    <d v="2021-03-08T15:32:10"/>
    <d v="2021-03-09T00:00:00"/>
    <m/>
    <s v=" "/>
    <s v=" "/>
    <s v=" "/>
    <s v=" "/>
    <s v=" "/>
    <s v=" "/>
    <d v="2021-04-22T00:00:00"/>
    <n v="30"/>
    <m/>
    <s v=" "/>
    <d v="2021-03-08T15:32:10"/>
    <s v=" "/>
    <n v="1"/>
    <n v="0"/>
    <s v="Registro para atencion"/>
    <s v="Funcionario"/>
    <d v="2021-03-10T00:00:00"/>
    <n v="1"/>
    <n v="0"/>
    <m/>
    <m/>
    <x v="0"/>
    <s v="Natural"/>
    <s v="Funcionario"/>
    <s v="sgovimentum91"/>
    <s v="En nombre propio"/>
    <s v="Cedula de ciudadania"/>
    <s v="ERIKA  SAMANTA ALARCON"/>
    <n v="1020833992"/>
    <m/>
    <s v="ADMIPECOSITOS@GMAIL.COM"/>
    <m/>
    <n v="3158400172"/>
    <s v="KR 10A 181A 23"/>
    <m/>
    <m/>
    <m/>
    <x v="0"/>
    <s v="false"/>
    <s v="true"/>
    <x v="0"/>
    <m/>
    <n v="1"/>
    <x v="2"/>
    <s v="Propios"/>
    <m/>
    <x v="1"/>
    <s v="Gestion oportuna (DTL)"/>
    <s v=" "/>
    <s v="0-3."/>
    <s v="GESTIONADOS"/>
    <s v="PENDIENTE"/>
    <m/>
    <m/>
    <m/>
    <m/>
    <m/>
  </r>
  <r>
    <n v="72967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m/>
    <x v="1"/>
    <x v="1"/>
    <s v="Registro - con preclasificacion"/>
    <x v="3"/>
    <s v="Solucionado - Por asignacion"/>
    <s v="BUEN DIA   EL DIA DE 05 DE MARZO DE 2021  CON EL FIN DE REALIZAR LIQUIDACION DEL PAGO RESPECTIVO PARA LA REALIZACION DE LA VISITA TECNICA POR PARTE DEL CUERPO OFICIAL DE BOMBEROS A LAS INSTALACIONES DE LA EMPRESA  SE HIZO ACERCAMIENTO AL SUPERCADE CARRERA 30  MODULO A27  DONDE INFORMAN SEGUN NUEVOS PROCESOS  ESTE TRAMITE DEBERA REALIZARSE POR MEDIO DE UN LINK QUE SERIA ENVIADO AL CORREO BRINDADO A LA ASESORA EN ESE INSTANTE. SIN EMBARGO  NO SE HA RECEPCIONADO CORREO DE LA ENTIDAD  CON EL FIN DE INGRESAR A LA PLATAFORMA Y REALIZAR EL PROCESO RESPECTIVO  PARA LA REALIZACION DEL TRAMITE CORRESPONDIENTE.  DE IGUAL MANERA SE HACE ENVIO CORREO A TRAMITECONCOPETOS@BOMBEROSBOGOTA.GOV.CO DANDO A CONOCER LO ANTERIORMENTE MENCIONADO  PERO NO SE OBTIENE RESPUESTA.   AGRADEZCO SU GESTION Y RESPUESTA A LA PRESENTE  O ENVIO DE LA INFORMACION PERTINENTE PARA LA RADICACION DEL MISMO.  SALUDOS CORDIALES   CORDIALMENTE   LEYDY J. GARZON  "/>
    <s v="MISIONAL"/>
    <m/>
    <s v="false"/>
    <s v="false"/>
    <s v="false"/>
    <m/>
    <m/>
    <s v="false"/>
    <m/>
    <m/>
    <x v="6"/>
    <s v="108 - ZONA INDUSTRIAL"/>
    <s v="ESTACION CENTRAL"/>
    <m/>
    <n v="-74.092584755999994"/>
    <n v="4.6168439599999802"/>
    <m/>
    <m/>
    <d v="2021-03-08T00:00:00"/>
    <d v="2021-03-09T00:00:00"/>
    <d v="2021-03-08T15:40:16"/>
    <d v="2021-03-09T00:00:00"/>
    <m/>
    <s v=" "/>
    <s v=" "/>
    <s v=" "/>
    <s v=" "/>
    <s v=" "/>
    <s v=" "/>
    <d v="2021-04-22T00:00:00"/>
    <n v="30"/>
    <m/>
    <s v=" "/>
    <d v="2021-03-08T16:54:10"/>
    <d v="2021-03-16T10:18:20"/>
    <n v="1"/>
    <n v="0"/>
    <s v="Registro para atencion"/>
    <s v="Funcionario"/>
    <d v="2021-03-10T00:00:00"/>
    <n v="1"/>
    <n v="0"/>
    <m/>
    <m/>
    <x v="1"/>
    <m/>
    <s v="Anonimo"/>
    <s v="daguilar28"/>
    <s v="En nombre propio"/>
    <m/>
    <s v="ANONIMO"/>
    <m/>
    <m/>
    <m/>
    <m/>
    <m/>
    <m/>
    <m/>
    <m/>
    <m/>
    <x v="0"/>
    <s v="false"/>
    <s v="false"/>
    <x v="0"/>
    <m/>
    <n v="1"/>
    <x v="2"/>
    <s v="Por el ciudadano"/>
    <m/>
    <x v="1"/>
    <s v="Gestion oportuna (DTL)"/>
    <s v=" "/>
    <s v="0-3."/>
    <s v="GESTIONADOS"/>
    <s v="GESTIONADO"/>
    <m/>
    <m/>
    <m/>
    <m/>
    <m/>
  </r>
  <r>
    <n v="72967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m/>
    <x v="1"/>
    <x v="1"/>
    <s v="En tramite - Por asignacion"/>
    <x v="0"/>
    <s v="Solucionado - Por respuesta definitiva"/>
    <s v="BUEN DIA   EL DIA DE 05 DE MARZO DE 2021  CON EL FIN DE REALIZAR LIQUIDACION DEL PAGO RESPECTIVO PARA LA REALIZACION DE LA VISITA TECNICA POR PARTE DEL CUERPO OFICIAL DE BOMBEROS A LAS INSTALACIONES DE LA EMPRESA  SE HIZO ACERCAMIENTO AL SUPERCADE CARRERA 30  MODULO A27  DONDE INFORMAN SEGUN NUEVOS PROCESOS  ESTE TRAMITE DEBERA REALIZARSE POR MEDIO DE UN LINK QUE SERIA ENVIADO AL CORREO BRINDADO A LA ASESORA EN ESE INSTANTE. SIN EMBARGO  NO SE HA RECEPCIONADO CORREO DE LA ENTIDAD  CON EL FIN DE INGRESAR A LA PLATAFORMA Y REALIZAR EL PROCESO RESPECTIVO  PARA LA REALIZACION DEL TRAMITE CORRESPONDIENTE.  DE IGUAL MANERA SE HACE ENVIO CORREO A TRAMITECONCOPETOS@BOMBEROSBOGOTA.GOV.CO DANDO A CONOCER LO ANTERIORMENTE MENCIONADO  PERO NO SE OBTIENE RESPUESTA.   AGRADEZCO SU GESTION Y RESPUESTA A LA PRESENTE  O ENVIO DE LA INFORMACION PERTINENTE PARA LA RADICACION DEL MISMO.  SALUDOS CORDIALES   CORDIALMENTE   LEYDY J. GARZON  "/>
    <s v="MISIONAL"/>
    <m/>
    <s v="false"/>
    <s v="false"/>
    <s v="false"/>
    <m/>
    <m/>
    <s v="false"/>
    <m/>
    <m/>
    <x v="6"/>
    <s v="108 - ZONA INDUSTRIAL"/>
    <s v="ESTACION CENTRAL"/>
    <m/>
    <n v="-74.092584755999994"/>
    <n v="4.6168439599999802"/>
    <m/>
    <m/>
    <d v="2021-03-08T00:00:00"/>
    <d v="2021-03-09T00:00:00"/>
    <d v="2021-03-08T17:08:31"/>
    <d v="2021-03-09T00:00:00"/>
    <m/>
    <s v=" "/>
    <s v=" "/>
    <s v=" "/>
    <s v=" "/>
    <s v=" "/>
    <s v=" "/>
    <d v="2021-04-22T00:00:00"/>
    <n v="24"/>
    <m/>
    <s v=" "/>
    <d v="2021-03-16T10:18:22"/>
    <d v="2021-03-16T10:18:20"/>
    <n v="6"/>
    <n v="0"/>
    <s v="Clasificacion"/>
    <s v="Funcionario"/>
    <d v="2021-04-21T00:00:00"/>
    <n v="28"/>
    <n v="0"/>
    <s v=" Cordial saludo   Estimado peticionario    Nos permitimos enviar adjunto la respuesta a su solicitud asimismo se le informa que la misma ha sido enviada al correo electronico desde el cual hizo su solicitud.  Gracias. "/>
    <m/>
    <x v="1"/>
    <m/>
    <s v="Anonimo"/>
    <s v="daguilar28"/>
    <s v="En nombre propio"/>
    <m/>
    <s v="ANONIMO"/>
    <m/>
    <m/>
    <m/>
    <m/>
    <m/>
    <m/>
    <m/>
    <m/>
    <m/>
    <x v="0"/>
    <s v="false"/>
    <s v="false"/>
    <x v="0"/>
    <m/>
    <n v="3"/>
    <x v="0"/>
    <s v="Por el ciudadano"/>
    <m/>
    <x v="1"/>
    <s v="Gestion oportuna (DTL)"/>
    <s v=" "/>
    <s v="6-10."/>
    <s v="GESTIONADOS"/>
    <s v="GESTIONADO"/>
    <s v="REINGRESO POR ASIGNACION"/>
    <s v="ATENDIDO"/>
    <n v="1"/>
    <m/>
    <m/>
  </r>
  <r>
    <n v="73287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1"/>
    <s v="Registro - con preclasificacion"/>
    <x v="3"/>
    <s v="Solucionado - Por asignacion"/>
    <s v="CIUDADANO SOLICITA LIQUIDACION PARA LA VISITA Y CONCEPTO DE BOMBEROS"/>
    <s v="MISIONAL"/>
    <s v="CONCEPTO TECNICO DE SEGURIDAD HUMANA Y PROTECCION CONTRA INCENDIOS"/>
    <s v="true"/>
    <s v="true"/>
    <s v="false"/>
    <m/>
    <m/>
    <s v="false"/>
    <m/>
    <m/>
    <x v="0"/>
    <m/>
    <m/>
    <m/>
    <n v="-74.112239099999996"/>
    <n v="4.7574559999999897"/>
    <m/>
    <m/>
    <d v="2021-03-08T00:00:00"/>
    <d v="2021-03-09T00:00:00"/>
    <d v="2021-03-08T16:44:36"/>
    <d v="2021-03-09T00:00:00"/>
    <m/>
    <s v=" "/>
    <s v=" "/>
    <s v=" "/>
    <s v=" "/>
    <s v=" "/>
    <s v=" "/>
    <d v="2021-04-22T00:00:00"/>
    <n v="30"/>
    <m/>
    <s v=" "/>
    <d v="2021-03-08T16:46:19"/>
    <d v="2021-03-16T10:05:06"/>
    <n v="1"/>
    <n v="0"/>
    <s v="Registro para atencion"/>
    <s v="Funcionario"/>
    <d v="2021-03-10T00:00:00"/>
    <n v="1"/>
    <n v="0"/>
    <m/>
    <m/>
    <x v="0"/>
    <s v="Natural"/>
    <s v="Funcionario"/>
    <s v="daguilar28"/>
    <s v="En nombre propio"/>
    <m/>
    <s v="LUIS FERNEY LOPEZ DIAZ"/>
    <m/>
    <m/>
    <s v="ejbasesoriasyproyectos@gmail.com"/>
    <m/>
    <m/>
    <m/>
    <m/>
    <m/>
    <m/>
    <x v="0"/>
    <s v="false"/>
    <s v="true"/>
    <x v="0"/>
    <m/>
    <n v="2"/>
    <x v="0"/>
    <s v="Propios"/>
    <m/>
    <x v="1"/>
    <s v="Gestion oportuna (DTL)"/>
    <s v=" "/>
    <s v="0-3."/>
    <s v="GESTIONADOS"/>
    <s v="GESTIONADO"/>
    <m/>
    <m/>
    <m/>
    <m/>
    <m/>
  </r>
  <r>
    <n v="73287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1"/>
    <s v="Registro para asignacion"/>
    <x v="8"/>
    <s v="Solucionado - Registro con preclasificacion"/>
    <s v="CIUDADANO SOLICITA LIQUIDACION PARA LA VISITA Y CONCEPTO DE BOMBEROS"/>
    <m/>
    <s v="CONCEPTO TECNICO DE SEGURIDAD HUMANA Y PROTECCION CONTRA INCENDIOS"/>
    <s v="true"/>
    <s v="true"/>
    <s v="false"/>
    <m/>
    <m/>
    <s v="false"/>
    <m/>
    <m/>
    <x v="0"/>
    <m/>
    <m/>
    <m/>
    <n v="-74.112239099999996"/>
    <n v="4.7574559999999897"/>
    <m/>
    <m/>
    <d v="2021-03-08T00:00:00"/>
    <d v="2021-03-09T00:00:00"/>
    <d v="2021-03-08T16:44:36"/>
    <d v="2021-03-09T00:00:00"/>
    <m/>
    <s v=" "/>
    <s v=" "/>
    <s v=" "/>
    <s v=" "/>
    <s v=" "/>
    <s v=" "/>
    <d v="2021-04-22T00:00:00"/>
    <n v="30"/>
    <m/>
    <s v=" "/>
    <d v="2021-03-08T16:44:36"/>
    <d v="2021-03-16T10:05:06"/>
    <n v="1"/>
    <n v="0"/>
    <s v="Registro para atencion"/>
    <s v="Funcionario"/>
    <d v="2021-03-10T00:00:00"/>
    <n v="1"/>
    <n v="0"/>
    <m/>
    <m/>
    <x v="0"/>
    <s v="Natural"/>
    <s v="Funcionario"/>
    <s v="daguilar28"/>
    <s v="En nombre propio"/>
    <m/>
    <s v="LUIS FERNEY LOPEZ DIAZ"/>
    <m/>
    <m/>
    <s v="ejbasesoriasyproyectos@gmail.com"/>
    <m/>
    <m/>
    <m/>
    <m/>
    <m/>
    <m/>
    <x v="0"/>
    <s v="false"/>
    <s v="true"/>
    <x v="0"/>
    <m/>
    <n v="1"/>
    <x v="2"/>
    <s v="Propios"/>
    <m/>
    <x v="1"/>
    <s v="Gestion oportuna (DTL)"/>
    <s v=" "/>
    <s v="0-3."/>
    <s v="GESTIONADOS"/>
    <s v="GESTIONADO"/>
    <m/>
    <m/>
    <m/>
    <m/>
    <m/>
  </r>
  <r>
    <n v="73287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1"/>
    <s v="En tramite - Por asignacion"/>
    <x v="0"/>
    <s v="Solucionado - Por respuesta definitiva"/>
    <s v="CIUDADANO SOLICITA LIQUIDACION PARA LA VISITA Y CONCEPTO DE BOMBEROS"/>
    <s v="MISIONAL"/>
    <s v="CONCEPTO TECNICO DE SEGURIDAD HUMANA Y PROTECCION CONTRA INCENDIOS"/>
    <s v="true"/>
    <s v="true"/>
    <s v="false"/>
    <m/>
    <m/>
    <s v="false"/>
    <m/>
    <m/>
    <x v="0"/>
    <m/>
    <m/>
    <m/>
    <n v="-74.112239099999996"/>
    <n v="4.7574559999999897"/>
    <m/>
    <m/>
    <d v="2021-03-08T00:00:00"/>
    <d v="2021-03-09T00:00:00"/>
    <d v="2021-03-08T16:46:19"/>
    <d v="2021-03-09T00:00:00"/>
    <m/>
    <s v=" "/>
    <s v=" "/>
    <s v=" "/>
    <s v=" "/>
    <s v=" "/>
    <s v=" "/>
    <d v="2021-04-22T00:00:00"/>
    <n v="24"/>
    <m/>
    <s v=" "/>
    <d v="2021-03-16T10:05:08"/>
    <d v="2021-03-16T10:05:06"/>
    <n v="6"/>
    <n v="0"/>
    <s v="Clasificacion"/>
    <s v="Funcionario"/>
    <d v="2021-04-21T00:00:00"/>
    <n v="28"/>
    <n v="0"/>
    <s v=" Cordial saludo   Estimado peticionario    Nos permitimos enviar adjunto la respuesta a su solicitud asimismo se le informa que la misma ha sido enviada al correo electronico desde el cual hizo su solicitud.  Gracias. "/>
    <m/>
    <x v="0"/>
    <s v="Natural"/>
    <s v="Funcionario"/>
    <s v="daguilar28"/>
    <s v="En nombre propio"/>
    <m/>
    <s v="LUIS FERNEY LOPEZ DIAZ"/>
    <m/>
    <m/>
    <s v="ejbasesoriasyproyectos@gmail.com"/>
    <m/>
    <m/>
    <m/>
    <m/>
    <m/>
    <m/>
    <x v="0"/>
    <s v="false"/>
    <s v="true"/>
    <x v="0"/>
    <m/>
    <n v="3"/>
    <x v="0"/>
    <s v="Propios"/>
    <m/>
    <x v="1"/>
    <s v="Gestion oportuna (DTL)"/>
    <s v=" "/>
    <s v="6-10."/>
    <s v="GESTIONADOS"/>
    <s v="GESTIONADO"/>
    <m/>
    <s v="ATENDIDO"/>
    <m/>
    <m/>
    <m/>
  </r>
  <r>
    <n v="73317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CIUDADANA ESTA RECLAMANDO POR LA VISITA PARA LA VERIFICACION DE CONDICIONES YA PASO EL TIEMPO ESTIPULADO RADICADO 2021-0036"/>
    <s v="MISIONAL"/>
    <s v="CONCEPTO TECNICO DE SEGURIDAD HUMANA Y PROTECCION CONTRA INCENDIOS"/>
    <s v="true"/>
    <s v="true"/>
    <s v="false"/>
    <m/>
    <m/>
    <s v="false"/>
    <m/>
    <m/>
    <x v="0"/>
    <m/>
    <m/>
    <m/>
    <n v="-74.112239099999996"/>
    <n v="4.7574559999999897"/>
    <m/>
    <m/>
    <d v="2021-03-08T00:00:00"/>
    <d v="2021-03-09T00:00:00"/>
    <d v="2021-03-08T17:01:52"/>
    <d v="2021-03-09T00:00:00"/>
    <m/>
    <s v=" "/>
    <s v=" "/>
    <s v=" "/>
    <s v=" "/>
    <s v=" "/>
    <s v=" "/>
    <d v="2021-04-22T00:00:00"/>
    <n v="30"/>
    <m/>
    <s v=" "/>
    <d v="2021-03-08T17:02:53"/>
    <s v=" "/>
    <n v="1"/>
    <n v="0"/>
    <s v="Registro para atencion"/>
    <s v="Funcionario"/>
    <d v="2021-03-10T00:00:00"/>
    <n v="1"/>
    <n v="0"/>
    <m/>
    <m/>
    <x v="0"/>
    <s v="Natural"/>
    <s v="Funcionario"/>
    <s v="daguilar28"/>
    <s v="En nombre propio"/>
    <m/>
    <s v="ZULMA  CIFUENTES MONTOYA"/>
    <m/>
    <m/>
    <s v="plazadelparque68@gmail.com"/>
    <m/>
    <m/>
    <m/>
    <m/>
    <m/>
    <m/>
    <x v="0"/>
    <s v="false"/>
    <s v="true"/>
    <x v="0"/>
    <m/>
    <n v="2"/>
    <x v="0"/>
    <s v="Propios"/>
    <m/>
    <x v="1"/>
    <s v="Gestion oportuna (DTL)"/>
    <s v=" "/>
    <s v="0-3."/>
    <s v="GESTIONADOS"/>
    <s v="PENDIENTE"/>
    <m/>
    <m/>
    <m/>
    <m/>
    <m/>
  </r>
  <r>
    <n v="73317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CIUDADANA ESTA RECLAMANDO POR LA VISITA PARA LA VERIFICACION DE CONDICIONES YA PASO EL TIEMPO ESTIPULADO RADICADO 2021-0036"/>
    <m/>
    <s v="CONCEPTO TECNICO DE SEGURIDAD HUMANA Y PROTECCION CONTRA INCENDIOS"/>
    <s v="true"/>
    <s v="true"/>
    <s v="false"/>
    <m/>
    <m/>
    <s v="false"/>
    <m/>
    <m/>
    <x v="0"/>
    <m/>
    <m/>
    <m/>
    <n v="-74.112239099999996"/>
    <n v="4.7574559999999897"/>
    <m/>
    <m/>
    <d v="2021-03-08T00:00:00"/>
    <d v="2021-03-09T00:00:00"/>
    <d v="2021-03-08T17:01:52"/>
    <d v="2021-03-09T00:00:00"/>
    <m/>
    <s v=" "/>
    <s v=" "/>
    <s v=" "/>
    <s v=" "/>
    <s v=" "/>
    <s v=" "/>
    <d v="2021-04-22T00:00:00"/>
    <n v="30"/>
    <m/>
    <s v=" "/>
    <d v="2021-03-08T17:01:52"/>
    <s v=" "/>
    <n v="1"/>
    <n v="0"/>
    <s v="Registro para atencion"/>
    <s v="Funcionario"/>
    <d v="2021-03-10T00:00:00"/>
    <n v="1"/>
    <n v="0"/>
    <m/>
    <m/>
    <x v="0"/>
    <s v="Natural"/>
    <s v="Funcionario"/>
    <s v="daguilar28"/>
    <s v="En nombre propio"/>
    <m/>
    <s v="ZULMA  CIFUENTES MONTOYA"/>
    <m/>
    <m/>
    <s v="plazadelparque68@gmail.com"/>
    <m/>
    <m/>
    <m/>
    <m/>
    <m/>
    <m/>
    <x v="0"/>
    <s v="false"/>
    <s v="true"/>
    <x v="0"/>
    <m/>
    <n v="1"/>
    <x v="2"/>
    <s v="Propios"/>
    <m/>
    <x v="1"/>
    <s v="Gestion oportuna (DTL)"/>
    <s v=" "/>
    <s v="0-3."/>
    <s v="GESTIONADOS"/>
    <s v="PENDIENTE"/>
    <m/>
    <m/>
    <m/>
    <m/>
    <m/>
  </r>
  <r>
    <n v="73374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2"/>
    <s v="Registro - con preclasificacion"/>
    <x v="3"/>
    <s v="Solucionado - Por asignacion"/>
    <s v="CIUDADANO SOLICITA  SE LE INFORME TRAMITE A SEGUIR PARA LA VISITA DE BOMBEROS"/>
    <s v="MISIONAL"/>
    <s v="CONCEPTO TECNICO DE SEGURIDAD HUMANA Y PROTECCION CONTRA INCENDIOS"/>
    <s v="true"/>
    <s v="true"/>
    <s v="false"/>
    <m/>
    <m/>
    <s v="false"/>
    <m/>
    <m/>
    <x v="0"/>
    <m/>
    <m/>
    <m/>
    <n v="-74.112239099999996"/>
    <n v="4.7574559999999897"/>
    <m/>
    <m/>
    <d v="2021-03-08T00:00:00"/>
    <d v="2021-03-09T00:00:00"/>
    <d v="2021-03-08T17:21:12"/>
    <d v="2021-03-09T00:00:00"/>
    <m/>
    <s v=" "/>
    <s v=" "/>
    <s v=" "/>
    <s v=" "/>
    <s v=" "/>
    <s v=" "/>
    <d v="2021-04-08T00:00:00"/>
    <n v="20"/>
    <m/>
    <s v=" "/>
    <d v="2021-03-08T17:22:54"/>
    <d v="2021-03-15T16:39:14"/>
    <n v="1"/>
    <n v="0"/>
    <s v="Registro para atencion"/>
    <s v="Funcionario"/>
    <d v="2021-03-10T00:00:00"/>
    <n v="1"/>
    <n v="0"/>
    <m/>
    <m/>
    <x v="0"/>
    <s v="Natural"/>
    <s v="Funcionario"/>
    <s v="daguilar28"/>
    <s v="En nombre propio"/>
    <m/>
    <s v="LUIS CARLOS ZAMBRANO "/>
    <m/>
    <m/>
    <s v="zluiscarlos070@gmail.com"/>
    <m/>
    <m/>
    <m/>
    <m/>
    <m/>
    <m/>
    <x v="0"/>
    <s v="false"/>
    <s v="true"/>
    <x v="0"/>
    <m/>
    <n v="2"/>
    <x v="0"/>
    <s v="Propios"/>
    <m/>
    <x v="1"/>
    <s v="Gestion oportuna (DTL)"/>
    <s v=" "/>
    <s v="0-3."/>
    <s v="GESTIONADOS"/>
    <s v="GESTIONADO"/>
    <m/>
    <m/>
    <m/>
    <m/>
    <m/>
  </r>
  <r>
    <n v="73374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2"/>
    <s v="Registro para asignacion"/>
    <x v="8"/>
    <s v="Solucionado - Registro con preclasificacion"/>
    <s v="CIUDADANO SOLICITA  SE LE INFORME TRAMITE A SEGUIR PARA LA VISITA DE BOMBEROS"/>
    <m/>
    <s v="CONCEPTO TECNICO DE SEGURIDAD HUMANA Y PROTECCION CONTRA INCENDIOS"/>
    <s v="true"/>
    <s v="true"/>
    <s v="false"/>
    <m/>
    <m/>
    <s v="false"/>
    <m/>
    <m/>
    <x v="0"/>
    <m/>
    <m/>
    <m/>
    <n v="-74.112239099999996"/>
    <n v="4.7574559999999897"/>
    <m/>
    <m/>
    <d v="2021-03-08T00:00:00"/>
    <d v="2021-03-09T00:00:00"/>
    <d v="2021-03-08T17:21:12"/>
    <d v="2021-03-09T00:00:00"/>
    <m/>
    <s v=" "/>
    <s v=" "/>
    <s v=" "/>
    <s v=" "/>
    <s v=" "/>
    <s v=" "/>
    <d v="2021-04-08T00:00:00"/>
    <n v="20"/>
    <m/>
    <s v=" "/>
    <d v="2021-03-08T17:21:12"/>
    <d v="2021-03-15T16:39:14"/>
    <n v="1"/>
    <n v="0"/>
    <s v="Registro para atencion"/>
    <s v="Funcionario"/>
    <d v="2021-03-10T00:00:00"/>
    <n v="1"/>
    <n v="0"/>
    <m/>
    <m/>
    <x v="0"/>
    <s v="Natural"/>
    <s v="Funcionario"/>
    <s v="daguilar28"/>
    <s v="En nombre propio"/>
    <m/>
    <s v="LUIS CARLOS ZAMBRANO "/>
    <m/>
    <m/>
    <s v="zluiscarlos070@gmail.com"/>
    <m/>
    <m/>
    <m/>
    <m/>
    <m/>
    <m/>
    <x v="0"/>
    <s v="false"/>
    <s v="true"/>
    <x v="0"/>
    <m/>
    <n v="1"/>
    <x v="2"/>
    <s v="Propios"/>
    <m/>
    <x v="1"/>
    <s v="Gestion oportuna (DTL)"/>
    <s v=" "/>
    <s v="0-3."/>
    <s v="GESTIONADOS"/>
    <s v="GESTIONADO"/>
    <m/>
    <m/>
    <m/>
    <m/>
    <m/>
  </r>
  <r>
    <n v="73374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2"/>
    <s v="En tramite - Por asignacion"/>
    <x v="0"/>
    <s v="Solucionado - Por respuesta definitiva"/>
    <s v="CIUDADANO SOLICITA  SE LE INFORME TRAMITE A SEGUIR PARA LA VISITA DE BOMBEROS"/>
    <s v="MISIONAL"/>
    <s v="CONCEPTO TECNICO DE SEGURIDAD HUMANA Y PROTECCION CONTRA INCENDIOS"/>
    <s v="true"/>
    <s v="true"/>
    <s v="false"/>
    <m/>
    <m/>
    <s v="false"/>
    <m/>
    <m/>
    <x v="0"/>
    <m/>
    <m/>
    <m/>
    <n v="-74.112239099999996"/>
    <n v="4.7574559999999897"/>
    <m/>
    <m/>
    <d v="2021-03-08T00:00:00"/>
    <d v="2021-03-09T00:00:00"/>
    <d v="2021-03-08T17:22:54"/>
    <d v="2021-03-09T00:00:00"/>
    <m/>
    <s v=" "/>
    <s v=" "/>
    <s v=" "/>
    <s v=" "/>
    <s v=" "/>
    <s v=" "/>
    <d v="2021-04-08T00:00:00"/>
    <n v="15"/>
    <m/>
    <s v=" "/>
    <d v="2021-03-15T16:39:16"/>
    <d v="2021-03-15T16:39:14"/>
    <n v="5"/>
    <n v="0"/>
    <s v="Clasificacion"/>
    <s v="Funcionario"/>
    <d v="2021-04-07T00:00:00"/>
    <n v="18"/>
    <n v="0"/>
    <s v="Cordial saludo   Estimado peticionario    Nos permitimos enviar adjunto la respuesta a su solicitud asimismo se le informa que la misma ha sido enviada al correo electronico desde el cual hizo su solicitud.  Gracias. "/>
    <m/>
    <x v="0"/>
    <s v="Natural"/>
    <s v="Funcionario"/>
    <s v="daguilar28"/>
    <s v="En nombre propio"/>
    <m/>
    <s v="LUIS CARLOS ZAMBRANO "/>
    <m/>
    <m/>
    <s v="zluiscarlos070@gmail.com"/>
    <m/>
    <m/>
    <m/>
    <m/>
    <m/>
    <m/>
    <x v="0"/>
    <s v="false"/>
    <s v="true"/>
    <x v="0"/>
    <m/>
    <n v="3"/>
    <x v="0"/>
    <s v="Propios"/>
    <m/>
    <x v="1"/>
    <s v="Gestion oportuna (DTL)"/>
    <s v=" "/>
    <s v="4-5."/>
    <s v="GESTIONADOS"/>
    <s v="GESTIONADO"/>
    <m/>
    <s v="ATENDIDO"/>
    <m/>
    <m/>
    <m/>
  </r>
  <r>
    <n v="73454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2"/>
    <s v="Registro - con preclasificacion"/>
    <x v="3"/>
    <s v="Solucionado - Por asignacion"/>
    <s v="CIUDADANA SOLICITA INFORMACION PARA EFECTOS DEL TRAMITE DE LA VISITA DE BOMBEROS"/>
    <s v="MISIONAL"/>
    <s v="CONCEPTO TECNICO DE SEGURIDAD HUMANA Y PROTECCION CONTRA INCENDIOS"/>
    <s v="true"/>
    <s v="true"/>
    <s v="false"/>
    <m/>
    <m/>
    <s v="false"/>
    <m/>
    <m/>
    <x v="0"/>
    <m/>
    <m/>
    <m/>
    <n v="-74.112239099999996"/>
    <n v="4.7574559999999897"/>
    <m/>
    <m/>
    <d v="2021-03-08T00:00:00"/>
    <d v="2021-03-09T00:00:00"/>
    <d v="2021-03-08T18:25:53"/>
    <d v="2021-03-09T00:00:00"/>
    <m/>
    <s v=" "/>
    <s v=" "/>
    <s v=" "/>
    <s v=" "/>
    <s v=" "/>
    <s v=" "/>
    <d v="2021-04-08T00:00:00"/>
    <n v="20"/>
    <m/>
    <s v=" "/>
    <d v="2021-03-08T18:28:16"/>
    <d v="2021-03-16T09:00:54"/>
    <n v="1"/>
    <n v="0"/>
    <s v="Registro para atencion"/>
    <s v="Funcionario"/>
    <d v="2021-03-10T00:00:00"/>
    <n v="1"/>
    <n v="0"/>
    <m/>
    <m/>
    <x v="0"/>
    <s v="Natural"/>
    <s v="Funcionario"/>
    <s v="daguilar28"/>
    <s v="En nombre propio"/>
    <m/>
    <s v="LUIS MIGUEL LESMES AVILA"/>
    <m/>
    <m/>
    <s v="normavictoria17@hotmail.com"/>
    <m/>
    <m/>
    <m/>
    <m/>
    <m/>
    <m/>
    <x v="0"/>
    <s v="false"/>
    <s v="true"/>
    <x v="0"/>
    <m/>
    <n v="2"/>
    <x v="0"/>
    <s v="Propios"/>
    <m/>
    <x v="1"/>
    <s v="Gestion oportuna (DTL)"/>
    <s v=" "/>
    <s v="0-3."/>
    <s v="GESTIONADOS"/>
    <s v="GESTIONADO"/>
    <m/>
    <m/>
    <m/>
    <m/>
    <m/>
  </r>
  <r>
    <n v="73454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2"/>
    <s v="Registro para asignacion"/>
    <x v="8"/>
    <s v="Solucionado - Registro con preclasificacion"/>
    <s v="CIUDADANA SOLICITA INFORMACION PARA EFECTOS DEL TRAMITE DE LA VISITA DE BOMBEROS"/>
    <m/>
    <s v="CONCEPTO TECNICO DE SEGURIDAD HUMANA Y PROTECCION CONTRA INCENDIOS"/>
    <s v="true"/>
    <s v="true"/>
    <s v="false"/>
    <m/>
    <m/>
    <s v="false"/>
    <m/>
    <m/>
    <x v="0"/>
    <m/>
    <m/>
    <m/>
    <n v="-74.112239099999996"/>
    <n v="4.7574559999999897"/>
    <m/>
    <m/>
    <d v="2021-03-08T00:00:00"/>
    <d v="2021-03-09T00:00:00"/>
    <d v="2021-03-08T18:25:53"/>
    <d v="2021-03-09T00:00:00"/>
    <m/>
    <s v=" "/>
    <s v=" "/>
    <s v=" "/>
    <s v=" "/>
    <s v=" "/>
    <s v=" "/>
    <d v="2021-04-08T00:00:00"/>
    <n v="20"/>
    <m/>
    <s v=" "/>
    <d v="2021-03-08T18:25:53"/>
    <d v="2021-03-16T09:00:54"/>
    <n v="1"/>
    <n v="0"/>
    <s v="Registro para atencion"/>
    <s v="Funcionario"/>
    <d v="2021-03-10T00:00:00"/>
    <n v="1"/>
    <n v="0"/>
    <m/>
    <m/>
    <x v="0"/>
    <s v="Natural"/>
    <s v="Funcionario"/>
    <s v="daguilar28"/>
    <s v="En nombre propio"/>
    <m/>
    <s v="LUIS MIGUEL LESMES AVILA"/>
    <m/>
    <m/>
    <s v="normavictoria17@hotmail.com"/>
    <m/>
    <m/>
    <m/>
    <m/>
    <m/>
    <m/>
    <x v="0"/>
    <s v="false"/>
    <s v="true"/>
    <x v="0"/>
    <m/>
    <n v="1"/>
    <x v="2"/>
    <s v="Propios"/>
    <m/>
    <x v="1"/>
    <s v="Gestion oportuna (DTL)"/>
    <s v=" "/>
    <s v="0-3."/>
    <s v="GESTIONADOS"/>
    <s v="GESTIONADO"/>
    <m/>
    <m/>
    <m/>
    <m/>
    <m/>
  </r>
  <r>
    <n v="73454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2"/>
    <s v="En tramite - Por asignacion"/>
    <x v="0"/>
    <s v="Solucionado - Por respuesta definitiva"/>
    <s v="CIUDADANA SOLICITA INFORMACION PARA EFECTOS DEL TRAMITE DE LA VISITA DE BOMBEROS"/>
    <s v="MISIONAL"/>
    <s v="CONCEPTO TECNICO DE SEGURIDAD HUMANA Y PROTECCION CONTRA INCENDIOS"/>
    <s v="true"/>
    <s v="true"/>
    <s v="false"/>
    <m/>
    <m/>
    <s v="false"/>
    <m/>
    <m/>
    <x v="0"/>
    <m/>
    <m/>
    <m/>
    <n v="-74.112239099999996"/>
    <n v="4.7574559999999897"/>
    <m/>
    <m/>
    <d v="2021-03-08T00:00:00"/>
    <d v="2021-03-09T00:00:00"/>
    <d v="2021-03-08T18:28:16"/>
    <d v="2021-03-09T00:00:00"/>
    <m/>
    <s v=" "/>
    <s v=" "/>
    <s v=" "/>
    <s v=" "/>
    <s v=" "/>
    <s v=" "/>
    <d v="2021-04-08T00:00:00"/>
    <n v="14"/>
    <m/>
    <s v=" "/>
    <d v="2021-03-16T09:00:56"/>
    <d v="2021-03-16T09:00:54"/>
    <n v="6"/>
    <n v="0"/>
    <s v="Clasificacion"/>
    <s v="Funcionario"/>
    <d v="2021-04-07T00:00:00"/>
    <n v="18"/>
    <n v="0"/>
    <s v="Cordial saludo   Estimado peticionario    Nos permitimos enviar adjunto la respuesta a su solicitud asimismo se le informa que la misma ha sido enviada al correo electronico desde el cual hizo su solicitud.  Gracias. "/>
    <m/>
    <x v="0"/>
    <s v="Natural"/>
    <s v="Funcionario"/>
    <s v="daguilar28"/>
    <s v="En nombre propio"/>
    <m/>
    <s v="LUIS MIGUEL LESMES AVILA"/>
    <m/>
    <m/>
    <s v="normavictoria17@hotmail.com"/>
    <m/>
    <m/>
    <m/>
    <m/>
    <m/>
    <m/>
    <x v="0"/>
    <s v="false"/>
    <s v="true"/>
    <x v="0"/>
    <m/>
    <n v="3"/>
    <x v="0"/>
    <s v="Propios"/>
    <m/>
    <x v="1"/>
    <s v="Gestion oportuna (DTL)"/>
    <s v=" "/>
    <s v="6-10."/>
    <s v="GESTIONADOS"/>
    <s v="GESTIONADO"/>
    <m/>
    <s v="ATENDIDO"/>
    <m/>
    <m/>
    <m/>
  </r>
  <r>
    <n v="73468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1"/>
    <s v="Registro - con preclasificacion"/>
    <x v="3"/>
    <s v="Solucionado - Por asignacion"/>
    <s v="CIUDADANA SOLICITA LIQUIDACION PARA VISITA DE BOMBEROS"/>
    <s v="MISIONAL"/>
    <s v="CONCEPTO TECNICO DE SEGURIDAD HUMANA Y PROTECCION CONTRA INCENDIOS"/>
    <s v="true"/>
    <s v="true"/>
    <s v="false"/>
    <m/>
    <m/>
    <s v="false"/>
    <m/>
    <m/>
    <x v="0"/>
    <m/>
    <m/>
    <m/>
    <n v="-74.112239099999996"/>
    <n v="4.7574559999999897"/>
    <m/>
    <m/>
    <d v="2021-03-08T00:00:00"/>
    <d v="2021-03-09T00:00:00"/>
    <d v="2021-03-08T18:39:18"/>
    <d v="2021-03-09T00:00:00"/>
    <m/>
    <s v=" "/>
    <s v=" "/>
    <s v=" "/>
    <s v=" "/>
    <s v=" "/>
    <s v=" "/>
    <d v="2021-04-22T00:00:00"/>
    <n v="30"/>
    <m/>
    <s v=" "/>
    <d v="2021-03-08T18:40:29"/>
    <d v="2021-03-16T10:26:50"/>
    <n v="1"/>
    <n v="0"/>
    <s v="Registro para atencion"/>
    <s v="Funcionario"/>
    <d v="2021-03-10T00:00:00"/>
    <n v="1"/>
    <n v="0"/>
    <m/>
    <m/>
    <x v="0"/>
    <s v="Natural"/>
    <s v="Funcionario"/>
    <s v="daguilar28"/>
    <s v="En nombre propio"/>
    <m/>
    <s v="JULIE PAULINE RODRIGUEZ AGUILAR"/>
    <m/>
    <m/>
    <s v="ejbasesoriasyproyectos@gmail.com"/>
    <m/>
    <m/>
    <m/>
    <m/>
    <m/>
    <m/>
    <x v="0"/>
    <s v="false"/>
    <s v="true"/>
    <x v="0"/>
    <m/>
    <n v="2"/>
    <x v="0"/>
    <s v="Propios"/>
    <m/>
    <x v="1"/>
    <s v="Gestion oportuna (DTL)"/>
    <s v=" "/>
    <s v="0-3."/>
    <s v="GESTIONADOS"/>
    <s v="GESTIONADO"/>
    <m/>
    <m/>
    <m/>
    <m/>
    <m/>
  </r>
  <r>
    <n v="73468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1"/>
    <s v="Registro para asignacion"/>
    <x v="8"/>
    <s v="Solucionado - Registro con preclasificacion"/>
    <s v="CIUDADANA SOLICITA LIQUIDACION PARA VISITA DE BOMBEROS"/>
    <m/>
    <s v="CONCEPTO TECNICO DE SEGURIDAD HUMANA Y PROTECCION CONTRA INCENDIOS"/>
    <s v="true"/>
    <s v="true"/>
    <s v="false"/>
    <m/>
    <m/>
    <s v="false"/>
    <m/>
    <m/>
    <x v="0"/>
    <m/>
    <m/>
    <m/>
    <n v="-74.112239099999996"/>
    <n v="4.7574559999999897"/>
    <m/>
    <m/>
    <d v="2021-03-08T00:00:00"/>
    <d v="2021-03-09T00:00:00"/>
    <d v="2021-03-08T18:39:18"/>
    <d v="2021-03-09T00:00:00"/>
    <m/>
    <s v=" "/>
    <s v=" "/>
    <s v=" "/>
    <s v=" "/>
    <s v=" "/>
    <s v=" "/>
    <d v="2021-04-22T00:00:00"/>
    <n v="30"/>
    <m/>
    <s v=" "/>
    <d v="2021-03-08T18:39:18"/>
    <d v="2021-03-16T10:26:50"/>
    <n v="1"/>
    <n v="0"/>
    <s v="Registro para atencion"/>
    <s v="Funcionario"/>
    <d v="2021-03-10T00:00:00"/>
    <n v="1"/>
    <n v="0"/>
    <m/>
    <m/>
    <x v="0"/>
    <s v="Natural"/>
    <s v="Funcionario"/>
    <s v="daguilar28"/>
    <s v="En nombre propio"/>
    <m/>
    <s v="JULIE PAULINE RODRIGUEZ AGUILAR"/>
    <m/>
    <m/>
    <s v="ejbasesoriasyproyectos@gmail.com"/>
    <m/>
    <m/>
    <m/>
    <m/>
    <m/>
    <m/>
    <x v="0"/>
    <s v="false"/>
    <s v="true"/>
    <x v="0"/>
    <m/>
    <n v="1"/>
    <x v="2"/>
    <s v="Propios"/>
    <m/>
    <x v="1"/>
    <s v="Gestion oportuna (DTL)"/>
    <s v=" "/>
    <s v="0-3."/>
    <s v="GESTIONADOS"/>
    <s v="GESTIONADO"/>
    <m/>
    <m/>
    <m/>
    <m/>
    <m/>
  </r>
  <r>
    <n v="73468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1"/>
    <s v="En tramite - Por asignacion"/>
    <x v="0"/>
    <s v="Solucionado - Por respuesta definitiva"/>
    <s v="CIUDADANA SOLICITA LIQUIDACION PARA VISITA DE BOMBEROS"/>
    <s v="MISIONAL"/>
    <s v="CONCEPTO TECNICO DE SEGURIDAD HUMANA Y PROTECCION CONTRA INCENDIOS"/>
    <s v="true"/>
    <s v="true"/>
    <s v="false"/>
    <m/>
    <m/>
    <s v="false"/>
    <m/>
    <m/>
    <x v="0"/>
    <m/>
    <m/>
    <m/>
    <n v="-74.112239099999996"/>
    <n v="4.7574559999999897"/>
    <m/>
    <m/>
    <d v="2021-03-08T00:00:00"/>
    <d v="2021-03-09T00:00:00"/>
    <d v="2021-03-08T18:40:28"/>
    <d v="2021-03-09T00:00:00"/>
    <m/>
    <s v=" "/>
    <s v=" "/>
    <s v=" "/>
    <s v=" "/>
    <s v=" "/>
    <s v=" "/>
    <d v="2021-04-22T00:00:00"/>
    <n v="24"/>
    <m/>
    <s v=" "/>
    <d v="2021-03-16T10:26:51"/>
    <d v="2021-03-16T10:26:50"/>
    <n v="6"/>
    <n v="0"/>
    <s v="Clasificacion"/>
    <s v="Funcionario"/>
    <d v="2021-04-21T00:00:00"/>
    <n v="28"/>
    <n v="0"/>
    <s v="Cordial saludo   Estimado peticionario    Nos permitimos enviar adjunto la respuesta a su solicitud asimismo se le informa que la misma ha sido enviada al correo electronico desde el cual hizo su solicitud.  Gracias. "/>
    <m/>
    <x v="0"/>
    <s v="Natural"/>
    <s v="Funcionario"/>
    <s v="daguilar28"/>
    <s v="En nombre propio"/>
    <m/>
    <s v="JULIE PAULINE RODRIGUEZ AGUILAR"/>
    <m/>
    <m/>
    <s v="ejbasesoriasyproyectos@gmail.com"/>
    <m/>
    <m/>
    <m/>
    <m/>
    <m/>
    <m/>
    <x v="0"/>
    <s v="false"/>
    <s v="true"/>
    <x v="0"/>
    <m/>
    <n v="3"/>
    <x v="0"/>
    <s v="Propios"/>
    <m/>
    <x v="1"/>
    <s v="Gestion oportuna (DTL)"/>
    <s v=" "/>
    <s v="6-10."/>
    <s v="GESTIONADOS"/>
    <s v="GESTIONADO"/>
    <m/>
    <s v="ATENDIDO"/>
    <m/>
    <m/>
    <m/>
  </r>
  <r>
    <n v="73482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1"/>
    <s v="Registro - con preclasificacion"/>
    <x v="3"/>
    <s v="Solucionado - Por asignacion"/>
    <s v="CIUDADANO SOLICITA LIQUIDACION PARA VISITA DE BOMBEROS"/>
    <s v="MISIONAL"/>
    <s v="CONCEPTO TECNICO DE SEGURIDAD HUMANA Y PROTECCION CONTRA INCENDIOS"/>
    <s v="true"/>
    <s v="true"/>
    <s v="false"/>
    <m/>
    <m/>
    <s v="false"/>
    <m/>
    <m/>
    <x v="0"/>
    <m/>
    <m/>
    <m/>
    <n v="-74.112239099999996"/>
    <n v="4.7574559999999897"/>
    <m/>
    <m/>
    <d v="2021-03-08T00:00:00"/>
    <d v="2021-03-09T00:00:00"/>
    <d v="2021-03-08T18:54:57"/>
    <d v="2021-03-09T00:00:00"/>
    <m/>
    <s v=" "/>
    <s v=" "/>
    <s v=" "/>
    <s v=" "/>
    <s v=" "/>
    <s v=" "/>
    <d v="2021-04-22T00:00:00"/>
    <n v="30"/>
    <m/>
    <s v=" "/>
    <d v="2021-03-08T18:56:17"/>
    <d v="2021-03-16T09:55:23"/>
    <n v="1"/>
    <n v="0"/>
    <s v="Registro para atencion"/>
    <s v="Funcionario"/>
    <d v="2021-03-10T00:00:00"/>
    <n v="1"/>
    <n v="0"/>
    <m/>
    <m/>
    <x v="0"/>
    <s v="Natural"/>
    <s v="Funcionario"/>
    <s v="daguilar28"/>
    <s v="En nombre propio"/>
    <m/>
    <s v="ESNEYDER  LASPRILLA "/>
    <m/>
    <m/>
    <s v="esneylaspri.11@gmail.com"/>
    <m/>
    <m/>
    <m/>
    <m/>
    <m/>
    <m/>
    <x v="0"/>
    <s v="false"/>
    <s v="true"/>
    <x v="0"/>
    <m/>
    <n v="2"/>
    <x v="0"/>
    <s v="Propios"/>
    <m/>
    <x v="1"/>
    <s v="Gestion oportuna (DTL)"/>
    <s v=" "/>
    <s v="0-3."/>
    <s v="GESTIONADOS"/>
    <s v="GESTIONADO"/>
    <m/>
    <m/>
    <m/>
    <m/>
    <m/>
  </r>
  <r>
    <n v="73482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1"/>
    <s v="Registro para asignacion"/>
    <x v="8"/>
    <s v="Solucionado - Registro con preclasificacion"/>
    <s v="CIUDADANO SOLICITA LIQUIDACION PARA VISITA DE BOMBEROS"/>
    <m/>
    <s v="CONCEPTO TECNICO DE SEGURIDAD HUMANA Y PROTECCION CONTRA INCENDIOS"/>
    <s v="true"/>
    <s v="true"/>
    <s v="false"/>
    <m/>
    <m/>
    <s v="false"/>
    <m/>
    <m/>
    <x v="0"/>
    <m/>
    <m/>
    <m/>
    <n v="-74.112239099999996"/>
    <n v="4.7574559999999897"/>
    <m/>
    <m/>
    <d v="2021-03-08T00:00:00"/>
    <d v="2021-03-09T00:00:00"/>
    <d v="2021-03-08T18:54:57"/>
    <d v="2021-03-09T00:00:00"/>
    <m/>
    <s v=" "/>
    <s v=" "/>
    <s v=" "/>
    <s v=" "/>
    <s v=" "/>
    <s v=" "/>
    <d v="2021-04-22T00:00:00"/>
    <n v="30"/>
    <m/>
    <s v=" "/>
    <d v="2021-03-08T18:54:57"/>
    <d v="2021-03-16T09:55:23"/>
    <n v="1"/>
    <n v="0"/>
    <s v="Registro para atencion"/>
    <s v="Funcionario"/>
    <d v="2021-03-10T00:00:00"/>
    <n v="1"/>
    <n v="0"/>
    <m/>
    <m/>
    <x v="0"/>
    <s v="Natural"/>
    <s v="Funcionario"/>
    <s v="daguilar28"/>
    <s v="En nombre propio"/>
    <m/>
    <s v="ESNEYDER  LASPRILLA "/>
    <m/>
    <m/>
    <s v="esneylaspri.11@gmail.com"/>
    <m/>
    <m/>
    <m/>
    <m/>
    <m/>
    <m/>
    <x v="0"/>
    <s v="false"/>
    <s v="true"/>
    <x v="0"/>
    <m/>
    <n v="1"/>
    <x v="2"/>
    <s v="Propios"/>
    <m/>
    <x v="1"/>
    <s v="Gestion oportuna (DTL)"/>
    <s v=" "/>
    <s v="0-3."/>
    <s v="GESTIONADOS"/>
    <s v="GESTIONADO"/>
    <m/>
    <m/>
    <m/>
    <m/>
    <m/>
  </r>
  <r>
    <n v="73482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1"/>
    <s v="En tramite - Por asignacion"/>
    <x v="0"/>
    <s v="Solucionado - Por respuesta definitiva"/>
    <s v="CIUDADANO SOLICITA LIQUIDACION PARA VISITA DE BOMBEROS"/>
    <s v="MISIONAL"/>
    <s v="CONCEPTO TECNICO DE SEGURIDAD HUMANA Y PROTECCION CONTRA INCENDIOS"/>
    <s v="true"/>
    <s v="true"/>
    <s v="false"/>
    <m/>
    <m/>
    <s v="false"/>
    <m/>
    <m/>
    <x v="0"/>
    <m/>
    <m/>
    <m/>
    <n v="-74.112239099999996"/>
    <n v="4.7574559999999897"/>
    <m/>
    <m/>
    <d v="2021-03-08T00:00:00"/>
    <d v="2021-03-09T00:00:00"/>
    <d v="2021-03-08T18:56:16"/>
    <d v="2021-03-09T00:00:00"/>
    <m/>
    <s v=" "/>
    <s v=" "/>
    <s v=" "/>
    <s v=" "/>
    <s v=" "/>
    <s v=" "/>
    <d v="2021-04-22T00:00:00"/>
    <n v="24"/>
    <m/>
    <s v=" "/>
    <d v="2021-03-16T09:55:26"/>
    <d v="2021-03-16T09:55:23"/>
    <n v="6"/>
    <n v="0"/>
    <s v="Clasificacion"/>
    <s v="Funcionario"/>
    <d v="2021-04-21T00:00:00"/>
    <n v="28"/>
    <n v="0"/>
    <s v="Cordial saludo   Estimado peticionario    Nos permitimos enviar adjunto la respuesta a su solicitud asimismo se le informa que la misma ha sido enviada al correo electronico desde el cual hizo su solicitud.  Gracias.  "/>
    <m/>
    <x v="0"/>
    <s v="Natural"/>
    <s v="Funcionario"/>
    <s v="daguilar28"/>
    <s v="En nombre propio"/>
    <m/>
    <s v="ESNEYDER  LASPRILLA "/>
    <m/>
    <m/>
    <s v="esneylaspri.11@gmail.com"/>
    <m/>
    <m/>
    <m/>
    <m/>
    <m/>
    <m/>
    <x v="0"/>
    <s v="false"/>
    <s v="true"/>
    <x v="0"/>
    <m/>
    <n v="3"/>
    <x v="0"/>
    <s v="Propios"/>
    <m/>
    <x v="1"/>
    <s v="Gestion oportuna (DTL)"/>
    <s v=" "/>
    <s v="6-10."/>
    <s v="GESTIONADOS"/>
    <s v="GESTIONADO"/>
    <m/>
    <s v="ATENDIDO"/>
    <m/>
    <m/>
    <m/>
  </r>
  <r>
    <n v="73507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1"/>
    <s v="Registro - con preclasificacion"/>
    <x v="3"/>
    <s v="Solucionado - Por asignacion"/>
    <s v="CIUDADANA SOLICITA LIQUIDACION PARA LA VISITA DE BOMBEROS ADJUNTA DOCUMENTOS"/>
    <s v="MISIONAL"/>
    <s v="PROCESO MISIONAL"/>
    <s v="false"/>
    <s v="true"/>
    <s v="false"/>
    <m/>
    <m/>
    <s v="false"/>
    <m/>
    <m/>
    <x v="0"/>
    <m/>
    <m/>
    <m/>
    <n v="-74.112239099999996"/>
    <n v="4.7574559999999897"/>
    <m/>
    <m/>
    <d v="2021-03-08T00:00:00"/>
    <d v="2021-03-09T00:00:00"/>
    <d v="2021-03-08T19:19:51"/>
    <d v="2021-03-09T00:00:00"/>
    <m/>
    <s v=" "/>
    <s v=" "/>
    <s v=" "/>
    <s v=" "/>
    <s v=" "/>
    <s v=" "/>
    <d v="2021-04-22T00:00:00"/>
    <n v="30"/>
    <m/>
    <s v=" "/>
    <d v="2021-03-08T19:21:08"/>
    <d v="2021-03-16T10:22:10"/>
    <n v="1"/>
    <n v="0"/>
    <s v="Registro para atencion"/>
    <s v="Funcionario"/>
    <d v="2021-03-10T00:00:00"/>
    <n v="1"/>
    <n v="0"/>
    <m/>
    <m/>
    <x v="0"/>
    <s v="Natural"/>
    <s v="Funcionario"/>
    <s v="daguilar28"/>
    <s v="En nombre propio"/>
    <m/>
    <s v="FENORA  JARAMILLO SANDOVAL"/>
    <m/>
    <m/>
    <s v="ejbasesoriasyproyectos@gmail.com"/>
    <m/>
    <m/>
    <m/>
    <m/>
    <m/>
    <m/>
    <x v="0"/>
    <s v="false"/>
    <s v="true"/>
    <x v="0"/>
    <m/>
    <n v="2"/>
    <x v="0"/>
    <s v="Propios"/>
    <m/>
    <x v="1"/>
    <s v="Gestion oportuna (DTL)"/>
    <s v=" "/>
    <s v="0-3."/>
    <s v="GESTIONADOS"/>
    <s v="GESTIONADO"/>
    <m/>
    <m/>
    <m/>
    <m/>
    <m/>
  </r>
  <r>
    <n v="73507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1"/>
    <s v="Registro para asignacion"/>
    <x v="8"/>
    <s v="Solucionado - Registro con preclasificacion"/>
    <s v="CIUDADANA SOLICITA LIQUIDACION PARA LA VISITA DE BOMBEROS ADJUNTA DOCUMENTOS"/>
    <m/>
    <s v="PROCESO MISIONAL"/>
    <s v="false"/>
    <s v="true"/>
    <s v="false"/>
    <m/>
    <m/>
    <s v="false"/>
    <m/>
    <m/>
    <x v="0"/>
    <m/>
    <m/>
    <m/>
    <n v="-74.112239099999996"/>
    <n v="4.7574559999999897"/>
    <m/>
    <m/>
    <d v="2021-03-08T00:00:00"/>
    <d v="2021-03-09T00:00:00"/>
    <d v="2021-03-08T19:19:51"/>
    <d v="2021-03-09T00:00:00"/>
    <m/>
    <s v=" "/>
    <s v=" "/>
    <s v=" "/>
    <s v=" "/>
    <s v=" "/>
    <s v=" "/>
    <d v="2021-04-22T00:00:00"/>
    <n v="30"/>
    <m/>
    <s v=" "/>
    <d v="2021-03-08T19:19:51"/>
    <d v="2021-03-16T10:22:10"/>
    <n v="1"/>
    <n v="0"/>
    <s v="Registro para atencion"/>
    <s v="Funcionario"/>
    <d v="2021-03-10T00:00:00"/>
    <n v="1"/>
    <n v="0"/>
    <m/>
    <m/>
    <x v="0"/>
    <s v="Natural"/>
    <s v="Funcionario"/>
    <s v="daguilar28"/>
    <s v="En nombre propio"/>
    <m/>
    <s v="FENORA  JARAMILLO SANDOVAL"/>
    <m/>
    <m/>
    <s v="ejbasesoriasyproyectos@gmail.com"/>
    <m/>
    <m/>
    <m/>
    <m/>
    <m/>
    <m/>
    <x v="0"/>
    <s v="false"/>
    <s v="true"/>
    <x v="0"/>
    <m/>
    <n v="1"/>
    <x v="2"/>
    <s v="Propios"/>
    <m/>
    <x v="1"/>
    <s v="Gestion oportuna (DTL)"/>
    <s v=" "/>
    <s v="0-3."/>
    <s v="GESTIONADOS"/>
    <s v="GESTIONADO"/>
    <m/>
    <m/>
    <m/>
    <m/>
    <m/>
  </r>
  <r>
    <n v="73507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1"/>
    <s v="En tramite - Por asignacion"/>
    <x v="0"/>
    <s v="Solucionado - Por respuesta definitiva"/>
    <s v="CIUDADANA SOLICITA LIQUIDACION PARA LA VISITA DE BOMBEROS ADJUNTA DOCUMENTOS"/>
    <s v="MISIONAL"/>
    <s v="PROCESO MISIONAL"/>
    <s v="false"/>
    <s v="true"/>
    <s v="false"/>
    <m/>
    <m/>
    <s v="false"/>
    <m/>
    <m/>
    <x v="0"/>
    <m/>
    <m/>
    <m/>
    <n v="-74.112239099999996"/>
    <n v="4.7574559999999897"/>
    <m/>
    <m/>
    <d v="2021-03-08T00:00:00"/>
    <d v="2021-03-09T00:00:00"/>
    <d v="2021-03-08T19:21:07"/>
    <d v="2021-03-09T00:00:00"/>
    <m/>
    <s v=" "/>
    <s v=" "/>
    <s v=" "/>
    <s v=" "/>
    <s v=" "/>
    <s v=" "/>
    <d v="2021-04-22T00:00:00"/>
    <n v="24"/>
    <m/>
    <s v=" "/>
    <d v="2021-03-16T10:22:12"/>
    <d v="2021-03-16T10:22:10"/>
    <n v="6"/>
    <n v="0"/>
    <s v="Clasificacion"/>
    <s v="Funcionario"/>
    <d v="2021-04-21T00:00:00"/>
    <n v="28"/>
    <n v="0"/>
    <s v="Cordial saludo   Estimado peticionario    Nos permitimos enviar adjunto la respuesta a su solicitud asimismo se le informa que la misma ha sido enviada al correo electronico desde el cual hizo su solicitud.  Gracias. "/>
    <m/>
    <x v="0"/>
    <s v="Natural"/>
    <s v="Funcionario"/>
    <s v="daguilar28"/>
    <s v="En nombre propio"/>
    <m/>
    <s v="FENORA  JARAMILLO SANDOVAL"/>
    <m/>
    <m/>
    <s v="ejbasesoriasyproyectos@gmail.com"/>
    <m/>
    <m/>
    <m/>
    <m/>
    <m/>
    <m/>
    <x v="0"/>
    <s v="false"/>
    <s v="true"/>
    <x v="0"/>
    <m/>
    <n v="3"/>
    <x v="0"/>
    <s v="Propios"/>
    <m/>
    <x v="1"/>
    <s v="Gestion oportuna (DTL)"/>
    <s v=" "/>
    <s v="6-10."/>
    <s v="GESTIONADOS"/>
    <s v="GESTIONADO"/>
    <m/>
    <s v="ATENDIDO"/>
    <m/>
    <m/>
    <m/>
  </r>
  <r>
    <n v="73531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1"/>
    <s v="Registro - con preclasificacion"/>
    <x v="3"/>
    <s v="Solucionado - Por asignacion"/>
    <s v="CIUDADANO SOLICITA PAGO PARA LA VISITA DE BOMBEROS ADJUNTA DOCUMENTOS"/>
    <s v="MISIONAL"/>
    <s v="CONCEPTO TECNICO DE SEGURIDAD HUMANA Y PROTECCION CONTRA INCENDIOS"/>
    <s v="true"/>
    <s v="true"/>
    <s v="false"/>
    <m/>
    <m/>
    <s v="false"/>
    <m/>
    <m/>
    <x v="0"/>
    <m/>
    <m/>
    <m/>
    <n v="-74.112239099999996"/>
    <n v="4.7574559999999897"/>
    <m/>
    <m/>
    <d v="2021-03-08T00:00:00"/>
    <d v="2021-03-09T00:00:00"/>
    <d v="2021-03-08T19:38:36"/>
    <d v="2021-03-09T00:00:00"/>
    <m/>
    <s v=" "/>
    <s v=" "/>
    <s v=" "/>
    <s v=" "/>
    <s v=" "/>
    <s v=" "/>
    <d v="2021-04-22T00:00:00"/>
    <n v="30"/>
    <m/>
    <s v=" "/>
    <d v="2021-03-08T19:39:43"/>
    <d v="2021-03-12T17:34:01"/>
    <n v="1"/>
    <n v="0"/>
    <s v="Registro para atencion"/>
    <s v="Funcionario"/>
    <d v="2021-03-10T00:00:00"/>
    <n v="1"/>
    <n v="0"/>
    <m/>
    <m/>
    <x v="0"/>
    <s v="Natural"/>
    <s v="Funcionario"/>
    <s v="daguilar28"/>
    <s v="En nombre propio"/>
    <m/>
    <s v="HENRY  MARTINEZ LEON"/>
    <m/>
    <m/>
    <s v="hemararq@hotmail.com"/>
    <m/>
    <m/>
    <m/>
    <m/>
    <m/>
    <m/>
    <x v="0"/>
    <s v="false"/>
    <s v="true"/>
    <x v="0"/>
    <m/>
    <n v="2"/>
    <x v="0"/>
    <s v="Propios"/>
    <m/>
    <x v="1"/>
    <s v="Gestion oportuna (DTL)"/>
    <s v=" "/>
    <s v="0-3."/>
    <s v="GESTIONADOS"/>
    <s v="GESTIONADO"/>
    <m/>
    <m/>
    <m/>
    <m/>
    <m/>
  </r>
  <r>
    <n v="73531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1"/>
    <s v="Registro para asignacion"/>
    <x v="8"/>
    <s v="Solucionado - Registro con preclasificacion"/>
    <s v="CIUDADANO SOLICITA PAGO PARA LA VISITA DE BOMBEROS ADJUNTA DOCUMENTOS"/>
    <m/>
    <s v="CONCEPTO TECNICO DE SEGURIDAD HUMANA Y PROTECCION CONTRA INCENDIOS"/>
    <s v="true"/>
    <s v="true"/>
    <s v="false"/>
    <m/>
    <m/>
    <s v="false"/>
    <m/>
    <m/>
    <x v="0"/>
    <m/>
    <m/>
    <m/>
    <n v="-74.112239099999996"/>
    <n v="4.7574559999999897"/>
    <m/>
    <m/>
    <d v="2021-03-08T00:00:00"/>
    <d v="2021-03-09T00:00:00"/>
    <d v="2021-03-08T19:38:36"/>
    <d v="2021-03-09T00:00:00"/>
    <m/>
    <s v=" "/>
    <s v=" "/>
    <s v=" "/>
    <s v=" "/>
    <s v=" "/>
    <s v=" "/>
    <d v="2021-04-22T00:00:00"/>
    <n v="30"/>
    <m/>
    <s v=" "/>
    <d v="2021-03-08T19:38:36"/>
    <d v="2021-03-12T17:34:01"/>
    <n v="1"/>
    <n v="0"/>
    <s v="Registro para atencion"/>
    <s v="Funcionario"/>
    <d v="2021-03-10T00:00:00"/>
    <n v="1"/>
    <n v="0"/>
    <m/>
    <m/>
    <x v="0"/>
    <s v="Natural"/>
    <s v="Funcionario"/>
    <s v="daguilar28"/>
    <s v="En nombre propio"/>
    <m/>
    <s v="HENRY  MARTINEZ LEON"/>
    <m/>
    <m/>
    <s v="hemararq@hotmail.com"/>
    <m/>
    <m/>
    <m/>
    <m/>
    <m/>
    <m/>
    <x v="0"/>
    <s v="false"/>
    <s v="true"/>
    <x v="0"/>
    <m/>
    <n v="1"/>
    <x v="2"/>
    <s v="Propios"/>
    <m/>
    <x v="1"/>
    <s v="Gestion oportuna (DTL)"/>
    <s v=" "/>
    <s v="0-3."/>
    <s v="GESTIONADOS"/>
    <s v="GESTIONADO"/>
    <m/>
    <m/>
    <m/>
    <m/>
    <m/>
  </r>
  <r>
    <n v="73531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1"/>
    <s v="En tramite - Por asignacion"/>
    <x v="0"/>
    <s v="Solucionado - Por respuesta definitiva"/>
    <s v="CIUDADANO SOLICITA PAGO PARA LA VISITA DE BOMBEROS ADJUNTA DOCUMENTOS"/>
    <s v="MISIONAL"/>
    <s v="CONCEPTO TECNICO DE SEGURIDAD HUMANA Y PROTECCION CONTRA INCENDIOS"/>
    <s v="true"/>
    <s v="true"/>
    <s v="false"/>
    <m/>
    <m/>
    <s v="false"/>
    <m/>
    <m/>
    <x v="0"/>
    <m/>
    <m/>
    <m/>
    <n v="-74.112239099999996"/>
    <n v="4.7574559999999897"/>
    <m/>
    <m/>
    <d v="2021-03-08T00:00:00"/>
    <d v="2021-03-09T00:00:00"/>
    <d v="2021-03-08T19:39:43"/>
    <d v="2021-03-09T00:00:00"/>
    <m/>
    <s v=" "/>
    <s v=" "/>
    <s v=" "/>
    <s v=" "/>
    <s v=" "/>
    <s v=" "/>
    <d v="2021-04-22T00:00:00"/>
    <n v="26"/>
    <m/>
    <s v=" "/>
    <d v="2021-03-12T17:34:03"/>
    <d v="2021-03-12T17:34:01"/>
    <n v="4"/>
    <n v="0"/>
    <s v="Clasificacion"/>
    <s v="Funcionario"/>
    <d v="2021-04-21T00:00:00"/>
    <n v="28"/>
    <n v="0"/>
    <s v="Cordial saludo  estimado peticionario    Nos permitimos enviar adjunto la respuesta a su solicitud asimismo se le informa que la misma ha sido enviada al correo electronico desde el cual hizo su solicitud.  Gracias. "/>
    <m/>
    <x v="0"/>
    <s v="Natural"/>
    <s v="Funcionario"/>
    <s v="daguilar28"/>
    <s v="En nombre propio"/>
    <m/>
    <s v="HENRY  MARTINEZ LEON"/>
    <m/>
    <m/>
    <s v="hemararq@hotmail.com"/>
    <m/>
    <m/>
    <m/>
    <m/>
    <m/>
    <m/>
    <x v="0"/>
    <s v="false"/>
    <s v="true"/>
    <x v="0"/>
    <m/>
    <n v="3"/>
    <x v="0"/>
    <s v="Propios"/>
    <m/>
    <x v="1"/>
    <s v="Gestion oportuna (DTL)"/>
    <s v=" "/>
    <s v="4-5."/>
    <s v="GESTIONADOS"/>
    <s v="GESTIONADO"/>
    <m/>
    <s v="ATENDIDO"/>
    <m/>
    <m/>
    <m/>
  </r>
  <r>
    <n v="73546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2"/>
    <s v="Registro - con preclasificacion"/>
    <x v="3"/>
    <s v="Solucionado - Por asignacion"/>
    <s v="CIUDADANO SOLICITA INFORMACION DOCUMENTOS PARA EL TRAMITE DE VISITA DE BOMBEROS"/>
    <s v="MISIONAL"/>
    <s v="CONCEPTO TECNICO DE SEGURIDAD HUMANA Y PROTECCION CONTRA INCENDIOS"/>
    <s v="true"/>
    <s v="true"/>
    <s v="false"/>
    <m/>
    <m/>
    <s v="false"/>
    <m/>
    <m/>
    <x v="0"/>
    <m/>
    <m/>
    <m/>
    <n v="-74.112239099999996"/>
    <n v="4.7574559999999897"/>
    <m/>
    <m/>
    <d v="2021-03-08T00:00:00"/>
    <d v="2021-03-09T00:00:00"/>
    <d v="2021-03-08T19:54:48"/>
    <d v="2021-03-09T00:00:00"/>
    <m/>
    <s v=" "/>
    <s v=" "/>
    <s v=" "/>
    <s v=" "/>
    <s v=" "/>
    <s v=" "/>
    <d v="2021-04-08T00:00:00"/>
    <n v="20"/>
    <m/>
    <s v=" "/>
    <d v="2021-03-08T19:57:05"/>
    <d v="2021-03-16T09:26:05"/>
    <n v="1"/>
    <n v="0"/>
    <s v="Registro para atencion"/>
    <s v="Funcionario"/>
    <d v="2021-03-10T00:00:00"/>
    <n v="1"/>
    <n v="0"/>
    <m/>
    <m/>
    <x v="0"/>
    <s v="Natural"/>
    <s v="Funcionario"/>
    <s v="daguilar28"/>
    <s v="En nombre propio"/>
    <m/>
    <s v="JAIME  VARELA "/>
    <m/>
    <m/>
    <s v="Jaime.Varela@payless.com"/>
    <m/>
    <m/>
    <m/>
    <m/>
    <m/>
    <m/>
    <x v="0"/>
    <s v="false"/>
    <s v="true"/>
    <x v="0"/>
    <m/>
    <n v="2"/>
    <x v="0"/>
    <s v="Propios"/>
    <m/>
    <x v="1"/>
    <s v="Gestion oportuna (DTL)"/>
    <s v=" "/>
    <s v="0-3."/>
    <s v="GESTIONADOS"/>
    <s v="GESTIONADO"/>
    <m/>
    <m/>
    <m/>
    <m/>
    <m/>
  </r>
  <r>
    <n v="73546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2"/>
    <s v="Registro para asignacion"/>
    <x v="8"/>
    <s v="Solucionado - Registro con preclasificacion"/>
    <s v="CIUDADANO SOLICITA INFORMACION DOCUMENTOS PARA EL TRAMITE DE VISITA DE BOMBEROS"/>
    <m/>
    <s v="CONCEPTO TECNICO DE SEGURIDAD HUMANA Y PROTECCION CONTRA INCENDIOS"/>
    <s v="true"/>
    <s v="true"/>
    <s v="false"/>
    <m/>
    <m/>
    <s v="false"/>
    <m/>
    <m/>
    <x v="0"/>
    <m/>
    <m/>
    <m/>
    <n v="-74.112239099999996"/>
    <n v="4.7574559999999897"/>
    <m/>
    <m/>
    <d v="2021-03-08T00:00:00"/>
    <d v="2021-03-09T00:00:00"/>
    <d v="2021-03-08T19:54:48"/>
    <d v="2021-03-09T00:00:00"/>
    <m/>
    <s v=" "/>
    <s v=" "/>
    <s v=" "/>
    <s v=" "/>
    <s v=" "/>
    <s v=" "/>
    <d v="2021-04-08T00:00:00"/>
    <n v="20"/>
    <m/>
    <s v=" "/>
    <d v="2021-03-08T19:54:48"/>
    <d v="2021-03-16T09:26:05"/>
    <n v="1"/>
    <n v="0"/>
    <s v="Registro para atencion"/>
    <s v="Funcionario"/>
    <d v="2021-03-10T00:00:00"/>
    <n v="1"/>
    <n v="0"/>
    <m/>
    <m/>
    <x v="0"/>
    <s v="Natural"/>
    <s v="Funcionario"/>
    <s v="daguilar28"/>
    <s v="En nombre propio"/>
    <m/>
    <s v="JAIME  VARELA "/>
    <m/>
    <m/>
    <s v="Jaime.Varela@payless.com"/>
    <m/>
    <m/>
    <m/>
    <m/>
    <m/>
    <m/>
    <x v="0"/>
    <s v="false"/>
    <s v="true"/>
    <x v="0"/>
    <m/>
    <n v="1"/>
    <x v="2"/>
    <s v="Propios"/>
    <m/>
    <x v="1"/>
    <s v="Gestion oportuna (DTL)"/>
    <s v=" "/>
    <s v="0-3."/>
    <s v="GESTIONADOS"/>
    <s v="GESTIONADO"/>
    <m/>
    <m/>
    <m/>
    <m/>
    <m/>
  </r>
  <r>
    <n v="73546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2"/>
    <s v="En tramite - Por asignacion"/>
    <x v="0"/>
    <s v="Solucionado - Por respuesta definitiva"/>
    <s v="CIUDADANO SOLICITA INFORMACION DOCUMENTOS PARA EL TRAMITE DE VISITA DE BOMBEROS"/>
    <s v="MISIONAL"/>
    <s v="CONCEPTO TECNICO DE SEGURIDAD HUMANA Y PROTECCION CONTRA INCENDIOS"/>
    <s v="true"/>
    <s v="true"/>
    <s v="false"/>
    <m/>
    <m/>
    <s v="false"/>
    <m/>
    <m/>
    <x v="0"/>
    <m/>
    <m/>
    <m/>
    <n v="-74.112239099999996"/>
    <n v="4.7574559999999897"/>
    <m/>
    <m/>
    <d v="2021-03-08T00:00:00"/>
    <d v="2021-03-09T00:00:00"/>
    <d v="2021-03-08T19:57:05"/>
    <d v="2021-03-09T00:00:00"/>
    <m/>
    <s v=" "/>
    <s v=" "/>
    <s v=" "/>
    <s v=" "/>
    <s v=" "/>
    <s v=" "/>
    <d v="2021-04-08T00:00:00"/>
    <n v="14"/>
    <m/>
    <s v=" "/>
    <d v="2021-03-16T09:26:07"/>
    <d v="2021-03-16T09:26:05"/>
    <n v="6"/>
    <n v="0"/>
    <s v="Clasificacion"/>
    <s v="Funcionario"/>
    <d v="2021-04-07T00:00:00"/>
    <n v="18"/>
    <n v="0"/>
    <s v="Cordial saludo   Estimado peticionario    Nos permitimos enviar adjunto la respuesta a su solicitud asimismo se le informa que la misma ha sido enviada al correo electronico desde el cual hizo su solicitud.  Gracias. "/>
    <m/>
    <x v="0"/>
    <s v="Natural"/>
    <s v="Funcionario"/>
    <s v="daguilar28"/>
    <s v="En nombre propio"/>
    <m/>
    <s v="JAIME  VARELA "/>
    <m/>
    <m/>
    <s v="Jaime.Varela@payless.com"/>
    <m/>
    <m/>
    <m/>
    <m/>
    <m/>
    <m/>
    <x v="0"/>
    <s v="false"/>
    <s v="true"/>
    <x v="0"/>
    <m/>
    <n v="3"/>
    <x v="0"/>
    <s v="Propios"/>
    <m/>
    <x v="1"/>
    <s v="Gestion oportuna (DTL)"/>
    <s v=" "/>
    <s v="6-10."/>
    <s v="GESTIONADOS"/>
    <s v="GESTIONADO"/>
    <m/>
    <s v="ATENDIDO"/>
    <m/>
    <m/>
    <m/>
  </r>
  <r>
    <n v="73697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DE  ASISTENTE URBAN 165 &lt;ASISTENTEURBAN165@BASEPG.CO&gt; DATE  MAR  2 MAR 2021 A LAS 16 31 SUBJECT  RE  SOLICITUD DE CONCEPTO TECNICO ? VISITAS DE INSPECCION TO  TRAMITE CONCEPTOS &lt;TRAMITECONCEPTOS@BOMBEROSBOGOTA.GOV.CO&gt; CC  GERENCIA URBAN165 &lt;GERENCIAURBAN165@BASEPG.CO&gt;   CORDIAL SALUDO   DE ACUERDO AL CORREO QUE RECIBIMOS EL DIA 19 DE ENERO DEL ANO EN CURSO  ESTAMOS A LA ESPERA PARA RECIBIR LA VISITA DE INSPECCION POR PARTE DEL CUERPO OFICIAL DE BOMBEROS  YA QUE NOS INDICARON QUE A PARTIR DE LA FECHA LA ENTIDAD TENIA 30 DIAS CALENDARIO PARA REALIZAR DICHA VISITA Y NO SE HA PROGRAMADO HASTA LA FECHA DE HOY.  SOLICITAMOS POR FAVOR AMABLEMENTE SU COLABORACION PARA LA PROGRAMACION DE LA VISITA DE INSPECCION (ANEXO RECIBO DE INFORMACION DE LA VISITA).  ESTAREMOS ATENTOS A SU RESPUESTA  CUALQUIER INQUIETUD AL RESPECTO CON GUSTO SERA ATENDIDA.  ATENTAMENTE -- "/>
    <s v="MISIONAL"/>
    <s v="CONCEPTO TECNICO DE SEGURIDAD HUMANA Y PROTECCION CONTRA INCENDIOS"/>
    <s v="true"/>
    <s v="true"/>
    <s v="false"/>
    <m/>
    <m/>
    <s v="false"/>
    <m/>
    <m/>
    <x v="0"/>
    <m/>
    <m/>
    <m/>
    <m/>
    <m/>
    <m/>
    <m/>
    <d v="2021-03-09T00:00:00"/>
    <d v="2021-03-10T00:00:00"/>
    <d v="2021-03-09T07:25:25"/>
    <d v="2021-03-10T00:00:00"/>
    <m/>
    <s v=" "/>
    <s v=" "/>
    <s v=" "/>
    <s v=" "/>
    <s v=" "/>
    <s v=" "/>
    <d v="2021-04-23T00:00:00"/>
    <n v="30"/>
    <m/>
    <s v=" "/>
    <d v="2021-03-09T07:26:31"/>
    <s v=" "/>
    <n v="1"/>
    <n v="0"/>
    <s v="Registro para atencion"/>
    <s v="Funcionario"/>
    <d v="2021-03-11T00:00:00"/>
    <n v="1"/>
    <n v="0"/>
    <m/>
    <m/>
    <x v="2"/>
    <s v="Juridica"/>
    <s v="Funcionario"/>
    <s v="daguilar28"/>
    <s v="En nombre propio"/>
    <s v="NIT"/>
    <s v="BASE PROPERTY GROUP SAS   "/>
    <n v="900691061"/>
    <m/>
    <s v="asistenteurban165@basepg.co"/>
    <m/>
    <m/>
    <m/>
    <m/>
    <m/>
    <m/>
    <x v="0"/>
    <s v="false"/>
    <s v="true"/>
    <x v="0"/>
    <m/>
    <n v="2"/>
    <x v="0"/>
    <s v="Propios"/>
    <m/>
    <x v="1"/>
    <s v="Gestion oportuna (DTL)"/>
    <s v=" "/>
    <s v="0-3."/>
    <s v="GESTIONADOS"/>
    <s v="PENDIENTE"/>
    <m/>
    <m/>
    <m/>
    <m/>
    <m/>
  </r>
  <r>
    <n v="73697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DE  ASISTENTE URBAN 165 &lt;ASISTENTEURBAN165@BASEPG.CO&gt; DATE  MAR  2 MAR 2021 A LAS 16 31 SUBJECT  RE  SOLICITUD DE CONCEPTO TECNICO ? VISITAS DE INSPECCION TO  TRAMITE CONCEPTOS &lt;TRAMITECONCEPTOS@BOMBEROSBOGOTA.GOV.CO&gt; CC  GERENCIA URBAN165 &lt;GERENCIAURBAN165@BASEPG.CO&gt;   CORDIAL SALUDO   DE ACUERDO AL CORREO QUE RECIBIMOS EL DIA 19 DE ENERO DEL ANO EN CURSO  ESTAMOS A LA ESPERA PARA RECIBIR LA VISITA DE INSPECCION POR PARTE DEL CUERPO OFICIAL DE BOMBEROS  YA QUE NOS INDICARON QUE A PARTIR DE LA FECHA LA ENTIDAD TENIA 30 DIAS CALENDARIO PARA REALIZAR DICHA VISITA Y NO SE HA PROGRAMADO HASTA LA FECHA DE HOY.  SOLICITAMOS POR FAVOR AMABLEMENTE SU COLABORACION PARA LA PROGRAMACION DE LA VISITA DE INSPECCION (ANEXO RECIBO DE INFORMACION DE LA VISITA).  ESTAREMOS ATENTOS A SU RESPUESTA  CUALQUIER INQUIETUD AL RESPECTO CON GUSTO SERA ATENDIDA.  ATENTAMENTE -- "/>
    <m/>
    <s v="CONCEPTO TECNICO DE SEGURIDAD HUMANA Y PROTECCION CONTRA INCENDIOS"/>
    <s v="true"/>
    <s v="true"/>
    <s v="false"/>
    <m/>
    <m/>
    <s v="false"/>
    <m/>
    <m/>
    <x v="0"/>
    <m/>
    <m/>
    <m/>
    <m/>
    <m/>
    <m/>
    <m/>
    <d v="2021-03-09T00:00:00"/>
    <d v="2021-03-10T00:00:00"/>
    <d v="2021-03-09T07:25:25"/>
    <d v="2021-03-10T00:00:00"/>
    <m/>
    <s v=" "/>
    <s v=" "/>
    <s v=" "/>
    <s v=" "/>
    <s v=" "/>
    <s v=" "/>
    <d v="2021-04-23T00:00:00"/>
    <n v="30"/>
    <m/>
    <s v=" "/>
    <d v="2021-03-09T07:25:25"/>
    <s v=" "/>
    <n v="1"/>
    <n v="0"/>
    <s v="Registro para atencion"/>
    <s v="Funcionario"/>
    <d v="2021-03-11T00:00:00"/>
    <n v="1"/>
    <n v="0"/>
    <m/>
    <m/>
    <x v="2"/>
    <s v="Juridica"/>
    <s v="Funcionario"/>
    <s v="daguilar28"/>
    <s v="En nombre propio"/>
    <s v="NIT"/>
    <s v="BASE PROPERTY GROUP SAS   "/>
    <n v="900691061"/>
    <m/>
    <s v="asistenteurban165@basepg.co"/>
    <m/>
    <m/>
    <m/>
    <m/>
    <m/>
    <m/>
    <x v="0"/>
    <s v="false"/>
    <s v="true"/>
    <x v="0"/>
    <m/>
    <n v="1"/>
    <x v="2"/>
    <s v="Propios"/>
    <m/>
    <x v="1"/>
    <s v="Gestion oportuna (DTL)"/>
    <s v=" "/>
    <s v="0-3."/>
    <s v="GESTIONADOS"/>
    <s v="PENDIENTE"/>
    <m/>
    <m/>
    <m/>
    <m/>
    <m/>
  </r>
  <r>
    <n v="737062021"/>
    <s v="SEGURIDAD  CONVIVENCIA Y  JUSTICIA"/>
    <s v="ENTIDADES DISTRITALES"/>
    <s v="UNIDAD ADMINISTRATIVA ESPECIAL CUERPO OFICIAL BOMBEROS BOGOTA"/>
    <s v="Oficina de Atencion a la Ciudadania | Puede Consolidar | Trasladar Entidades"/>
    <x v="3"/>
    <m/>
    <s v="GESTION DEL RIESGO"/>
    <s v="EDUCACION Y FORMACION"/>
    <x v="9"/>
    <s v="DIANA CAROLINA AGUILAR ROMERO "/>
    <s v="Activo"/>
    <s v="UNIDAD ADMINISTRATIVA ESPECIAL CUERPO OFICIAL DE BOMBEROS DE BOGOTA"/>
    <x v="2"/>
    <x v="1"/>
    <s v="Registro - con preclasificacion"/>
    <x v="3"/>
    <s v="Solucionado - Por asignacion"/>
    <s v="DE  LADY BENAVIDES &lt;BENALADY20@GMAIL.COM&gt; DATE  VIE  5 MAR 2021 A LAS 20 30 SUBJECT  SOLICITUD DE CAPACITACIONES A LA COMUNIDAD TO  &lt;QUEJASYSOLUCIONES@BOMBEROSBOGOTA.GOV.CO&gt;   CORDIAL SALUDO  DE MANERA ATENTA SOLICITO INFORMACION CON EL OBJETO DE PODER DESARROLLAR JORNADAS DE CAPACITACION EN EL BARRIO VILLA ELISA DE LA LOCALIDAD DE SUBA LO ANTERIOR COMO MIEMBRO  DE UNA JUNTA DE ACCION COMUNAL.  QUEDO ATENTA A SU INFORMACION Y LOS PROCEDIMIENTOS A SEGUIR.  GRACIAS."/>
    <s v="MISIONAL"/>
    <s v="CAPACITACIONES EMPRESARIALES"/>
    <s v="true"/>
    <s v="true"/>
    <s v="false"/>
    <m/>
    <m/>
    <s v="false"/>
    <m/>
    <m/>
    <x v="0"/>
    <m/>
    <m/>
    <m/>
    <m/>
    <m/>
    <m/>
    <m/>
    <d v="2021-03-09T00:00:00"/>
    <d v="2021-03-10T00:00:00"/>
    <d v="2021-03-09T07:33:35"/>
    <d v="2021-03-10T00:00:00"/>
    <m/>
    <s v=" "/>
    <s v=" "/>
    <s v=" "/>
    <s v=" "/>
    <s v=" "/>
    <s v=" "/>
    <d v="2021-04-23T00:00:00"/>
    <n v="30"/>
    <m/>
    <s v=" "/>
    <d v="2021-03-09T07:35:09"/>
    <s v=" "/>
    <n v="1"/>
    <n v="0"/>
    <s v="Registro para atencion"/>
    <s v="Funcionario"/>
    <d v="2021-03-11T00:00:00"/>
    <n v="1"/>
    <n v="0"/>
    <m/>
    <m/>
    <x v="0"/>
    <s v="Natural"/>
    <s v="Funcionario"/>
    <s v="daguilar28"/>
    <s v="En nombre propio"/>
    <m/>
    <s v="LADY  BENAVIDES "/>
    <m/>
    <m/>
    <s v="benalady20@gmail.com"/>
    <m/>
    <m/>
    <m/>
    <m/>
    <m/>
    <m/>
    <x v="0"/>
    <s v="false"/>
    <s v="true"/>
    <x v="0"/>
    <m/>
    <n v="2"/>
    <x v="0"/>
    <s v="Propios"/>
    <m/>
    <x v="1"/>
    <s v="Gestion oportuna (DTL)"/>
    <s v=" "/>
    <s v="0-3."/>
    <s v="GESTIONADOS"/>
    <s v="PENDIENTE"/>
    <m/>
    <m/>
    <m/>
    <m/>
    <m/>
  </r>
  <r>
    <n v="73706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1"/>
    <s v="Registro para asignacion"/>
    <x v="8"/>
    <s v="Solucionado - Registro con preclasificacion"/>
    <s v="DE  LADY BENAVIDES &lt;BENALADY20@GMAIL.COM&gt; DATE  VIE  5 MAR 2021 A LAS 20 30 SUBJECT  SOLICITUD DE CAPACITACIONES A LA COMUNIDAD TO  &lt;QUEJASYSOLUCIONES@BOMBEROSBOGOTA.GOV.CO&gt;   CORDIAL SALUDO  DE MANERA ATENTA SOLICITO INFORMACION CON EL OBJETO DE PODER DESARROLLAR JORNADAS DE CAPACITACION EN EL BARRIO VILLA ELISA DE LA LOCALIDAD DE SUBA LO ANTERIOR COMO MIEMBRO  DE UNA JUNTA DE ACCION COMUNAL.  QUEDO ATENTA A SU INFORMACION Y LOS PROCEDIMIENTOS A SEGUIR.  GRACIAS."/>
    <m/>
    <s v="CAPACITACIONES EMPRESARIALES"/>
    <s v="true"/>
    <s v="true"/>
    <s v="false"/>
    <m/>
    <m/>
    <s v="false"/>
    <m/>
    <m/>
    <x v="0"/>
    <m/>
    <m/>
    <m/>
    <m/>
    <m/>
    <m/>
    <m/>
    <d v="2021-03-09T00:00:00"/>
    <d v="2021-03-10T00:00:00"/>
    <d v="2021-03-09T07:33:35"/>
    <d v="2021-03-10T00:00:00"/>
    <m/>
    <s v=" "/>
    <s v=" "/>
    <s v=" "/>
    <s v=" "/>
    <s v=" "/>
    <s v=" "/>
    <d v="2021-04-23T00:00:00"/>
    <n v="30"/>
    <m/>
    <s v=" "/>
    <d v="2021-03-09T07:33:35"/>
    <s v=" "/>
    <n v="1"/>
    <n v="0"/>
    <s v="Registro para atencion"/>
    <s v="Funcionario"/>
    <d v="2021-03-11T00:00:00"/>
    <n v="1"/>
    <n v="0"/>
    <m/>
    <m/>
    <x v="0"/>
    <s v="Natural"/>
    <s v="Funcionario"/>
    <s v="daguilar28"/>
    <s v="En nombre propio"/>
    <m/>
    <s v="LADY  BENAVIDES "/>
    <m/>
    <m/>
    <s v="benalady20@gmail.com"/>
    <m/>
    <m/>
    <m/>
    <m/>
    <m/>
    <m/>
    <x v="0"/>
    <s v="false"/>
    <s v="true"/>
    <x v="0"/>
    <m/>
    <n v="1"/>
    <x v="2"/>
    <s v="Propios"/>
    <m/>
    <x v="1"/>
    <s v="Gestion oportuna (DTL)"/>
    <s v=" "/>
    <s v="0-3."/>
    <s v="GESTIONADOS"/>
    <s v="PENDIENTE"/>
    <m/>
    <m/>
    <m/>
    <m/>
    <m/>
  </r>
  <r>
    <n v="737182021"/>
    <s v="SEGURIDAD  CONVIVENCIA Y  JUSTICIA"/>
    <s v="ENTIDADES DISTRITALES"/>
    <s v="UNIDAD ADMINISTRATIVA ESPECIAL CUERPO OFICIAL BOMBEROS BOGOTA"/>
    <s v="Oficina de Atencion a la Ciudadania | Puede Consolidar | Trasladar Entidades"/>
    <x v="3"/>
    <m/>
    <s v="GESTION DEL RIESGO"/>
    <s v="SISTEMAS DE INFORMACION"/>
    <x v="12"/>
    <s v="DIANA CAROLINA AGUILAR ROMERO "/>
    <s v="Activo"/>
    <s v="UNIDAD ADMINISTRATIVA ESPECIAL CUERPO OFICIAL DE BOMBEROS DE BOGOTA"/>
    <x v="2"/>
    <x v="6"/>
    <s v="Registro - con preclasificacion"/>
    <x v="3"/>
    <s v="Solucionado - Por asignacion"/>
    <s v="MARISELLA PRIETO BERNAL &lt;MARI.PRIETOB@GMAIL.COM&gt; DATE  LUN  8 MAR 2021 A LAS 11 03 SUBJECT  SOLICITUD INFORME DE INCENDIO TO  &lt;QUEJASYSOLUCIONES@BOMBEROSBOGOTA.GOV.CO&gt;   BUENOS DIAS AGRADEZCO SU COLABORACION PARA OBTENER COPIA DEL REPORTE DE UN INCENDIO QUE SE PRESENTO EN MI PREDIO UBICADO EN LA CALLE 23G BIS B # 96H-04 APTO 302 EL DIA 22 DE ENERO DEL PRESENTE ANO ENTRE LAS 3 30 Y 4 30 DE LA TARDE.  ESTE INCIDENTE FUE REPORTADO POR CARLOS STEVEN GONZALEZ CC 1.016.015.983 EL BOMBERO QUE ASISTIO AL INCENDIO TOMO LOS DATOS DE EL.  LA PROPIETARIA SOY YO MARISELLA PRIETO BERNAL CC 52.325.989  LO ANTERIOR LO REQUIERO PARA FINES DE TRAMITES DE AUXILIOS Y ME SOLICITAN EL REPORTE O CERTIFICACION DEL INCENDIO.  QUEDO ATENTE A SU RESPUESTA "/>
    <s v="MISIONAL"/>
    <s v="PROCESO ESTRATEGICO"/>
    <s v="false"/>
    <s v="true"/>
    <s v="false"/>
    <m/>
    <m/>
    <s v="false"/>
    <m/>
    <m/>
    <x v="0"/>
    <m/>
    <m/>
    <m/>
    <m/>
    <m/>
    <m/>
    <m/>
    <d v="2021-03-09T00:00:00"/>
    <d v="2021-03-10T00:00:00"/>
    <d v="2021-03-09T07:46:36"/>
    <d v="2021-03-10T00:00:00"/>
    <m/>
    <s v=" "/>
    <s v=" "/>
    <s v=" "/>
    <s v=" "/>
    <s v=" "/>
    <s v=" "/>
    <d v="2021-04-09T00:00:00"/>
    <n v="20"/>
    <m/>
    <s v=" "/>
    <d v="2021-03-09T07:48:35"/>
    <s v=" "/>
    <n v="1"/>
    <n v="0"/>
    <s v="Registro para atencion"/>
    <s v="Funcionario"/>
    <d v="2021-03-11T00:00:00"/>
    <n v="1"/>
    <n v="0"/>
    <m/>
    <m/>
    <x v="0"/>
    <s v="Natural"/>
    <s v="Funcionario"/>
    <s v="daguilar28"/>
    <s v="En nombre propio"/>
    <s v="Cedula de ciudadania"/>
    <s v="MARISELA  PRIETO BERNAL"/>
    <n v="52325989"/>
    <m/>
    <s v="mari.prietob@gmail.com"/>
    <m/>
    <m/>
    <s v="CL 23G BIS B 96H 04"/>
    <m/>
    <m/>
    <m/>
    <x v="0"/>
    <s v="false"/>
    <s v="true"/>
    <x v="0"/>
    <m/>
    <n v="2"/>
    <x v="0"/>
    <s v="Propios"/>
    <m/>
    <x v="1"/>
    <s v="Gestion oportuna (DTL)"/>
    <s v=" "/>
    <s v="0-3."/>
    <s v="GESTIONADOS"/>
    <s v="PENDIENTE"/>
    <m/>
    <m/>
    <m/>
    <m/>
    <m/>
  </r>
  <r>
    <n v="73718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6"/>
    <s v="Registro para asignacion"/>
    <x v="8"/>
    <s v="Solucionado - Registro con preclasificacion"/>
    <s v="MARISELLA PRIETO BERNAL &lt;MARI.PRIETOB@GMAIL.COM&gt; DATE  LUN  8 MAR 2021 A LAS 11 03 SUBJECT  SOLICITUD INFORME DE INCENDIO TO  &lt;QUEJASYSOLUCIONES@BOMBEROSBOGOTA.GOV.CO&gt;   BUENOS DIAS AGRADEZCO SU COLABORACION PARA OBTENER COPIA DEL REPORTE DE UN INCENDIO QUE SE PRESENTO EN MI PREDIO UBICADO EN LA CALLE 23G BIS B # 96H-04 APTO 302 EL DIA 22 DE ENERO DEL PRESENTE ANO ENTRE LAS 3 30 Y 4 30 DE LA TARDE.  ESTE INCIDENTE FUE REPORTADO POR CARLOS STEVEN GONZALEZ CC 1.016.015.983 EL BOMBERO QUE ASISTIO AL INCENDIO TOMO LOS DATOS DE EL.  LA PROPIETARIA SOY YO MARISELLA PRIETO BERNAL CC 52.325.989  LO ANTERIOR LO REQUIERO PARA FINES DE TRAMITES DE AUXILIOS Y ME SOLICITAN EL REPORTE O CERTIFICACION DEL INCENDIO.  QUEDO ATENTE A SU RESPUESTA "/>
    <m/>
    <s v="PROCESO ESTRATEGICO"/>
    <s v="false"/>
    <s v="true"/>
    <s v="false"/>
    <m/>
    <m/>
    <s v="false"/>
    <m/>
    <m/>
    <x v="0"/>
    <m/>
    <m/>
    <m/>
    <m/>
    <m/>
    <m/>
    <m/>
    <d v="2021-03-09T00:00:00"/>
    <d v="2021-03-10T00:00:00"/>
    <d v="2021-03-09T07:46:36"/>
    <d v="2021-03-10T00:00:00"/>
    <m/>
    <s v=" "/>
    <s v=" "/>
    <s v=" "/>
    <s v=" "/>
    <s v=" "/>
    <s v=" "/>
    <d v="2021-04-09T00:00:00"/>
    <n v="20"/>
    <m/>
    <s v=" "/>
    <d v="2021-03-09T07:46:36"/>
    <s v=" "/>
    <n v="1"/>
    <n v="0"/>
    <s v="Registro para atencion"/>
    <s v="Funcionario"/>
    <d v="2021-03-11T00:00:00"/>
    <n v="1"/>
    <n v="0"/>
    <m/>
    <m/>
    <x v="0"/>
    <s v="Natural"/>
    <s v="Funcionario"/>
    <s v="daguilar28"/>
    <s v="En nombre propio"/>
    <s v="Cedula de ciudadania"/>
    <s v="MARISELA  PRIETO BERNAL"/>
    <n v="52325989"/>
    <m/>
    <s v="mari.prietob@gmail.com"/>
    <m/>
    <m/>
    <s v="CL 23G BIS B 96H 04"/>
    <m/>
    <m/>
    <m/>
    <x v="0"/>
    <s v="false"/>
    <s v="true"/>
    <x v="0"/>
    <m/>
    <n v="1"/>
    <x v="2"/>
    <s v="Propios"/>
    <m/>
    <x v="1"/>
    <s v="Gestion oportuna (DTL)"/>
    <s v=" "/>
    <s v="0-3."/>
    <s v="GESTIONADOS"/>
    <s v="PENDIENTE"/>
    <m/>
    <m/>
    <m/>
    <m/>
    <m/>
  </r>
  <r>
    <n v="737442021"/>
    <s v="SEGURIDAD  CONVIVENCIA Y  JUSTICIA"/>
    <s v="ENTIDADES DISTRITALES"/>
    <s v="UNIDAD ADMINISTRATIVA ESPECIAL CUERPO OFICIAL BOMBEROS BOGOTA"/>
    <s v="Oficina de Atencion a la Ciudadania | Puede Consolidar | Trasladar Entidades"/>
    <x v="3"/>
    <m/>
    <s v="GESTION DEL RIESGO"/>
    <s v="TRASLADO DE PETICION POR COMPETENCIA"/>
    <x v="7"/>
    <s v="DIANA CAROLINA AGUILAR ROMERO "/>
    <s v="Activo"/>
    <s v="UNIDAD ADMINISTRATIVA ESPECIAL CUERPO OFICIAL DE BOMBEROS DE BOGOTA"/>
    <x v="2"/>
    <x v="1"/>
    <s v="Registro - con preclasificacion"/>
    <x v="5"/>
    <s v="Solucionado - Por traslado"/>
    <s v="E  CONJUNTO RESIDENCIAL AFIDRO LA PALESTINA PH ENVIADO  MIERCOLES  3 DE MARZO DE 2021 5 36 P. M. PARA  CONTACTENOS@JBB.GOV.CO &lt;CONTACTENOS@JBB.GOV.CO&gt; ASUNTO  DESGAJAMIENTO DE ARBOL   BUENAS TARDES  SENORES JARDIN BOTANICO   DE LA MANERA MAS ATENTA ME DIRIJO A USTEDES PARA QUE POR FAVOR RETIREN ESTE ARBOL   PORQUE POR LA LLUVIA QUE SE HA PRESENTADO EN LOS ULTIMOS DIAS SE PRODUJO DESPRENDIMIENTO DE LAS RAMAS  AFORTUNADAMENTE NO HUBO CONSECUENCIAS LAMENTABLES. ESTA UBICADO EN EL PARQUE PUBLICO DEL CONJUNTO RESIDENCIAL AFIDRO LA PALESTINA CRA 78A NO. 80-95.    AGRADEZCO A USTEDES SU AMABLE ATENCION Y COLABORACION   CORDIALMENTE       CLAUDIA L. ARIAS   ADMINISTRADORA  CONJUNTO RESIDENCIAL AFIDRO LA PALESTINA PH  CRA 78A NO. 80-93/95 BOGOTA D.C.  TEL  7526594"/>
    <s v="MISIONAL"/>
    <s v="ATENCION DE EMERGENCIAS"/>
    <s v="true"/>
    <s v="true"/>
    <s v="false"/>
    <m/>
    <m/>
    <s v="false"/>
    <m/>
    <m/>
    <x v="0"/>
    <m/>
    <m/>
    <m/>
    <m/>
    <m/>
    <m/>
    <m/>
    <d v="2021-03-09T00:00:00"/>
    <d v="2021-03-10T00:00:00"/>
    <d v="2021-03-09T08:01:28"/>
    <d v="2021-03-10T00:00:00"/>
    <m/>
    <s v=" "/>
    <s v=" "/>
    <s v=" "/>
    <s v=" "/>
    <s v=" "/>
    <s v=" "/>
    <d v="2021-04-23T00:00:00"/>
    <n v="30"/>
    <m/>
    <s v=" "/>
    <d v="2021-03-09T08:10:39"/>
    <s v=" "/>
    <n v="1"/>
    <n v="0"/>
    <s v="Registro para atencion"/>
    <s v="Funcionario"/>
    <d v="2021-03-11T00:00:00"/>
    <n v="1"/>
    <n v="0"/>
    <m/>
    <m/>
    <x v="2"/>
    <s v="Juridica"/>
    <s v="Funcionario"/>
    <s v="daguilar28"/>
    <s v="En nombre propio"/>
    <s v="NIT"/>
    <s v="CONJUNTO RESIDENCIAL AFIDRO LA PALESTINA PH   "/>
    <n v="860507080"/>
    <m/>
    <s v="crafidropalestina@hotmail.com"/>
    <n v="7526594"/>
    <n v="3135729431"/>
    <s v="CARRERA 78 A No. 80 93"/>
    <m/>
    <m/>
    <m/>
    <x v="1"/>
    <s v="false"/>
    <s v="true"/>
    <x v="3"/>
    <s v="UNIDAD ADMINISTRATIVA ESPECIAL CUERPO OFICIAL BOMBEROS BOGOTA"/>
    <n v="2"/>
    <x v="0"/>
    <s v="Propios"/>
    <m/>
    <x v="1"/>
    <s v="Gestion oportuna (DTL)"/>
    <s v=" "/>
    <s v="0-3."/>
    <s v="GESTIONADOS"/>
    <s v="GESTIONADO"/>
    <m/>
    <m/>
    <m/>
    <m/>
    <m/>
  </r>
  <r>
    <n v="73744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1"/>
    <s v="Registro para asignacion"/>
    <x v="8"/>
    <s v="Solucionado - Registro con preclasificacion"/>
    <s v="E  CONJUNTO RESIDENCIAL AFIDRO LA PALESTINA PH ENVIADO  MIERCOLES  3 DE MARZO DE 2021 5 36 P. M. PARA  CONTACTENOS@JBB.GOV.CO &lt;CONTACTENOS@JBB.GOV.CO&gt; ASUNTO  DESGAJAMIENTO DE ARBOL   BUENAS TARDES  SENORES JARDIN BOTANICO   DE LA MANERA MAS ATENTA ME DIRIJO A USTEDES PARA QUE POR FAVOR RETIREN ESTE ARBOL   PORQUE POR LA LLUVIA QUE SE HA PRESENTADO EN LOS ULTIMOS DIAS SE PRODUJO DESPRENDIMIENTO DE LAS RAMAS  AFORTUNADAMENTE NO HUBO CONSECUENCIAS LAMENTABLES. ESTA UBICADO EN EL PARQUE PUBLICO DEL CONJUNTO RESIDENCIAL AFIDRO LA PALESTINA CRA 78A NO. 80-95.    AGRADEZCO A USTEDES SU AMABLE ATENCION Y COLABORACION   CORDIALMENTE       CLAUDIA L. ARIAS   ADMINISTRADORA  CONJUNTO RESIDENCIAL AFIDRO LA PALESTINA PH  CRA 78A NO. 80-93/95 BOGOTA D.C.  TEL  7526594"/>
    <m/>
    <s v="ATENCION DE EMERGENCIAS"/>
    <s v="true"/>
    <s v="true"/>
    <s v="false"/>
    <m/>
    <m/>
    <s v="false"/>
    <m/>
    <m/>
    <x v="0"/>
    <m/>
    <m/>
    <m/>
    <m/>
    <m/>
    <m/>
    <m/>
    <d v="2021-03-09T00:00:00"/>
    <d v="2021-03-10T00:00:00"/>
    <d v="2021-03-09T08:01:28"/>
    <d v="2021-03-10T00:00:00"/>
    <m/>
    <s v=" "/>
    <s v=" "/>
    <s v=" "/>
    <s v=" "/>
    <s v=" "/>
    <s v=" "/>
    <d v="2021-04-23T00:00:00"/>
    <n v="30"/>
    <m/>
    <s v=" "/>
    <d v="2021-03-09T08:01:28"/>
    <s v=" "/>
    <n v="1"/>
    <n v="0"/>
    <s v="Registro para atencion"/>
    <s v="Funcionario"/>
    <d v="2021-03-11T00:00:00"/>
    <n v="1"/>
    <n v="0"/>
    <m/>
    <m/>
    <x v="2"/>
    <s v="Juridica"/>
    <s v="Funcionario"/>
    <s v="daguilar28"/>
    <s v="En nombre propio"/>
    <s v="NIT"/>
    <s v="CONJUNTO RESIDENCIAL AFIDRO LA PALESTINA PH   "/>
    <n v="860507080"/>
    <m/>
    <s v="crafidropalestina@hotmail.com"/>
    <n v="7526594"/>
    <n v="3135729431"/>
    <s v="CARRERA 78 A No. 80 93"/>
    <m/>
    <m/>
    <m/>
    <x v="1"/>
    <s v="false"/>
    <s v="true"/>
    <x v="0"/>
    <m/>
    <n v="1"/>
    <x v="2"/>
    <s v="Propios"/>
    <m/>
    <x v="1"/>
    <s v="Gestion oportuna (DTL)"/>
    <s v=" "/>
    <s v="0-3."/>
    <s v="GESTIONADOS"/>
    <s v="GESTIONADO"/>
    <m/>
    <m/>
    <m/>
    <m/>
    <m/>
  </r>
  <r>
    <n v="73766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 FORWARDED MESSAGE --------- DE  &lt;REGISTROYCONTROL@CEDEP.EDU.CO&gt; DATE  LUN  8 MAR 2021 A LAS 16 18 SUBJECT  SOLICITUD TO  &lt;QUEJASYSOLUCIONES@BOMBEROSBOGOTA.GOV.CO&gt;   BUENA TARDE   SOLICITAMOS EL FAVOR DE SU COLABORACION RESPECTO A LA INQUIETUD QUE CO"/>
    <s v="MISIONAL"/>
    <s v="CONCEPTO TECNICO DE SEGURIDAD HUMANA Y PROTECCION CONTRA INCENDIOS"/>
    <s v="true"/>
    <s v="true"/>
    <s v="false"/>
    <m/>
    <m/>
    <s v="false"/>
    <m/>
    <m/>
    <x v="0"/>
    <m/>
    <m/>
    <m/>
    <m/>
    <m/>
    <m/>
    <m/>
    <d v="2021-03-09T00:00:00"/>
    <d v="2021-03-10T00:00:00"/>
    <d v="2021-03-09T08:27:35"/>
    <d v="2021-03-10T00:00:00"/>
    <m/>
    <s v=" "/>
    <s v=" "/>
    <s v=" "/>
    <s v=" "/>
    <s v=" "/>
    <s v=" "/>
    <d v="2021-04-23T00:00:00"/>
    <n v="30"/>
    <m/>
    <s v=" "/>
    <d v="2021-03-09T08:28:26"/>
    <s v=" "/>
    <n v="1"/>
    <n v="0"/>
    <s v="Registro para atencion"/>
    <s v="Funcionario"/>
    <d v="2021-03-11T00:00:00"/>
    <n v="1"/>
    <n v="0"/>
    <m/>
    <m/>
    <x v="2"/>
    <s v="Juridica"/>
    <s v="Funcionario"/>
    <s v="daguilar28"/>
    <s v="En nombre propio"/>
    <s v="NIT"/>
    <s v="CESAR   "/>
    <n v="900210532"/>
    <m/>
    <s v="direccion@cedep.edu.co"/>
    <n v="3205900"/>
    <m/>
    <s v="AVCARACASNº4500"/>
    <m/>
    <m/>
    <m/>
    <x v="3"/>
    <s v="false"/>
    <s v="true"/>
    <x v="0"/>
    <m/>
    <n v="2"/>
    <x v="0"/>
    <s v="Propios"/>
    <m/>
    <x v="1"/>
    <s v="Gestion oportuna (DTL)"/>
    <s v=" "/>
    <s v="0-3."/>
    <s v="GESTIONADOS"/>
    <s v="PENDIENTE"/>
    <m/>
    <m/>
    <m/>
    <m/>
    <m/>
  </r>
  <r>
    <n v="73766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 FORWARDED MESSAGE --------- DE  &lt;REGISTROYCONTROL@CEDEP.EDU.CO&gt; DATE  LUN  8 MAR 2021 A LAS 16 18 SUBJECT  SOLICITUD TO  &lt;QUEJASYSOLUCIONES@BOMBEROSBOGOTA.GOV.CO&gt;   BUENA TARDE   SOLICITAMOS EL FAVOR DE SU COLABORACION RESPECTO A LA INQUIETUD QUE CO"/>
    <m/>
    <s v="CONCEPTO TECNICO DE SEGURIDAD HUMANA Y PROTECCION CONTRA INCENDIOS"/>
    <s v="true"/>
    <s v="true"/>
    <s v="false"/>
    <m/>
    <m/>
    <s v="false"/>
    <m/>
    <m/>
    <x v="0"/>
    <m/>
    <m/>
    <m/>
    <m/>
    <m/>
    <m/>
    <m/>
    <d v="2021-03-09T00:00:00"/>
    <d v="2021-03-10T00:00:00"/>
    <d v="2021-03-09T08:27:35"/>
    <d v="2021-03-10T00:00:00"/>
    <m/>
    <s v=" "/>
    <s v=" "/>
    <s v=" "/>
    <s v=" "/>
    <s v=" "/>
    <s v=" "/>
    <d v="2021-04-23T00:00:00"/>
    <n v="30"/>
    <m/>
    <s v=" "/>
    <d v="2021-03-09T08:27:35"/>
    <s v=" "/>
    <n v="1"/>
    <n v="0"/>
    <s v="Registro para atencion"/>
    <s v="Funcionario"/>
    <d v="2021-03-11T00:00:00"/>
    <n v="1"/>
    <n v="0"/>
    <m/>
    <m/>
    <x v="2"/>
    <s v="Juridica"/>
    <s v="Funcionario"/>
    <s v="daguilar28"/>
    <s v="En nombre propio"/>
    <s v="NIT"/>
    <s v="CESAR   "/>
    <n v="900210532"/>
    <m/>
    <s v="direccion@cedep.edu.co"/>
    <n v="3205900"/>
    <m/>
    <s v="AVCARACASNº4500"/>
    <m/>
    <m/>
    <m/>
    <x v="3"/>
    <s v="false"/>
    <s v="true"/>
    <x v="0"/>
    <m/>
    <n v="1"/>
    <x v="2"/>
    <s v="Propios"/>
    <m/>
    <x v="1"/>
    <s v="Gestion oportuna (DTL)"/>
    <s v=" "/>
    <s v="0-3."/>
    <s v="GESTIONADOS"/>
    <s v="PENDIENTE"/>
    <m/>
    <m/>
    <m/>
    <m/>
    <m/>
  </r>
  <r>
    <n v="73890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m/>
    <x v="1"/>
    <x v="1"/>
    <s v="Registro - con preclasificacion"/>
    <x v="3"/>
    <s v="Solucionado - Por asignacion"/>
    <s v="BUEN DIA   EL DIA DE 05 DE MARZO DE 2021  CON EL FIN DE REALIZAR LIQUIDACION DEL PAGO RESPECTIVO PARA LA REALIZACION DE LA VISITA TECNICA POR PARTE DEL CUERPO OFICIAL DE BOMBEROS A LAS INSTALACIONES DE LA EMPRESA  SE HIZO ACERCAMIENTO AL SUPERCADE CARRERA 30  MODULO A27  DONDE INFORMAN SEGUN NUEVOS PROCESOS  ESTE TRAMITE DEBERA REALIZARSE POR MEDIO DE UN LINK QUE SERIA ENVIADO AL CORREO BRINDADO A LA ASESORA EN ESE INSTANTE. SIN EMBARGO  NO SE HA RECEPCIONADO CORREO DE LA ENTIDAD  CON EL FIN DE INGRESAR A LA PLATAFORMA Y REALIZAR EL PROCESO RESPECTIVO  PARA LA REALIZACION DEL TRAMITE CORRESPONDIENTE.  DE IGUAL MANERA SE HACE ENVIO CORREO A TRAMITECONCOPETOS@BOMBEROSBOGOTA.GOV.CO DANDO A CONOCER LO ANTERIORMENTE MENCIONADO  PERO NO SE OBTIENE RESPUESTA.   AGRADEZCO SU GESTION Y RESPUESTA A LA PRESENTE  O ENVIO DE LA INFORMACION PERTINENTE PARA LA RADICACION DEL MISMO.  SALUDOS CORDIALES   CORDIALMENTE   LEYDY J. GARZON ? "/>
    <s v="MISIONAL"/>
    <m/>
    <s v="false"/>
    <s v="false"/>
    <s v="false"/>
    <m/>
    <m/>
    <s v="false"/>
    <m/>
    <m/>
    <x v="6"/>
    <s v="108 - ZONA INDUSTRIAL"/>
    <s v="ESTACION CENTRAL"/>
    <m/>
    <n v="-74.092584755999994"/>
    <n v="4.6168439599999802"/>
    <m/>
    <m/>
    <d v="2021-03-09T00:00:00"/>
    <d v="2021-03-10T00:00:00"/>
    <d v="2021-03-09T09:35:08"/>
    <d v="2021-03-10T00:00:00"/>
    <m/>
    <s v=" "/>
    <s v=" "/>
    <s v=" "/>
    <s v=" "/>
    <s v=" "/>
    <s v=" "/>
    <d v="2021-04-23T00:00:00"/>
    <n v="30"/>
    <m/>
    <s v=" "/>
    <d v="2021-03-09T17:38:01"/>
    <d v="2021-03-16T10:32:17"/>
    <n v="1"/>
    <n v="0"/>
    <s v="Registro para atencion"/>
    <s v="Funcionario"/>
    <d v="2021-03-11T00:00:00"/>
    <n v="1"/>
    <n v="0"/>
    <m/>
    <m/>
    <x v="2"/>
    <s v="Juridica"/>
    <s v="Peticionario Identificado"/>
    <s v="daguilar28"/>
    <s v="En nombre propio"/>
    <s v="NIT"/>
    <s v="PULPAS Y PAPELES SAS Y PAPELES SAS"/>
    <n v="900345344"/>
    <m/>
    <s v="pulpasypapelesltda@hotmail.com"/>
    <m/>
    <m/>
    <s v="CL 15 No. 32 - 18"/>
    <m/>
    <m/>
    <m/>
    <x v="0"/>
    <s v="true"/>
    <s v="true"/>
    <x v="0"/>
    <m/>
    <n v="1"/>
    <x v="2"/>
    <s v="Por el ciudadano"/>
    <m/>
    <x v="1"/>
    <s v="Gestion oportuna (DTL)"/>
    <s v=" "/>
    <s v="0-3."/>
    <s v="GESTIONADOS"/>
    <s v="GESTIONADO"/>
    <m/>
    <m/>
    <m/>
    <m/>
    <m/>
  </r>
  <r>
    <n v="73890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m/>
    <x v="1"/>
    <x v="1"/>
    <s v="En tramite - Por asignacion"/>
    <x v="0"/>
    <s v="Solucionado - Por respuesta definitiva"/>
    <s v="BUEN DIA   EL DIA DE 05 DE MARZO DE 2021  CON EL FIN DE REALIZAR LIQUIDACION DEL PAGO RESPECTIVO PARA LA REALIZACION DE LA VISITA TECNICA POR PARTE DEL CUERPO OFICIAL DE BOMBEROS A LAS INSTALACIONES DE LA EMPRESA  SE HIZO ACERCAMIENTO AL SUPERCADE CARRERA 30  MODULO A27  DONDE INFORMAN SEGUN NUEVOS PROCESOS  ESTE TRAMITE DEBERA REALIZARSE POR MEDIO DE UN LINK QUE SERIA ENVIADO AL CORREO BRINDADO A LA ASESORA EN ESE INSTANTE. SIN EMBARGO  NO SE HA RECEPCIONADO CORREO DE LA ENTIDAD  CON EL FIN DE INGRESAR A LA PLATAFORMA Y REALIZAR EL PROCESO RESPECTIVO  PARA LA REALIZACION DEL TRAMITE CORRESPONDIENTE.  DE IGUAL MANERA SE HACE ENVIO CORREO A TRAMITECONCOPETOS@BOMBEROSBOGOTA.GOV.CO DANDO A CONOCER LO ANTERIORMENTE MENCIONADO  PERO NO SE OBTIENE RESPUESTA.   AGRADEZCO SU GESTION Y RESPUESTA A LA PRESENTE  O ENVIO DE LA INFORMACION PERTINENTE PARA LA RADICACION DEL MISMO.  SALUDOS CORDIALES   CORDIALMENTE   LEYDY J. GARZON ? "/>
    <s v="MISIONAL"/>
    <m/>
    <s v="false"/>
    <s v="false"/>
    <s v="false"/>
    <m/>
    <m/>
    <s v="false"/>
    <m/>
    <m/>
    <x v="6"/>
    <s v="108 - ZONA INDUSTRIAL"/>
    <s v="ESTACION CENTRAL"/>
    <m/>
    <n v="-74.092584755999994"/>
    <n v="4.6168439599999802"/>
    <m/>
    <m/>
    <d v="2021-03-09T00:00:00"/>
    <d v="2021-03-10T00:00:00"/>
    <d v="2021-03-09T17:38:01"/>
    <d v="2021-03-10T00:00:00"/>
    <m/>
    <s v=" "/>
    <s v=" "/>
    <s v=" "/>
    <s v=" "/>
    <s v=" "/>
    <s v=" "/>
    <d v="2021-04-23T00:00:00"/>
    <n v="25"/>
    <m/>
    <s v=" "/>
    <d v="2021-03-16T10:32:19"/>
    <d v="2021-03-16T10:32:17"/>
    <n v="5"/>
    <n v="0"/>
    <s v="Clasificacion"/>
    <s v="Funcionario"/>
    <d v="2021-04-22T00:00:00"/>
    <n v="28"/>
    <n v="0"/>
    <s v=" Cordial saludo   Estimado peticionario    Nos permitimos enviar adjunto la respuesta a su solicitud asimismo se le informa que la misma ha sido enviada al correo electronico desde el cual hizo su solicitud.  Gracias. "/>
    <m/>
    <x v="2"/>
    <s v="Juridica"/>
    <s v="Peticionario Identificado"/>
    <s v="daguilar28"/>
    <s v="En nombre propio"/>
    <s v="NIT"/>
    <s v="PULPAS Y PAPELES SAS Y PAPELES SAS"/>
    <n v="900345344"/>
    <m/>
    <s v="pulpasypapelesltda@hotmail.com"/>
    <m/>
    <m/>
    <s v="CL 15 No. 32 - 18"/>
    <m/>
    <m/>
    <m/>
    <x v="0"/>
    <s v="true"/>
    <s v="true"/>
    <x v="0"/>
    <m/>
    <n v="2"/>
    <x v="0"/>
    <s v="Por el ciudadano"/>
    <m/>
    <x v="1"/>
    <s v="Gestion oportuna (DTL)"/>
    <s v=" "/>
    <s v="4-5."/>
    <s v="GESTIONADOS"/>
    <s v="GESTIONADO"/>
    <m/>
    <s v="ATENDIDO"/>
    <m/>
    <m/>
    <m/>
  </r>
  <r>
    <n v="75004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m/>
    <x v="1"/>
    <x v="1"/>
    <s v="Registro - con preclasificacion"/>
    <x v="3"/>
    <s v="Solucionado - Por asignacion"/>
    <s v="BOGOTA   D.C   DE   08   MARZO    DE 2021.  SENORES  UNIDAD ADMINISTRATIVA ESPECIAL CUERPO OFICIAL BOMBEROS DE BOGOTA CIUDAD.  REF.  DERECHO DE PETICION FUNDAMENTADO EN EL ARTICULO 23   C.P ASUNTO   LIQUIDACION  RECIBO DE PAGO Y CONCEPTO   TECNICO DE BOMBEROS - VISITAS DE INSPECCION.  RECIBAN CORDIAL SALUDO. POR MEDIO DEL PRESENTE LES INFORMO QUE EN CALIDAD DE EMPRESA DE RECICLAJE Y REGISTRADOS EN CAMARA DE EMPRESA DE RECICLAJE REGISTRADOS EN CAMARA DE COMERCIO   PERSONA NATURAL DEL REGIMEN SIMPLIFICADO Y REGISTRADO EN CAMARA DE COMERCIO SEGUN MATRICULA MERCANTIL N. 03210139  DEL 28  ENERO  DEL ANO 2020  Y  CON ACTIVIDAD ECONOMICA 3830  RECUPERACION DE MATERIALES  EN HORARIO DE ATENCION AL PUBLICO  DESDE LAS 06 00 AM HASTA LAS 11 00 PM DE LUNES A DOMINGO EN LOCAL COMERCIAL.  EJERCIENDO LA LABOR DEL RECICLAJE COMO OFICIO Y COMERCIALIZACION DE LA MISMA ENTRE OTRAS ACTIVIDADES QUE EJERZO. ADICIONAL A ELLO SOMOS MITIGADORES DEL IMPACTO NEGATIVO DEL RELLENO DE DONA JUANA  Y  CON ACTIVIDAD ECONOMICA 3830  RECUPERACION DE MATERIALES  EN HORARIO DE ATENCION AL PUBLICO  DESDE LAS 06 00 AM HASTA LAS 11 00 PM DE LUNES A DOMINGO EN LOCAL COMERCIAL DE 149 METROS CUADRADOS (M2) UN (1) SOLO ESTABLECIMIENTO COMERCIAL.  EJERCIENDO LA LABOR DEL RECICLAJE COMO OFICIO Y COMERCIALIZACION DE LA MISMA ENTRE OTRAS ACTIVIDADES QUE EJERZO. ADICIONAL A ELLO SOMOS MITIGADORES DEL IMPACTO NEGATIVO DEL RELLENO DE DONA JUANA.ANEXO  - FOTOCOPIA DE CAMARA DE COMERCIO RENOVADA  REGIMEN SIMPLIFICADO .  FOTOCOPIA   LEGIBLE DEL   CERTIFICADO   DE   EXISTENCIA REPRESENTACION LEGAL EXPEDIDO POR LA DE CAMARA DE COMERCIO RENOVADO  CON VIGENCIA DE 1 ANO. POR LO CUAL HACEMOS LAS SIGUIENTES    PETICIONES   1. SOLICITO LA LIQUIDACION  RECIBO DE PAGO   Y  CONCEPTO   TECNICO DE BOMBEROS - VISITAS DE INSPECCION. 2. SOLICITAMOS LA NORMATIVIDAD VIGENTE EN CUANTO A LA GESTION DEL   CONCEPTO TECNICO DE BOMBEROS   Y   VISITAS DE INSPECCION. 4. SOLICITAMOS POSTERIORMENTE A ESTE   EMERGENCIA   SANITARIA A VARIAS   CAPACITACIONES EN NUESTRAS INSTALACIONES DE NUESTRA ASOCIACION CONCERNIENTE AL CONCEPTO TECNICO DE BOMBEROS Y SUS VISITAS DE INSPECCION. 5. SOLICITAMOS QUE SUBAN AL SISTEMA VIRTUAL DEL  SDQS  LA RESPUESTA A ESTE DERECHO DE PETICION  CON SU CORRESPONDIENTE NUMERO DE EVENTO RADICADO EN FUNDAMENTO DEL DECRETO 2641 DE 2012 POR EL CUAL SE ESTABLECE LA ESTRATEGIA DE GOBIERNO ELECTRONICO DE LOS ORGANISMOS Y DE LAS ENTIDADES DE BOGOTA  DISTRITO CAPITAL Y SE DICTAN OTRAS DISPOSICIONES Y DECRETO 197 DE 2014 ?POR MEDIO DEL CUAL SE ADOPTA LA POLITICA PUBLICA DISTRITAL DE SERVICIO A LA CIUDADANIA EN LA CIUDAD DE BOGOTA D.C.  5. ESPERAMOS UNA RESPUESTA CLARA  OPORTUNA Y EFICAZ.  NOTIFICACIONES        (DIRECCION DONDE  SE GENERAN  LOS HECHOS    SE EJERCE LAS ACTIVIDADES DE RECICLAJE Y DE NOTIFICACION.) DIRECCION  CALLE  66   NO.  29 -51   BARRIO  7 DE AGOSTO   LOCALIDAD  BARRIOS UNIDOS.    TELEFONO    3104336200.        ATENTAMENTE                                                            ROLDAN JIMENEZ LUIS ANTONIO                                                                   N.I.T.  97613234-0                  CAPITALISMO DEL RECICLAJE                                                        PROPIETARIO Y  REPRESENTANTE  LEGAL.    "/>
    <s v="MISIONAL"/>
    <m/>
    <s v="false"/>
    <s v="true"/>
    <s v="false"/>
    <m/>
    <m/>
    <s v="false"/>
    <m/>
    <m/>
    <x v="0"/>
    <m/>
    <m/>
    <m/>
    <m/>
    <m/>
    <m/>
    <m/>
    <d v="2021-03-09T00:00:00"/>
    <d v="2021-03-10T00:00:00"/>
    <d v="2021-03-09T16:55:37"/>
    <d v="2021-03-10T00:00:00"/>
    <m/>
    <s v=" "/>
    <s v=" "/>
    <s v=" "/>
    <s v=" "/>
    <s v=" "/>
    <s v=" "/>
    <d v="2021-04-23T00:00:00"/>
    <n v="30"/>
    <m/>
    <s v=" "/>
    <d v="2021-03-09T17:35:46"/>
    <d v="2021-03-11T16:32:02"/>
    <n v="1"/>
    <n v="0"/>
    <s v="Registro para atencion"/>
    <s v="Funcionario"/>
    <d v="2021-03-11T00:00:00"/>
    <n v="1"/>
    <n v="0"/>
    <m/>
    <m/>
    <x v="1"/>
    <m/>
    <s v="Anonimo"/>
    <s v="daguilar28"/>
    <s v="En nombre propio"/>
    <m/>
    <s v="ANONIMO"/>
    <m/>
    <m/>
    <m/>
    <m/>
    <m/>
    <m/>
    <m/>
    <m/>
    <m/>
    <x v="0"/>
    <s v="false"/>
    <s v="false"/>
    <x v="0"/>
    <m/>
    <n v="1"/>
    <x v="2"/>
    <s v="Por el ciudadano"/>
    <m/>
    <x v="1"/>
    <s v="Gestion oportuna (DTL)"/>
    <s v=" "/>
    <s v="0-3."/>
    <s v="GESTIONADOS"/>
    <s v="GESTIONADO"/>
    <m/>
    <m/>
    <m/>
    <m/>
    <m/>
  </r>
  <r>
    <n v="75004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m/>
    <x v="1"/>
    <x v="1"/>
    <s v="En tramite - Por asignacion"/>
    <x v="0"/>
    <s v="Solucionado - Por respuesta definitiva"/>
    <s v="BOGOTA   D.C   DE   08   MARZO    DE 2021.  SENORES  UNIDAD ADMINISTRATIVA ESPECIAL CUERPO OFICIAL BOMBEROS DE BOGOTA CIUDAD.  REF.  DERECHO DE PETICION FUNDAMENTADO EN EL ARTICULO 23   C.P ASUNTO   LIQUIDACION  RECIBO DE PAGO Y CONCEPTO   TECNICO DE BOMBEROS - VISITAS DE INSPECCION.  RECIBAN CORDIAL SALUDO. POR MEDIO DEL PRESENTE LES INFORMO QUE EN CALIDAD DE EMPRESA DE RECICLAJE Y REGISTRADOS EN CAMARA DE EMPRESA DE RECICLAJE REGISTRADOS EN CAMARA DE COMERCIO   PERSONA NATURAL DEL REGIMEN SIMPLIFICADO Y REGISTRADO EN CAMARA DE COMERCIO SEGUN MATRICULA MERCANTIL N. 03210139  DEL 28  ENERO  DEL ANO 2020  Y  CON ACTIVIDAD ECONOMICA 3830  RECUPERACION DE MATERIALES  EN HORARIO DE ATENCION AL PUBLICO  DESDE LAS 06 00 AM HASTA LAS 11 00 PM DE LUNES A DOMINGO EN LOCAL COMERCIAL.  EJERCIENDO LA LABOR DEL RECICLAJE COMO OFICIO Y COMERCIALIZACION DE LA MISMA ENTRE OTRAS ACTIVIDADES QUE EJERZO. ADICIONAL A ELLO SOMOS MITIGADORES DEL IMPACTO NEGATIVO DEL RELLENO DE DONA JUANA  Y  CON ACTIVIDAD ECONOMICA 3830  RECUPERACION DE MATERIALES  EN HORARIO DE ATENCION AL PUBLICO  DESDE LAS 06 00 AM HASTA LAS 11 00 PM DE LUNES A DOMINGO EN LOCAL COMERCIAL DE 149 METROS CUADRADOS (M2) UN (1) SOLO ESTABLECIMIENTO COMERCIAL.  EJERCIENDO LA LABOR DEL RECICLAJE COMO OFICIO Y COMERCIALIZACION DE LA MISMA ENTRE OTRAS ACTIVIDADES QUE EJERZO. ADICIONAL A ELLO SOMOS MITIGADORES DEL IMPACTO NEGATIVO DEL RELLENO DE DONA JUANA.ANEXO  - FOTOCOPIA DE CAMARA DE COMERCIO RENOVADA  REGIMEN SIMPLIFICADO .  FOTOCOPIA   LEGIBLE DEL   CERTIFICADO   DE   EXISTENCIA REPRESENTACION LEGAL EXPEDIDO POR LA DE CAMARA DE COMERCIO RENOVADO  CON VIGENCIA DE 1 ANO. POR LO CUAL HACEMOS LAS SIGUIENTES    PETICIONES   1. SOLICITO LA LIQUIDACION  RECIBO DE PAGO   Y  CONCEPTO   TECNICO DE BOMBEROS - VISITAS DE INSPECCION. 2. SOLICITAMOS LA NORMATIVIDAD VIGENTE EN CUANTO A LA GESTION DEL   CONCEPTO TECNICO DE BOMBEROS   Y   VISITAS DE INSPECCION. 4. SOLICITAMOS POSTERIORMENTE A ESTE   EMERGENCIA   SANITARIA A VARIAS   CAPACITACIONES EN NUESTRAS INSTALACIONES DE NUESTRA ASOCIACION CONCERNIENTE AL CONCEPTO TECNICO DE BOMBEROS Y SUS VISITAS DE INSPECCION. 5. SOLICITAMOS QUE SUBAN AL SISTEMA VIRTUAL DEL  SDQS  LA RESPUESTA A ESTE DERECHO DE PETICION  CON SU CORRESPONDIENTE NUMERO DE EVENTO RADICADO EN FUNDAMENTO DEL DECRETO 2641 DE 2012 POR EL CUAL SE ESTABLECE LA ESTRATEGIA DE GOBIERNO ELECTRONICO DE LOS ORGANISMOS Y DE LAS ENTIDADES DE BOGOTA  DISTRITO CAPITAL Y SE DICTAN OTRAS DISPOSICIONES Y DECRETO 197 DE 2014 ?POR MEDIO DEL CUAL SE ADOPTA LA POLITICA PUBLICA DISTRITAL DE SERVICIO A LA CIUDADANIA EN LA CIUDAD DE BOGOTA D.C.  5. ESPERAMOS UNA RESPUESTA CLARA  OPORTUNA Y EFICAZ.  NOTIFICACIONES        (DIRECCION DONDE  SE GENERAN  LOS HECHOS    SE EJERCE LAS ACTIVIDADES DE RECICLAJE Y DE NOTIFICACION.) DIRECCION  CALLE  66   NO.  29 -51   BARRIO  7 DE AGOSTO   LOCALIDAD  BARRIOS UNIDOS.    TELEFONO    3104336200.        ATENTAMENTE                                                            ROLDAN JIMENEZ LUIS ANTONIO                                                                   N.I.T.  97613234-0                  CAPITALISMO DEL RECICLAJE                                                        PROPIETARIO Y  REPRESENTANTE  LEGAL.    "/>
    <s v="MISIONAL"/>
    <m/>
    <s v="false"/>
    <s v="true"/>
    <s v="false"/>
    <m/>
    <m/>
    <s v="false"/>
    <m/>
    <m/>
    <x v="0"/>
    <m/>
    <m/>
    <m/>
    <m/>
    <m/>
    <m/>
    <m/>
    <d v="2021-03-09T00:00:00"/>
    <d v="2021-03-10T00:00:00"/>
    <d v="2021-03-09T17:35:45"/>
    <d v="2021-03-10T00:00:00"/>
    <m/>
    <s v=" "/>
    <s v=" "/>
    <s v=" "/>
    <s v=" "/>
    <s v=" "/>
    <s v=" "/>
    <d v="2021-04-23T00:00:00"/>
    <n v="28"/>
    <m/>
    <s v=" "/>
    <d v="2021-03-11T16:32:04"/>
    <d v="2021-03-11T16:32:02"/>
    <n v="2"/>
    <n v="0"/>
    <s v="Clasificacion"/>
    <s v="Funcionario"/>
    <d v="2021-04-22T00:00:00"/>
    <n v="28"/>
    <n v="0"/>
    <s v="Cordial saludo  estimado peticionario    Nos permitimos enviar adjunto la respuesta a su solicitud asimismo se le informa que la misma ha sido enviada al correo electronico desde el cual hizo su solicitud.  Gracias. "/>
    <m/>
    <x v="1"/>
    <m/>
    <s v="Anonimo"/>
    <s v="daguilar28"/>
    <s v="En nombre propio"/>
    <m/>
    <s v="ANONIMO"/>
    <m/>
    <m/>
    <m/>
    <m/>
    <m/>
    <m/>
    <m/>
    <m/>
    <m/>
    <x v="0"/>
    <s v="false"/>
    <s v="false"/>
    <x v="0"/>
    <m/>
    <n v="2"/>
    <x v="0"/>
    <s v="Por el ciudadano"/>
    <m/>
    <x v="1"/>
    <s v="Gestion oportuna (DTL)"/>
    <s v=" "/>
    <s v="0-3."/>
    <s v="GESTIONADOS"/>
    <s v="GESTIONADO"/>
    <m/>
    <s v="ATENDIDO"/>
    <m/>
    <m/>
    <m/>
  </r>
  <r>
    <n v="752112021"/>
    <s v="SEGURIDAD  CONVIVENCIA Y  JUSTICIA"/>
    <s v="ENTIDADES DISTRITALES"/>
    <s v="UNIDAD ADMINISTRATIVA ESPECIAL CUERPO OFICIAL BOMBEROS BOGOTA"/>
    <s v="Oficina de Atencion a la Ciudadania | Puede Consolidar | Trasladar Entidades"/>
    <x v="3"/>
    <m/>
    <s v="GESTION DEL RIESGO"/>
    <s v="CONCEPTOS"/>
    <x v="5"/>
    <s v="DIANA CAROLINA AGUILAR ROMERO "/>
    <s v="Activo"/>
    <s v="UNIDAD ADMINISTRATIVA ESPECIAL CUERPO OFICIAL DE BOMBEROS DE BOGOTA"/>
    <x v="2"/>
    <x v="1"/>
    <s v="Registro - con preclasificacion"/>
    <x v="3"/>
    <s v="Solucionado - Por asignacion"/>
    <s v="CIUDADANO SOLICITA INFORMACION ACERCA DE LA VISITA QUE LE EFECTUARON CON EL RADICADO 2017-13004 PUESTO QUE NO TIENE NINGUNA INFORMACION"/>
    <s v="MISIONAL"/>
    <s v="CONCEPTO TECNICO DE SEGURIDAD HUMANA Y PROTECCION CONTRA INCENDIOS"/>
    <s v="true"/>
    <s v="true"/>
    <s v="false"/>
    <m/>
    <m/>
    <s v="false"/>
    <m/>
    <m/>
    <x v="0"/>
    <m/>
    <m/>
    <m/>
    <n v="-74.104499199999907"/>
    <n v="4.7477761999999997"/>
    <m/>
    <m/>
    <d v="2021-03-09T00:00:00"/>
    <d v="2021-03-10T00:00:00"/>
    <d v="2021-03-09T18:56:08"/>
    <d v="2021-03-10T00:00:00"/>
    <m/>
    <s v=" "/>
    <s v=" "/>
    <s v=" "/>
    <s v=" "/>
    <s v=" "/>
    <s v=" "/>
    <d v="2021-04-23T00:00:00"/>
    <n v="30"/>
    <m/>
    <s v=" "/>
    <d v="2021-03-09T18:58:07"/>
    <s v=" "/>
    <n v="1"/>
    <n v="0"/>
    <s v="Registro para atencion"/>
    <s v="Funcionario"/>
    <d v="2021-03-11T00:00:00"/>
    <n v="1"/>
    <n v="0"/>
    <m/>
    <m/>
    <x v="0"/>
    <s v="Natural"/>
    <s v="Funcionario"/>
    <s v="daguilar28"/>
    <s v="En nombre propio"/>
    <m/>
    <s v="CLARA MARCELA DAVILA "/>
    <m/>
    <m/>
    <s v="cdavila@educacionbogota.edu.co"/>
    <m/>
    <m/>
    <s v="CL 142A 113C 50"/>
    <m/>
    <m/>
    <m/>
    <x v="0"/>
    <s v="false"/>
    <s v="true"/>
    <x v="0"/>
    <m/>
    <n v="2"/>
    <x v="0"/>
    <s v="Propios"/>
    <m/>
    <x v="1"/>
    <s v="Gestion oportuna (DTL)"/>
    <s v=" "/>
    <s v="0-3."/>
    <s v="GESTIONADOS"/>
    <s v="PENDIENTE"/>
    <m/>
    <m/>
    <m/>
    <m/>
    <m/>
  </r>
  <r>
    <n v="75211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1"/>
    <s v="Registro para asignacion"/>
    <x v="8"/>
    <s v="Solucionado - Registro con preclasificacion"/>
    <s v="CIUDADANO SOLICITA INFORMACION ACERCA DE LA VISITA QUE LE EFECTUARON CON EL RADICADO 2017-13004 PUESTO QUE NO TIENE NINGUNA INFORMACION"/>
    <m/>
    <s v="CONCEPTO TECNICO DE SEGURIDAD HUMANA Y PROTECCION CONTRA INCENDIOS"/>
    <s v="true"/>
    <s v="true"/>
    <s v="false"/>
    <m/>
    <m/>
    <s v="false"/>
    <m/>
    <m/>
    <x v="0"/>
    <m/>
    <m/>
    <m/>
    <n v="-74.104499199999907"/>
    <n v="4.7477761999999997"/>
    <m/>
    <m/>
    <d v="2021-03-09T00:00:00"/>
    <d v="2021-03-10T00:00:00"/>
    <d v="2021-03-09T18:56:08"/>
    <d v="2021-03-10T00:00:00"/>
    <m/>
    <s v=" "/>
    <s v=" "/>
    <s v=" "/>
    <s v=" "/>
    <s v=" "/>
    <s v=" "/>
    <d v="2021-04-23T00:00:00"/>
    <n v="30"/>
    <m/>
    <s v=" "/>
    <d v="2021-03-09T18:56:08"/>
    <s v=" "/>
    <n v="1"/>
    <n v="0"/>
    <s v="Registro para atencion"/>
    <s v="Funcionario"/>
    <d v="2021-03-11T00:00:00"/>
    <n v="1"/>
    <n v="0"/>
    <m/>
    <m/>
    <x v="0"/>
    <s v="Natural"/>
    <s v="Funcionario"/>
    <s v="daguilar28"/>
    <s v="En nombre propio"/>
    <m/>
    <s v="CLARA MARCELA DAVILA "/>
    <m/>
    <m/>
    <s v="cdavila@educacionbogota.edu.co"/>
    <m/>
    <m/>
    <s v="CL 142A 113C 50"/>
    <m/>
    <m/>
    <m/>
    <x v="0"/>
    <s v="false"/>
    <s v="true"/>
    <x v="0"/>
    <m/>
    <n v="1"/>
    <x v="2"/>
    <s v="Propios"/>
    <m/>
    <x v="1"/>
    <s v="Gestion oportuna (DTL)"/>
    <s v=" "/>
    <s v="0-3."/>
    <s v="GESTIONADOS"/>
    <s v="PENDIENTE"/>
    <m/>
    <m/>
    <m/>
    <m/>
    <m/>
  </r>
  <r>
    <n v="75221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1"/>
    <s v="Registro - con preclasificacion"/>
    <x v="3"/>
    <s v="Solucionado - Por asignacion"/>
    <s v="CIUDADANO SOLICITA LIQUIDACION PARA CONCEPTO DE BOMBEROS"/>
    <s v="MISIONAL"/>
    <s v="CONCEPTO TECNICO DE SEGURIDAD HUMANA Y PROTECCION CONTRA INCENDIOS"/>
    <s v="true"/>
    <s v="true"/>
    <s v="false"/>
    <m/>
    <m/>
    <s v="false"/>
    <m/>
    <m/>
    <x v="0"/>
    <m/>
    <m/>
    <m/>
    <n v="-74.104499199999907"/>
    <n v="4.7477761999999997"/>
    <m/>
    <m/>
    <d v="2021-03-09T00:00:00"/>
    <d v="2021-03-10T00:00:00"/>
    <d v="2021-03-09T19:18:22"/>
    <d v="2021-03-10T00:00:00"/>
    <m/>
    <s v=" "/>
    <s v=" "/>
    <s v=" "/>
    <s v=" "/>
    <s v=" "/>
    <s v=" "/>
    <d v="2021-04-23T00:00:00"/>
    <n v="30"/>
    <m/>
    <s v=" "/>
    <d v="2021-03-09T19:21:53"/>
    <d v="2021-03-16T10:38:48"/>
    <n v="1"/>
    <n v="0"/>
    <s v="Registro para atencion"/>
    <s v="Funcionario"/>
    <d v="2021-03-11T00:00:00"/>
    <n v="1"/>
    <n v="0"/>
    <m/>
    <m/>
    <x v="0"/>
    <s v="Natural"/>
    <s v="Funcionario"/>
    <s v="daguilar28"/>
    <s v="En nombre propio"/>
    <m/>
    <s v="MIRADENT  ODONTOLOGICA "/>
    <m/>
    <m/>
    <s v="miradent.odontologia@gmail.com"/>
    <m/>
    <m/>
    <s v="CL 142A 113C 50"/>
    <m/>
    <m/>
    <m/>
    <x v="0"/>
    <s v="false"/>
    <s v="true"/>
    <x v="0"/>
    <m/>
    <n v="2"/>
    <x v="0"/>
    <s v="Propios"/>
    <m/>
    <x v="1"/>
    <s v="Gestion oportuna (DTL)"/>
    <s v=" "/>
    <s v="0-3."/>
    <s v="GESTIONADOS"/>
    <s v="GESTIONADO"/>
    <m/>
    <m/>
    <m/>
    <m/>
    <m/>
  </r>
  <r>
    <n v="75221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1"/>
    <s v="Registro para asignacion"/>
    <x v="8"/>
    <s v="Solucionado - Registro con preclasificacion"/>
    <s v="CIUDADANO SOLICITA LIQUIDACION PARA CONCEPTO DE BOMBEROS"/>
    <m/>
    <s v="CONCEPTO TECNICO DE SEGURIDAD HUMANA Y PROTECCION CONTRA INCENDIOS"/>
    <s v="true"/>
    <s v="true"/>
    <s v="false"/>
    <m/>
    <m/>
    <s v="false"/>
    <m/>
    <m/>
    <x v="0"/>
    <m/>
    <m/>
    <m/>
    <n v="-74.104499199999907"/>
    <n v="4.7477761999999997"/>
    <m/>
    <m/>
    <d v="2021-03-09T00:00:00"/>
    <d v="2021-03-10T00:00:00"/>
    <d v="2021-03-09T19:18:22"/>
    <d v="2021-03-10T00:00:00"/>
    <m/>
    <s v=" "/>
    <s v=" "/>
    <s v=" "/>
    <s v=" "/>
    <s v=" "/>
    <s v=" "/>
    <d v="2021-04-23T00:00:00"/>
    <n v="30"/>
    <m/>
    <s v=" "/>
    <d v="2021-03-09T19:18:22"/>
    <d v="2021-03-16T10:38:48"/>
    <n v="1"/>
    <n v="0"/>
    <s v="Registro para atencion"/>
    <s v="Funcionario"/>
    <d v="2021-03-11T00:00:00"/>
    <n v="1"/>
    <n v="0"/>
    <m/>
    <m/>
    <x v="0"/>
    <s v="Natural"/>
    <s v="Funcionario"/>
    <s v="daguilar28"/>
    <s v="En nombre propio"/>
    <m/>
    <s v="MIRADENT  ODONTOLOGICA "/>
    <m/>
    <m/>
    <s v="miradent.odontologia@gmail.com"/>
    <m/>
    <m/>
    <s v="CL 142A 113C 50"/>
    <m/>
    <m/>
    <m/>
    <x v="0"/>
    <s v="false"/>
    <s v="true"/>
    <x v="0"/>
    <m/>
    <n v="1"/>
    <x v="2"/>
    <s v="Propios"/>
    <m/>
    <x v="1"/>
    <s v="Gestion oportuna (DTL)"/>
    <s v=" "/>
    <s v="0-3."/>
    <s v="GESTIONADOS"/>
    <s v="GESTIONADO"/>
    <m/>
    <m/>
    <m/>
    <m/>
    <m/>
  </r>
  <r>
    <n v="75221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1"/>
    <s v="En tramite - Por asignacion"/>
    <x v="0"/>
    <s v="Solucionado - Por respuesta definitiva"/>
    <s v="CIUDADANO SOLICITA LIQUIDACION PARA CONCEPTO DE BOMBEROS"/>
    <s v="MISIONAL"/>
    <s v="CONCEPTO TECNICO DE SEGURIDAD HUMANA Y PROTECCION CONTRA INCENDIOS"/>
    <s v="true"/>
    <s v="true"/>
    <s v="false"/>
    <m/>
    <m/>
    <s v="false"/>
    <m/>
    <m/>
    <x v="0"/>
    <m/>
    <m/>
    <m/>
    <n v="-74.104499199999907"/>
    <n v="4.7477761999999997"/>
    <m/>
    <m/>
    <d v="2021-03-09T00:00:00"/>
    <d v="2021-03-10T00:00:00"/>
    <d v="2021-03-09T19:21:53"/>
    <d v="2021-03-10T00:00:00"/>
    <m/>
    <s v=" "/>
    <s v=" "/>
    <s v=" "/>
    <s v=" "/>
    <s v=" "/>
    <s v=" "/>
    <d v="2021-04-23T00:00:00"/>
    <n v="25"/>
    <m/>
    <s v=" "/>
    <d v="2021-03-16T10:38:50"/>
    <d v="2021-03-16T10:38:48"/>
    <n v="5"/>
    <n v="0"/>
    <s v="Clasificacion"/>
    <s v="Funcionario"/>
    <d v="2021-04-22T00:00:00"/>
    <n v="28"/>
    <n v="0"/>
    <s v="Cordial saludo   Estimado peticionario    Nos permitimos enviar adjunto la respuesta a su solicitud asimismo se le informa que la misma ha sido enviada al correo electronico desde el cual hizo su solicitud.   Cordial saludo  "/>
    <m/>
    <x v="0"/>
    <s v="Natural"/>
    <s v="Funcionario"/>
    <s v="daguilar28"/>
    <s v="En nombre propio"/>
    <m/>
    <s v="MIRADENT  ODONTOLOGICA "/>
    <m/>
    <m/>
    <s v="miradent.odontologia@gmail.com"/>
    <m/>
    <m/>
    <s v="CL 142A 113C 50"/>
    <m/>
    <m/>
    <m/>
    <x v="0"/>
    <s v="false"/>
    <s v="true"/>
    <x v="0"/>
    <m/>
    <n v="3"/>
    <x v="0"/>
    <s v="Propios"/>
    <m/>
    <x v="1"/>
    <s v="Gestion oportuna (DTL)"/>
    <s v=" "/>
    <s v="4-5."/>
    <s v="GESTIONADOS"/>
    <s v="GESTIONADO"/>
    <m/>
    <s v="ATENDIDO"/>
    <m/>
    <m/>
    <m/>
  </r>
  <r>
    <n v="753502021"/>
    <s v="SEGURIDAD  CONVIVENCIA Y  JUSTICIA"/>
    <s v="ENTIDADES DISTRITALES"/>
    <s v="UNIDAD ADMINISTRATIVA ESPECIAL CUERPO OFICIAL BOMBEROS BOGOTA"/>
    <s v="Oficina de Atencion a la Ciudadania | Puede Consolidar | Trasladar Entidades"/>
    <x v="3"/>
    <m/>
    <s v="GESTION DEL RIESGO"/>
    <s v="CERTIFICACIONES"/>
    <x v="2"/>
    <s v="DIANA CAROLINA AGUILAR ROMERO "/>
    <s v="Activo"/>
    <s v="UNIDAD ADMINISTRATIVA ESPECIAL CUERPO OFICIAL DE BOMBEROS DE BOGOTA"/>
    <x v="2"/>
    <x v="1"/>
    <s v="Registro - con preclasificacion"/>
    <x v="3"/>
    <s v="Solucionado - Por asignacion"/>
    <s v="BUENAS NOCHES EN DICIEMBRE TOME UN CURSO VIRTUAL POR MEDIO DEL CUERPO DE BOMBEROS DE BOGOTA  ESTE CURSO COMUNITARIO OFERTADO ME LO PIDIO MI JEFE OPERADOR DE LA SDIS. TOME ESTE CURSO PERO NUNCA LLEGO LA CERTIFICACION DEL CURSO  HE ESCRITO  HE LLAMADO A DIFERENTES NUMEROS Y NO HE RECIBIDO INFORMACION ACERCA DE ESTA CERTIFICACION. AGRADEZCO SI ME AYUDAN A SOLUCIONAR ESTE IMPASE. LUIS CORTES CC 79538695 3142048055"/>
    <s v="MISIONAL"/>
    <s v="CAPACITACIONES EMPRESARIALES"/>
    <s v="true"/>
    <s v="true"/>
    <s v="false"/>
    <m/>
    <m/>
    <s v="false"/>
    <m/>
    <m/>
    <x v="0"/>
    <m/>
    <m/>
    <m/>
    <m/>
    <m/>
    <m/>
    <m/>
    <d v="2021-03-10T00:00:00"/>
    <d v="2021-03-11T00:00:00"/>
    <d v="2021-03-10T05:38:04"/>
    <d v="2021-03-11T00:00:00"/>
    <m/>
    <s v=" "/>
    <s v=" "/>
    <s v=" "/>
    <s v=" "/>
    <s v=" "/>
    <s v=" "/>
    <d v="2021-04-26T00:00:00"/>
    <n v="30"/>
    <m/>
    <s v=" "/>
    <d v="2021-03-10T05:39:40"/>
    <s v=" "/>
    <n v="1"/>
    <n v="0"/>
    <s v="Registro para atencion"/>
    <s v="Funcionario"/>
    <d v="2021-03-12T00:00:00"/>
    <n v="1"/>
    <n v="0"/>
    <m/>
    <m/>
    <x v="0"/>
    <s v="Natural"/>
    <s v="Funcionario"/>
    <s v="daguilar28"/>
    <s v="En nombre propio"/>
    <s v="Cedula de ciudadania"/>
    <s v="LUIS MIGUEL CORTES TRIANA"/>
    <n v="79538695"/>
    <s v="HABITANTE DE LA CALLE"/>
    <s v="lmcortes89@gmail.com"/>
    <m/>
    <n v="3142048055"/>
    <m/>
    <m/>
    <m/>
    <m/>
    <x v="0"/>
    <s v="false"/>
    <s v="true"/>
    <x v="0"/>
    <m/>
    <n v="2"/>
    <x v="0"/>
    <s v="Propios"/>
    <m/>
    <x v="1"/>
    <s v="Gestion oportuna (DTL)"/>
    <s v=" "/>
    <s v="0-3."/>
    <s v="GESTIONADOS"/>
    <s v="PENDIENTE"/>
    <m/>
    <m/>
    <m/>
    <m/>
    <m/>
  </r>
  <r>
    <n v="75350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1"/>
    <s v="Registro para asignacion"/>
    <x v="8"/>
    <s v="Solucionado - Registro con preclasificacion"/>
    <s v="BUENAS NOCHES EN DICIEMBRE TOME UN CURSO VIRTUAL POR MEDIO DEL CUERPO DE BOMBEROS DE BOGOTA  ESTE CURSO COMUNITARIO OFERTADO ME LO PIDIO MI JEFE OPERADOR DE LA SDIS. TOME ESTE CURSO PERO NUNCA LLEGO LA CERTIFICACION DEL CURSO  HE ESCRITO  HE LLAMADO A DIFERENTES NUMEROS Y NO HE RECIBIDO INFORMACION ACERCA DE ESTA CERTIFICACION. AGRADEZCO SI ME AYUDAN A SOLUCIONAR ESTE IMPASE. LUIS CORTES CC 79538695 3142048055"/>
    <m/>
    <s v="CAPACITACIONES EMPRESARIALES"/>
    <s v="true"/>
    <s v="true"/>
    <s v="false"/>
    <m/>
    <m/>
    <s v="false"/>
    <m/>
    <m/>
    <x v="0"/>
    <m/>
    <m/>
    <m/>
    <m/>
    <m/>
    <m/>
    <m/>
    <d v="2021-03-10T00:00:00"/>
    <d v="2021-03-11T00:00:00"/>
    <d v="2021-03-10T05:38:04"/>
    <d v="2021-03-11T00:00:00"/>
    <m/>
    <s v=" "/>
    <s v=" "/>
    <s v=" "/>
    <s v=" "/>
    <s v=" "/>
    <s v=" "/>
    <d v="2021-04-26T00:00:00"/>
    <n v="30"/>
    <m/>
    <s v=" "/>
    <d v="2021-03-10T05:38:04"/>
    <s v=" "/>
    <n v="1"/>
    <n v="0"/>
    <s v="Registro para atencion"/>
    <s v="Funcionario"/>
    <d v="2021-03-12T00:00:00"/>
    <n v="1"/>
    <n v="0"/>
    <m/>
    <m/>
    <x v="0"/>
    <s v="Natural"/>
    <s v="Funcionario"/>
    <s v="daguilar28"/>
    <s v="En nombre propio"/>
    <s v="Cedula de ciudadania"/>
    <s v="LUIS MIGUEL CORTES TRIANA"/>
    <n v="79538695"/>
    <s v="HABITANTE DE LA CALLE"/>
    <s v="lmcortes89@gmail.com"/>
    <m/>
    <n v="3142048055"/>
    <m/>
    <m/>
    <m/>
    <m/>
    <x v="0"/>
    <s v="false"/>
    <s v="true"/>
    <x v="0"/>
    <m/>
    <n v="1"/>
    <x v="2"/>
    <s v="Propios"/>
    <m/>
    <x v="1"/>
    <s v="Gestion oportuna (DTL)"/>
    <s v=" "/>
    <s v="0-3."/>
    <s v="GESTIONADOS"/>
    <s v="PENDIENTE"/>
    <m/>
    <m/>
    <m/>
    <m/>
    <m/>
  </r>
  <r>
    <n v="753512021"/>
    <s v="SEGURIDAD  CONVIVENCIA Y  JUSTICIA"/>
    <s v="ENTIDADES DISTRITALES"/>
    <s v="UNIDAD ADMINISTRATIVA ESPECIAL CUERPO OFICIAL BOMBEROS BOGOTA"/>
    <s v="Oficina de Atencion a la Ciudadania | Puede Consolidar | Trasladar Entidades"/>
    <x v="3"/>
    <m/>
    <s v="GESTION DEL RIESGO"/>
    <s v="TRASLADO DE PETICION POR COMPETENCIA"/>
    <x v="7"/>
    <s v="DIANA CAROLINA AGUILAR ROMERO "/>
    <s v="Activo"/>
    <s v="UNIDAD ADMINISTRATIVA ESPECIAL CUERPO OFICIAL DE BOMBEROS DE BOGOTA"/>
    <x v="2"/>
    <x v="1"/>
    <s v="Registro - con preclasificacion"/>
    <x v="5"/>
    <s v="Solucionado - Por traslado"/>
    <s v="BUEN DIA     SOLICITO DE MANERA RESPETUOSA INICIAR LAS ACCIONES CORRESPONDIENTES EN EL MARCO DE SUS COMPETENCIAS PARA QUE SE BRINDE UNA RESPUESTA OPORTUNA AL PETICIONARIO E IGUALMENTE SE COMUNIQUE A ESTE INSTITUTO LAS ACTUACIONES QUE SE ADELANTEN    GESTIONO  SL   CORDIALMENTE        ATENCION AL CIUDADANO INSTITUTO DISTRITAL DE PROTECCION Y BIENESTAR ANIMAL CARRERA 10 #26-51  TORRE SUR  PISO 8 RESIDENCIAS TEQUENDAMA BOGOTA  D.C. -CODIGO POSTAL  110311 TEL. +57 (1) 6477117 BOGOTA D.C.  COLOMBIA"/>
    <s v="MISIONAL"/>
    <s v="PROCESO DE SEGUIMIENTO Y CONTROL"/>
    <s v="false"/>
    <s v="true"/>
    <s v="false"/>
    <m/>
    <m/>
    <s v="false"/>
    <m/>
    <m/>
    <x v="0"/>
    <m/>
    <m/>
    <m/>
    <m/>
    <m/>
    <m/>
    <m/>
    <d v="2021-03-10T00:00:00"/>
    <d v="2021-03-11T00:00:00"/>
    <d v="2021-03-10T06:01:56"/>
    <d v="2021-03-11T00:00:00"/>
    <m/>
    <s v=" "/>
    <s v=" "/>
    <s v=" "/>
    <s v=" "/>
    <s v=" "/>
    <s v=" "/>
    <d v="2021-04-26T00:00:00"/>
    <n v="30"/>
    <m/>
    <s v=" "/>
    <d v="2021-03-10T06:04:30"/>
    <d v="2021-03-12T11:26:07"/>
    <n v="1"/>
    <n v="0"/>
    <s v="Registro para atencion"/>
    <s v="Funcionario"/>
    <d v="2021-03-12T00:00:00"/>
    <n v="1"/>
    <n v="0"/>
    <m/>
    <m/>
    <x v="2"/>
    <s v="Juridica"/>
    <s v="Funcionario"/>
    <s v="daguilar28"/>
    <s v="En nombre propio"/>
    <s v="NIT"/>
    <s v="INSTITUTO DISTRITAL DE PROTECCION Y BIENESTAR ANIM   "/>
    <n v="901097324"/>
    <m/>
    <m/>
    <m/>
    <m/>
    <m/>
    <m/>
    <m/>
    <m/>
    <x v="0"/>
    <s v="true"/>
    <s v="true"/>
    <x v="4"/>
    <s v="UNIDAD ADMINISTRATIVA ESPECIAL CUERPO OFICIAL BOMBEROS BOGOTA"/>
    <n v="2"/>
    <x v="0"/>
    <s v="Propios"/>
    <m/>
    <x v="1"/>
    <s v="Gestion oportuna (DTL)"/>
    <s v=" "/>
    <s v="0-3."/>
    <s v="GESTIONADOS"/>
    <s v="GESTIONADO"/>
    <m/>
    <m/>
    <m/>
    <m/>
    <m/>
  </r>
  <r>
    <n v="75351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1"/>
    <s v="Registro para asignacion"/>
    <x v="8"/>
    <s v="Solucionado - Registro con preclasificacion"/>
    <s v="BUEN DIA     SOLICITO DE MANERA RESPETUOSA INICIAR LAS ACCIONES CORRESPONDIENTES EN EL MARCO DE SUS COMPETENCIAS PARA QUE SE BRINDE UNA RESPUESTA OPORTUNA AL PETICIONARIO E IGUALMENTE SE COMUNIQUE A ESTE INSTITUTO LAS ACTUACIONES QUE SE ADELANTEN    GESTIONO  SL   CORDIALMENTE        ATENCION AL CIUDADANO INSTITUTO DISTRITAL DE PROTECCION Y BIENESTAR ANIMAL CARRERA 10 #26-51  TORRE SUR  PISO 8 RESIDENCIAS TEQUENDAMA BOGOTA  D.C. -CODIGO POSTAL  110311 TEL. +57 (1) 6477117 BOGOTA D.C.  COLOMBIA"/>
    <m/>
    <s v="PROCESO DE SEGUIMIENTO Y CONTROL"/>
    <s v="false"/>
    <s v="true"/>
    <s v="false"/>
    <m/>
    <m/>
    <s v="false"/>
    <m/>
    <m/>
    <x v="0"/>
    <m/>
    <m/>
    <m/>
    <m/>
    <m/>
    <m/>
    <m/>
    <d v="2021-03-10T00:00:00"/>
    <d v="2021-03-11T00:00:00"/>
    <d v="2021-03-10T06:01:56"/>
    <d v="2021-03-11T00:00:00"/>
    <m/>
    <s v=" "/>
    <s v=" "/>
    <s v=" "/>
    <s v=" "/>
    <s v=" "/>
    <s v=" "/>
    <d v="2021-04-26T00:00:00"/>
    <n v="30"/>
    <m/>
    <s v=" "/>
    <d v="2021-03-10T06:01:56"/>
    <d v="2021-03-12T11:26:07"/>
    <n v="1"/>
    <n v="0"/>
    <s v="Registro para atencion"/>
    <s v="Funcionario"/>
    <d v="2021-03-12T00:00:00"/>
    <n v="1"/>
    <n v="0"/>
    <m/>
    <m/>
    <x v="2"/>
    <s v="Juridica"/>
    <s v="Funcionario"/>
    <s v="daguilar28"/>
    <s v="En nombre propio"/>
    <s v="NIT"/>
    <s v="INSTITUTO DISTRITAL DE PROTECCION Y BIENESTAR ANIM   "/>
    <n v="901097324"/>
    <m/>
    <m/>
    <m/>
    <m/>
    <m/>
    <m/>
    <m/>
    <m/>
    <x v="0"/>
    <s v="true"/>
    <s v="true"/>
    <x v="0"/>
    <m/>
    <n v="1"/>
    <x v="2"/>
    <s v="Propios"/>
    <m/>
    <x v="1"/>
    <s v="Gestion oportuna (DTL)"/>
    <s v=" "/>
    <s v="0-3."/>
    <s v="GESTIONADOS"/>
    <s v="GESTIONADO"/>
    <m/>
    <m/>
    <m/>
    <m/>
    <m/>
  </r>
  <r>
    <n v="75357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ESTIMADOS      ESPERAMOS ESTE MENSAJE LOS ENCUENTRE BIEN.     LOS CONTACTAMOS PUES EL DIA DE AYER RECIBIMOS LA VISITA DE SEGURIDAD POR PARTE DEL CUERPO OFICIAL DE BOMBEROS EN EL ESTABLECIMIENTO DE COMERCIO UBICADO EN LA CARRERA 14 NO. 93-68. SIN EMBARGO  AL SOLICITAR INFORMACION A LA FUNCIONARIA SOBRE LA VISITA DEL ESTABLECIMIENTO DE COMERCIO DENOMINADO GL SAN RAFAEL  UBICADO EN LA CALLE 134 NO. 55-30  NOS INFORMO QUE LA VISITA PARA DICHO ESTABLECIMIENTO NO ESTABA GENERADA EN EL SISTEMA  NI LA TENIA AGENDADA.     EN ESE SENTIDO  AGRADECEMOS SU AYUDA CON LA CONFIRMACION POR ESTE MEDIO DEL AGENDAMIENTO DE LA VISITA DE SEGURIDAD PARA EL ESTABLECIMIENTO DE COMERCIO UBICADO EN LA CALLE 134 NO. 55-30  PUES DESDE EL DIA DE AYER HEMOS INTENTADO COMUNICARNOS CON USTEDES POR TODOS LOS MEDIOS PERO NO HA SIDO POSIBLE. DICHA SOLICITUD LA REALIZAMOS CON BASE EN LOS SIGUIENTES ANTECEDES      EL 16 DE FEBRERO DE 2021 SE COMUNICO CON NOSOTROS UNA FUNCIONARIA DEL CUERPO OFICIAL DE BOMBEROS QUIEN NOS INDICO QUE RECIBIO DOS SOLICITUDES DIFERENTES DE VISITA DE SEGURIDAD PARA LIEBER COLOMBIA S.A.S.  POR LO QUE QUERIA CONFIRMAR SI SE TRATABA DE DOS ESTABLECIMIENTOS DE COMERCIO. EN DICHA LLAMADA LE CONFIRMAMOS A LA FUNCIONARIA QUE SE TRATABA DE 2 ESTABLECIMIENTOS DE COMERCIO DIFERENTES  POR LO CUAL NOS INDICO QUE GENERARIA UN SOLO RECIBO DE PAGO CON EL VALOR DE LOS DOS ESTABLECIMIENTOS PARA QUE ASI EL TRAMITE FUESE MAS RAPIDO. EL 17 DE FEBRERO DE 2021  EL CUERPO OFICIAL DE BOMBEROS NOS ENVIO A TRAVES DE CORREO ELECTRONICO RECIBO DE PAGO A NOMBRE DE LIEBER COLOMBIA S.A.S. POR VALOR DE COP$ 1.129.900  CORRESPONDIENTE A ?DOS (2) VISITAS TECNICAS  ES DECIR  DOS (2) ESTABLECIMIENTOS? -TAL COMO TEXTUALMENTE LO SENALA EL CORREO RECIBIDO- EL 19 DE FEBRERO DE 2021  REMITIMOS A TRAVES DE CORREO ELECTRONICO SOPORTE DE PAGO DE COP $1.129.900 CORRESPONDIENTE A LAS VISITAS DE SEGURIDAD PARA 2 ESTABLECIMIENTOS DE COMERCIO  ASI COMO DOS (2) FORMULARIOS DE SOLICITUD DE VISITA CON LOS DATOS DE LOS ESTABLECIMIENTOS DE COMERCIO UBICADOS EN LA CARRERA 14 NO. 93-68 Y EN LA CALLE 134 NO. 55-30.   ESE MISMO DIA  19 DE FEBRERO RECIBIMOS UN CORREO ELECTRONICO POR PARTE DEL CUERPO DE BOMBEROS EN EL QUE NOS INDICABAN LOS TIEMPOS DE RESPUESTA Y TIEMPOS DE EXPEDICION DEL CERTIFICADO UNA VEZ REALIZADA LA VISITA. PARA MAYOR SEGURIDAD DE LA INFORMACION RECIBIDA  EL 22 DE FEBRERO DE 2021 NOS COMUNICAMOS VIA TELEFONICA CON EL CUERPO OFICIAL DE BOMBEROS Y SOLICITAMOS AL FUNCIONARIO QUE ATENDIO NUESTRA LLAMADA QUE NOS CONFIRMARA SI PARA LA VISITA DE LOS DOS ESTABLECIMIENTOS DE COMERCIO DEBIAMOS ADELANTAR ALGUNA GESTION ADICIONAL  DICHO FUNCIONARIO NOS INFORMO QUE CON EL RECIBO DE PAGO ENVIADO Y LOS FORMULARIOS ERA SUFICIENTE POR LO QUE EN CUALQUIER MOMENTO RECIBIRIAMOS LAS VISITAS EN LOS SITIOS AGENDADOS.    ASI LAS COSAS  AGRADECEMOS MUY AMABLEMENTE SU AYUDA CONFIRMANDONOS EL AGENDAMIENTO DE LA VISITA DE SEGURIDAD PARA EL GL SAN RAFAEL PUES COMO QUEDO CLARO DE LOS ANTECEDENTES NARRADOS  EL TRAMITE Y PAGO QUE ADELANTO LIEBER COLOMBIA S.A.S. FUE CORRESPONDIENTE A 2 ESTABLECIMIENTOS DE COMERCIO. PARA SU MEJOR REFERENCIA  ENCUENTREN ADJUNTO POR FAVOR LOS CORREOS ANTES REFERIDOS.     QUEDAMOS MUY ATENTOS A SU RESPUESTA  PUES COMO SABRAN ESTE TRAMITE ES DE SUMA IMPORTANCIA PARA EL DESARROLLO NORMAL DE NUESTRAS OPERACIONES.        CORDIAL SALUDO      MARIA JIMENA RAMIREZ O.     ABOGADA | LAWYER       MJRAMIREZ@LEGALVIEW.COM.CO · WWW.LEGALVIEW.COM.CO  (571) 7455289"/>
    <s v="MISIONAL"/>
    <s v="CONCEPTO TECNICO DE SEGURIDAD HUMANA Y PROTECCION CONTRA INCENDIOS"/>
    <s v="true"/>
    <s v="true"/>
    <s v="false"/>
    <m/>
    <m/>
    <s v="false"/>
    <m/>
    <m/>
    <x v="0"/>
    <m/>
    <m/>
    <m/>
    <m/>
    <m/>
    <m/>
    <m/>
    <d v="2021-03-10T00:00:00"/>
    <d v="2021-03-11T00:00:00"/>
    <d v="2021-03-10T06:28:23"/>
    <d v="2021-03-11T00:00:00"/>
    <m/>
    <s v=" "/>
    <s v=" "/>
    <s v=" "/>
    <s v=" "/>
    <s v=" "/>
    <s v=" "/>
    <d v="2021-04-26T00:00:00"/>
    <n v="30"/>
    <m/>
    <s v=" "/>
    <d v="2021-03-10T06:29:26"/>
    <s v=" "/>
    <n v="1"/>
    <n v="0"/>
    <s v="Registro para atencion"/>
    <s v="Funcionario"/>
    <d v="2021-03-12T00:00:00"/>
    <n v="1"/>
    <n v="0"/>
    <m/>
    <m/>
    <x v="2"/>
    <s v="Juridica"/>
    <s v="Funcionario"/>
    <s v="daguilar28"/>
    <s v="En nombre propio"/>
    <s v="NIT"/>
    <s v="LIEBER COLOMBIA S.A.S.   "/>
    <n v="900676165"/>
    <m/>
    <s v="mjramirez@legalview.com.co"/>
    <m/>
    <m/>
    <m/>
    <m/>
    <m/>
    <m/>
    <x v="0"/>
    <s v="false"/>
    <s v="true"/>
    <x v="0"/>
    <m/>
    <n v="2"/>
    <x v="0"/>
    <s v="Propios"/>
    <m/>
    <x v="1"/>
    <s v="Gestion oportuna (DTL)"/>
    <s v=" "/>
    <s v="0-3."/>
    <s v="GESTIONADOS"/>
    <s v="PENDIENTE"/>
    <m/>
    <m/>
    <m/>
    <m/>
    <m/>
  </r>
  <r>
    <n v="75357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ESTIMADOS      ESPERAMOS ESTE MENSAJE LOS ENCUENTRE BIEN.     LOS CONTACTAMOS PUES EL DIA DE AYER RECIBIMOS LA VISITA DE SEGURIDAD POR PARTE DEL CUERPO OFICIAL DE BOMBEROS EN EL ESTABLECIMIENTO DE COMERCIO UBICADO EN LA CARRERA 14 NO. 93-68. SIN EMBARGO  AL SOLICITAR INFORMACION A LA FUNCIONARIA SOBRE LA VISITA DEL ESTABLECIMIENTO DE COMERCIO DENOMINADO GL SAN RAFAEL  UBICADO EN LA CALLE 134 NO. 55-30  NOS INFORMO QUE LA VISITA PARA DICHO ESTABLECIMIENTO NO ESTABA GENERADA EN EL SISTEMA  NI LA TENIA AGENDADA.     EN ESE SENTIDO  AGRADECEMOS SU AYUDA CON LA CONFIRMACION POR ESTE MEDIO DEL AGENDAMIENTO DE LA VISITA DE SEGURIDAD PARA EL ESTABLECIMIENTO DE COMERCIO UBICADO EN LA CALLE 134 NO. 55-30  PUES DESDE EL DIA DE AYER HEMOS INTENTADO COMUNICARNOS CON USTEDES POR TODOS LOS MEDIOS PERO NO HA SIDO POSIBLE. DICHA SOLICITUD LA REALIZAMOS CON BASE EN LOS SIGUIENTES ANTECEDES      EL 16 DE FEBRERO DE 2021 SE COMUNICO CON NOSOTROS UNA FUNCIONARIA DEL CUERPO OFICIAL DE BOMBEROS QUIEN NOS INDICO QUE RECIBIO DOS SOLICITUDES DIFERENTES DE VISITA DE SEGURIDAD PARA LIEBER COLOMBIA S.A.S.  POR LO QUE QUERIA CONFIRMAR SI SE TRATABA DE DOS ESTABLECIMIENTOS DE COMERCIO. EN DICHA LLAMADA LE CONFIRMAMOS A LA FUNCIONARIA QUE SE TRATABA DE 2 ESTABLECIMIENTOS DE COMERCIO DIFERENTES  POR LO CUAL NOS INDICO QUE GENERARIA UN SOLO RECIBO DE PAGO CON EL VALOR DE LOS DOS ESTABLECIMIENTOS PARA QUE ASI EL TRAMITE FUESE MAS RAPIDO. EL 17 DE FEBRERO DE 2021  EL CUERPO OFICIAL DE BOMBEROS NOS ENVIO A TRAVES DE CORREO ELECTRONICO RECIBO DE PAGO A NOMBRE DE LIEBER COLOMBIA S.A.S. POR VALOR DE COP$ 1.129.900  CORRESPONDIENTE A ?DOS (2) VISITAS TECNICAS  ES DECIR  DOS (2) ESTABLECIMIENTOS? -TAL COMO TEXTUALMENTE LO SENALA EL CORREO RECIBIDO- EL 19 DE FEBRERO DE 2021  REMITIMOS A TRAVES DE CORREO ELECTRONICO SOPORTE DE PAGO DE COP $1.129.900 CORRESPONDIENTE A LAS VISITAS DE SEGURIDAD PARA 2 ESTABLECIMIENTOS DE COMERCIO  ASI COMO DOS (2) FORMULARIOS DE SOLICITUD DE VISITA CON LOS DATOS DE LOS ESTABLECIMIENTOS DE COMERCIO UBICADOS EN LA CARRERA 14 NO. 93-68 Y EN LA CALLE 134 NO. 55-30.   ESE MISMO DIA  19 DE FEBRERO RECIBIMOS UN CORREO ELECTRONICO POR PARTE DEL CUERPO DE BOMBEROS EN EL QUE NOS INDICABAN LOS TIEMPOS DE RESPUESTA Y TIEMPOS DE EXPEDICION DEL CERTIFICADO UNA VEZ REALIZADA LA VISITA. PARA MAYOR SEGURIDAD DE LA INFORMACION RECIBIDA  EL 22 DE FEBRERO DE 2021 NOS COMUNICAMOS VIA TELEFONICA CON EL CUERPO OFICIAL DE BOMBEROS Y SOLICITAMOS AL FUNCIONARIO QUE ATENDIO NUESTRA LLAMADA QUE NOS CONFIRMARA SI PARA LA VISITA DE LOS DOS ESTABLECIMIENTOS DE COMERCIO DEBIAMOS ADELANTAR ALGUNA GESTION ADICIONAL  DICHO FUNCIONARIO NOS INFORMO QUE CON EL RECIBO DE PAGO ENVIADO Y LOS FORMULARIOS ERA SUFICIENTE POR LO QUE EN CUALQUIER MOMENTO RECIBIRIAMOS LAS VISITAS EN LOS SITIOS AGENDADOS.    ASI LAS COSAS  AGRADECEMOS MUY AMABLEMENTE SU AYUDA CONFIRMANDONOS EL AGENDAMIENTO DE LA VISITA DE SEGURIDAD PARA EL GL SAN RAFAEL PUES COMO QUEDO CLARO DE LOS ANTECEDENTES NARRADOS  EL TRAMITE Y PAGO QUE ADELANTO LIEBER COLOMBIA S.A.S. FUE CORRESPONDIENTE A 2 ESTABLECIMIENTOS DE COMERCIO. PARA SU MEJOR REFERENCIA  ENCUENTREN ADJUNTO POR FAVOR LOS CORREOS ANTES REFERIDOS.     QUEDAMOS MUY ATENTOS A SU RESPUESTA  PUES COMO SABRAN ESTE TRAMITE ES DE SUMA IMPORTANCIA PARA EL DESARROLLO NORMAL DE NUESTRAS OPERACIONES.        CORDIAL SALUDO      MARIA JIMENA RAMIREZ O.     ABOGADA | LAWYER       MJRAMIREZ@LEGALVIEW.COM.CO · WWW.LEGALVIEW.COM.CO  (571) 7455289"/>
    <m/>
    <s v="CONCEPTO TECNICO DE SEGURIDAD HUMANA Y PROTECCION CONTRA INCENDIOS"/>
    <s v="true"/>
    <s v="true"/>
    <s v="false"/>
    <m/>
    <m/>
    <s v="false"/>
    <m/>
    <m/>
    <x v="0"/>
    <m/>
    <m/>
    <m/>
    <m/>
    <m/>
    <m/>
    <m/>
    <d v="2021-03-10T00:00:00"/>
    <d v="2021-03-11T00:00:00"/>
    <d v="2021-03-10T06:28:23"/>
    <d v="2021-03-11T00:00:00"/>
    <m/>
    <s v=" "/>
    <s v=" "/>
    <s v=" "/>
    <s v=" "/>
    <s v=" "/>
    <s v=" "/>
    <d v="2021-04-26T00:00:00"/>
    <n v="30"/>
    <m/>
    <s v=" "/>
    <d v="2021-03-10T06:28:23"/>
    <s v=" "/>
    <n v="1"/>
    <n v="0"/>
    <s v="Registro para atencion"/>
    <s v="Funcionario"/>
    <d v="2021-03-12T00:00:00"/>
    <n v="1"/>
    <n v="0"/>
    <m/>
    <m/>
    <x v="2"/>
    <s v="Juridica"/>
    <s v="Funcionario"/>
    <s v="daguilar28"/>
    <s v="En nombre propio"/>
    <s v="NIT"/>
    <s v="LIEBER COLOMBIA S.A.S.   "/>
    <n v="900676165"/>
    <m/>
    <s v="mjramirez@legalview.com.co"/>
    <m/>
    <m/>
    <m/>
    <m/>
    <m/>
    <m/>
    <x v="0"/>
    <s v="false"/>
    <s v="true"/>
    <x v="0"/>
    <m/>
    <n v="1"/>
    <x v="2"/>
    <s v="Propios"/>
    <m/>
    <x v="1"/>
    <s v="Gestion oportuna (DTL)"/>
    <s v=" "/>
    <s v="0-3."/>
    <s v="GESTIONADOS"/>
    <s v="PENDIENTE"/>
    <m/>
    <m/>
    <m/>
    <m/>
    <m/>
  </r>
  <r>
    <n v="75366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BUENAS TARDES  EL DIA 04 DE ENERO ENVIAMOS CORREO CON EL RECIBO PAGO  LA CAMARA DE COMERCIO Y EL RESTO DE LA INFORMACION SOLICITADA  QUE FUE SOLICITADA  ESTAMOS ES A LA ESPERA DE LA VISITA PARA LA CERTIFICACION  ADJUNTO PANTALLAZO DEL CORREO ENVIADO"/>
    <s v="MISIONAL"/>
    <s v="CONCEPTO TECNICO DE SEGURIDAD HUMANA Y PROTECCION CONTRA INCENDIOS"/>
    <s v="true"/>
    <s v="true"/>
    <s v="false"/>
    <m/>
    <m/>
    <s v="false"/>
    <m/>
    <m/>
    <x v="0"/>
    <m/>
    <m/>
    <m/>
    <m/>
    <m/>
    <m/>
    <m/>
    <d v="2021-03-10T00:00:00"/>
    <d v="2021-03-11T00:00:00"/>
    <d v="2021-03-10T06:54:18"/>
    <d v="2021-03-11T00:00:00"/>
    <m/>
    <s v=" "/>
    <s v=" "/>
    <s v=" "/>
    <s v=" "/>
    <s v=" "/>
    <s v=" "/>
    <d v="2021-04-26T00:00:00"/>
    <n v="30"/>
    <m/>
    <s v=" "/>
    <d v="2021-03-10T06:55:25"/>
    <s v=" "/>
    <n v="1"/>
    <n v="0"/>
    <s v="Registro para atencion"/>
    <s v="Funcionario"/>
    <d v="2021-03-12T00:00:00"/>
    <n v="1"/>
    <n v="0"/>
    <m/>
    <m/>
    <x v="2"/>
    <s v="Juridica"/>
    <s v="Funcionario"/>
    <s v="daguilar28"/>
    <s v="En nombre propio"/>
    <s v="NIT"/>
    <s v="KARIBIK SAS   "/>
    <n v="900068476"/>
    <m/>
    <s v="lider.infraestructura@kbk.co"/>
    <m/>
    <m/>
    <m/>
    <m/>
    <m/>
    <m/>
    <x v="0"/>
    <s v="false"/>
    <s v="true"/>
    <x v="0"/>
    <m/>
    <n v="2"/>
    <x v="0"/>
    <s v="Propios"/>
    <m/>
    <x v="1"/>
    <s v="Gestion oportuna (DTL)"/>
    <s v=" "/>
    <s v="0-3."/>
    <s v="GESTIONADOS"/>
    <s v="PENDIENTE"/>
    <m/>
    <m/>
    <m/>
    <m/>
    <m/>
  </r>
  <r>
    <n v="75366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BUENAS TARDES  EL DIA 04 DE ENERO ENVIAMOS CORREO CON EL RECIBO PAGO  LA CAMARA DE COMERCIO Y EL RESTO DE LA INFORMACION SOLICITADA  QUE FUE SOLICITADA  ESTAMOS ES A LA ESPERA DE LA VISITA PARA LA CERTIFICACION  ADJUNTO PANTALLAZO DEL CORREO ENVIADO"/>
    <m/>
    <s v="CONCEPTO TECNICO DE SEGURIDAD HUMANA Y PROTECCION CONTRA INCENDIOS"/>
    <s v="true"/>
    <s v="true"/>
    <s v="false"/>
    <m/>
    <m/>
    <s v="false"/>
    <m/>
    <m/>
    <x v="0"/>
    <m/>
    <m/>
    <m/>
    <m/>
    <m/>
    <m/>
    <m/>
    <d v="2021-03-10T00:00:00"/>
    <d v="2021-03-11T00:00:00"/>
    <d v="2021-03-10T06:54:18"/>
    <d v="2021-03-11T00:00:00"/>
    <m/>
    <s v=" "/>
    <s v=" "/>
    <s v=" "/>
    <s v=" "/>
    <s v=" "/>
    <s v=" "/>
    <d v="2021-04-26T00:00:00"/>
    <n v="30"/>
    <m/>
    <s v=" "/>
    <d v="2021-03-10T06:54:18"/>
    <s v=" "/>
    <n v="1"/>
    <n v="0"/>
    <s v="Registro para atencion"/>
    <s v="Funcionario"/>
    <d v="2021-03-12T00:00:00"/>
    <n v="1"/>
    <n v="0"/>
    <m/>
    <m/>
    <x v="2"/>
    <s v="Juridica"/>
    <s v="Funcionario"/>
    <s v="daguilar28"/>
    <s v="En nombre propio"/>
    <s v="NIT"/>
    <s v="KARIBIK SAS   "/>
    <n v="900068476"/>
    <m/>
    <s v="lider.infraestructura@kbk.co"/>
    <m/>
    <m/>
    <m/>
    <m/>
    <m/>
    <m/>
    <x v="0"/>
    <s v="false"/>
    <s v="true"/>
    <x v="0"/>
    <m/>
    <n v="1"/>
    <x v="2"/>
    <s v="Propios"/>
    <m/>
    <x v="1"/>
    <s v="Gestion oportuna (DTL)"/>
    <s v=" "/>
    <s v="0-3."/>
    <s v="GESTIONADOS"/>
    <s v="PENDIENTE"/>
    <m/>
    <m/>
    <m/>
    <m/>
    <m/>
  </r>
  <r>
    <n v="75371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BUENOS DIAS     EL DIA 11 DE NOVIEMBRE NUNCA SE COMUNICARON CONMIGO Y NO SE CON QUIEN HABLARON PARA PROGRAMAR LA VISITA. YO SOY LA PERSONA RESPONSABLE Y NUNCA SE INFORMO NI DESDE PORTERIA NI POR TELEFONO LA PRESENCIA DE FUNCIONARIOS DE BOMBEROS PARA HACER LA INSPECCION. SI TIENES SOPORTE DE QUE FUERON Y NO SE ATENDIERON POR FAVOR HACERLO LLEGAR.         SALUDOS.   "/>
    <s v="MISIONAL"/>
    <s v="CONCEPTO TECNICO DE SEGURIDAD HUMANA Y PROTECCION CONTRA INCENDIOS"/>
    <s v="true"/>
    <s v="true"/>
    <s v="false"/>
    <m/>
    <m/>
    <s v="false"/>
    <m/>
    <m/>
    <x v="0"/>
    <m/>
    <m/>
    <m/>
    <m/>
    <m/>
    <m/>
    <m/>
    <d v="2021-03-10T00:00:00"/>
    <d v="2021-03-11T00:00:00"/>
    <d v="2021-03-10T07:04:03"/>
    <d v="2021-03-11T00:00:00"/>
    <m/>
    <s v=" "/>
    <s v=" "/>
    <s v=" "/>
    <s v=" "/>
    <s v=" "/>
    <s v=" "/>
    <d v="2021-04-26T00:00:00"/>
    <n v="30"/>
    <m/>
    <s v=" "/>
    <d v="2021-03-10T07:04:43"/>
    <s v=" "/>
    <n v="1"/>
    <n v="0"/>
    <s v="Registro para atencion"/>
    <s v="Funcionario"/>
    <d v="2021-03-12T00:00:00"/>
    <n v="1"/>
    <n v="0"/>
    <m/>
    <m/>
    <x v="2"/>
    <s v="Juridica"/>
    <s v="Funcionario"/>
    <s v="daguilar28"/>
    <s v="En nombre propio"/>
    <s v="NIT"/>
    <s v="CENTRO DE CARNES DE BOGOTA   "/>
    <n v="830143395"/>
    <m/>
    <s v="cduran@efege.com"/>
    <n v="7104200"/>
    <m/>
    <s v="SUR 66 78"/>
    <m/>
    <m/>
    <m/>
    <x v="0"/>
    <s v="false"/>
    <s v="true"/>
    <x v="0"/>
    <m/>
    <n v="2"/>
    <x v="0"/>
    <s v="Propios"/>
    <m/>
    <x v="1"/>
    <s v="Gestion oportuna (DTL)"/>
    <s v=" "/>
    <s v="0-3."/>
    <s v="GESTIONADOS"/>
    <s v="PENDIENTE"/>
    <m/>
    <m/>
    <m/>
    <m/>
    <m/>
  </r>
  <r>
    <n v="75371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BUENOS DIAS     EL DIA 11 DE NOVIEMBRE NUNCA SE COMUNICARON CONMIGO Y NO SE CON QUIEN HABLARON PARA PROGRAMAR LA VISITA. YO SOY LA PERSONA RESPONSABLE Y NUNCA SE INFORMO NI DESDE PORTERIA NI POR TELEFONO LA PRESENCIA DE FUNCIONARIOS DE BOMBEROS PARA HACER LA INSPECCION. SI TIENES SOPORTE DE QUE FUERON Y NO SE ATENDIERON POR FAVOR HACERLO LLEGAR.         SALUDOS.   "/>
    <m/>
    <s v="CONCEPTO TECNICO DE SEGURIDAD HUMANA Y PROTECCION CONTRA INCENDIOS"/>
    <s v="true"/>
    <s v="true"/>
    <s v="false"/>
    <m/>
    <m/>
    <s v="false"/>
    <m/>
    <m/>
    <x v="0"/>
    <m/>
    <m/>
    <m/>
    <m/>
    <m/>
    <m/>
    <m/>
    <d v="2021-03-10T00:00:00"/>
    <d v="2021-03-11T00:00:00"/>
    <d v="2021-03-10T07:04:03"/>
    <d v="2021-03-11T00:00:00"/>
    <m/>
    <s v=" "/>
    <s v=" "/>
    <s v=" "/>
    <s v=" "/>
    <s v=" "/>
    <s v=" "/>
    <d v="2021-04-26T00:00:00"/>
    <n v="30"/>
    <m/>
    <s v=" "/>
    <d v="2021-03-10T07:04:03"/>
    <s v=" "/>
    <n v="1"/>
    <n v="0"/>
    <s v="Registro para atencion"/>
    <s v="Funcionario"/>
    <d v="2021-03-12T00:00:00"/>
    <n v="1"/>
    <n v="0"/>
    <m/>
    <m/>
    <x v="2"/>
    <s v="Juridica"/>
    <s v="Funcionario"/>
    <s v="daguilar28"/>
    <s v="En nombre propio"/>
    <s v="NIT"/>
    <s v="CENTRO DE CARNES DE BOGOTA   "/>
    <n v="830143395"/>
    <m/>
    <s v="cduran@efege.com"/>
    <n v="7104200"/>
    <m/>
    <s v="SUR 66 78"/>
    <m/>
    <m/>
    <m/>
    <x v="0"/>
    <s v="false"/>
    <s v="true"/>
    <x v="0"/>
    <m/>
    <n v="1"/>
    <x v="2"/>
    <s v="Propios"/>
    <m/>
    <x v="1"/>
    <s v="Gestion oportuna (DTL)"/>
    <s v=" "/>
    <s v="0-3."/>
    <s v="GESTIONADOS"/>
    <s v="PENDIENTE"/>
    <m/>
    <m/>
    <m/>
    <m/>
    <m/>
  </r>
  <r>
    <n v="754562021"/>
    <s v="SEGURIDAD  CONVIVENCIA Y  JUSTICIA"/>
    <s v="ENTIDADES DISTRITALES"/>
    <s v="UNIDAD ADMINISTRATIVA ESPECIAL CUERPO OFICIAL BOMBEROS BOGOTA"/>
    <s v="Oficina de Atencion a la Ciudadania | Puede Consolidar | Trasladar Entidades"/>
    <x v="3"/>
    <m/>
    <s v="GESTION DEL RIESGO"/>
    <s v="TALENTO HUMANO Y CONTRATACION"/>
    <x v="11"/>
    <s v="DIANA CAROLINA AGUILAR ROMERO "/>
    <s v="Activo"/>
    <m/>
    <x v="1"/>
    <x v="4"/>
    <s v="En tramite - Por traslado"/>
    <x v="3"/>
    <s v="Solucionado - Por asignacion"/>
    <s v="SOLICITUD DE INFORMACION  POR MEDIO DEL PRESENTE ESCRITO SOLICITO INFORMACION SOBRE EL TRATAMIENTO EN CUANTO A LA MODALIDAD DE TRABAJO QUE ESTAN DANDO EN SUS INSTITUCIONES DE NIVEL DISTRITAL Y LOCAL EN EL TEMA DE SUS EMPLEADOS QUE SON MAS VULNERABLES A CONTAGIARSE DEL VIRUS COVID 19 O CUALQUIER OTRA ENFERMEDA  COMO POR EJEMPLO LAS PERSONAS DE AVANZADA EDAD  MUJERES GESTANTES  O EN CONDICION DE DISCAPACIDAD  ESTO TENIENDO EN CUENTA QUE VEO CON PREOCUPACION QUE ALGUNAS DE ESTAS PERSONAS TRABAJAN DE MANERA PRESENCIAL EN SUS INSTITUCIONES  ADEMAS ALGUNAS DE ESTAS COMO LAS MUJERES GESTANTES NO PUEDEN SER INMUNIZADAS Y ESTAN EN CONSTANTE PELIGRO. SIN OTRO EN PARTICULAR ME DESPIDO AGRADECIENDO SU PRONTA RESPUESTA."/>
    <s v="ESTRATEGICO"/>
    <m/>
    <s v="false"/>
    <s v="false"/>
    <s v="false"/>
    <m/>
    <m/>
    <s v="false"/>
    <m/>
    <s v="Rad. Int  ER2356"/>
    <x v="0"/>
    <m/>
    <m/>
    <m/>
    <m/>
    <m/>
    <m/>
    <m/>
    <d v="2021-03-10T00:00:00"/>
    <d v="2021-03-11T00:00:00"/>
    <d v="2021-03-11T10:22:12"/>
    <d v="2021-03-12T00:00:00"/>
    <m/>
    <s v=" "/>
    <s v=" "/>
    <s v=" "/>
    <s v=" "/>
    <s v=" "/>
    <s v=" "/>
    <d v="2021-05-04T00:00:00"/>
    <n v="35"/>
    <m/>
    <s v=" "/>
    <d v="2021-03-11T17:19:00"/>
    <s v=" "/>
    <n v="1"/>
    <n v="0"/>
    <s v="Registro para atencion"/>
    <s v="Funcionario"/>
    <d v="2021-03-15T00:00:00"/>
    <n v="1"/>
    <n v="0"/>
    <m/>
    <m/>
    <x v="1"/>
    <m/>
    <s v="Anonimo"/>
    <s v="daguilar28"/>
    <s v="En nombre propio"/>
    <m/>
    <s v="ANONIMO"/>
    <m/>
    <m/>
    <m/>
    <m/>
    <m/>
    <m/>
    <m/>
    <m/>
    <m/>
    <x v="0"/>
    <s v="false"/>
    <s v="false"/>
    <x v="0"/>
    <m/>
    <n v="1"/>
    <x v="1"/>
    <s v="Por el ciudadano"/>
    <m/>
    <x v="1"/>
    <s v="Gestion oportuna (DTL)"/>
    <s v=" "/>
    <s v="0-3."/>
    <s v="GESTIONADOS"/>
    <s v="GESTIONADO"/>
    <m/>
    <m/>
    <m/>
    <m/>
    <m/>
  </r>
  <r>
    <n v="75761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WEB SERVICE"/>
    <x v="1"/>
    <x v="3"/>
    <s v="Registro - con preclasificacion"/>
    <x v="3"/>
    <s v="Solucionado - Por asignacion"/>
    <s v="Bogota D.C 10 de marzo de 2021.  Senor(es) Bomberos de Bogota La cuidad.  Ref  Derecho de peticion informacion elementos de emergencias.  El senor Julio Cesar Beltran Charry identificado con la cedula de ciudadania N° 1.030.627.695 de Bogota D.C. Exige por medio del presente derecho de peticion consagrado por la constitucion politica de Colombia Articulo 23  Ley 1755 del 2015 y demas normas reglamentarias resolver la siguiente informacion dado los terminos legales definidos.  Soy un comerciante el cual debe implementar un sistema de seguridad y salud de acuerdo con la informacion de la camara de comercio de Bogota y otros organismos  por lo cual me tengo que solicitar la siguiente informacion por parte de ustedes  quienes son expertos en este tema.  1. Que norma define que los extintores deben tener su manguera de extincion de acuerdo con su composicion y capacidad. 2. Como se debe distribuir la instalacion de los extintores de acuerdo con la distancia  altura de cada sitio de trabajo. 3. Criterios para la instalacion e inspecciones a gabinetes y sistemas contra incendios con su respectiva norma. 4. Como se debe instalar la senalizacion de rutas de emergencias en distancia  altura y tipos de senalizaciones.  Atentamente                 ______________________ Julio Cesar Beltran Charry CC.1030627695 Jcblue-rain-1992@hotmail.com "/>
    <s v="MISIONAL"/>
    <m/>
    <s v="false"/>
    <s v="true"/>
    <s v="false"/>
    <m/>
    <m/>
    <s v="false"/>
    <m/>
    <m/>
    <x v="0"/>
    <m/>
    <m/>
    <m/>
    <m/>
    <m/>
    <m/>
    <m/>
    <d v="2021-03-10T00:00:00"/>
    <d v="2021-03-11T00:00:00"/>
    <d v="2021-03-10T10:47:58"/>
    <d v="2021-03-11T00:00:00"/>
    <m/>
    <s v=" "/>
    <s v=" "/>
    <s v=" "/>
    <s v=" "/>
    <s v=" "/>
    <s v=" "/>
    <d v="2021-04-26T00:00:00"/>
    <n v="29"/>
    <m/>
    <s v=" "/>
    <d v="2021-03-11T16:55:12"/>
    <s v=" "/>
    <n v="1"/>
    <n v="0"/>
    <s v="Registro para atencion"/>
    <s v="Funcionario"/>
    <d v="2021-03-12T00:00:00"/>
    <n v="1"/>
    <n v="0"/>
    <m/>
    <m/>
    <x v="0"/>
    <s v="Natural"/>
    <s v="Funcionario"/>
    <s v="daguilar28"/>
    <s v="En nombre propio"/>
    <s v="Cedula de ciudadania"/>
    <s v="Julio Cesar  Beltran Charry"/>
    <n v="1030627695"/>
    <m/>
    <s v="jcblue-rain-1992@hotmail.es"/>
    <m/>
    <m/>
    <s v="CRA 86 D # 57 B 89 S"/>
    <m/>
    <m/>
    <m/>
    <x v="0"/>
    <s v="false"/>
    <s v="true"/>
    <x v="0"/>
    <m/>
    <n v="2"/>
    <x v="0"/>
    <s v="Propios"/>
    <m/>
    <x v="1"/>
    <s v="Gestion oportuna (DTL)"/>
    <s v=" "/>
    <s v="0-3."/>
    <s v="GESTIONADOS"/>
    <s v="PENDIENTE"/>
    <m/>
    <m/>
    <m/>
    <m/>
    <m/>
  </r>
  <r>
    <n v="757612021"/>
    <s v="SEGURIDAD  CONVIVENCIA Y  JUSTICIA"/>
    <s v="ENTIDADES DISTRITALES"/>
    <s v="UNIDAD ADMINISTRATIVA ESPECIAL CUERPO OFICIAL BOMBEROS BOGOTA"/>
    <s v="Oficina de Atencion a la Ciudadania | Puede Consolidar | Trasladar Entidades"/>
    <x v="3"/>
    <m/>
    <m/>
    <m/>
    <x v="1"/>
    <s v="SERVICIO WEB GOVIMENTUM BOMBEROS"/>
    <s v="Activo"/>
    <s v="WEB SERVICE"/>
    <x v="1"/>
    <x v="3"/>
    <s v="Registro para asignacion"/>
    <x v="8"/>
    <s v="Solucionado - Registro con preclasificacion"/>
    <s v="Bogota D.C 10 de marzo de 2021.  Senor(es) Bomberos de Bogota La cuidad.  Ref  Derecho de peticion informacion elementos de emergencias.  El senor Julio Cesar Beltran Charry identificado con la cedula de ciudadania N° 1.030.627.695 de Bogota D.C. Exige por medio del presente derecho de peticion consagrado por la constitucion politica de Colombia Articulo 23  Ley 1755 del 2015 y demas normas reglamentarias resolver la siguiente informacion dado los terminos legales definidos.  Soy un comerciante el cual debe implementar un sistema de seguridad y salud de acuerdo con la informacion de la camara de comercio de Bogota y otros organismos  por lo cual me tengo que solicitar la siguiente informacion por parte de ustedes  quienes son expertos en este tema.  1. Que norma define que los extintores deben tener su manguera de extincion de acuerdo con su composicion y capacidad. 2. Como se debe distribuir la instalacion de los extintores de acuerdo con la distancia  altura de cada sitio de trabajo. 3. Criterios para la instalacion e inspecciones a gabinetes y sistemas contra incendios con su respectiva norma. 4. Como se debe instalar la senalizacion de rutas de emergencias en distancia  altura y tipos de senalizaciones.  Atentamente                 ______________________ Julio Cesar Beltran Charry CC.1030627695 Jcblue-rain-1992@hotmail.com "/>
    <m/>
    <m/>
    <s v="false"/>
    <s v="true"/>
    <s v="false"/>
    <m/>
    <m/>
    <s v="false"/>
    <m/>
    <m/>
    <x v="0"/>
    <m/>
    <m/>
    <m/>
    <m/>
    <m/>
    <m/>
    <m/>
    <d v="2021-03-10T00:00:00"/>
    <d v="2021-03-11T00:00:00"/>
    <d v="2021-03-10T10:47:58"/>
    <d v="2021-03-11T00:00:00"/>
    <m/>
    <s v=" "/>
    <s v=" "/>
    <s v=" "/>
    <s v=" "/>
    <s v=" "/>
    <s v=" "/>
    <d v="2021-04-26T00:00:00"/>
    <n v="30"/>
    <m/>
    <s v=" "/>
    <d v="2021-03-10T10:47:58"/>
    <s v=" "/>
    <n v="1"/>
    <n v="0"/>
    <s v="Registro para atencion"/>
    <s v="Funcionario"/>
    <d v="2021-03-12T00:00:00"/>
    <n v="1"/>
    <n v="0"/>
    <m/>
    <m/>
    <x v="0"/>
    <s v="Natural"/>
    <s v="Funcionario"/>
    <s v="sgovimentum91"/>
    <s v="En nombre propio"/>
    <s v="Cedula de ciudadania"/>
    <s v="Julio Cesar  Beltran Charry"/>
    <n v="1030627695"/>
    <m/>
    <s v="jcblue-rain-1992@hotmail.es"/>
    <m/>
    <m/>
    <s v="CRA 86 D # 57 B 89 S"/>
    <m/>
    <m/>
    <m/>
    <x v="0"/>
    <s v="false"/>
    <s v="true"/>
    <x v="0"/>
    <m/>
    <n v="1"/>
    <x v="2"/>
    <s v="Propios"/>
    <m/>
    <x v="1"/>
    <s v="Gestion oportuna (DTL)"/>
    <s v=" "/>
    <s v="0-3."/>
    <s v="GESTIONADOS"/>
    <s v="PENDIENTE"/>
    <m/>
    <m/>
    <m/>
    <m/>
    <m/>
  </r>
  <r>
    <n v="75813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WEB SERVICE"/>
    <x v="1"/>
    <x v="6"/>
    <s v="Registro - con preclasificacion"/>
    <x v="3"/>
    <s v="Solucionado - Por asignacion"/>
    <s v="buenos dias. Solicito su amable colaboracion para que nos sea generado el certificado de concepto de bomberos  ya se hizo todo el proceso ya nos hicieron visita el 22 de Febrero pero por la pagina no ha sido posible la descarga."/>
    <s v="MISIONAL"/>
    <m/>
    <s v="false"/>
    <s v="false"/>
    <s v="false"/>
    <m/>
    <m/>
    <s v="false"/>
    <m/>
    <m/>
    <x v="0"/>
    <m/>
    <m/>
    <m/>
    <m/>
    <m/>
    <m/>
    <m/>
    <d v="2021-03-10T00:00:00"/>
    <d v="2021-03-11T00:00:00"/>
    <d v="2021-03-10T11:03:59"/>
    <d v="2021-03-11T00:00:00"/>
    <m/>
    <s v=" "/>
    <s v=" "/>
    <s v=" "/>
    <s v=" "/>
    <s v=" "/>
    <s v=" "/>
    <d v="2021-04-12T00:00:00"/>
    <n v="20"/>
    <m/>
    <s v=" "/>
    <d v="2021-03-11T17:04:05"/>
    <d v="2021-03-30T16:30:56"/>
    <n v="1"/>
    <n v="0"/>
    <s v="Registro para atencion"/>
    <s v="Funcionario"/>
    <d v="2021-03-12T00:00:00"/>
    <n v="1"/>
    <n v="0"/>
    <m/>
    <m/>
    <x v="2"/>
    <s v="Juridica"/>
    <s v="Funcionario"/>
    <s v="daguilar28"/>
    <s v="En nombre propio"/>
    <s v="NIT"/>
    <s v="PASION INNOVACION EXPERIENCIA AUTOMOTRIZ SAS   "/>
    <n v="900958772"/>
    <m/>
    <s v="betaniaeds@gmail.com"/>
    <n v="3156304748"/>
    <n v="3156304748"/>
    <s v="KR 6"/>
    <m/>
    <m/>
    <m/>
    <x v="2"/>
    <s v="false"/>
    <s v="true"/>
    <x v="0"/>
    <m/>
    <n v="2"/>
    <x v="0"/>
    <s v="Propios"/>
    <m/>
    <x v="1"/>
    <s v="Gestion oportuna (DTL)"/>
    <s v=" "/>
    <s v="0-3."/>
    <s v="GESTIONADOS"/>
    <s v="GESTIONADO"/>
    <m/>
    <m/>
    <m/>
    <m/>
    <m/>
  </r>
  <r>
    <n v="758132021"/>
    <s v="SEGURIDAD  CONVIVENCIA Y  JUSTICIA"/>
    <s v="ENTIDADES DISTRITALES"/>
    <s v="UNIDAD ADMINISTRATIVA ESPECIAL CUERPO OFICIAL BOMBEROS BOGOTA"/>
    <s v="Oficina de Atencion a la Ciudadania | Puede Consolidar | Trasladar Entidades"/>
    <x v="3"/>
    <m/>
    <m/>
    <m/>
    <x v="1"/>
    <s v="SERVICIO WEB GOVIMENTUM BOMBEROS"/>
    <s v="Activo"/>
    <s v="WEB SERVICE"/>
    <x v="1"/>
    <x v="6"/>
    <s v="Registro para asignacion"/>
    <x v="8"/>
    <s v="Solucionado - Registro con preclasificacion"/>
    <s v="buenos dias. Solicito su amable colaboracion para que nos sea generado el certificado de concepto de bomberos  ya se hizo todo el proceso ya nos hicieron visita el 22 de Febrero pero por la pagina no ha sido posible la descarga."/>
    <m/>
    <m/>
    <s v="false"/>
    <s v="false"/>
    <s v="false"/>
    <m/>
    <m/>
    <s v="false"/>
    <m/>
    <m/>
    <x v="0"/>
    <m/>
    <m/>
    <m/>
    <m/>
    <m/>
    <m/>
    <m/>
    <d v="2021-03-10T00:00:00"/>
    <d v="2021-03-11T00:00:00"/>
    <d v="2021-03-10T11:03:59"/>
    <d v="2021-03-11T00:00:00"/>
    <m/>
    <s v=" "/>
    <s v=" "/>
    <s v=" "/>
    <s v=" "/>
    <s v=" "/>
    <s v=" "/>
    <d v="2021-04-12T00:00:00"/>
    <n v="20"/>
    <m/>
    <s v=" "/>
    <d v="2021-03-10T11:03:59"/>
    <d v="2021-03-30T16:30:56"/>
    <n v="1"/>
    <n v="0"/>
    <s v="Registro para atencion"/>
    <s v="Funcionario"/>
    <d v="2021-03-12T00:00:00"/>
    <n v="1"/>
    <n v="0"/>
    <m/>
    <m/>
    <x v="2"/>
    <s v="Juridica"/>
    <s v="Funcionario"/>
    <s v="sgovimentum91"/>
    <s v="En nombre propio"/>
    <s v="NIT"/>
    <s v="PASION INNOVACION EXPERIENCIA AUTOMOTRIZ SAS   "/>
    <n v="900958772"/>
    <m/>
    <s v="betaniaeds@gmail.com"/>
    <n v="3156304748"/>
    <n v="3156304748"/>
    <s v="KR 6"/>
    <m/>
    <m/>
    <m/>
    <x v="2"/>
    <s v="false"/>
    <s v="true"/>
    <x v="0"/>
    <m/>
    <n v="1"/>
    <x v="2"/>
    <s v="Propios"/>
    <m/>
    <x v="1"/>
    <s v="Gestion oportuna (DTL)"/>
    <s v=" "/>
    <s v="0-3."/>
    <s v="GESTIONADOS"/>
    <s v="GESTIONADO"/>
    <m/>
    <m/>
    <m/>
    <m/>
    <m/>
  </r>
  <r>
    <n v="75813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WEB SERVICE"/>
    <x v="1"/>
    <x v="6"/>
    <s v="En tramite - Por asignacion"/>
    <x v="3"/>
    <s v="Solucionado - Por asignacion"/>
    <s v="buenos dias. Solicito su amable colaboracion para que nos sea generado el certificado de concepto de bomberos  ya se hizo todo el proceso ya nos hicieron visita el 22 de Febrero pero por la pagina no ha sido posible la descarga."/>
    <s v="MISIONAL"/>
    <m/>
    <s v="false"/>
    <s v="false"/>
    <s v="false"/>
    <m/>
    <m/>
    <s v="false"/>
    <m/>
    <m/>
    <x v="0"/>
    <m/>
    <m/>
    <m/>
    <m/>
    <m/>
    <m/>
    <m/>
    <d v="2021-03-10T00:00:00"/>
    <d v="2021-03-11T00:00:00"/>
    <d v="2021-03-11T17:04:04"/>
    <d v="2021-03-11T00:00:00"/>
    <m/>
    <s v=" "/>
    <s v=" "/>
    <s v=" "/>
    <s v=" "/>
    <s v=" "/>
    <s v=" "/>
    <d v="2021-04-12T00:00:00"/>
    <n v="10"/>
    <m/>
    <s v=" "/>
    <d v="2021-03-26T14:16:48"/>
    <d v="2021-03-30T16:30:56"/>
    <n v="11"/>
    <n v="0"/>
    <s v="Clasificacion"/>
    <s v="Funcionario"/>
    <d v="2021-04-09T00:00:00"/>
    <n v="18"/>
    <n v="0"/>
    <m/>
    <m/>
    <x v="2"/>
    <s v="Juridica"/>
    <s v="Funcionario"/>
    <s v="daguilar28"/>
    <s v="En nombre propio"/>
    <s v="NIT"/>
    <s v="PASION INNOVACION EXPERIENCIA AUTOMOTRIZ SAS   "/>
    <n v="900958772"/>
    <m/>
    <s v="betaniaeds@gmail.com"/>
    <n v="3156304748"/>
    <n v="3156304748"/>
    <s v="KR 6"/>
    <m/>
    <m/>
    <m/>
    <x v="2"/>
    <s v="false"/>
    <s v="true"/>
    <x v="0"/>
    <m/>
    <n v="3"/>
    <x v="0"/>
    <s v="Propios"/>
    <m/>
    <x v="1"/>
    <s v="Gestion oportuna (DTL)"/>
    <s v=" "/>
    <s v="11-15."/>
    <s v="GESTIONADOS"/>
    <s v="GESTIONADO"/>
    <m/>
    <s v="REDIRECCIONADO"/>
    <m/>
    <m/>
    <m/>
  </r>
  <r>
    <n v="75813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WEB SERVICE"/>
    <x v="1"/>
    <x v="6"/>
    <s v="En tramite - Por asignacion"/>
    <x v="0"/>
    <s v="Solucionado - Por respuesta definitiva"/>
    <s v="buenos dias. Solicito su amable colaboracion para que nos sea generado el certificado de concepto de bomberos  ya se hizo todo el proceso ya nos hicieron visita el 22 de Febrero pero por la pagina no ha sido posible la descarga."/>
    <s v="MISIONAL"/>
    <m/>
    <s v="false"/>
    <s v="false"/>
    <s v="false"/>
    <m/>
    <m/>
    <s v="false"/>
    <m/>
    <m/>
    <x v="0"/>
    <m/>
    <m/>
    <m/>
    <m/>
    <m/>
    <m/>
    <m/>
    <d v="2021-03-10T00:00:00"/>
    <d v="2021-03-11T00:00:00"/>
    <d v="2021-03-26T14:16:47"/>
    <d v="2021-03-11T00:00:00"/>
    <m/>
    <s v=" "/>
    <s v=" "/>
    <s v=" "/>
    <s v=" "/>
    <s v=" "/>
    <s v=" "/>
    <d v="2021-04-12T00:00:00"/>
    <n v="8"/>
    <m/>
    <s v=" "/>
    <d v="2021-03-30T16:30:57"/>
    <d v="2021-03-30T16:30:56"/>
    <n v="13"/>
    <n v="0"/>
    <s v="Clasificacion"/>
    <s v="Funcionario"/>
    <d v="2021-04-09T00:00:00"/>
    <n v="18"/>
    <n v="0"/>
    <s v="Cordial saludo  estimado peticionario    Nos permitimos enviar adjunto la respuesta a su solicitud asimismo se le informa que la misma ha sido enviada al correo electronico desde el cual hizo su solicitud.  Gracias. "/>
    <m/>
    <x v="2"/>
    <s v="Juridica"/>
    <s v="Funcionario"/>
    <s v="daguilar28"/>
    <s v="En nombre propio"/>
    <s v="NIT"/>
    <s v="PASION INNOVACION EXPERIENCIA AUTOMOTRIZ SAS   "/>
    <n v="900958772"/>
    <m/>
    <s v="betaniaeds@gmail.com"/>
    <n v="3156304748"/>
    <n v="3156304748"/>
    <s v="KR 6"/>
    <m/>
    <m/>
    <m/>
    <x v="2"/>
    <s v="false"/>
    <s v="true"/>
    <x v="0"/>
    <m/>
    <n v="4"/>
    <x v="0"/>
    <s v="Propios"/>
    <m/>
    <x v="1"/>
    <s v="Gestion oportuna (DTL)"/>
    <s v=" "/>
    <s v="11-15."/>
    <s v="GESTIONADOS"/>
    <s v="GESTIONADO"/>
    <m/>
    <s v="ATENDIDO"/>
    <m/>
    <m/>
    <m/>
  </r>
  <r>
    <n v="758832021"/>
    <s v="SEGURIDAD  CONVIVENCIA Y  JUSTICIA"/>
    <s v="ENTIDADES DISTRITALES"/>
    <s v="UNIDAD ADMINISTRATIVA ESPECIAL CUERPO OFICIAL BOMBEROS BOGOTA"/>
    <s v="Oficina de Atencion a la Ciudadania | Puede Consolidar | Trasladar Entidades"/>
    <x v="3"/>
    <m/>
    <s v="GESTION DEL RIESGO"/>
    <s v="TALENTO HUMANO Y CONTRATACION"/>
    <x v="11"/>
    <s v="DIANA CAROLINA AGUILAR ROMERO "/>
    <s v="Activo"/>
    <m/>
    <x v="1"/>
    <x v="2"/>
    <s v="En tramite - Por traslado"/>
    <x v="3"/>
    <s v="Solucionado - Por asignacion"/>
    <s v="BUEN DIA QUISIERA SABER COMO ES EL PROCESO O REQUERIMIENTOS PARA INGRESAR AL CUERPO OFICIAL DE BOMBEROS  VOCACION QUE ME LLAMA MUCHO LA ATENCION DE SERVIR A LAS PERSONAS"/>
    <s v="MISIONAL"/>
    <m/>
    <s v="false"/>
    <s v="false"/>
    <s v="false"/>
    <m/>
    <m/>
    <s v="false"/>
    <m/>
    <m/>
    <x v="5"/>
    <s v="48 - TIMIZA"/>
    <s v="ROMA"/>
    <n v="2"/>
    <m/>
    <m/>
    <m/>
    <m/>
    <d v="2021-03-10T00:00:00"/>
    <d v="2021-03-11T00:00:00"/>
    <d v="2021-03-11T15:05:43"/>
    <d v="2021-03-12T00:00:00"/>
    <m/>
    <s v=" "/>
    <s v=" "/>
    <s v=" "/>
    <s v=" "/>
    <s v=" "/>
    <s v=" "/>
    <d v="2021-04-13T00:00:00"/>
    <n v="20"/>
    <m/>
    <s v=" "/>
    <d v="2021-03-11T17:14:38"/>
    <d v="2021-03-18T11:15:54"/>
    <n v="1"/>
    <n v="0"/>
    <s v="Registro para atencion"/>
    <s v="Funcionario"/>
    <d v="2021-03-15T00:00:00"/>
    <n v="1"/>
    <n v="0"/>
    <m/>
    <m/>
    <x v="0"/>
    <s v="Natural"/>
    <s v="Peticionario Identificado"/>
    <s v="daguilar28"/>
    <s v="En nombre propio"/>
    <s v="Cedula de ciudadania"/>
    <s v="JULIO CESAR GUISAO COLORADO"/>
    <n v="1036633797"/>
    <m/>
    <s v="Julioguisao725@gmail.com"/>
    <m/>
    <n v="3217956089"/>
    <m/>
    <s v="08 - KENNEDY"/>
    <s v="48 - TIMIZA"/>
    <s v="ROMA"/>
    <x v="2"/>
    <s v="false"/>
    <s v="true"/>
    <x v="0"/>
    <m/>
    <n v="1"/>
    <x v="1"/>
    <s v="Por el ciudadano"/>
    <m/>
    <x v="1"/>
    <s v="Gestion oportuna (DTL)"/>
    <s v=" "/>
    <s v="0-3."/>
    <s v="GESTIONADOS"/>
    <s v="GESTIONADO"/>
    <m/>
    <m/>
    <m/>
    <m/>
    <m/>
  </r>
  <r>
    <n v="760342021"/>
    <s v="SEGURIDAD  CONVIVENCIA Y  JUSTICIA"/>
    <s v="ENTIDADES DISTRITALES"/>
    <s v="UNIDAD ADMINISTRATIVA ESPECIAL CUERPO OFICIAL BOMBEROS BOGOTA"/>
    <s v="Oficina de Atencion a la Ciudadania | Puede Consolidar | Trasladar Entidades"/>
    <x v="3"/>
    <m/>
    <s v="GESTION DEL RIESGO"/>
    <s v="EDUCACION Y FORMACION"/>
    <x v="9"/>
    <s v="DIANA CAROLINA AGUILAR ROMERO "/>
    <s v="Activo"/>
    <s v="WEB SERVICE"/>
    <x v="1"/>
    <x v="1"/>
    <s v="Registro - con preclasificacion"/>
    <x v="3"/>
    <s v="Solucionado - Por asignacion"/>
    <s v="Buenas tardes   Solicitamos muy amablemente nos regalen informacion sobre como es el proceso para recibir capacitacion como Brigadistas a nivel empresarial  como seria el proceso o requisito  y de la misma manera requerimos una cotizacion sobre el costo de un extintor CO2  para una oficina pequena que labora con computadores y elementos tecnologicos. Agradezco su valiosa ayuda con un correo o numero de contacto para realizar la solicitud de manera formal."/>
    <s v="MISIONAL"/>
    <m/>
    <s v="false"/>
    <s v="false"/>
    <s v="false"/>
    <m/>
    <m/>
    <s v="false"/>
    <m/>
    <m/>
    <x v="0"/>
    <m/>
    <m/>
    <m/>
    <m/>
    <m/>
    <m/>
    <m/>
    <d v="2021-03-10T00:00:00"/>
    <d v="2021-03-11T00:00:00"/>
    <d v="2021-03-10T12:32:00"/>
    <d v="2021-03-11T00:00:00"/>
    <m/>
    <s v=" "/>
    <s v=" "/>
    <s v=" "/>
    <s v=" "/>
    <s v=" "/>
    <s v=" "/>
    <d v="2021-04-26T00:00:00"/>
    <n v="30"/>
    <m/>
    <s v=" "/>
    <d v="2021-03-11T16:57:26"/>
    <s v=" "/>
    <n v="1"/>
    <n v="0"/>
    <s v="Registro para atencion"/>
    <s v="Funcionario"/>
    <d v="2021-03-12T00:00:00"/>
    <n v="1"/>
    <n v="0"/>
    <m/>
    <m/>
    <x v="2"/>
    <s v="Juridica"/>
    <s v="Funcionario"/>
    <s v="daguilar28"/>
    <s v="En nombre propio"/>
    <s v="NIT"/>
    <s v="PROTMARK SAS   "/>
    <n v="900491043"/>
    <m/>
    <s v="confiabilidad@protmatk.com.co"/>
    <m/>
    <n v="3152969390"/>
    <s v="CLL 53 B N 27 - 24"/>
    <m/>
    <m/>
    <m/>
    <x v="0"/>
    <s v="false"/>
    <s v="true"/>
    <x v="0"/>
    <m/>
    <n v="2"/>
    <x v="0"/>
    <s v="Propios"/>
    <m/>
    <x v="1"/>
    <s v="Gestion oportuna (DTL)"/>
    <s v=" "/>
    <s v="0-3."/>
    <s v="GESTIONADOS"/>
    <s v="PENDIENTE"/>
    <m/>
    <m/>
    <m/>
    <m/>
    <m/>
  </r>
  <r>
    <n v="760342021"/>
    <s v="SEGURIDAD  CONVIVENCIA Y  JUSTICIA"/>
    <s v="ENTIDADES DISTRITALES"/>
    <s v="UNIDAD ADMINISTRATIVA ESPECIAL CUERPO OFICIAL BOMBEROS BOGOTA"/>
    <s v="Oficina de Atencion a la Ciudadania | Puede Consolidar | Trasladar Entidades"/>
    <x v="3"/>
    <m/>
    <m/>
    <m/>
    <x v="1"/>
    <s v="SERVICIO WEB GOVIMENTUM BOMBEROS"/>
    <s v="Activo"/>
    <s v="WEB SERVICE"/>
    <x v="1"/>
    <x v="1"/>
    <s v="Registro para asignacion"/>
    <x v="8"/>
    <s v="Solucionado - Registro con preclasificacion"/>
    <s v="Buenas tardes   Solicitamos muy amablemente nos regalen informacion sobre como es el proceso para recibir capacitacion como Brigadistas a nivel empresarial  como seria el proceso o requisito  y de la misma manera requerimos una cotizacion sobre el costo de un extintor CO2  para una oficina pequena que labora con computadores y elementos tecnologicos. Agradezco su valiosa ayuda con un correo o numero de contacto para realizar la solicitud de manera formal."/>
    <m/>
    <m/>
    <s v="false"/>
    <s v="false"/>
    <s v="false"/>
    <m/>
    <m/>
    <s v="false"/>
    <m/>
    <m/>
    <x v="0"/>
    <m/>
    <m/>
    <m/>
    <m/>
    <m/>
    <m/>
    <m/>
    <d v="2021-03-10T00:00:00"/>
    <d v="2021-03-11T00:00:00"/>
    <d v="2021-03-10T12:32:00"/>
    <d v="2021-03-11T00:00:00"/>
    <m/>
    <s v=" "/>
    <s v=" "/>
    <s v=" "/>
    <s v=" "/>
    <s v=" "/>
    <s v=" "/>
    <d v="2021-04-26T00:00:00"/>
    <n v="30"/>
    <m/>
    <s v=" "/>
    <d v="2021-03-10T12:32:00"/>
    <s v=" "/>
    <n v="1"/>
    <n v="0"/>
    <s v="Registro para atencion"/>
    <s v="Funcionario"/>
    <d v="2021-03-12T00:00:00"/>
    <n v="1"/>
    <n v="0"/>
    <m/>
    <m/>
    <x v="2"/>
    <s v="Juridica"/>
    <s v="Funcionario"/>
    <s v="sgovimentum91"/>
    <s v="En nombre propio"/>
    <s v="NIT"/>
    <s v="PROTMARK SAS   "/>
    <n v="900491043"/>
    <m/>
    <s v="confiabilidad@protmatk.com.co"/>
    <m/>
    <n v="3152969390"/>
    <s v="CLL 53 B N 27 - 24"/>
    <m/>
    <m/>
    <m/>
    <x v="0"/>
    <s v="false"/>
    <s v="true"/>
    <x v="0"/>
    <m/>
    <n v="1"/>
    <x v="2"/>
    <s v="Propios"/>
    <m/>
    <x v="1"/>
    <s v="Gestion oportuna (DTL)"/>
    <s v=" "/>
    <s v="0-3."/>
    <s v="GESTIONADOS"/>
    <s v="PENDIENTE"/>
    <m/>
    <m/>
    <m/>
    <m/>
    <m/>
  </r>
  <r>
    <n v="76054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2"/>
    <s v="Registro - con preclasificacion"/>
    <x v="3"/>
    <s v="Solucionado - Por asignacion"/>
    <s v="CIUDADANO SOLICITA INFORMACION PARA EL TRAMITE DE LA VISITA DE BOMBEROS"/>
    <s v="MISIONAL"/>
    <s v="CONCEPTO TECNICO DE SEGURIDAD HUMANA Y PROTECCION CONTRA INCENDIOS"/>
    <s v="true"/>
    <s v="true"/>
    <s v="false"/>
    <m/>
    <m/>
    <s v="false"/>
    <m/>
    <m/>
    <x v="0"/>
    <m/>
    <m/>
    <m/>
    <n v="-74.112239099999996"/>
    <n v="4.7574559999999897"/>
    <m/>
    <m/>
    <d v="2021-03-10T00:00:00"/>
    <d v="2021-03-11T00:00:00"/>
    <d v="2021-03-10T12:44:55"/>
    <d v="2021-03-11T00:00:00"/>
    <m/>
    <s v=" "/>
    <s v=" "/>
    <s v=" "/>
    <s v=" "/>
    <s v=" "/>
    <s v=" "/>
    <d v="2021-04-12T00:00:00"/>
    <n v="20"/>
    <m/>
    <s v=" "/>
    <d v="2021-03-10T12:46:20"/>
    <d v="2021-03-11T16:43:09"/>
    <n v="1"/>
    <n v="0"/>
    <s v="Registro para atencion"/>
    <s v="Funcionario"/>
    <d v="2021-03-12T00:00:00"/>
    <n v="1"/>
    <n v="0"/>
    <m/>
    <m/>
    <x v="0"/>
    <s v="Natural"/>
    <s v="Funcionario"/>
    <s v="daguilar28"/>
    <s v="En nombre propio"/>
    <m/>
    <s v="HECTOR FERNANDO RAMIREZ "/>
    <m/>
    <m/>
    <s v="cedprosperopinzon8@educacionbogota.edu.co"/>
    <m/>
    <m/>
    <m/>
    <m/>
    <m/>
    <m/>
    <x v="0"/>
    <s v="false"/>
    <s v="true"/>
    <x v="0"/>
    <m/>
    <n v="2"/>
    <x v="0"/>
    <s v="Propios"/>
    <m/>
    <x v="1"/>
    <s v="Gestion oportuna (DTL)"/>
    <s v=" "/>
    <s v="0-3."/>
    <s v="GESTIONADOS"/>
    <s v="GESTIONADO"/>
    <m/>
    <m/>
    <m/>
    <m/>
    <m/>
  </r>
  <r>
    <n v="76054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2"/>
    <s v="Registro para asignacion"/>
    <x v="8"/>
    <s v="Solucionado - Registro con preclasificacion"/>
    <s v="CIUDADANO SOLICITA INFORMACION PARA EL TRAMITE DE LA VISITA DE BOMBEROS"/>
    <m/>
    <s v="CONCEPTO TECNICO DE SEGURIDAD HUMANA Y PROTECCION CONTRA INCENDIOS"/>
    <s v="true"/>
    <s v="true"/>
    <s v="false"/>
    <m/>
    <m/>
    <s v="false"/>
    <m/>
    <m/>
    <x v="0"/>
    <m/>
    <m/>
    <m/>
    <n v="-74.112239099999996"/>
    <n v="4.7574559999999897"/>
    <m/>
    <m/>
    <d v="2021-03-10T00:00:00"/>
    <d v="2021-03-11T00:00:00"/>
    <d v="2021-03-10T12:44:55"/>
    <d v="2021-03-11T00:00:00"/>
    <m/>
    <s v=" "/>
    <s v=" "/>
    <s v=" "/>
    <s v=" "/>
    <s v=" "/>
    <s v=" "/>
    <d v="2021-04-12T00:00:00"/>
    <n v="20"/>
    <m/>
    <s v=" "/>
    <d v="2021-03-10T12:44:55"/>
    <d v="2021-03-11T16:43:09"/>
    <n v="1"/>
    <n v="0"/>
    <s v="Registro para atencion"/>
    <s v="Funcionario"/>
    <d v="2021-03-12T00:00:00"/>
    <n v="1"/>
    <n v="0"/>
    <m/>
    <m/>
    <x v="0"/>
    <s v="Natural"/>
    <s v="Funcionario"/>
    <s v="daguilar28"/>
    <s v="En nombre propio"/>
    <m/>
    <s v="HECTOR FERNANDO RAMIREZ "/>
    <m/>
    <m/>
    <s v="cedprosperopinzon8@educacionbogota.edu.co"/>
    <m/>
    <m/>
    <m/>
    <m/>
    <m/>
    <m/>
    <x v="0"/>
    <s v="false"/>
    <s v="true"/>
    <x v="0"/>
    <m/>
    <n v="1"/>
    <x v="2"/>
    <s v="Propios"/>
    <m/>
    <x v="1"/>
    <s v="Gestion oportuna (DTL)"/>
    <s v=" "/>
    <s v="0-3."/>
    <s v="GESTIONADOS"/>
    <s v="GESTIONADO"/>
    <m/>
    <m/>
    <m/>
    <m/>
    <m/>
  </r>
  <r>
    <n v="76054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2"/>
    <s v="En tramite - Por asignacion"/>
    <x v="0"/>
    <s v="Solucionado - Por respuesta definitiva"/>
    <s v="CIUDADANO SOLICITA INFORMACION PARA EL TRAMITE DE LA VISITA DE BOMBEROS"/>
    <s v="MISIONAL"/>
    <s v="CONCEPTO TECNICO DE SEGURIDAD HUMANA Y PROTECCION CONTRA INCENDIOS"/>
    <s v="true"/>
    <s v="true"/>
    <s v="false"/>
    <m/>
    <m/>
    <s v="false"/>
    <m/>
    <m/>
    <x v="0"/>
    <m/>
    <m/>
    <m/>
    <n v="-74.112239099999996"/>
    <n v="4.7574559999999897"/>
    <m/>
    <m/>
    <d v="2021-03-10T00:00:00"/>
    <d v="2021-03-11T00:00:00"/>
    <d v="2021-03-10T12:46:19"/>
    <d v="2021-03-11T00:00:00"/>
    <m/>
    <s v=" "/>
    <s v=" "/>
    <s v=" "/>
    <s v=" "/>
    <s v=" "/>
    <s v=" "/>
    <d v="2021-04-12T00:00:00"/>
    <n v="19"/>
    <m/>
    <s v=" "/>
    <d v="2021-03-11T16:43:11"/>
    <d v="2021-03-11T16:43:09"/>
    <n v="1"/>
    <n v="0"/>
    <s v="Clasificacion"/>
    <s v="Funcionario"/>
    <d v="2021-04-09T00:00:00"/>
    <n v="18"/>
    <n v="0"/>
    <s v="Cordial saludo  estimado peticionario    Nos permitimos enviar adjunto la respuesta a su solicitud asimismo se le informa que la misma ha sido enviada al correo electronico desde el cual hizo su solicitud.  Gracias. "/>
    <m/>
    <x v="0"/>
    <s v="Natural"/>
    <s v="Funcionario"/>
    <s v="daguilar28"/>
    <s v="En nombre propio"/>
    <m/>
    <s v="HECTOR FERNANDO RAMIREZ "/>
    <m/>
    <m/>
    <s v="cedprosperopinzon8@educacionbogota.edu.co"/>
    <m/>
    <m/>
    <m/>
    <m/>
    <m/>
    <m/>
    <x v="0"/>
    <s v="false"/>
    <s v="true"/>
    <x v="0"/>
    <m/>
    <n v="3"/>
    <x v="0"/>
    <s v="Propios"/>
    <m/>
    <x v="1"/>
    <s v="Gestion oportuna (DTL)"/>
    <s v=" "/>
    <s v="0-3."/>
    <s v="GESTIONADOS"/>
    <s v="GESTIONADO"/>
    <m/>
    <s v="ATENDIDO"/>
    <m/>
    <m/>
    <m/>
  </r>
  <r>
    <n v="761992021"/>
    <s v="SEGURIDAD  CONVIVENCIA Y  JUSTICIA"/>
    <s v="ENTIDADES DISTRITALES"/>
    <s v="UNIDAD ADMINISTRATIVA ESPECIAL CUERPO OFICIAL BOMBEROS BOGOTA"/>
    <s v="Oficina de Atencion a la Ciudadania | Puede Consolidar | Trasladar Entidades"/>
    <x v="3"/>
    <m/>
    <s v="GESTION DEL RIESGO"/>
    <s v="CONCEPTOS"/>
    <x v="5"/>
    <s v="DIANA CAROLINA AGUILAR ROMERO "/>
    <s v="Activo"/>
    <m/>
    <x v="1"/>
    <x v="1"/>
    <s v="Registro - con preclasificacion"/>
    <x v="3"/>
    <s v="Solucionado - Por asignacion"/>
    <s v="BOGOTA   D.C   DE  08  DE  MARZO    DE  2021.  SENORES  UNIDAD ADMINISTRATIVA ESPECIAL CUERPO OFICIAL BOMBEROS DE BOGOTA CIUDAD.   REF.  DERECHO DE PETICION FUNDAMENTADO EN EL ARTICULO 23   C.P ASUNTO   LIQUIDACION Y CONCEPTO    TECNICO DE BOMBEROS - VISITAS DE INSPECCION.  RECIBAN CORDIAL SALUDO. POR MEDIO DEL PRESENTE LES INFORMO QUE EN CALIDAD DE    EMPRESA DE RECICLAJE Y REGISTRADOS EN CAMARA DE COMERCIO PERSONA JURIDICA  ASOCIACION DE RECICLADORES POR UNA NUEVA VIDA  SIGLA  ASOREVID Y  CON INSCRIPCION N. 901.395.377-4 Y REGISTRADOS EN CAMARA DE COMERCIO COMO PERSONA JURIDICA  REGIMEN  COMUN  Y CON ACTIVIDAD ECONOMICA  4665 (COMERCIO AL POR MAYOR DE DESPERDICIOS  DESECHOS Y CHATARRA   3830  RECUPERACION DE MATERIALES  EN HORARIO DE ATENCION AL PUBLICO  DESDE LAS 06 00 AM HASTA LAS 11 00 PM DE LUNES A DOMINGO  EN  LOCAL  COMERCIAL. ADICIONAL A ELLO SOMOS MITIGADORES DEL IMPACTO NEGATIVO DEL RELLENO DE DONA JUANA. EL HORARIO DE ATENCION A TRAVES DEL CORREO TRAMITECONCEPTOS@BOMBEROSBOGOTA.GOV.CO  ES DE LUNES A VIERNES (DIAS HABILES) DE 7 00 A.M. A 12 00  M  Y DE 1 00 P.M. A 4 00 P.M.  RECUERDE  AUNQUE AVANCE EN EL PROCESO DE SOLICITUD  TEMPORALMENTE NO SE PROGRAMARAN VISITAS  NI SE EXPEDIRAN CONCEPTOS  Y UNA VEZ SE RETOMEN LAS ACTIVIDADES REGULARES  SE RELIZARA DE ACUERDO AL ORDEN DE SOLICITUD.? ANEXO  - FOTOCOPIA DE CAMARA DE COMERCIO RENOVADA  REGIMEN COMUN.  FOTOCOPIA   LEGIBLE DEL   CERTIFICADO   DE   EXISTENCIA REPRESENTACION LEGAL EXPEDIDO POR LA DE CAMARA DE COMERCIO RENOVADO  CON VIGENCIA DE 1 ANO. - FORMULARIO  ICA  102  EXPEDIDOS POR SECRETARIA DISTRITAL DE HACIENDA  DECLARANDO EL ANO ANTERIOR.   POR LO CUAL HACEMOS LAS SIGUIENTES  PETICIONES    1. SOLICITO EL RECIBO DE PAGO DE LA LIQUIDACION   Y  EL CONCEPTO   TECNICO DE BOMBEROS - VISITAS DE INSPECCION. 2. SOLICITAMOS LA NORMATIVIDAD VIGENTE EN CUANTO A LA GESTION DEL   CONCEPTO TECNICO DE BOMBEROS   Y   VISITAS DE INSPECCION. 3.  SOLICITAMOS POSTERIORMENTE A ESTE   EMERGENCIA   SANITARIA A VARIAS   CAPACITACIONES EN NUESTRAS INSTALACIONES DE NUESTRA   EMPRESA   CONCERNIENTE AL CONCEPTO TECNICO DE BOMBEROS Y SUS VISITAS DE INSPECCION. 4. SOLICITAMOS QUE SUBAN AL SISTEMA VIRTUAL DEL  SDQS  LA RESPUESTA A ESTE DERECHO DE PETICION  CON SU CORRESPONDIENTE NUMERO DE EVENTO RADICADO EN FUNDAMENTO DEL DECRETO 2641 DE 2012 POR EL CUAL SE ESTABLECE LA ESTRATEGIA DE GOBIERNO ELECTRONICO DE LOS ORGANISMOS Y DE LAS ENTIDADES DE BOGOTA  DISTRITO CAPITAL Y SE DICTAN OTRAS DISPOSICIONES Y DECRETO 197 DE 2014 ?POR MEDIO DEL CUAL SE ADOPTA LA POLITICA PUBLICA DISTRITAL DE SERVICIO A LA CIUDADANIA EN LA CIUDAD DE BOGOTA D.C. 5. ESPERAMOS UNA RESPUESTA CLARA  OPORTUNA Y EFICAZ. NOTIFICACIONES      (DIRECCION DONDE  SE GENERAN  LOS HECHOS    SE EJERCE LAS   ACTIVIDADES DE RECICLAJE Y DE NOTIFICACION.) DIRECCION   TRANSVERSAL   42 # 5 A ? 06/04  LOCALIDAD   PUENTE ARANDA  BARRIO  PRIMAVERA OCCIDENTAL.  TELEFONOS  3144304454.                                                  ATENTAMENTE  ASOCIACION DE RECICLADORES POR UNA NUEVA VIDA ASOREVID NIT  901.395.377-4 RODRIGUEZ   ALMANZA   DARGUY   MANUEL REPRESENTANTE LEGAL - GERENTE.    "/>
    <s v="MISIONAL"/>
    <m/>
    <s v="false"/>
    <s v="true"/>
    <s v="false"/>
    <m/>
    <m/>
    <s v="false"/>
    <m/>
    <m/>
    <x v="0"/>
    <m/>
    <m/>
    <m/>
    <m/>
    <m/>
    <m/>
    <m/>
    <d v="2021-03-10T00:00:00"/>
    <d v="2021-03-11T00:00:00"/>
    <d v="2021-03-10T14:02:24"/>
    <d v="2021-03-11T00:00:00"/>
    <m/>
    <s v=" "/>
    <s v=" "/>
    <s v=" "/>
    <s v=" "/>
    <s v=" "/>
    <s v=" "/>
    <d v="2021-04-26T00:00:00"/>
    <n v="29"/>
    <m/>
    <s v=" "/>
    <d v="2021-03-11T16:50:59"/>
    <s v=" "/>
    <n v="1"/>
    <n v="0"/>
    <s v="Registro para atencion"/>
    <s v="Funcionario"/>
    <d v="2021-03-12T00:00:00"/>
    <n v="1"/>
    <n v="0"/>
    <m/>
    <m/>
    <x v="1"/>
    <m/>
    <s v="Anonimo"/>
    <s v="daguilar28"/>
    <s v="En nombre propio"/>
    <m/>
    <s v="ANONIMO"/>
    <m/>
    <m/>
    <m/>
    <m/>
    <m/>
    <m/>
    <m/>
    <m/>
    <m/>
    <x v="0"/>
    <s v="false"/>
    <s v="false"/>
    <x v="0"/>
    <m/>
    <n v="1"/>
    <x v="2"/>
    <s v="Por el ciudadano"/>
    <m/>
    <x v="1"/>
    <s v="Gestion oportuna (DTL)"/>
    <s v=" "/>
    <s v="0-3."/>
    <s v="GESTIONADOS"/>
    <s v="PENDIENTE"/>
    <m/>
    <m/>
    <m/>
    <m/>
    <m/>
  </r>
  <r>
    <n v="761992021"/>
    <s v="SEGURIDAD  CONVIVENCIA Y  JUSTICIA"/>
    <s v="ENTIDADES DISTRITALES"/>
    <s v="UNIDAD ADMINISTRATIVA ESPECIAL CUERPO OFICIAL BOMBEROS BOGOTA"/>
    <s v="Oficina de Atencion a la Ciudadania | Puede Consolidar | Trasladar Entidades"/>
    <x v="3"/>
    <m/>
    <m/>
    <m/>
    <x v="1"/>
    <s v="DIANA CAROLINA AGUILAR ROMERO "/>
    <s v="Activo"/>
    <m/>
    <x v="1"/>
    <x v="1"/>
    <s v="En tramite - Por asignacion"/>
    <x v="2"/>
    <s v="En tramite - Por asignacion"/>
    <s v="BOGOTA   D.C   DE  08  DE  MARZO    DE  2021.  SENORES  UNIDAD ADMINISTRATIVA ESPECIAL CUERPO OFICIAL BOMBEROS DE BOGOTA CIUDAD.   REF.  DERECHO DE PETICION FUNDAMENTADO EN EL ARTICULO 23   C.P ASUNTO   LIQUIDACION Y CONCEPTO    TECNICO DE BOMBEROS - VISITAS DE INSPECCION.  RECIBAN CORDIAL SALUDO. POR MEDIO DEL PRESENTE LES INFORMO QUE EN CALIDAD DE    EMPRESA DE RECICLAJE Y REGISTRADOS EN CAMARA DE COMERCIO PERSONA JURIDICA  ASOCIACION DE RECICLADORES POR UNA NUEVA VIDA  SIGLA  ASOREVID Y  CON INSCRIPCION N. 901.395.377-4 Y REGISTRADOS EN CAMARA DE COMERCIO COMO PERSONA JURIDICA  REGIMEN  COMUN  Y CON ACTIVIDAD ECONOMICA  4665 (COMERCIO AL POR MAYOR DE DESPERDICIOS  DESECHOS Y CHATARRA   3830  RECUPERACION DE MATERIALES  EN HORARIO DE ATENCION AL PUBLICO  DESDE LAS 06 00 AM HASTA LAS 11 00 PM DE LUNES A DOMINGO  EN  LOCAL  COMERCIAL. ADICIONAL A ELLO SOMOS MITIGADORES DEL IMPACTO NEGATIVO DEL RELLENO DE DONA JUANA. EL HORARIO DE ATENCION A TRAVES DEL CORREO TRAMITECONCEPTOS@BOMBEROSBOGOTA.GOV.CO  ES DE LUNES A VIERNES (DIAS HABILES) DE 7 00 A.M. A 12 00  M  Y DE 1 00 P.M. A 4 00 P.M.  RECUERDE  AUNQUE AVANCE EN EL PROCESO DE SOLICITUD  TEMPORALMENTE NO SE PROGRAMARAN VISITAS  NI SE EXPEDIRAN CONCEPTOS  Y UNA VEZ SE RETOMEN LAS ACTIVIDADES REGULARES  SE RELIZARA DE ACUERDO AL ORDEN DE SOLICITUD.? ANEXO  - FOTOCOPIA DE CAMARA DE COMERCIO RENOVADA  REGIMEN COMUN.  FOTOCOPIA   LEGIBLE DEL   CERTIFICADO   DE   EXISTENCIA REPRESENTACION LEGAL EXPEDIDO POR LA DE CAMARA DE COMERCIO RENOVADO  CON VIGENCIA DE 1 ANO. - FORMULARIO  ICA  102  EXPEDIDOS POR SECRETARIA DISTRITAL DE HACIENDA  DECLARANDO EL ANO ANTERIOR.   POR LO CUAL HACEMOS LAS SIGUIENTES  PETICIONES    1. SOLICITO EL RECIBO DE PAGO DE LA LIQUIDACION   Y  EL CONCEPTO   TECNICO DE BOMBEROS - VISITAS DE INSPECCION. 2. SOLICITAMOS LA NORMATIVIDAD VIGENTE EN CUANTO A LA GESTION DEL   CONCEPTO TECNICO DE BOMBEROS   Y   VISITAS DE INSPECCION. 3.  SOLICITAMOS POSTERIORMENTE A ESTE   EMERGENCIA   SANITARIA A VARIAS   CAPACITACIONES EN NUESTRAS INSTALACIONES DE NUESTRA   EMPRESA   CONCERNIENTE AL CONCEPTO TECNICO DE BOMBEROS Y SUS VISITAS DE INSPECCION. 4. SOLICITAMOS QUE SUBAN AL SISTEMA VIRTUAL DEL  SDQS  LA RESPUESTA A ESTE DERECHO DE PETICION  CON SU CORRESPONDIENTE NUMERO DE EVENTO RADICADO EN FUNDAMENTO DEL DECRETO 2641 DE 2012 POR EL CUAL SE ESTABLECE LA ESTRATEGIA DE GOBIERNO ELECTRONICO DE LOS ORGANISMOS Y DE LAS ENTIDADES DE BOGOTA  DISTRITO CAPITAL Y SE DICTAN OTRAS DISPOSICIONES Y DECRETO 197 DE 2014 ?POR MEDIO DEL CUAL SE ADOPTA LA POLITICA PUBLICA DISTRITAL DE SERVICIO A LA CIUDADANIA EN LA CIUDAD DE BOGOTA D.C. 5. ESPERAMOS UNA RESPUESTA CLARA  OPORTUNA Y EFICAZ. NOTIFICACIONES      (DIRECCION DONDE  SE GENERAN  LOS HECHOS    SE EJERCE LAS   ACTIVIDADES DE RECICLAJE Y DE NOTIFICACION.) DIRECCION   TRANSVERSAL   42 # 5 A ? 06/04  LOCALIDAD   PUENTE ARANDA  BARRIO  PRIMAVERA OCCIDENTAL.  TELEFONOS  3144304454.                                                  ATENTAMENTE  ASOCIACION DE RECICLADORES POR UNA NUEVA VIDA ASOREVID NIT  901.395.377-4 RODRIGUEZ   ALMANZA   DARGUY   MANUEL REPRESENTANTE LEGAL - GERENTE.    "/>
    <m/>
    <m/>
    <s v="false"/>
    <s v="true"/>
    <s v="false"/>
    <m/>
    <m/>
    <s v="false"/>
    <m/>
    <m/>
    <x v="0"/>
    <m/>
    <m/>
    <m/>
    <m/>
    <m/>
    <m/>
    <m/>
    <d v="2021-03-10T00:00:00"/>
    <d v="2021-03-11T00:00:00"/>
    <d v="2021-03-11T16:50:59"/>
    <d v="2021-03-11T00:00:00"/>
    <m/>
    <s v=" "/>
    <s v=" "/>
    <s v=" "/>
    <s v=" "/>
    <s v=" "/>
    <s v=" "/>
    <d v="2021-04-26T00:00:00"/>
    <n v="16"/>
    <m/>
    <s v=" "/>
    <s v=" "/>
    <s v=" "/>
    <n v="14"/>
    <n v="0"/>
    <s v="Clasificacion"/>
    <s v="Funcionario"/>
    <d v="2021-04-23T00:00:00"/>
    <n v="28"/>
    <n v="0"/>
    <m/>
    <m/>
    <x v="1"/>
    <m/>
    <s v="Anonimo"/>
    <s v="daguilar28"/>
    <s v="En nombre propio"/>
    <m/>
    <s v="ANONIMO"/>
    <m/>
    <m/>
    <m/>
    <m/>
    <m/>
    <m/>
    <m/>
    <m/>
    <m/>
    <x v="0"/>
    <s v="false"/>
    <s v="false"/>
    <x v="0"/>
    <m/>
    <n v="2"/>
    <x v="0"/>
    <s v="Por el ciudadano"/>
    <m/>
    <x v="1"/>
    <s v=" "/>
    <s v="Pendiente en terminos"/>
    <s v="11-15."/>
    <s v="PENDIENTE"/>
    <s v="PENDIENTE"/>
    <m/>
    <m/>
    <m/>
    <m/>
    <m/>
  </r>
  <r>
    <n v="76211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WEB SERVICE"/>
    <x v="1"/>
    <x v="4"/>
    <s v="Registro - con preclasificacion"/>
    <x v="10"/>
    <s v="Cancelado - Por no peticion"/>
    <s v="Buena tarde - Estoy interesado en realizar curso de bombero 1  pero no encuentro informacion de inscripciones en ninguna pagina  agradeceria informacion  hace algo mas de un ano recibi un correo que informarian cuando se abrieran convocatorias y a la fecha nada."/>
    <s v="MISIONAL"/>
    <m/>
    <s v="false"/>
    <s v="false"/>
    <s v="false"/>
    <m/>
    <m/>
    <s v="false"/>
    <m/>
    <m/>
    <x v="0"/>
    <m/>
    <m/>
    <m/>
    <m/>
    <m/>
    <m/>
    <m/>
    <d v="2021-03-10T00:00:00"/>
    <d v="2021-03-11T00:00:00"/>
    <d v="2021-03-10T14:06:37"/>
    <d v="2021-03-11T00:00:00"/>
    <m/>
    <s v=" "/>
    <s v=" "/>
    <s v=" "/>
    <s v=" "/>
    <s v=" "/>
    <s v=" "/>
    <d v="2021-05-03T00:00:00"/>
    <n v="34"/>
    <m/>
    <s v=" "/>
    <d v="2021-03-11T16:53:01"/>
    <d v="2021-03-11T16:53:01"/>
    <n v="1"/>
    <n v="0"/>
    <s v="Registro para atencion"/>
    <s v="Funcionario"/>
    <d v="2021-03-12T00:00:00"/>
    <n v="1"/>
    <n v="0"/>
    <s v="Se cierra por duplicidad con la 775692021"/>
    <s v="Se cierra por duplicidad con la 775692021"/>
    <x v="0"/>
    <s v="Natural"/>
    <s v="Funcionario"/>
    <s v="daguilar28"/>
    <s v="En nombre propio"/>
    <s v="Cedula de ciudadania"/>
    <s v="MAYCOL  RODRIGUEZ SANABRIA"/>
    <n v="1019004327"/>
    <m/>
    <s v="maycolrodriguez@gmail.com"/>
    <m/>
    <n v="3209357026"/>
    <s v="CLL 17A 7B 57"/>
    <m/>
    <m/>
    <m/>
    <x v="0"/>
    <s v="false"/>
    <s v="true"/>
    <x v="0"/>
    <m/>
    <n v="2"/>
    <x v="0"/>
    <s v="Propios"/>
    <m/>
    <x v="1"/>
    <s v="Gestion oportuna (DTL)"/>
    <s v=" "/>
    <s v="0-3."/>
    <s v="GESTIONADOS"/>
    <s v="GESTIONADO"/>
    <m/>
    <m/>
    <m/>
    <m/>
    <m/>
  </r>
  <r>
    <n v="762112021"/>
    <s v="SEGURIDAD  CONVIVENCIA Y  JUSTICIA"/>
    <s v="ENTIDADES DISTRITALES"/>
    <s v="UNIDAD ADMINISTRATIVA ESPECIAL CUERPO OFICIAL BOMBEROS BOGOTA"/>
    <s v="Oficina de Atencion a la Ciudadania | Puede Consolidar | Trasladar Entidades"/>
    <x v="3"/>
    <m/>
    <m/>
    <m/>
    <x v="1"/>
    <s v="SERVICIO WEB GOVIMENTUM BOMBEROS"/>
    <s v="Activo"/>
    <s v="WEB SERVICE"/>
    <x v="1"/>
    <x v="4"/>
    <s v="Registro para asignacion"/>
    <x v="8"/>
    <s v="Solucionado - Registro con preclasificacion"/>
    <s v="Buena tarde - Estoy interesado en realizar curso de bombero 1  pero no encuentro informacion de inscripciones en ninguna pagina  agradeceria informacion  hace algo mas de un ano recibi un correo que informarian cuando se abrieran convocatorias y a la fecha nada."/>
    <m/>
    <m/>
    <s v="false"/>
    <s v="false"/>
    <s v="false"/>
    <m/>
    <m/>
    <s v="false"/>
    <m/>
    <m/>
    <x v="0"/>
    <m/>
    <m/>
    <m/>
    <m/>
    <m/>
    <m/>
    <m/>
    <d v="2021-03-10T00:00:00"/>
    <d v="2021-03-11T00:00:00"/>
    <d v="2021-03-10T14:06:37"/>
    <d v="2021-03-11T00:00:00"/>
    <m/>
    <s v=" "/>
    <s v=" "/>
    <s v=" "/>
    <s v=" "/>
    <s v=" "/>
    <s v=" "/>
    <d v="2021-05-03T00:00:00"/>
    <n v="35"/>
    <m/>
    <s v=" "/>
    <d v="2021-03-10T14:06:37"/>
    <d v="2021-03-11T16:53:01"/>
    <n v="1"/>
    <n v="0"/>
    <s v="Registro para atencion"/>
    <s v="Funcionario"/>
    <d v="2021-03-12T00:00:00"/>
    <n v="1"/>
    <n v="0"/>
    <m/>
    <m/>
    <x v="0"/>
    <s v="Natural"/>
    <s v="Funcionario"/>
    <s v="sgovimentum91"/>
    <s v="En nombre propio"/>
    <s v="Cedula de ciudadania"/>
    <s v="MAYCOL  RODRIGUEZ SANABRIA"/>
    <n v="1019004327"/>
    <m/>
    <s v="maycolrodriguez@gmail.com"/>
    <m/>
    <n v="3209357026"/>
    <s v="CLL 17A 7B 57"/>
    <m/>
    <m/>
    <m/>
    <x v="0"/>
    <s v="false"/>
    <s v="true"/>
    <x v="0"/>
    <m/>
    <n v="1"/>
    <x v="2"/>
    <s v="Propios"/>
    <m/>
    <x v="1"/>
    <s v="Gestion oportuna (DTL)"/>
    <s v=" "/>
    <s v="0-3."/>
    <s v="GESTIONADOS"/>
    <s v="GESTIONADO"/>
    <m/>
    <m/>
    <m/>
    <m/>
    <m/>
  </r>
  <r>
    <n v="76214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CIUDADANA RECLAMA PORQUE AUN NO LE HAN EFECTUADO LA VISITA RADICADO 2021-680 DEL 15 DE ENERO 2021"/>
    <s v="MISIONAL"/>
    <s v="CONCEPTO TECNICO DE SEGURIDAD HUMANA Y PROTECCION CONTRA INCENDIOS"/>
    <s v="true"/>
    <s v="true"/>
    <s v="false"/>
    <m/>
    <m/>
    <s v="false"/>
    <m/>
    <m/>
    <x v="0"/>
    <m/>
    <m/>
    <m/>
    <n v="-74.112239099999996"/>
    <n v="4.7574559999999897"/>
    <m/>
    <m/>
    <d v="2021-03-10T00:00:00"/>
    <d v="2021-03-11T00:00:00"/>
    <d v="2021-03-10T14:08:45"/>
    <d v="2021-03-11T00:00:00"/>
    <m/>
    <s v=" "/>
    <s v=" "/>
    <s v=" "/>
    <s v=" "/>
    <s v=" "/>
    <s v=" "/>
    <d v="2021-04-26T00:00:00"/>
    <n v="30"/>
    <m/>
    <s v=" "/>
    <d v="2021-03-10T14:10:03"/>
    <s v=" "/>
    <n v="1"/>
    <n v="0"/>
    <s v="Registro para atencion"/>
    <s v="Funcionario"/>
    <d v="2021-03-12T00:00:00"/>
    <n v="1"/>
    <n v="0"/>
    <m/>
    <m/>
    <x v="0"/>
    <s v="Natural"/>
    <s v="Funcionario"/>
    <s v="daguilar28"/>
    <s v="En nombre propio"/>
    <m/>
    <s v="MARIA ALEJANDRA HENAO "/>
    <m/>
    <m/>
    <s v="maria.henao@hach.com"/>
    <m/>
    <m/>
    <m/>
    <m/>
    <m/>
    <m/>
    <x v="0"/>
    <s v="false"/>
    <s v="true"/>
    <x v="0"/>
    <m/>
    <n v="2"/>
    <x v="0"/>
    <s v="Propios"/>
    <m/>
    <x v="1"/>
    <s v="Gestion oportuna (DTL)"/>
    <s v=" "/>
    <s v="0-3."/>
    <s v="GESTIONADOS"/>
    <s v="PENDIENTE"/>
    <m/>
    <m/>
    <m/>
    <m/>
    <m/>
  </r>
  <r>
    <n v="76214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CIUDADANA RECLAMA PORQUE AUN NO LE HAN EFECTUADO LA VISITA RADICADO 2021-680 DEL 15 DE ENERO 2021"/>
    <m/>
    <s v="CONCEPTO TECNICO DE SEGURIDAD HUMANA Y PROTECCION CONTRA INCENDIOS"/>
    <s v="true"/>
    <s v="true"/>
    <s v="false"/>
    <m/>
    <m/>
    <s v="false"/>
    <m/>
    <m/>
    <x v="0"/>
    <m/>
    <m/>
    <m/>
    <n v="-74.112239099999996"/>
    <n v="4.7574559999999897"/>
    <m/>
    <m/>
    <d v="2021-03-10T00:00:00"/>
    <d v="2021-03-11T00:00:00"/>
    <d v="2021-03-10T14:08:45"/>
    <d v="2021-03-11T00:00:00"/>
    <m/>
    <s v=" "/>
    <s v=" "/>
    <s v=" "/>
    <s v=" "/>
    <s v=" "/>
    <s v=" "/>
    <d v="2021-04-26T00:00:00"/>
    <n v="30"/>
    <m/>
    <s v=" "/>
    <d v="2021-03-10T14:08:45"/>
    <s v=" "/>
    <n v="1"/>
    <n v="0"/>
    <s v="Registro para atencion"/>
    <s v="Funcionario"/>
    <d v="2021-03-12T00:00:00"/>
    <n v="1"/>
    <n v="0"/>
    <m/>
    <m/>
    <x v="0"/>
    <s v="Natural"/>
    <s v="Funcionario"/>
    <s v="daguilar28"/>
    <s v="En nombre propio"/>
    <m/>
    <s v="MARIA ALEJANDRA HENAO "/>
    <m/>
    <m/>
    <s v="maria.henao@hach.com"/>
    <m/>
    <m/>
    <m/>
    <m/>
    <m/>
    <m/>
    <x v="0"/>
    <s v="false"/>
    <s v="true"/>
    <x v="0"/>
    <m/>
    <n v="1"/>
    <x v="2"/>
    <s v="Propios"/>
    <m/>
    <x v="1"/>
    <s v="Gestion oportuna (DTL)"/>
    <s v=" "/>
    <s v="0-3."/>
    <s v="GESTIONADOS"/>
    <s v="PENDIENTE"/>
    <m/>
    <m/>
    <m/>
    <m/>
    <m/>
  </r>
  <r>
    <n v="763242021"/>
    <s v="SEGURIDAD  CONVIVENCIA Y  JUSTICIA"/>
    <s v="ENTIDADES DISTRITALES"/>
    <s v="UNIDAD ADMINISTRATIVA ESPECIAL CUERPO OFICIAL BOMBEROS BOGOTA"/>
    <s v="Oficina de Atencion a la Ciudadania | Puede Consolidar | Trasladar Entidades"/>
    <x v="3"/>
    <m/>
    <s v="GESTION DEL RIESGO"/>
    <s v="TRASLADO DE PETICION POR COMPETENCIA"/>
    <x v="7"/>
    <s v="DIANA CAROLINA AGUILAR ROMERO "/>
    <s v="Activo"/>
    <m/>
    <x v="1"/>
    <x v="1"/>
    <s v="Registro - con preclasificacion"/>
    <x v="5"/>
    <s v="Solucionado - Por traslado"/>
    <s v="BOGOTA D.C  DIA  09  MES   MARZO    ANO  2021.   SENORES   SECRETARIA PLANEACION CIUDAD.   REF    DERECHO  DE PETICION  ASUNTO    SOLICITUD DEL   CONCEPTO DEL USO DEL SUELO PARA MI ESTABLECIMIENTO DE COMERCIO  BODEGA DE RECICLAJE EN LO DISPUESTO DEL NUEVO CODIGO NACIONAL DE POLICIA Y CONVIVENCIA LEY 1801 DE 2016 EN SU ARTICULO 87 Y LOS DEMAS CONCORDANTES. RECIBAN CORDIAL SALUDO. POR MEDIO DEL PRESENTE LES INFORMO QUE EN CALIDAD DE ASOCIACION Y CON BODEGA DE RECICLAJE Y REGISTRADOS EN CAMARA DE COMERCIO SEGUN INSCRIPCION Y CON ACTIVIDAD ECONOMICA 3830  RECUPERACION   MATERIALES. HE ESTADO EN PERMANENTE COMUNICACION CON USTEDES POR EL TRABAJO Y EXIGENCIAS DE LA UAESP DENTRO DEL PLAN DE ACCION Y REGULARIZACION DE BODEGAS EN LOS DECRETOS 456 DE 2010  DECRETO 113 DE 2013 ARTICULO 5. CLASIFICACION Y CONDICIONES DE LOCALIZACION DE LAS BODEGAS DE RECICLAJE. LAS BODEGAS DE RECICLAJE  INDEPENDIENTEMENTE DE SU NATURALEZA  TENDRAN LA SIGUIENTE CLASIFICACION Y CONDICIONES DE LOCALIZACION. PARAGRAFO 1.- LA LOCALIZACION DE ESTE TIPO DE BODEGAS SE ENTIENDE INCORPORADA EN LAS FICHAS NORMATIVAS DE LAS UPZS ADOPTADAS  Y EN AQUELLAS QUE A LA FECHA NO SE HAN ADOPTADO SE APLICARAN LAS NORMAS SOBRE LOCALIZACION CONTENIDAS EN EL PRESENTE DECRETO. TENIENDO EN CUENTA QUE LAS BODEGAS DE RECICLAJE CONSTITUYEN EDIFICACIONES CONVENCIONALES ASOCIADAS AL SISTEMA DE SERVICIOS PUBLICOS Y SU ACTIVIDAD NO CONSTITUYE UN USO DEL SUELO  PARA SU EJERCICIO NO ES APLICABLE LO DISPUESTO EN EL NUMERAL 9º DEL ARTICULO 478 DEL DECRETO DISTRITAL 190 DE 2004. DECRETO 469 DE 2015. DECRETO 596 DE 2016. DECRETO 130   DE 2018.DECRETO 2641 DE 2012 POR EL CUAL SE ESTABLECE LA ESTRATEGIA DE GOBIERNO ELECTRONICO DE LOS ORGANISMOS Y DE LAS ENTIDADES DE BOGOTA  DISTRITO CAPITAL Y SE DICTAN OTRAS DISPOSICIONES. DECRETO 197 DE 2014 ?POR MEDIO DEL CUAL SE ADOPTA LA POLITICA PUBLICA DISTRITAL DE SERVICIO A LA CIUDADANIA EN LA CIUDAD DE BOGOTA D.C.  PETICIONES 1. SOLICITO QUE EN FUNDAMENTO DE LO ANTERIOR ENVIO ESTE DOCUMENTO PARA QUE FUERAN TAN AMABLES Y ME ENVIEN EL CONCEPTO DEL USO DEL SUELO PARA MI ESTABLECIMIENTO DE COMERCIO   BODEGA DE   RECICLAJE. 2.  SOLICITO QUE SE SUBAN LA RESPUESTA DE ESTE DERECHO DE PETICION AL SDQS DE LA ALCALDIA MAYOR CON EL NUMERO DEL DETALLE   DEL   EVENTO CORRESPONDIENTE DE MI RADICADO EN FUNDAMENTO DE LOS DECRETO 2641 DE 2012 POR EL CUAL SE ESTABLECE LA ESTRATEGIA DE GOBIERNO ELECTRONICO DE LOS ORGANISMOS Y DE LAS ENTIDADES DE BOGOTA  DISTRITO CAPITAL Y SE DICTAN OTRAS DISPOSICIONES. DECRETO 197 DE 2014 ?POR MEDIO DEL CUAL SE ADOPTA LA POLITICA PUBLICA DISTRITAL DE SERVICIO A LA CIUDADANIA EN LA CIUDAD DE BOGOTA D.C Y DEMAS NORMAS CONCORDANTES. 3.    ESPERO UNA RESPUESTA CLARA  OPORTUNA Y EFICAZ.  ANEXO  FORMULARIO DE SOLICITUD DE INFORMACION USO DEL SUELO COMPLETO Y DILIGENCIADO. NOTIFICACIONES   (DIRECCION DONDE  SE GENERAN  LOS HECHOS    SE EJERCE LAS   ACTIVIDADES DE RECICLAJE Y DE NOTIFICACION.) DIRECCION   TRANSVERSAL   42 # 5 A ? 06/04  LOCALIDAD   PUENTE ARANDA  BARRIO  PRIMAVERA OCCIDENTAL.  TELEFONOS  3144304454.                                                  ATENTAMENTE  ASOCIACION DE RECICLADORES POR UNA NUEVA VIDA ASOREVID NIT  901.395.377-4 RODRIGUEZ   ALMANZA   DARGUY   MANUEL REPRESENTANTE LEGAL - GERENTE.   "/>
    <s v="MISIONAL"/>
    <m/>
    <s v="false"/>
    <s v="true"/>
    <s v="false"/>
    <m/>
    <m/>
    <s v="false"/>
    <m/>
    <m/>
    <x v="0"/>
    <m/>
    <m/>
    <m/>
    <m/>
    <m/>
    <m/>
    <m/>
    <d v="2021-03-10T00:00:00"/>
    <d v="2021-03-11T00:00:00"/>
    <d v="2021-03-10T14:48:26"/>
    <d v="2021-03-11T00:00:00"/>
    <m/>
    <s v=" "/>
    <s v=" "/>
    <s v=" "/>
    <s v=" "/>
    <s v=" "/>
    <s v=" "/>
    <d v="2021-04-26T00:00:00"/>
    <n v="29"/>
    <m/>
    <s v=" "/>
    <d v="2021-03-11T16:47:34"/>
    <s v=" "/>
    <n v="1"/>
    <n v="0"/>
    <s v="Registro para atencion"/>
    <s v="Funcionario"/>
    <d v="2021-03-12T00:00:00"/>
    <n v="1"/>
    <n v="0"/>
    <m/>
    <m/>
    <x v="1"/>
    <m/>
    <s v="Anonimo"/>
    <s v="daguilar28"/>
    <s v="En nombre propio"/>
    <m/>
    <s v="ANONIMO"/>
    <m/>
    <m/>
    <m/>
    <m/>
    <m/>
    <m/>
    <m/>
    <m/>
    <m/>
    <x v="0"/>
    <s v="false"/>
    <s v="false"/>
    <x v="5"/>
    <s v="UNIDAD ADMINISTRATIVA ESPECIAL CUERPO OFICIAL BOMBEROS BOGOTA"/>
    <n v="1"/>
    <x v="2"/>
    <s v="Por el ciudadano"/>
    <m/>
    <x v="1"/>
    <s v="Gestion oportuna (DTL)"/>
    <s v=" "/>
    <s v="0-3."/>
    <s v="GESTIONADOS"/>
    <s v="GESTIONADO"/>
    <m/>
    <m/>
    <m/>
    <m/>
    <m/>
  </r>
  <r>
    <n v="76344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1"/>
    <s v="Registro - con preclasificacion"/>
    <x v="3"/>
    <s v="Solucionado - Por asignacion"/>
    <s v="CIUDADANA SOLICITA CONCEPTO RADICADO NO 2020-8877"/>
    <s v="MISIONAL"/>
    <s v="CONCEPTO TECNICO DE SEGURIDAD HUMANA Y PROTECCION CONTRA INCENDIOS"/>
    <s v="true"/>
    <s v="true"/>
    <s v="false"/>
    <m/>
    <m/>
    <s v="false"/>
    <m/>
    <m/>
    <x v="0"/>
    <m/>
    <m/>
    <m/>
    <n v="-74.112239099999996"/>
    <n v="4.7574559999999897"/>
    <m/>
    <m/>
    <d v="2021-03-10T00:00:00"/>
    <d v="2021-03-11T00:00:00"/>
    <d v="2021-03-10T14:57:52"/>
    <d v="2021-03-11T00:00:00"/>
    <m/>
    <s v=" "/>
    <s v=" "/>
    <s v=" "/>
    <s v=" "/>
    <s v=" "/>
    <s v=" "/>
    <d v="2021-04-26T00:00:00"/>
    <n v="30"/>
    <m/>
    <s v=" "/>
    <d v="2021-03-10T14:59:10"/>
    <d v="2021-03-16T14:05:27"/>
    <n v="1"/>
    <n v="0"/>
    <s v="Registro para atencion"/>
    <s v="Funcionario"/>
    <d v="2021-03-12T00:00:00"/>
    <n v="1"/>
    <n v="0"/>
    <m/>
    <m/>
    <x v="0"/>
    <s v="Natural"/>
    <s v="Funcionario"/>
    <s v="daguilar28"/>
    <s v="En nombre propio"/>
    <m/>
    <s v="ALMA  ENFURIA "/>
    <m/>
    <m/>
    <s v="almaenfuria.mex@hotmail.com"/>
    <m/>
    <m/>
    <m/>
    <m/>
    <m/>
    <m/>
    <x v="0"/>
    <s v="false"/>
    <s v="true"/>
    <x v="0"/>
    <m/>
    <n v="2"/>
    <x v="0"/>
    <s v="Propios"/>
    <m/>
    <x v="1"/>
    <s v="Gestion oportuna (DTL)"/>
    <s v=" "/>
    <s v="0-3."/>
    <s v="GESTIONADOS"/>
    <s v="GESTIONADO"/>
    <m/>
    <m/>
    <m/>
    <m/>
    <m/>
  </r>
  <r>
    <n v="76344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1"/>
    <s v="Registro para asignacion"/>
    <x v="8"/>
    <s v="Solucionado - Registro con preclasificacion"/>
    <s v="CIUDADANA SOLICITA CONCEPTO RADICADO NO 2020-8877"/>
    <m/>
    <s v="CONCEPTO TECNICO DE SEGURIDAD HUMANA Y PROTECCION CONTRA INCENDIOS"/>
    <s v="true"/>
    <s v="true"/>
    <s v="false"/>
    <m/>
    <m/>
    <s v="false"/>
    <m/>
    <m/>
    <x v="0"/>
    <m/>
    <m/>
    <m/>
    <n v="-74.112239099999996"/>
    <n v="4.7574559999999897"/>
    <m/>
    <m/>
    <d v="2021-03-10T00:00:00"/>
    <d v="2021-03-11T00:00:00"/>
    <d v="2021-03-10T14:57:52"/>
    <d v="2021-03-11T00:00:00"/>
    <m/>
    <s v=" "/>
    <s v=" "/>
    <s v=" "/>
    <s v=" "/>
    <s v=" "/>
    <s v=" "/>
    <d v="2021-04-26T00:00:00"/>
    <n v="30"/>
    <m/>
    <s v=" "/>
    <d v="2021-03-10T14:57:52"/>
    <d v="2021-03-16T14:05:27"/>
    <n v="1"/>
    <n v="0"/>
    <s v="Registro para atencion"/>
    <s v="Funcionario"/>
    <d v="2021-03-12T00:00:00"/>
    <n v="1"/>
    <n v="0"/>
    <m/>
    <m/>
    <x v="0"/>
    <s v="Natural"/>
    <s v="Funcionario"/>
    <s v="daguilar28"/>
    <s v="En nombre propio"/>
    <m/>
    <s v="ALMA  ENFURIA "/>
    <m/>
    <m/>
    <s v="almaenfuria.mex@hotmail.com"/>
    <m/>
    <m/>
    <m/>
    <m/>
    <m/>
    <m/>
    <x v="0"/>
    <s v="false"/>
    <s v="true"/>
    <x v="0"/>
    <m/>
    <n v="1"/>
    <x v="2"/>
    <s v="Propios"/>
    <m/>
    <x v="1"/>
    <s v="Gestion oportuna (DTL)"/>
    <s v=" "/>
    <s v="0-3."/>
    <s v="GESTIONADOS"/>
    <s v="GESTIONADO"/>
    <m/>
    <m/>
    <m/>
    <m/>
    <m/>
  </r>
  <r>
    <n v="76344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1"/>
    <s v="En tramite - Por asignacion"/>
    <x v="0"/>
    <s v="Solucionado - Por respuesta definitiva"/>
    <s v="CIUDADANA SOLICITA CONCEPTO RADICADO NO 2020-8877"/>
    <s v="MISIONAL"/>
    <s v="CONCEPTO TECNICO DE SEGURIDAD HUMANA Y PROTECCION CONTRA INCENDIOS"/>
    <s v="true"/>
    <s v="true"/>
    <s v="false"/>
    <m/>
    <m/>
    <s v="false"/>
    <m/>
    <m/>
    <x v="0"/>
    <m/>
    <m/>
    <m/>
    <n v="-74.112239099999996"/>
    <n v="4.7574559999999897"/>
    <m/>
    <m/>
    <d v="2021-03-10T00:00:00"/>
    <d v="2021-03-11T00:00:00"/>
    <d v="2021-03-10T14:59:09"/>
    <d v="2021-03-11T00:00:00"/>
    <m/>
    <s v=" "/>
    <s v=" "/>
    <s v=" "/>
    <s v=" "/>
    <s v=" "/>
    <s v=" "/>
    <d v="2021-04-26T00:00:00"/>
    <n v="26"/>
    <m/>
    <s v=" "/>
    <d v="2021-03-16T14:05:29"/>
    <d v="2021-03-16T14:05:27"/>
    <n v="4"/>
    <n v="0"/>
    <s v="Clasificacion"/>
    <s v="Funcionario"/>
    <d v="2021-04-23T00:00:00"/>
    <n v="28"/>
    <n v="0"/>
    <s v="Cordial saludo  estimado peticionario    Nos permitimos enviar adjunto la respuesta a su solicitud asimismo se le informa que la misma ha sido enviada al correo electronico desde el cual hizo su solicitud.  Gracias. "/>
    <m/>
    <x v="0"/>
    <s v="Natural"/>
    <s v="Funcionario"/>
    <s v="daguilar28"/>
    <s v="En nombre propio"/>
    <m/>
    <s v="ALMA  ENFURIA "/>
    <m/>
    <m/>
    <s v="almaenfuria.mex@hotmail.com"/>
    <m/>
    <m/>
    <m/>
    <m/>
    <m/>
    <m/>
    <x v="0"/>
    <s v="false"/>
    <s v="true"/>
    <x v="0"/>
    <m/>
    <n v="3"/>
    <x v="0"/>
    <s v="Propios"/>
    <m/>
    <x v="1"/>
    <s v="Gestion oportuna (DTL)"/>
    <s v=" "/>
    <s v="4-5."/>
    <s v="GESTIONADOS"/>
    <s v="GESTIONADO"/>
    <m/>
    <s v="ATENDIDO"/>
    <m/>
    <m/>
    <m/>
  </r>
  <r>
    <n v="76366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3"/>
    <x v="5"/>
    <s v="Registro para asignacion"/>
    <x v="8"/>
    <s v="Solucionado - Registro con preclasificacion"/>
    <s v="CIUDADANO RECLAMA PORQUE AUN NO LE HAN HECHO VISITA . RAD 2020-6306"/>
    <m/>
    <s v="PROCESO MISIONAL"/>
    <s v="false"/>
    <s v="true"/>
    <s v="false"/>
    <m/>
    <m/>
    <s v="false"/>
    <m/>
    <m/>
    <x v="0"/>
    <m/>
    <m/>
    <m/>
    <m/>
    <m/>
    <m/>
    <m/>
    <d v="2021-03-10T00:00:00"/>
    <d v="2021-03-11T00:00:00"/>
    <d v="2021-03-10T15:08:25"/>
    <d v="2021-03-11T00:00:00"/>
    <m/>
    <s v=" "/>
    <s v=" "/>
    <s v=" "/>
    <s v=" "/>
    <s v=" "/>
    <s v=" "/>
    <d v="2021-04-26T00:00:00"/>
    <n v="30"/>
    <m/>
    <s v=" "/>
    <d v="2021-03-10T15:08:25"/>
    <s v=" "/>
    <n v="1"/>
    <n v="0"/>
    <s v="Registro para atencion"/>
    <s v="Funcionario"/>
    <d v="2021-03-12T00:00:00"/>
    <n v="1"/>
    <n v="0"/>
    <m/>
    <m/>
    <x v="0"/>
    <s v="Natural"/>
    <s v="Funcionario"/>
    <s v="daguilar28"/>
    <s v="En nombre propio"/>
    <m/>
    <s v="PABLO  JARAMILLO QUINTERO"/>
    <m/>
    <m/>
    <s v="jsanchez@alianzaeducativa.edu.co"/>
    <m/>
    <m/>
    <m/>
    <m/>
    <m/>
    <m/>
    <x v="0"/>
    <s v="false"/>
    <s v="true"/>
    <x v="0"/>
    <m/>
    <n v="1"/>
    <x v="2"/>
    <s v="Propios"/>
    <m/>
    <x v="1"/>
    <s v="Gestion oportuna (DTL)"/>
    <s v=" "/>
    <s v="0-3."/>
    <s v="GESTIONADOS"/>
    <s v="PENDIENTE"/>
    <m/>
    <m/>
    <m/>
    <m/>
    <m/>
  </r>
  <r>
    <n v="76503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CIUDADANA SOLICITA SU CONCEPTO ES DE RIESGO BAJO Y YA PASO EL TIEMPO ESTIPULADO RADICADO 2021-1844"/>
    <s v="MISIONAL"/>
    <s v="CONCEPTO TECNICO DE SEGURIDAD HUMANA Y PROTECCION CONTRA INCENDIOS"/>
    <s v="true"/>
    <s v="true"/>
    <s v="false"/>
    <m/>
    <m/>
    <s v="false"/>
    <m/>
    <m/>
    <x v="0"/>
    <m/>
    <m/>
    <m/>
    <n v="-74.112239099999996"/>
    <n v="4.7574559999999897"/>
    <m/>
    <m/>
    <d v="2021-03-10T00:00:00"/>
    <d v="2021-03-11T00:00:00"/>
    <d v="2021-03-10T15:51:25"/>
    <d v="2021-03-11T00:00:00"/>
    <m/>
    <s v=" "/>
    <s v=" "/>
    <s v=" "/>
    <s v=" "/>
    <s v=" "/>
    <s v=" "/>
    <d v="2021-04-26T00:00:00"/>
    <n v="30"/>
    <m/>
    <s v=" "/>
    <d v="2021-03-10T15:52:21"/>
    <s v=" "/>
    <n v="1"/>
    <n v="0"/>
    <s v="Registro para atencion"/>
    <s v="Funcionario"/>
    <d v="2021-03-12T00:00:00"/>
    <n v="1"/>
    <n v="0"/>
    <m/>
    <m/>
    <x v="0"/>
    <s v="Natural"/>
    <s v="Funcionario"/>
    <s v="daguilar28"/>
    <s v="En nombre propio"/>
    <m/>
    <s v="LAURA DANIELA RAMIREZ "/>
    <m/>
    <m/>
    <s v="chapinero@smart.edu.co"/>
    <m/>
    <m/>
    <m/>
    <m/>
    <m/>
    <m/>
    <x v="0"/>
    <s v="false"/>
    <s v="true"/>
    <x v="0"/>
    <m/>
    <n v="2"/>
    <x v="0"/>
    <s v="Propios"/>
    <m/>
    <x v="1"/>
    <s v="Gestion oportuna (DTL)"/>
    <s v=" "/>
    <s v="0-3."/>
    <s v="GESTIONADOS"/>
    <s v="PENDIENTE"/>
    <m/>
    <m/>
    <m/>
    <m/>
    <m/>
  </r>
  <r>
    <n v="76503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CIUDADANA SOLICITA SU CONCEPTO ES DE RIESGO BAJO Y YA PASO EL TIEMPO ESTIPULADO RADICADO 2021-1844"/>
    <m/>
    <s v="CONCEPTO TECNICO DE SEGURIDAD HUMANA Y PROTECCION CONTRA INCENDIOS"/>
    <s v="true"/>
    <s v="true"/>
    <s v="false"/>
    <m/>
    <m/>
    <s v="false"/>
    <m/>
    <m/>
    <x v="0"/>
    <m/>
    <m/>
    <m/>
    <n v="-74.112239099999996"/>
    <n v="4.7574559999999897"/>
    <m/>
    <m/>
    <d v="2021-03-10T00:00:00"/>
    <d v="2021-03-11T00:00:00"/>
    <d v="2021-03-10T15:51:25"/>
    <d v="2021-03-11T00:00:00"/>
    <m/>
    <s v=" "/>
    <s v=" "/>
    <s v=" "/>
    <s v=" "/>
    <s v=" "/>
    <s v=" "/>
    <d v="2021-04-26T00:00:00"/>
    <n v="30"/>
    <m/>
    <s v=" "/>
    <d v="2021-03-10T15:51:25"/>
    <s v=" "/>
    <n v="1"/>
    <n v="0"/>
    <s v="Registro para atencion"/>
    <s v="Funcionario"/>
    <d v="2021-03-12T00:00:00"/>
    <n v="1"/>
    <n v="0"/>
    <m/>
    <m/>
    <x v="0"/>
    <s v="Natural"/>
    <s v="Funcionario"/>
    <s v="daguilar28"/>
    <s v="En nombre propio"/>
    <m/>
    <s v="LAURA DANIELA RAMIREZ "/>
    <m/>
    <m/>
    <s v="chapinero@smart.edu.co"/>
    <m/>
    <m/>
    <m/>
    <m/>
    <m/>
    <m/>
    <x v="0"/>
    <s v="false"/>
    <s v="true"/>
    <x v="0"/>
    <m/>
    <n v="1"/>
    <x v="2"/>
    <s v="Propios"/>
    <m/>
    <x v="1"/>
    <s v="Gestion oportuna (DTL)"/>
    <s v=" "/>
    <s v="0-3."/>
    <s v="GESTIONADOS"/>
    <s v="PENDIENTE"/>
    <m/>
    <m/>
    <m/>
    <m/>
    <m/>
  </r>
  <r>
    <n v="76585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CIUDADANO RECLAMA CONCEPTO 2020-13355 VISITA EL DIA 20/01/2021. "/>
    <s v="MISIONAL"/>
    <s v="CONCEPTO TECNICO DE SEGURIDAD HUMANA Y PROTECCION CONTRA INCENDIOS"/>
    <s v="true"/>
    <s v="true"/>
    <s v="false"/>
    <m/>
    <m/>
    <s v="false"/>
    <m/>
    <m/>
    <x v="0"/>
    <m/>
    <m/>
    <m/>
    <n v="-74.112239099999996"/>
    <n v="4.7574559999999897"/>
    <m/>
    <m/>
    <d v="2021-03-10T00:00:00"/>
    <d v="2021-03-11T00:00:00"/>
    <d v="2021-03-10T16:12:23"/>
    <d v="2021-03-11T00:00:00"/>
    <m/>
    <s v=" "/>
    <s v=" "/>
    <s v=" "/>
    <s v=" "/>
    <s v=" "/>
    <s v=" "/>
    <d v="2021-04-26T00:00:00"/>
    <n v="30"/>
    <m/>
    <s v=" "/>
    <d v="2021-03-10T16:13:35"/>
    <s v=" "/>
    <n v="1"/>
    <n v="0"/>
    <s v="Registro para atencion"/>
    <s v="Funcionario"/>
    <d v="2021-03-12T00:00:00"/>
    <n v="1"/>
    <n v="0"/>
    <m/>
    <m/>
    <x v="0"/>
    <s v="Natural"/>
    <s v="Funcionario"/>
    <s v="daguilar28"/>
    <s v="En nombre propio"/>
    <m/>
    <s v="NATALIA  CASTRO "/>
    <m/>
    <m/>
    <s v="PEP.Ipanema@colsubsidio.com"/>
    <m/>
    <m/>
    <m/>
    <m/>
    <m/>
    <m/>
    <x v="0"/>
    <s v="false"/>
    <s v="true"/>
    <x v="0"/>
    <m/>
    <n v="2"/>
    <x v="0"/>
    <s v="Propios"/>
    <m/>
    <x v="1"/>
    <s v="Gestion oportuna (DTL)"/>
    <s v=" "/>
    <s v="0-3."/>
    <s v="GESTIONADOS"/>
    <s v="PENDIENTE"/>
    <m/>
    <m/>
    <m/>
    <m/>
    <m/>
  </r>
  <r>
    <n v="76585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CIUDADANO RECLAMA CONCEPTO 2020-13355 VISITA EL DIA 20/01/2021. "/>
    <m/>
    <s v="CONCEPTO TECNICO DE SEGURIDAD HUMANA Y PROTECCION CONTRA INCENDIOS"/>
    <s v="true"/>
    <s v="true"/>
    <s v="false"/>
    <m/>
    <m/>
    <s v="false"/>
    <m/>
    <m/>
    <x v="0"/>
    <m/>
    <m/>
    <m/>
    <n v="-74.112239099999996"/>
    <n v="4.7574559999999897"/>
    <m/>
    <m/>
    <d v="2021-03-10T00:00:00"/>
    <d v="2021-03-11T00:00:00"/>
    <d v="2021-03-10T16:12:23"/>
    <d v="2021-03-11T00:00:00"/>
    <m/>
    <s v=" "/>
    <s v=" "/>
    <s v=" "/>
    <s v=" "/>
    <s v=" "/>
    <s v=" "/>
    <d v="2021-04-26T00:00:00"/>
    <n v="30"/>
    <m/>
    <s v=" "/>
    <d v="2021-03-10T16:12:23"/>
    <s v=" "/>
    <n v="1"/>
    <n v="0"/>
    <s v="Registro para atencion"/>
    <s v="Funcionario"/>
    <d v="2021-03-12T00:00:00"/>
    <n v="1"/>
    <n v="0"/>
    <m/>
    <m/>
    <x v="0"/>
    <s v="Natural"/>
    <s v="Funcionario"/>
    <s v="daguilar28"/>
    <s v="En nombre propio"/>
    <m/>
    <s v="NATALIA  CASTRO "/>
    <m/>
    <m/>
    <s v="PEP.Ipanema@colsubsidio.com"/>
    <m/>
    <m/>
    <m/>
    <m/>
    <m/>
    <m/>
    <x v="0"/>
    <s v="false"/>
    <s v="true"/>
    <x v="0"/>
    <m/>
    <n v="1"/>
    <x v="2"/>
    <s v="Propios"/>
    <m/>
    <x v="1"/>
    <s v="Gestion oportuna (DTL)"/>
    <s v=" "/>
    <s v="0-3."/>
    <s v="GESTIONADOS"/>
    <s v="PENDIENTE"/>
    <m/>
    <m/>
    <m/>
    <m/>
    <m/>
  </r>
  <r>
    <n v="77146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m/>
    <x v="1"/>
    <x v="3"/>
    <s v="En tramite - Por traslado"/>
    <x v="5"/>
    <s v="Solucionado - Por traslado"/>
    <s v="SENORES  CUERPO DE BOMBEROS  POR MEDIO DE LA PRESENTE QUIERO INFORMAR QUE EN LA DIRECCION CALLE 87 SUR NO 91 85 CONJUNTO CAMPANO REALIZARON UNA OBRA EN PANDEMIA EN LA ENTRADA DEL CONJUNTO LA CUAL OBSTRUYE EL INGRESO DEL CARRO DE BOMBEROS  EN CASO DE PRESENTARSE UNA EMERGENCIA ESTE VEHICULO DE KMPORTANCIA VITAL NO PODRIA PRESTAR UN SERVICIO ADECUADO  Y QUISIERA SABER QUE SE PUEDE GESTIONAR PARA VALIDAR LA INFORMACION QUEDO. ATENT ATENT@  QUE PASO DEBO SEGUIR.   PDTA  EL CONJUNTO NO CUENTA CON LOS EXTINTORES ADECUADOS Y EN CONDICIONES ACTAS PARA CUBRIR CUALQUIER EMERGENCIA."/>
    <s v="MISIONAL"/>
    <m/>
    <s v="false"/>
    <s v="false"/>
    <s v="false"/>
    <m/>
    <m/>
    <s v="false"/>
    <m/>
    <m/>
    <x v="4"/>
    <s v="87 - TINTAL SUR"/>
    <s v="CIUDADELA EL RECREO"/>
    <n v="1"/>
    <n v="-74.212069232999994"/>
    <n v="4.6226554959999904"/>
    <m/>
    <m/>
    <d v="2021-03-10T00:00:00"/>
    <d v="2021-03-11T00:00:00"/>
    <d v="2021-03-16T08:53:19"/>
    <d v="2021-03-17T00:00:00"/>
    <m/>
    <s v=" "/>
    <s v=" "/>
    <s v=" "/>
    <s v=" "/>
    <s v=" "/>
    <s v=" "/>
    <d v="2021-04-30T00:00:00"/>
    <n v="30"/>
    <m/>
    <s v=" "/>
    <d v="2021-03-16T17:15:21"/>
    <d v="2021-03-17T03:57:36"/>
    <n v="1"/>
    <n v="0"/>
    <s v="Registro para atencion"/>
    <s v="Funcionario"/>
    <d v="2021-03-18T00:00:00"/>
    <n v="1"/>
    <n v="0"/>
    <s v="YA QUE BOMBEROS NO TIENE INSPECCION Y VIGILANCIA SE REMITE A GOBIERNO PARA VERIFICACION"/>
    <s v="YA QUE BOMBEROS NO TIENE INSPECCION Y VIGILANCIA SE REMITE A GOBIERNO PARA VERIFICACION"/>
    <x v="1"/>
    <m/>
    <s v="Anonimo"/>
    <s v="daguilar28"/>
    <s v="En nombre propio"/>
    <m/>
    <s v="ANONIMO"/>
    <m/>
    <m/>
    <m/>
    <m/>
    <m/>
    <m/>
    <m/>
    <m/>
    <m/>
    <x v="0"/>
    <s v="false"/>
    <s v="false"/>
    <x v="2"/>
    <s v="UNIDAD ADMINISTRATIVA ESPECIAL CUERPO OFICIAL BOMBEROS BOGOTA"/>
    <n v="1"/>
    <x v="1"/>
    <s v="Por el ciudadano"/>
    <m/>
    <x v="1"/>
    <s v="Gestion oportuna (DTL)"/>
    <s v=" "/>
    <s v="0-3."/>
    <s v="GESTIONADOS"/>
    <s v="GESTIONADO"/>
    <m/>
    <m/>
    <m/>
    <m/>
    <m/>
  </r>
  <r>
    <n v="77270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BUENAS TARDES   EL PASADO MES DE DICIEMBRE REALIZAMOS EL PAGO CORRESPONDIENTE A LA VISITA PARA REVISION TECNICA DE 8 ESTABLECIMIENTOS  A LA FECHA NO TENEMOS AUN EL CONCEPTO TECNICO PUESTO QUE USTEDES NO HAN VISITADO TODOS LOS ESTABLECIMIENTOS  HE TRATADO DE COMUNICARME VIA CELULAR  Y FIJO PARA HABLAR CON UN FUNCIONARIO QUE ME COLABORE AGILIZANDO EL PROCESO PERO NO HA SIDO POSIBLE PUESTO QUE NADIE CONTESTA.  LES AGRADECERIA ME COLABORARAN LO MAS PRONTO POSIBLE YA QUE DEBEMOS MANTENER LOS DOCUMENTOS DE LOS ESTABLECIMIENTOS AL DIA PARA EVITAR SANCIONES.  GRACIAS POR SU COLABORACION  QUEDO ATENTA A CUALQUIER DUDA O INQUIETUD QUE PUEDA SURGIR. "/>
    <s v="MISIONAL"/>
    <s v="CONCEPTO TECNICO DE SEGURIDAD HUMANA Y PROTECCION CONTRA INCENDIOS"/>
    <s v="true"/>
    <s v="true"/>
    <s v="false"/>
    <m/>
    <m/>
    <s v="false"/>
    <m/>
    <m/>
    <x v="0"/>
    <m/>
    <m/>
    <m/>
    <m/>
    <m/>
    <m/>
    <m/>
    <d v="2021-03-11T00:00:00"/>
    <d v="2021-03-12T00:00:00"/>
    <d v="2021-03-11T06:50:03"/>
    <d v="2021-03-12T00:00:00"/>
    <m/>
    <s v=" "/>
    <s v=" "/>
    <s v=" "/>
    <s v=" "/>
    <s v=" "/>
    <s v=" "/>
    <d v="2021-04-27T00:00:00"/>
    <n v="30"/>
    <m/>
    <s v=" "/>
    <d v="2021-03-11T06:51:01"/>
    <s v=" "/>
    <n v="1"/>
    <n v="0"/>
    <s v="Registro para atencion"/>
    <s v="Funcionario"/>
    <d v="2021-03-15T00:00:00"/>
    <n v="1"/>
    <n v="0"/>
    <m/>
    <m/>
    <x v="2"/>
    <s v="Juridica"/>
    <s v="Funcionario"/>
    <s v="daguilar28"/>
    <s v="En nombre propio"/>
    <s v="NIT"/>
    <s v="TIENDA MARKET SAS   "/>
    <n v="900437909"/>
    <m/>
    <s v="636979@gmail.com"/>
    <m/>
    <m/>
    <s v="KR 54 150 27"/>
    <m/>
    <m/>
    <m/>
    <x v="0"/>
    <s v="false"/>
    <s v="true"/>
    <x v="0"/>
    <m/>
    <n v="2"/>
    <x v="0"/>
    <s v="Propios"/>
    <m/>
    <x v="1"/>
    <s v="Gestion oportuna (DTL)"/>
    <s v=" "/>
    <s v="0-3."/>
    <s v="GESTIONADOS"/>
    <s v="PENDIENTE"/>
    <m/>
    <m/>
    <m/>
    <m/>
    <m/>
  </r>
  <r>
    <n v="77270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BUENAS TARDES   EL PASADO MES DE DICIEMBRE REALIZAMOS EL PAGO CORRESPONDIENTE A LA VISITA PARA REVISION TECNICA DE 8 ESTABLECIMIENTOS  A LA FECHA NO TENEMOS AUN EL CONCEPTO TECNICO PUESTO QUE USTEDES NO HAN VISITADO TODOS LOS ESTABLECIMIENTOS  HE TRATADO DE COMUNICARME VIA CELULAR  Y FIJO PARA HABLAR CON UN FUNCIONARIO QUE ME COLABORE AGILIZANDO EL PROCESO PERO NO HA SIDO POSIBLE PUESTO QUE NADIE CONTESTA.  LES AGRADECERIA ME COLABORARAN LO MAS PRONTO POSIBLE YA QUE DEBEMOS MANTENER LOS DOCUMENTOS DE LOS ESTABLECIMIENTOS AL DIA PARA EVITAR SANCIONES.  GRACIAS POR SU COLABORACION  QUEDO ATENTA A CUALQUIER DUDA O INQUIETUD QUE PUEDA SURGIR. "/>
    <m/>
    <s v="CONCEPTO TECNICO DE SEGURIDAD HUMANA Y PROTECCION CONTRA INCENDIOS"/>
    <s v="true"/>
    <s v="true"/>
    <s v="false"/>
    <m/>
    <m/>
    <s v="false"/>
    <m/>
    <m/>
    <x v="0"/>
    <m/>
    <m/>
    <m/>
    <m/>
    <m/>
    <m/>
    <m/>
    <d v="2021-03-11T00:00:00"/>
    <d v="2021-03-12T00:00:00"/>
    <d v="2021-03-11T06:50:03"/>
    <d v="2021-03-12T00:00:00"/>
    <m/>
    <s v=" "/>
    <s v=" "/>
    <s v=" "/>
    <s v=" "/>
    <s v=" "/>
    <s v=" "/>
    <d v="2021-04-27T00:00:00"/>
    <n v="30"/>
    <m/>
    <s v=" "/>
    <d v="2021-03-11T06:50:03"/>
    <s v=" "/>
    <n v="1"/>
    <n v="0"/>
    <s v="Registro para atencion"/>
    <s v="Funcionario"/>
    <d v="2021-03-15T00:00:00"/>
    <n v="1"/>
    <n v="0"/>
    <m/>
    <m/>
    <x v="2"/>
    <s v="Juridica"/>
    <s v="Funcionario"/>
    <s v="daguilar28"/>
    <s v="En nombre propio"/>
    <s v="NIT"/>
    <s v="TIENDA MARKET SAS   "/>
    <n v="900437909"/>
    <m/>
    <s v="636979@gmail.com"/>
    <m/>
    <m/>
    <s v="KR 54 150 27"/>
    <m/>
    <m/>
    <m/>
    <x v="0"/>
    <s v="false"/>
    <s v="true"/>
    <x v="0"/>
    <m/>
    <n v="1"/>
    <x v="2"/>
    <s v="Propios"/>
    <m/>
    <x v="1"/>
    <s v="Gestion oportuna (DTL)"/>
    <s v=" "/>
    <s v="0-3."/>
    <s v="GESTIONADOS"/>
    <s v="PENDIENTE"/>
    <m/>
    <m/>
    <m/>
    <m/>
    <m/>
  </r>
  <r>
    <n v="772822021"/>
    <s v="SEGURIDAD  CONVIVENCIA Y  JUSTICIA"/>
    <s v="ENTIDADES DISTRITALES"/>
    <s v="UNIDAD ADMINISTRATIVA ESPECIAL CUERPO OFICIAL BOMBEROS BOGOTA"/>
    <s v="Oficina de Atencion a la Ciudadania | Puede Consolidar | Trasladar Entidades"/>
    <x v="3"/>
    <m/>
    <s v="GESTION DEL RIESGO"/>
    <s v="TRASLADO DE PETICION POR COMPETENCIA"/>
    <x v="7"/>
    <s v="DIANA CAROLINA AGUILAR ROMERO "/>
    <s v="Activo"/>
    <s v="UNIDAD ADMINISTRATIVA ESPECIAL CUERPO OFICIAL DE BOMBEROS DE BOGOTA"/>
    <x v="2"/>
    <x v="0"/>
    <s v="Registro - con preclasificacion"/>
    <x v="5"/>
    <s v="Solucionado - Por traslado"/>
    <s v="MARCELA CASTAL &lt;MACELA.CASTAL12@GMAIL.COM&gt; DATE  MAR  9 MAR 2021 A LAS 19 45 SUBJECT  MALTRATO ANIMAL TO  &lt;DENUNCIAS@BOMBEROSBOGOTA.GOV.CO&gt;   BUENAS NOCHES SENORES BOMBEROS  ESTOY INDIGNADA POR ALGO QUE VI EN LA CALLE HOY CUANDO PASABA  EXACTAMENTE EN LA CALLE 31 SUR NO 30-41  VI QUE DEL BALCON DE UN EDIFICIO CON EL TECHO ROTO CAIAN ABEJAS MUERTAS   AL PARECER LAS ENVENENARON    RUEGO EL FAVOR Y VAYAN EL DIA DE MANANA Y  HAGAN ALGO  ES INDIGNANTE QUE ATENTEN CONTRA ESOS ANIMALITOS DE ESA FORMA.   CREO QUE ES LA LOCALIDAD ANTONIO NARINO  ME RESERVO MIS DATOS POR SEGURIDAD  MUCHAS GRACIAS QUEDARE MUY AGRADECIDA  POR FAVOR HAGAN ALGO"/>
    <s v="MISIONAL"/>
    <s v="ATENCION DE EMERGENCIAS"/>
    <s v="true"/>
    <s v="true"/>
    <s v="false"/>
    <m/>
    <m/>
    <s v="false"/>
    <m/>
    <m/>
    <x v="0"/>
    <m/>
    <m/>
    <m/>
    <m/>
    <m/>
    <m/>
    <m/>
    <d v="2021-03-11T00:00:00"/>
    <d v="2021-03-12T00:00:00"/>
    <d v="2021-03-11T07:09:55"/>
    <d v="2021-03-12T00:00:00"/>
    <m/>
    <s v=" "/>
    <s v=" "/>
    <s v=" "/>
    <s v=" "/>
    <s v=" "/>
    <s v=" "/>
    <d v="2021-04-27T00:00:00"/>
    <n v="30"/>
    <m/>
    <s v=" "/>
    <d v="2021-03-11T07:12:23"/>
    <d v="2021-03-29T15:30:28"/>
    <n v="1"/>
    <n v="0"/>
    <s v="Registro para atencion"/>
    <s v="Funcionario"/>
    <d v="2021-03-15T00:00:00"/>
    <n v="1"/>
    <n v="0"/>
    <m/>
    <m/>
    <x v="0"/>
    <s v="Natural"/>
    <s v="Funcionario"/>
    <s v="daguilar28"/>
    <s v="En nombre propio"/>
    <m/>
    <s v="MARCELA  CASTAL "/>
    <m/>
    <m/>
    <s v="macela.castal12@gmail.com"/>
    <m/>
    <m/>
    <s v="CL 31 S"/>
    <m/>
    <m/>
    <m/>
    <x v="0"/>
    <s v="false"/>
    <s v="true"/>
    <x v="1"/>
    <s v="UNIDAD ADMINISTRATIVA ESPECIAL CUERPO OFICIAL BOMBEROS BOGOTA"/>
    <n v="2"/>
    <x v="0"/>
    <s v="Propios"/>
    <m/>
    <x v="1"/>
    <s v="Gestion oportuna (DTL)"/>
    <s v=" "/>
    <s v="0-3."/>
    <s v="GESTIONADOS"/>
    <s v="GESTIONADO"/>
    <m/>
    <m/>
    <m/>
    <m/>
    <m/>
  </r>
  <r>
    <n v="77282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0"/>
    <s v="Registro para asignacion"/>
    <x v="8"/>
    <s v="Solucionado - Registro con preclasificacion"/>
    <s v="MARCELA CASTAL &lt;MACELA.CASTAL12@GMAIL.COM&gt; DATE  MAR  9 MAR 2021 A LAS 19 45 SUBJECT  MALTRATO ANIMAL TO  &lt;DENUNCIAS@BOMBEROSBOGOTA.GOV.CO&gt;   BUENAS NOCHES SENORES BOMBEROS  ESTOY INDIGNADA POR ALGO QUE VI EN LA CALLE HOY CUANDO PASABA  EXACTAMENTE EN LA CALLE 31 SUR NO 30-41  VI QUE DEL BALCON DE UN EDIFICIO CON EL TECHO ROTO CAIAN ABEJAS MUERTAS   AL PARECER LAS ENVENENARON    RUEGO EL FAVOR Y VAYAN EL DIA DE MANANA Y  HAGAN ALGO  ES INDIGNANTE QUE ATENTEN CONTRA ESOS ANIMALITOS DE ESA FORMA.   CREO QUE ES LA LOCALIDAD ANTONIO NARINO  ME RESERVO MIS DATOS POR SEGURIDAD  MUCHAS GRACIAS QUEDARE MUY AGRADECIDA  POR FAVOR HAGAN ALGO"/>
    <m/>
    <s v="ATENCION DE EMERGENCIAS"/>
    <s v="true"/>
    <s v="true"/>
    <s v="false"/>
    <m/>
    <m/>
    <s v="false"/>
    <m/>
    <m/>
    <x v="0"/>
    <m/>
    <m/>
    <m/>
    <m/>
    <m/>
    <m/>
    <m/>
    <d v="2021-03-11T00:00:00"/>
    <d v="2021-03-12T00:00:00"/>
    <d v="2021-03-11T07:09:55"/>
    <d v="2021-03-12T00:00:00"/>
    <m/>
    <s v=" "/>
    <s v=" "/>
    <s v=" "/>
    <s v=" "/>
    <s v=" "/>
    <s v=" "/>
    <d v="2021-04-27T00:00:00"/>
    <n v="30"/>
    <m/>
    <s v=" "/>
    <d v="2021-03-11T07:09:55"/>
    <d v="2021-03-29T15:30:28"/>
    <n v="1"/>
    <n v="0"/>
    <s v="Registro para atencion"/>
    <s v="Funcionario"/>
    <d v="2021-03-15T00:00:00"/>
    <n v="1"/>
    <n v="0"/>
    <m/>
    <m/>
    <x v="0"/>
    <s v="Natural"/>
    <s v="Funcionario"/>
    <s v="daguilar28"/>
    <s v="En nombre propio"/>
    <m/>
    <s v="MARCELA  CASTAL "/>
    <m/>
    <m/>
    <s v="macela.castal12@gmail.com"/>
    <m/>
    <m/>
    <s v="CL 31 S"/>
    <m/>
    <m/>
    <m/>
    <x v="0"/>
    <s v="false"/>
    <s v="true"/>
    <x v="0"/>
    <m/>
    <n v="1"/>
    <x v="2"/>
    <s v="Propios"/>
    <m/>
    <x v="1"/>
    <s v="Gestion oportuna (DTL)"/>
    <s v=" "/>
    <s v="0-3."/>
    <s v="GESTIONADOS"/>
    <s v="GESTIONADO"/>
    <m/>
    <m/>
    <m/>
    <m/>
    <m/>
  </r>
  <r>
    <n v="773042021"/>
    <s v="SEGURIDAD  CONVIVENCIA Y  JUSTICIA"/>
    <s v="ENTIDADES DISTRITALES"/>
    <s v="UNIDAD ADMINISTRATIVA ESPECIAL CUERPO OFICIAL BOMBEROS BOGOTA"/>
    <s v="Oficina de Atencion a la Ciudadania | Puede Consolidar | Trasladar Entidades"/>
    <x v="3"/>
    <m/>
    <s v="GESTION DEL RIESGO"/>
    <s v="SISTEMAS DE INFORMACION"/>
    <x v="10"/>
    <s v="DIANA CAROLINA AGUILAR ROMERO "/>
    <s v="Activo"/>
    <s v="UNIDAD ADMINISTRATIVA ESPECIAL CUERPO OFICIAL DE BOMBEROS DE BOGOTA"/>
    <x v="2"/>
    <x v="1"/>
    <s v="Registro - con preclasificacion"/>
    <x v="3"/>
    <s v="Solucionado - Por asignacion"/>
    <s v="TESORERIA TESORERIA &lt;TESORERIA@DOMIORIENTE.COM.CO&gt; DATE  MAR  9 MAR 2021 A LAS 11 06 SUBJECT  SOICITU DE FACTURA ELECTRONICA TO  &lt;DEFENSORALCIUDADANO@BOMBEROSBOGOTA.GOV.CO&gt;    BUENOS DIAS  SOLICITO LA FACTURA ELECTRONICA  ADJUNTO SOPORTE. GRACIAS  "/>
    <s v="MISIONAL"/>
    <s v="EXPEDICION DE CONSTANCIAS PRESTACION DE SERVICIOS"/>
    <s v="true"/>
    <s v="true"/>
    <s v="false"/>
    <m/>
    <m/>
    <s v="false"/>
    <m/>
    <m/>
    <x v="7"/>
    <s v="112 - GRANJAS DE TECHO"/>
    <s v="MONTEVIDEO"/>
    <m/>
    <n v="-74.113362999999893"/>
    <n v="4.6457964999999897"/>
    <m/>
    <m/>
    <d v="2021-03-11T00:00:00"/>
    <d v="2021-03-12T00:00:00"/>
    <d v="2021-03-11T07:33:57"/>
    <d v="2021-03-12T00:00:00"/>
    <m/>
    <s v=" "/>
    <s v=" "/>
    <s v=" "/>
    <s v=" "/>
    <s v=" "/>
    <s v=" "/>
    <d v="2021-04-27T00:00:00"/>
    <n v="30"/>
    <m/>
    <s v=" "/>
    <d v="2021-03-11T07:36:09"/>
    <d v="2021-03-15T10:00:42"/>
    <n v="1"/>
    <n v="0"/>
    <s v="Registro para atencion"/>
    <s v="Funcionario"/>
    <d v="2021-03-15T00:00:00"/>
    <n v="1"/>
    <n v="0"/>
    <m/>
    <m/>
    <x v="2"/>
    <s v="Juridica"/>
    <s v="Funcionario"/>
    <s v="daguilar28"/>
    <s v="En nombre propio"/>
    <s v="NIT"/>
    <s v="DOMIORIENTE SAS   "/>
    <n v="900566365"/>
    <m/>
    <s v="tesoreria@domioriente.com.co"/>
    <m/>
    <m/>
    <s v="DG 57 SUR 62 60"/>
    <s v="07 - BOSA"/>
    <s v="49 - APOGEO"/>
    <s v="VILLA DEL RIO"/>
    <x v="0"/>
    <s v="false"/>
    <s v="true"/>
    <x v="0"/>
    <m/>
    <n v="2"/>
    <x v="0"/>
    <s v="Propios"/>
    <m/>
    <x v="1"/>
    <s v="Gestion oportuna (DTL)"/>
    <s v=" "/>
    <s v="0-3."/>
    <s v="GESTIONADOS"/>
    <s v="GESTIONADO"/>
    <m/>
    <m/>
    <m/>
    <m/>
    <m/>
  </r>
  <r>
    <n v="77304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1"/>
    <s v="Registro para asignacion"/>
    <x v="8"/>
    <s v="Solucionado - Registro con preclasificacion"/>
    <s v="TESORERIA TESORERIA &lt;TESORERIA@DOMIORIENTE.COM.CO&gt; DATE  MAR  9 MAR 2021 A LAS 11 06 SUBJECT  SOICITU DE FACTURA ELECTRONICA TO  &lt;DEFENSORALCIUDADANO@BOMBEROSBOGOTA.GOV.CO&gt;    BUENOS DIAS  SOLICITO LA FACTURA ELECTRONICA  ADJUNTO SOPORTE. GRACIAS  "/>
    <m/>
    <s v="EXPEDICION DE CONSTANCIAS PRESTACION DE SERVICIOS"/>
    <s v="true"/>
    <s v="true"/>
    <s v="false"/>
    <m/>
    <m/>
    <s v="false"/>
    <m/>
    <m/>
    <x v="7"/>
    <s v="112 - GRANJAS DE TECHO"/>
    <s v="MONTEVIDEO"/>
    <m/>
    <n v="-74.113362999999893"/>
    <n v="4.6457964999999897"/>
    <m/>
    <m/>
    <d v="2021-03-11T00:00:00"/>
    <d v="2021-03-12T00:00:00"/>
    <d v="2021-03-11T07:33:57"/>
    <d v="2021-03-12T00:00:00"/>
    <m/>
    <s v=" "/>
    <s v=" "/>
    <s v=" "/>
    <s v=" "/>
    <s v=" "/>
    <s v=" "/>
    <d v="2021-04-27T00:00:00"/>
    <n v="30"/>
    <m/>
    <s v=" "/>
    <d v="2021-03-11T07:33:57"/>
    <d v="2021-03-15T10:00:42"/>
    <n v="1"/>
    <n v="0"/>
    <s v="Registro para atencion"/>
    <s v="Funcionario"/>
    <d v="2021-03-15T00:00:00"/>
    <n v="1"/>
    <n v="0"/>
    <m/>
    <m/>
    <x v="2"/>
    <s v="Juridica"/>
    <s v="Funcionario"/>
    <s v="daguilar28"/>
    <s v="En nombre propio"/>
    <s v="NIT"/>
    <s v="DOMIORIENTE SAS   "/>
    <n v="900566365"/>
    <m/>
    <s v="tesoreria@domioriente.com.co"/>
    <m/>
    <m/>
    <s v="DG 57 SUR 62 60"/>
    <s v="07 - BOSA"/>
    <s v="49 - APOGEO"/>
    <s v="VILLA DEL RIO"/>
    <x v="0"/>
    <s v="false"/>
    <s v="true"/>
    <x v="0"/>
    <m/>
    <n v="1"/>
    <x v="2"/>
    <s v="Propios"/>
    <m/>
    <x v="1"/>
    <s v="Gestion oportuna (DTL)"/>
    <s v=" "/>
    <s v="0-3."/>
    <s v="GESTIONADOS"/>
    <s v="GESTIONADO"/>
    <m/>
    <m/>
    <m/>
    <m/>
    <m/>
  </r>
  <r>
    <n v="77326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1"/>
    <s v="Registro - con preclasificacion"/>
    <x v="3"/>
    <s v="Solucionado - Por asignacion"/>
    <s v="OGOTA D.C 2021           SENORES   CUERPO OFICIAL DE BOMBEROS BOGOTA        APERTURA DE ESTABLECIMIENTO- PETICION DE VISITA (SEGUN REGLAMENTACION) POR MEDIO DE LA PRESENTE ME DIRIJO A USTEDES PARA INFORMARLES EL FUNCIONAMIENTO DE MI ESTABLECIMIENTO DE COMERCIO DENOMINADO  REPUESTOS J.J.R   CON MATRICULA MERCANTIL NO 3112550 QUE ESTA UBICADO EN LA CALLE 20 SUR 14 - 60  CUYA ACTIVIDAD COMERCIAL ES EL MANTENIMIENTO Y REPARACION DE VEHICULOS AUTOMOTORES. CON UN HORARIO DE ATENCION 9 00 AM ? 8 00 PM ? LUNES - SABADO  LOCALIDAD ANTONIO NARINO ? RESTREPO.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ANGIE ALEJANDRA PARRA VILLAMIL  C.C. 1.013.635.532  PARA EFECTOS DE CONTACTO MIS DATOS SON   EMAIL  EJBASESORIASYPROYECTOS@GMAIL.COM "/>
    <s v="MISIONAL"/>
    <s v="CONCEPTO TECNICO DE SEGURIDAD HUMANA Y PROTECCION CONTRA INCENDIOS"/>
    <s v="true"/>
    <s v="true"/>
    <s v="false"/>
    <m/>
    <m/>
    <s v="false"/>
    <m/>
    <m/>
    <x v="7"/>
    <s v="112 - GRANJAS DE TECHO"/>
    <s v="MONTEVIDEO"/>
    <m/>
    <n v="-74.113377799999995"/>
    <n v="4.64581"/>
    <m/>
    <m/>
    <d v="2021-03-11T00:00:00"/>
    <d v="2021-03-12T00:00:00"/>
    <d v="2021-03-11T07:48:58"/>
    <d v="2021-03-12T00:00:00"/>
    <m/>
    <s v=" "/>
    <s v=" "/>
    <s v=" "/>
    <s v=" "/>
    <s v=" "/>
    <s v=" "/>
    <d v="2021-04-27T00:00:00"/>
    <n v="30"/>
    <m/>
    <s v=" "/>
    <d v="2021-03-11T07:50:05"/>
    <d v="2021-03-11T07:54:18"/>
    <n v="1"/>
    <n v="0"/>
    <s v="Registro para atencion"/>
    <s v="Funcionario"/>
    <d v="2021-03-15T00:00:00"/>
    <n v="1"/>
    <n v="0"/>
    <m/>
    <m/>
    <x v="0"/>
    <s v="Natural"/>
    <s v="Funcionario"/>
    <s v="daguilar28"/>
    <s v="En nombre propio"/>
    <s v="Cedula de ciudadania"/>
    <s v="ANGIE  PARRA VILLAMIL"/>
    <n v="1013635532"/>
    <m/>
    <s v="ejbasesoriasyproyectos@gmail.com"/>
    <m/>
    <m/>
    <s v="CL 20 SUR 14 60"/>
    <s v="15 - ANTONIO NARINO"/>
    <s v="38 - RESTREPO"/>
    <s v="RESTREPO"/>
    <x v="0"/>
    <s v="false"/>
    <s v="true"/>
    <x v="0"/>
    <m/>
    <n v="2"/>
    <x v="0"/>
    <s v="Propios"/>
    <m/>
    <x v="1"/>
    <s v="Gestion oportuna (DTL)"/>
    <s v=" "/>
    <s v="0-3."/>
    <s v="GESTIONADOS"/>
    <s v="GESTIONADO"/>
    <m/>
    <m/>
    <m/>
    <m/>
    <m/>
  </r>
  <r>
    <n v="77326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1"/>
    <s v="Registro para asignacion"/>
    <x v="8"/>
    <s v="Solucionado - Registro con preclasificacion"/>
    <s v="OGOTA D.C 2021           SENORES   CUERPO OFICIAL DE BOMBEROS BOGOTA        APERTURA DE ESTABLECIMIENTO- PETICION DE VISITA (SEGUN REGLAMENTACION) POR MEDIO DE LA PRESENTE ME DIRIJO A USTEDES PARA INFORMARLES EL FUNCIONAMIENTO DE MI ESTABLECIMIENTO DE COMERCIO DENOMINADO  REPUESTOS J.J.R   CON MATRICULA MERCANTIL NO 3112550 QUE ESTA UBICADO EN LA CALLE 20 SUR 14 - 60  CUYA ACTIVIDAD COMERCIAL ES EL MANTENIMIENTO Y REPARACION DE VEHICULOS AUTOMOTORES. CON UN HORARIO DE ATENCION 9 00 AM ? 8 00 PM ? LUNES - SABADO  LOCALIDAD ANTONIO NARINO ? RESTREPO.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ANGIE ALEJANDRA PARRA VILLAMIL  C.C. 1.013.635.532  PARA EFECTOS DE CONTACTO MIS DATOS SON   EMAIL  EJBASESORIASYPROYECTOS@GMAIL.COM "/>
    <m/>
    <s v="CONCEPTO TECNICO DE SEGURIDAD HUMANA Y PROTECCION CONTRA INCENDIOS"/>
    <s v="true"/>
    <s v="true"/>
    <s v="false"/>
    <m/>
    <m/>
    <s v="false"/>
    <m/>
    <m/>
    <x v="7"/>
    <s v="112 - GRANJAS DE TECHO"/>
    <s v="MONTEVIDEO"/>
    <m/>
    <n v="-74.113377799999995"/>
    <n v="4.64581"/>
    <m/>
    <m/>
    <d v="2021-03-11T00:00:00"/>
    <d v="2021-03-12T00:00:00"/>
    <d v="2021-03-11T07:48:58"/>
    <d v="2021-03-12T00:00:00"/>
    <m/>
    <s v=" "/>
    <s v=" "/>
    <s v=" "/>
    <s v=" "/>
    <s v=" "/>
    <s v=" "/>
    <d v="2021-04-27T00:00:00"/>
    <n v="30"/>
    <m/>
    <s v=" "/>
    <d v="2021-03-11T07:48:58"/>
    <d v="2021-03-11T07:54:18"/>
    <n v="1"/>
    <n v="0"/>
    <s v="Registro para atencion"/>
    <s v="Funcionario"/>
    <d v="2021-03-15T00:00:00"/>
    <n v="1"/>
    <n v="0"/>
    <m/>
    <m/>
    <x v="0"/>
    <s v="Natural"/>
    <s v="Funcionario"/>
    <s v="daguilar28"/>
    <s v="En nombre propio"/>
    <s v="Cedula de ciudadania"/>
    <s v="ANGIE  PARRA VILLAMIL"/>
    <n v="1013635532"/>
    <m/>
    <s v="ejbasesoriasyproyectos@gmail.com"/>
    <m/>
    <m/>
    <s v="CL 20 SUR 14 60"/>
    <s v="15 - ANTONIO NARINO"/>
    <s v="38 - RESTREPO"/>
    <s v="RESTREPO"/>
    <x v="0"/>
    <s v="false"/>
    <s v="true"/>
    <x v="0"/>
    <m/>
    <n v="1"/>
    <x v="2"/>
    <s v="Propios"/>
    <m/>
    <x v="1"/>
    <s v="Gestion oportuna (DTL)"/>
    <s v=" "/>
    <s v="0-3."/>
    <s v="GESTIONADOS"/>
    <s v="GESTIONADO"/>
    <m/>
    <m/>
    <m/>
    <m/>
    <m/>
  </r>
  <r>
    <n v="77326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1"/>
    <s v="En tramite - Por asignacion"/>
    <x v="0"/>
    <s v="Solucionado - Por respuesta definitiva"/>
    <s v="OGOTA D.C 2021           SENORES   CUERPO OFICIAL DE BOMBEROS BOGOTA        APERTURA DE ESTABLECIMIENTO- PETICION DE VISITA (SEGUN REGLAMENTACION) POR MEDIO DE LA PRESENTE ME DIRIJO A USTEDES PARA INFORMARLES EL FUNCIONAMIENTO DE MI ESTABLECIMIENTO DE COMERCIO DENOMINADO  REPUESTOS J.J.R   CON MATRICULA MERCANTIL NO 3112550 QUE ESTA UBICADO EN LA CALLE 20 SUR 14 - 60  CUYA ACTIVIDAD COMERCIAL ES EL MANTENIMIENTO Y REPARACION DE VEHICULOS AUTOMOTORES. CON UN HORARIO DE ATENCION 9 00 AM ? 8 00 PM ? LUNES - SABADO  LOCALIDAD ANTONIO NARINO ? RESTREPO.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ANGIE ALEJANDRA PARRA VILLAMIL  C.C. 1.013.635.532  PARA EFECTOS DE CONTACTO MIS DATOS SON   EMAIL  EJBASESORIASYPROYECTOS@GMAIL.COM "/>
    <s v="MISIONAL"/>
    <s v="CONCEPTO TECNICO DE SEGURIDAD HUMANA Y PROTECCION CONTRA INCENDIOS"/>
    <s v="true"/>
    <s v="true"/>
    <s v="false"/>
    <m/>
    <m/>
    <s v="false"/>
    <m/>
    <m/>
    <x v="7"/>
    <s v="112 - GRANJAS DE TECHO"/>
    <s v="MONTEVIDEO"/>
    <m/>
    <n v="-74.113377799999995"/>
    <n v="4.64581"/>
    <m/>
    <m/>
    <d v="2021-03-11T00:00:00"/>
    <d v="2021-03-12T00:00:00"/>
    <d v="2021-03-11T07:50:05"/>
    <d v="2021-03-12T00:00:00"/>
    <m/>
    <s v=" "/>
    <s v=" "/>
    <s v=" "/>
    <s v=" "/>
    <s v=" "/>
    <s v=" "/>
    <d v="2021-04-27T00:00:00"/>
    <n v="30"/>
    <m/>
    <s v=" "/>
    <d v="2021-03-11T07:54:19"/>
    <d v="2021-03-11T07:54:18"/>
    <n v="1"/>
    <n v="0"/>
    <s v="Clasificacion"/>
    <s v="Funcionario"/>
    <d v="2021-04-26T00:00:00"/>
    <n v="2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0"/>
    <s v="Natural"/>
    <s v="Funcionario"/>
    <s v="daguilar28"/>
    <s v="En nombre propio"/>
    <s v="Cedula de ciudadania"/>
    <s v="ANGIE  PARRA VILLAMIL"/>
    <n v="1013635532"/>
    <m/>
    <s v="ejbasesoriasyproyectos@gmail.com"/>
    <m/>
    <m/>
    <s v="CL 20 SUR 14 60"/>
    <s v="15 - ANTONIO NARINO"/>
    <s v="38 - RESTREPO"/>
    <s v="RESTREPO"/>
    <x v="0"/>
    <s v="false"/>
    <s v="true"/>
    <x v="0"/>
    <m/>
    <n v="3"/>
    <x v="0"/>
    <s v="Propios"/>
    <m/>
    <x v="1"/>
    <s v="Gestion oportuna (DTL)"/>
    <s v=" "/>
    <s v="0-3."/>
    <s v="GESTIONADOS"/>
    <s v="GESTIONADO"/>
    <m/>
    <s v="ATENDIDO"/>
    <m/>
    <m/>
    <m/>
  </r>
  <r>
    <n v="77335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ASISTENTE SST - FRESCONGELADOS PANETTIERE &lt;ASISTENTE.SST@PANETTIERE.COM.CO&gt; DATE  JUE  4 MAR 2021 A LAS 8 59 SUBJECT  RE  DOCUMENTACION PROCESO DE SOLICITUD DE CONCEPTO TECNICO DE BOMBEROS TO  TRAMITE CONCEPTOS &lt;TRAMITECONCEPTOS@BOMBEROSBOGOTA.GOV.CO&gt;   BUENOS DIAS      CORDIAL SALUDO   AGRADEZCO SU COLABORACION  INFORMANDO EL ESTADO DEL CONCEPTO TECNICO DE BOMBEROS  DEL RADICADO 2020-10706. ADJUNTO EL COMPROBANTE DE LA VISITA TECNICA REALIZADA EL 26/10/2020.        MUCHAS GRACIAS Y QUEDO ATENTA A SUS COMENTARIOS        ALEJANDRA CALDERON | SEGURIDAD &amp; BIENESTAR ASISTENTE.SST@PANETTIERE.COM.CO C. +57 316 7707079     GRUPO BIMBO  75 ANOS DE MOMENTOS FELICES  "/>
    <s v="MISIONAL"/>
    <s v="CONCEPTO TECNICO DE SEGURIDAD HUMANA Y PROTECCION CONTRA INCENDIOS"/>
    <s v="true"/>
    <s v="true"/>
    <s v="false"/>
    <m/>
    <m/>
    <s v="false"/>
    <m/>
    <m/>
    <x v="7"/>
    <s v="112 - GRANJAS DE TECHO"/>
    <s v="MONTEVIDEO"/>
    <m/>
    <n v="-74.113380800000002"/>
    <n v="4.6457866999999897"/>
    <m/>
    <m/>
    <d v="2021-03-11T00:00:00"/>
    <d v="2021-03-12T00:00:00"/>
    <d v="2021-03-11T08:01:48"/>
    <d v="2021-03-12T00:00:00"/>
    <m/>
    <s v=" "/>
    <s v=" "/>
    <s v=" "/>
    <s v=" "/>
    <s v=" "/>
    <s v=" "/>
    <d v="2021-04-27T00:00:00"/>
    <n v="30"/>
    <m/>
    <s v=" "/>
    <d v="2021-03-11T08:02:35"/>
    <s v=" "/>
    <n v="1"/>
    <n v="0"/>
    <s v="Registro para atencion"/>
    <s v="Funcionario"/>
    <d v="2021-03-15T00:00:00"/>
    <n v="1"/>
    <n v="0"/>
    <m/>
    <m/>
    <x v="0"/>
    <s v="Natural"/>
    <s v="Funcionario"/>
    <s v="daguilar28"/>
    <s v="En nombre propio"/>
    <m/>
    <s v="ALEJANDRA  CALDERON "/>
    <m/>
    <m/>
    <s v="asistente.sst@panettiere.com.co"/>
    <m/>
    <m/>
    <m/>
    <m/>
    <m/>
    <m/>
    <x v="0"/>
    <s v="false"/>
    <s v="true"/>
    <x v="0"/>
    <m/>
    <n v="2"/>
    <x v="0"/>
    <s v="Propios"/>
    <m/>
    <x v="1"/>
    <s v="Gestion oportuna (DTL)"/>
    <s v=" "/>
    <s v="0-3."/>
    <s v="GESTIONADOS"/>
    <s v="PENDIENTE"/>
    <m/>
    <m/>
    <m/>
    <m/>
    <m/>
  </r>
  <r>
    <n v="77335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ASISTENTE SST - FRESCONGELADOS PANETTIERE &lt;ASISTENTE.SST@PANETTIERE.COM.CO&gt; DATE  JUE  4 MAR 2021 A LAS 8 59 SUBJECT  RE  DOCUMENTACION PROCESO DE SOLICITUD DE CONCEPTO TECNICO DE BOMBEROS TO  TRAMITE CONCEPTOS &lt;TRAMITECONCEPTOS@BOMBEROSBOGOTA.GOV.CO&gt;   BUENOS DIAS      CORDIAL SALUDO   AGRADEZCO SU COLABORACION  INFORMANDO EL ESTADO DEL CONCEPTO TECNICO DE BOMBEROS  DEL RADICADO 2020-10706. ADJUNTO EL COMPROBANTE DE LA VISITA TECNICA REALIZADA EL 26/10/2020.        MUCHAS GRACIAS Y QUEDO ATENTA A SUS COMENTARIOS        ALEJANDRA CALDERON | SEGURIDAD &amp; BIENESTAR ASISTENTE.SST@PANETTIERE.COM.CO C. +57 316 7707079     GRUPO BIMBO  75 ANOS DE MOMENTOS FELICES  "/>
    <m/>
    <s v="CONCEPTO TECNICO DE SEGURIDAD HUMANA Y PROTECCION CONTRA INCENDIOS"/>
    <s v="true"/>
    <s v="true"/>
    <s v="false"/>
    <m/>
    <m/>
    <s v="false"/>
    <m/>
    <m/>
    <x v="7"/>
    <s v="112 - GRANJAS DE TECHO"/>
    <s v="MONTEVIDEO"/>
    <m/>
    <n v="-74.113380800000002"/>
    <n v="4.6457866999999897"/>
    <m/>
    <m/>
    <d v="2021-03-11T00:00:00"/>
    <d v="2021-03-12T00:00:00"/>
    <d v="2021-03-11T08:01:48"/>
    <d v="2021-03-12T00:00:00"/>
    <m/>
    <s v=" "/>
    <s v=" "/>
    <s v=" "/>
    <s v=" "/>
    <s v=" "/>
    <s v=" "/>
    <d v="2021-04-27T00:00:00"/>
    <n v="30"/>
    <m/>
    <s v=" "/>
    <d v="2021-03-11T08:01:48"/>
    <s v=" "/>
    <n v="1"/>
    <n v="0"/>
    <s v="Registro para atencion"/>
    <s v="Funcionario"/>
    <d v="2021-03-15T00:00:00"/>
    <n v="1"/>
    <n v="0"/>
    <m/>
    <m/>
    <x v="0"/>
    <s v="Natural"/>
    <s v="Funcionario"/>
    <s v="daguilar28"/>
    <s v="En nombre propio"/>
    <m/>
    <s v="ALEJANDRA  CALDERON "/>
    <m/>
    <m/>
    <s v="asistente.sst@panettiere.com.co"/>
    <m/>
    <m/>
    <m/>
    <m/>
    <m/>
    <m/>
    <x v="0"/>
    <s v="false"/>
    <s v="true"/>
    <x v="0"/>
    <m/>
    <n v="1"/>
    <x v="2"/>
    <s v="Propios"/>
    <m/>
    <x v="1"/>
    <s v="Gestion oportuna (DTL)"/>
    <s v=" "/>
    <s v="0-3."/>
    <s v="GESTIONADOS"/>
    <s v="PENDIENTE"/>
    <m/>
    <m/>
    <m/>
    <m/>
    <m/>
  </r>
  <r>
    <n v="77372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1"/>
    <s v="Registro - con preclasificacion"/>
    <x v="3"/>
    <s v="Solucionado - Por asignacion"/>
    <s v="BOGOTA D.C 2021           SENORES   CUERPO OFICIAL DE BOMBEROS BOGOTA        APERTURA DE ESTABLECIMIENTO- PETICION DE VISITA (SEGUN REGLAMENTACION) POR MEDIO DE LA PRESENTE ME DIRIJO A USTEDES PARA INFORMARLES EL FUNCIONAMIENTO DE MI ESTABLECIMIENTO DE COMERCIO DENOMINADO  TIENDA YUDI L  CON MATRICULA MERCANTIL NO 02301329 QUE ESTA UBICADO EN LA CR 19 NO. 1 33  CUYA ACTIVIDAD COMERCIAL ES EL COMERCIO AL POR MENOR EN ESTABLECIMIENTOS NO ESPECIALIZADOS CON SURTIDO COMPUESTO PRINCIPALMENTE POR ALIMENTOS  BEBIDAS (ALCOHOLICAS Y NO ALCOHOLICAS) O TABACO. CON UN HORARIO DE ATENCION 12 00 PM ? 11 00 PM ? LUNES - SABADO  LOCALIDAD EDUARDO SANTOS ? MARTIRES.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YUDY LISET CADENA LEURO  C.C. 1.010.202.988-6  PARA EFECTOS DE CONTACTO MIS DATOS SON   EMAIL  EJBASESORIASYPROYECTOS@GMAIL.COM  "/>
    <s v="MISIONAL"/>
    <s v="CONCEPTO TECNICO DE SEGURIDAD HUMANA Y PROTECCION CONTRA INCENDIOS"/>
    <s v="true"/>
    <s v="true"/>
    <s v="false"/>
    <m/>
    <m/>
    <s v="false"/>
    <m/>
    <m/>
    <x v="7"/>
    <s v="112 - GRANJAS DE TECHO"/>
    <s v="MONTEVIDEO"/>
    <m/>
    <n v="-74.113353500000002"/>
    <n v="4.6458271999999896"/>
    <m/>
    <m/>
    <d v="2021-03-11T00:00:00"/>
    <d v="2021-03-12T00:00:00"/>
    <d v="2021-03-11T08:22:58"/>
    <d v="2021-03-12T00:00:00"/>
    <m/>
    <s v=" "/>
    <s v=" "/>
    <s v=" "/>
    <s v=" "/>
    <s v=" "/>
    <s v=" "/>
    <d v="2021-04-27T00:00:00"/>
    <n v="30"/>
    <m/>
    <s v=" "/>
    <d v="2021-03-11T08:23:39"/>
    <d v="2021-03-11T08:28:14"/>
    <n v="1"/>
    <n v="0"/>
    <s v="Registro para atencion"/>
    <s v="Funcionario"/>
    <d v="2021-03-15T00:00:00"/>
    <n v="1"/>
    <n v="0"/>
    <m/>
    <m/>
    <x v="0"/>
    <s v="Natural"/>
    <s v="Funcionario"/>
    <s v="daguilar28"/>
    <s v="En nombre propio"/>
    <s v="Cedula de ciudadania"/>
    <s v="YUDY  CADENA LAURO"/>
    <n v="1010202988"/>
    <m/>
    <s v="ejbasesoriasyproyectos@gmail.com"/>
    <m/>
    <m/>
    <s v="KR 19 1 33"/>
    <s v="14 - LOS MARTIRES"/>
    <s v="37 - SANTA ISABEL"/>
    <s v="EDUARDO SANTOS"/>
    <x v="0"/>
    <s v="false"/>
    <s v="true"/>
    <x v="0"/>
    <m/>
    <n v="2"/>
    <x v="0"/>
    <s v="Propios"/>
    <m/>
    <x v="1"/>
    <s v="Gestion oportuna (DTL)"/>
    <s v=" "/>
    <s v="0-3."/>
    <s v="GESTIONADOS"/>
    <s v="GESTIONADO"/>
    <m/>
    <m/>
    <m/>
    <m/>
    <m/>
  </r>
  <r>
    <n v="77372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1"/>
    <s v="Registro para asignacion"/>
    <x v="8"/>
    <s v="Solucionado - Registro con preclasificacion"/>
    <s v="BOGOTA D.C 2021           SENORES   CUERPO OFICIAL DE BOMBEROS BOGOTA        APERTURA DE ESTABLECIMIENTO- PETICION DE VISITA (SEGUN REGLAMENTACION) POR MEDIO DE LA PRESENTE ME DIRIJO A USTEDES PARA INFORMARLES EL FUNCIONAMIENTO DE MI ESTABLECIMIENTO DE COMERCIO DENOMINADO  TIENDA YUDI L  CON MATRICULA MERCANTIL NO 02301329 QUE ESTA UBICADO EN LA CR 19 NO. 1 33  CUYA ACTIVIDAD COMERCIAL ES EL COMERCIO AL POR MENOR EN ESTABLECIMIENTOS NO ESPECIALIZADOS CON SURTIDO COMPUESTO PRINCIPALMENTE POR ALIMENTOS  BEBIDAS (ALCOHOLICAS Y NO ALCOHOLICAS) O TABACO. CON UN HORARIO DE ATENCION 12 00 PM ? 11 00 PM ? LUNES - SABADO  LOCALIDAD EDUARDO SANTOS ? MARTIRES.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YUDY LISET CADENA LEURO  C.C. 1.010.202.988-6  PARA EFECTOS DE CONTACTO MIS DATOS SON   EMAIL  EJBASESORIASYPROYECTOS@GMAIL.COM  "/>
    <m/>
    <s v="CONCEPTO TECNICO DE SEGURIDAD HUMANA Y PROTECCION CONTRA INCENDIOS"/>
    <s v="true"/>
    <s v="true"/>
    <s v="false"/>
    <m/>
    <m/>
    <s v="false"/>
    <m/>
    <m/>
    <x v="7"/>
    <s v="112 - GRANJAS DE TECHO"/>
    <s v="MONTEVIDEO"/>
    <m/>
    <n v="-74.113353500000002"/>
    <n v="4.6458271999999896"/>
    <m/>
    <m/>
    <d v="2021-03-11T00:00:00"/>
    <d v="2021-03-12T00:00:00"/>
    <d v="2021-03-11T08:22:58"/>
    <d v="2021-03-12T00:00:00"/>
    <m/>
    <s v=" "/>
    <s v=" "/>
    <s v=" "/>
    <s v=" "/>
    <s v=" "/>
    <s v=" "/>
    <d v="2021-04-27T00:00:00"/>
    <n v="30"/>
    <m/>
    <s v=" "/>
    <d v="2021-03-11T08:22:58"/>
    <d v="2021-03-11T08:28:14"/>
    <n v="1"/>
    <n v="0"/>
    <s v="Registro para atencion"/>
    <s v="Funcionario"/>
    <d v="2021-03-15T00:00:00"/>
    <n v="1"/>
    <n v="0"/>
    <m/>
    <m/>
    <x v="0"/>
    <s v="Natural"/>
    <s v="Funcionario"/>
    <s v="daguilar28"/>
    <s v="En nombre propio"/>
    <s v="Cedula de ciudadania"/>
    <s v="YUDY  CADENA LAURO"/>
    <n v="1010202988"/>
    <m/>
    <s v="ejbasesoriasyproyectos@gmail.com"/>
    <m/>
    <m/>
    <s v="KR 19 1 33"/>
    <s v="14 - LOS MARTIRES"/>
    <s v="37 - SANTA ISABEL"/>
    <s v="EDUARDO SANTOS"/>
    <x v="0"/>
    <s v="false"/>
    <s v="true"/>
    <x v="0"/>
    <m/>
    <n v="1"/>
    <x v="2"/>
    <s v="Propios"/>
    <m/>
    <x v="1"/>
    <s v="Gestion oportuna (DTL)"/>
    <s v=" "/>
    <s v="0-3."/>
    <s v="GESTIONADOS"/>
    <s v="GESTIONADO"/>
    <m/>
    <m/>
    <m/>
    <m/>
    <m/>
  </r>
  <r>
    <n v="77372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1"/>
    <s v="En tramite - Por asignacion"/>
    <x v="0"/>
    <s v="Solucionado - Por respuesta definitiva"/>
    <s v="BOGOTA D.C 2021           SENORES   CUERPO OFICIAL DE BOMBEROS BOGOTA        APERTURA DE ESTABLECIMIENTO- PETICION DE VISITA (SEGUN REGLAMENTACION) POR MEDIO DE LA PRESENTE ME DIRIJO A USTEDES PARA INFORMARLES EL FUNCIONAMIENTO DE MI ESTABLECIMIENTO DE COMERCIO DENOMINADO  TIENDA YUDI L  CON MATRICULA MERCANTIL NO 02301329 QUE ESTA UBICADO EN LA CR 19 NO. 1 33  CUYA ACTIVIDAD COMERCIAL ES EL COMERCIO AL POR MENOR EN ESTABLECIMIENTOS NO ESPECIALIZADOS CON SURTIDO COMPUESTO PRINCIPALMENTE POR ALIMENTOS  BEBIDAS (ALCOHOLICAS Y NO ALCOHOLICAS) O TABACO. CON UN HORARIO DE ATENCION 12 00 PM ? 11 00 PM ? LUNES - SABADO  LOCALIDAD EDUARDO SANTOS ? MARTIRES.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YUDY LISET CADENA LEURO  C.C. 1.010.202.988-6  PARA EFECTOS DE CONTACTO MIS DATOS SON   EMAIL  EJBASESORIASYPROYECTOS@GMAIL.COM  "/>
    <s v="MISIONAL"/>
    <s v="CONCEPTO TECNICO DE SEGURIDAD HUMANA Y PROTECCION CONTRA INCENDIOS"/>
    <s v="true"/>
    <s v="true"/>
    <s v="false"/>
    <m/>
    <m/>
    <s v="false"/>
    <m/>
    <m/>
    <x v="7"/>
    <s v="112 - GRANJAS DE TECHO"/>
    <s v="MONTEVIDEO"/>
    <m/>
    <n v="-74.113353500000002"/>
    <n v="4.6458271999999896"/>
    <m/>
    <m/>
    <d v="2021-03-11T00:00:00"/>
    <d v="2021-03-12T00:00:00"/>
    <d v="2021-03-11T08:23:38"/>
    <d v="2021-03-12T00:00:00"/>
    <m/>
    <s v=" "/>
    <s v=" "/>
    <s v=" "/>
    <s v=" "/>
    <s v=" "/>
    <s v=" "/>
    <d v="2021-04-27T00:00:00"/>
    <n v="30"/>
    <m/>
    <s v=" "/>
    <d v="2021-03-11T08:28:16"/>
    <d v="2021-03-11T08:28:14"/>
    <n v="1"/>
    <n v="0"/>
    <s v="Clasificacion"/>
    <s v="Funcionario"/>
    <d v="2021-04-26T00:00:00"/>
    <n v="2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0"/>
    <s v="Natural"/>
    <s v="Funcionario"/>
    <s v="daguilar28"/>
    <s v="En nombre propio"/>
    <s v="Cedula de ciudadania"/>
    <s v="YUDY  CADENA LAURO"/>
    <n v="1010202988"/>
    <m/>
    <s v="ejbasesoriasyproyectos@gmail.com"/>
    <m/>
    <m/>
    <s v="KR 19 1 33"/>
    <s v="14 - LOS MARTIRES"/>
    <s v="37 - SANTA ISABEL"/>
    <s v="EDUARDO SANTOS"/>
    <x v="0"/>
    <s v="false"/>
    <s v="true"/>
    <x v="0"/>
    <m/>
    <n v="3"/>
    <x v="0"/>
    <s v="Propios"/>
    <m/>
    <x v="1"/>
    <s v="Gestion oportuna (DTL)"/>
    <s v=" "/>
    <s v="0-3."/>
    <s v="GESTIONADOS"/>
    <s v="GESTIONADO"/>
    <m/>
    <s v="ATENDIDO"/>
    <m/>
    <m/>
    <m/>
  </r>
  <r>
    <n v="77416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DE  HECTOR TORRES &lt;GERENCIA@HOTELESOCEANIA.COM&gt; DATE  JUE  4 MAR 2021 A LAS 11 19 SUBJECT  CERTIFICADO DE VISITA TECNICA HOTEL OCEANIA CENTRO INT SAS TO  &lt;TRAMITECONCEPTOS@BOMBEROSBOGOTA.GOV.CO&gt;   BUENOS DIAS    SENORES UNIDAD ADMINISTRATIVA ESPECIAL CUERPO OFICIAL BOMBEROS BOGOTA  DESEO QUE ESTE MUY BIEN  SOLICITO EL FAVOR ME HAGAN LLEGAR POR ESTE MEDIO LOS CERTIFICADOS DE LAS VISITAS TECNICAS DE LOS SIGUIENTES NUMEROS DE RADICADOS   RADICADO N°2019 8893 RADICADO N°2020 4249  CORRESPONDIENTE AL HOTEL OCEANIA CENTRO INTERNACIONAL S.A.S. CON NIT  900.275.833-3   CUENTE CON NOSOTROS SIEMPRE!  POR FAVOR CONFIRMAR COMO RECIBIDO ESTE MENSAJE. CORDIAL SALUDO    "/>
    <s v="MISIONAL"/>
    <s v="CONCEPTO TECNICO DE SEGURIDAD HUMANA Y PROTECCION CONTRA INCENDIOS"/>
    <s v="true"/>
    <s v="true"/>
    <s v="false"/>
    <m/>
    <m/>
    <s v="false"/>
    <m/>
    <m/>
    <x v="7"/>
    <s v="112 - GRANJAS DE TECHO"/>
    <s v="MONTEVIDEO"/>
    <m/>
    <n v="-74.113357399999998"/>
    <n v="4.6458015000000001"/>
    <m/>
    <m/>
    <d v="2021-03-11T00:00:00"/>
    <d v="2021-03-12T00:00:00"/>
    <d v="2021-03-11T08:51:19"/>
    <d v="2021-03-12T00:00:00"/>
    <m/>
    <s v=" "/>
    <s v=" "/>
    <s v=" "/>
    <s v=" "/>
    <s v=" "/>
    <s v=" "/>
    <d v="2021-04-27T00:00:00"/>
    <n v="30"/>
    <m/>
    <s v=" "/>
    <d v="2021-03-11T08:52:37"/>
    <s v=" "/>
    <n v="1"/>
    <n v="0"/>
    <s v="Registro para atencion"/>
    <s v="Funcionario"/>
    <d v="2021-03-15T00:00:00"/>
    <n v="1"/>
    <n v="0"/>
    <m/>
    <m/>
    <x v="2"/>
    <s v="Juridica"/>
    <s v="Funcionario"/>
    <s v="daguilar28"/>
    <s v="En nombre propio"/>
    <s v="NIT"/>
    <s v="HOTEL OCEANIA CENTRO INTERNACIONAL SAS   "/>
    <n v="900275833"/>
    <m/>
    <s v="gerencia@hotelesoceania.com"/>
    <m/>
    <m/>
    <s v="CL 13 24A 48"/>
    <s v="03 - SANTA FE"/>
    <s v="93 - LAS NIEVES"/>
    <s v="LA ALAMEDA"/>
    <x v="0"/>
    <s v="false"/>
    <s v="true"/>
    <x v="0"/>
    <m/>
    <n v="2"/>
    <x v="0"/>
    <s v="Propios"/>
    <m/>
    <x v="1"/>
    <s v="Gestion oportuna (DTL)"/>
    <s v=" "/>
    <s v="0-3."/>
    <s v="GESTIONADOS"/>
    <s v="PENDIENTE"/>
    <m/>
    <m/>
    <m/>
    <m/>
    <m/>
  </r>
  <r>
    <n v="77416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DE  HECTOR TORRES &lt;GERENCIA@HOTELESOCEANIA.COM&gt; DATE  JUE  4 MAR 2021 A LAS 11 19 SUBJECT  CERTIFICADO DE VISITA TECNICA HOTEL OCEANIA CENTRO INT SAS TO  &lt;TRAMITECONCEPTOS@BOMBEROSBOGOTA.GOV.CO&gt;   BUENOS DIAS    SENORES UNIDAD ADMINISTRATIVA ESPECIAL CUERPO OFICIAL BOMBEROS BOGOTA  DESEO QUE ESTE MUY BIEN  SOLICITO EL FAVOR ME HAGAN LLEGAR POR ESTE MEDIO LOS CERTIFICADOS DE LAS VISITAS TECNICAS DE LOS SIGUIENTES NUMEROS DE RADICADOS   RADICADO N°2019 8893 RADICADO N°2020 4249  CORRESPONDIENTE AL HOTEL OCEANIA CENTRO INTERNACIONAL S.A.S. CON NIT  900.275.833-3   CUENTE CON NOSOTROS SIEMPRE!  POR FAVOR CONFIRMAR COMO RECIBIDO ESTE MENSAJE. CORDIAL SALUDO    "/>
    <m/>
    <s v="CONCEPTO TECNICO DE SEGURIDAD HUMANA Y PROTECCION CONTRA INCENDIOS"/>
    <s v="true"/>
    <s v="true"/>
    <s v="false"/>
    <m/>
    <m/>
    <s v="false"/>
    <m/>
    <m/>
    <x v="7"/>
    <s v="112 - GRANJAS DE TECHO"/>
    <s v="MONTEVIDEO"/>
    <m/>
    <n v="-74.113357399999998"/>
    <n v="4.6458015000000001"/>
    <m/>
    <m/>
    <d v="2021-03-11T00:00:00"/>
    <d v="2021-03-12T00:00:00"/>
    <d v="2021-03-11T08:51:19"/>
    <d v="2021-03-12T00:00:00"/>
    <m/>
    <s v=" "/>
    <s v=" "/>
    <s v=" "/>
    <s v=" "/>
    <s v=" "/>
    <s v=" "/>
    <d v="2021-04-27T00:00:00"/>
    <n v="30"/>
    <m/>
    <s v=" "/>
    <d v="2021-03-11T08:51:19"/>
    <s v=" "/>
    <n v="1"/>
    <n v="0"/>
    <s v="Registro para atencion"/>
    <s v="Funcionario"/>
    <d v="2021-03-15T00:00:00"/>
    <n v="1"/>
    <n v="0"/>
    <m/>
    <m/>
    <x v="2"/>
    <s v="Juridica"/>
    <s v="Funcionario"/>
    <s v="daguilar28"/>
    <s v="En nombre propio"/>
    <s v="NIT"/>
    <s v="HOTEL OCEANIA CENTRO INTERNACIONAL SAS   "/>
    <n v="900275833"/>
    <m/>
    <s v="gerencia@hotelesoceania.com"/>
    <m/>
    <m/>
    <s v="CL 13 24A 48"/>
    <s v="03 - SANTA FE"/>
    <s v="93 - LAS NIEVES"/>
    <s v="LA ALAMEDA"/>
    <x v="0"/>
    <s v="false"/>
    <s v="true"/>
    <x v="0"/>
    <m/>
    <n v="1"/>
    <x v="2"/>
    <s v="Propios"/>
    <m/>
    <x v="1"/>
    <s v="Gestion oportuna (DTL)"/>
    <s v=" "/>
    <s v="0-3."/>
    <s v="GESTIONADOS"/>
    <s v="PENDIENTE"/>
    <m/>
    <m/>
    <m/>
    <m/>
    <m/>
  </r>
  <r>
    <n v="77447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BUENAS TARDES  SENORES BOMBEROS DE BOGOTA   CORDIALMENTE SOLICITAMOS PROGRAMACION DE VISITA PARA LAS INSTALACIONES DEL BANCO BANCAMIA SA OFICINA PRINCIPAL UBICADA EN LA CRA 9 # 66 - 25 BARRIO CHAPINERO  AGRADEZCO SU ATENCION PRESTADA QUEDAMOS ATENTOS A SU RESPUESTA.   CORDIAL SALUDO.      PILAR JIMENA CORZO G. / COORDINADOR DE OFICINA."/>
    <s v="MISIONAL"/>
    <s v="CONCEPTO TECNICO DE SEGURIDAD HUMANA Y PROTECCION CONTRA INCENDIOS"/>
    <s v="true"/>
    <s v="true"/>
    <s v="false"/>
    <m/>
    <m/>
    <s v="false"/>
    <m/>
    <m/>
    <x v="7"/>
    <s v="112 - GRANJAS DE TECHO"/>
    <s v="MONTEVIDEO"/>
    <m/>
    <n v="-74.113373600000003"/>
    <n v="4.6457948999999896"/>
    <m/>
    <m/>
    <d v="2021-03-11T00:00:00"/>
    <d v="2021-03-12T00:00:00"/>
    <d v="2021-03-11T09:08:14"/>
    <d v="2021-03-12T00:00:00"/>
    <m/>
    <s v=" "/>
    <s v=" "/>
    <s v=" "/>
    <s v=" "/>
    <s v=" "/>
    <s v=" "/>
    <d v="2021-04-27T00:00:00"/>
    <n v="30"/>
    <m/>
    <s v=" "/>
    <d v="2021-03-11T09:10:52"/>
    <s v=" "/>
    <n v="1"/>
    <n v="0"/>
    <s v="Registro para atencion"/>
    <s v="Funcionario"/>
    <d v="2021-03-15T00:00:00"/>
    <n v="1"/>
    <n v="0"/>
    <m/>
    <m/>
    <x v="3"/>
    <s v="Establecimiento comercial"/>
    <s v="Funcionario"/>
    <s v="daguilar28"/>
    <s v="En nombre propio"/>
    <s v="NIT"/>
    <s v="Banco de las Mcrofinanzas Bancamia S.A.   "/>
    <n v="900215071"/>
    <m/>
    <m/>
    <m/>
    <m/>
    <s v="CL 67 9 17"/>
    <s v="02 - CHAPINERO"/>
    <s v="99 - CHAPINERO"/>
    <s v="CHAPINERO CENTRAL"/>
    <x v="4"/>
    <s v="false"/>
    <s v="true"/>
    <x v="0"/>
    <m/>
    <n v="2"/>
    <x v="0"/>
    <s v="Propios"/>
    <m/>
    <x v="1"/>
    <s v="Gestion oportuna (DTL)"/>
    <s v=" "/>
    <s v="0-3."/>
    <s v="GESTIONADOS"/>
    <s v="PENDIENTE"/>
    <m/>
    <m/>
    <m/>
    <m/>
    <m/>
  </r>
  <r>
    <n v="77447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BUENAS TARDES  SENORES BOMBEROS DE BOGOTA   CORDIALMENTE SOLICITAMOS PROGRAMACION DE VISITA PARA LAS INSTALACIONES DEL BANCO BANCAMIA SA OFICINA PRINCIPAL UBICADA EN LA CRA 9 # 66 - 25 BARRIO CHAPINERO  AGRADEZCO SU ATENCION PRESTADA QUEDAMOS ATENTOS A SU RESPUESTA.   CORDIAL SALUDO.      PILAR JIMENA CORZO G. / COORDINADOR DE OFICINA."/>
    <m/>
    <s v="CONCEPTO TECNICO DE SEGURIDAD HUMANA Y PROTECCION CONTRA INCENDIOS"/>
    <s v="true"/>
    <s v="true"/>
    <s v="false"/>
    <m/>
    <m/>
    <s v="false"/>
    <m/>
    <m/>
    <x v="7"/>
    <s v="112 - GRANJAS DE TECHO"/>
    <s v="MONTEVIDEO"/>
    <m/>
    <n v="-74.113373600000003"/>
    <n v="4.6457948999999896"/>
    <m/>
    <m/>
    <d v="2021-03-11T00:00:00"/>
    <d v="2021-03-12T00:00:00"/>
    <d v="2021-03-11T09:08:14"/>
    <d v="2021-03-12T00:00:00"/>
    <m/>
    <s v=" "/>
    <s v=" "/>
    <s v=" "/>
    <s v=" "/>
    <s v=" "/>
    <s v=" "/>
    <d v="2021-04-27T00:00:00"/>
    <n v="30"/>
    <m/>
    <s v=" "/>
    <d v="2021-03-11T09:08:14"/>
    <s v=" "/>
    <n v="1"/>
    <n v="0"/>
    <s v="Registro para atencion"/>
    <s v="Funcionario"/>
    <d v="2021-03-15T00:00:00"/>
    <n v="1"/>
    <n v="0"/>
    <m/>
    <m/>
    <x v="3"/>
    <s v="Establecimiento comercial"/>
    <s v="Funcionario"/>
    <s v="daguilar28"/>
    <s v="En nombre propio"/>
    <s v="NIT"/>
    <s v="Banco de las Mcrofinanzas Bancamia S.A.   "/>
    <n v="900215071"/>
    <m/>
    <m/>
    <m/>
    <m/>
    <s v="CL 67 9 17"/>
    <s v="02 - CHAPINERO"/>
    <s v="99 - CHAPINERO"/>
    <s v="CHAPINERO CENTRAL"/>
    <x v="4"/>
    <s v="false"/>
    <s v="true"/>
    <x v="0"/>
    <m/>
    <n v="1"/>
    <x v="2"/>
    <s v="Propios"/>
    <m/>
    <x v="1"/>
    <s v="Gestion oportuna (DTL)"/>
    <s v=" "/>
    <s v="0-3."/>
    <s v="GESTIONADOS"/>
    <s v="PENDIENTE"/>
    <m/>
    <m/>
    <m/>
    <m/>
    <m/>
  </r>
  <r>
    <n v="775052021"/>
    <s v="SEGURIDAD  CONVIVENCIA Y  JUSTICIA"/>
    <s v="ENTIDADES DISTRITALES"/>
    <s v="UNIDAD ADMINISTRATIVA ESPECIAL CUERPO OFICIAL BOMBEROS BOGOTA"/>
    <s v="Oficina de Atencion a la Ciudadania | Puede Consolidar | Trasladar Entidades"/>
    <x v="3"/>
    <m/>
    <s v="GESTION DEL RIESGO"/>
    <s v="TRASLADO DE PETICION POR COMPETENCIA"/>
    <x v="7"/>
    <s v="DIANA CAROLINA AGUILAR ROMERO "/>
    <s v="Activo"/>
    <s v="UNIDAD ADMINISTRATIVA ESPECIAL CUERPO OFICIAL DE BOMBEROS DE BOGOTA"/>
    <x v="2"/>
    <x v="1"/>
    <s v="Registro - con preclasificacion"/>
    <x v="5"/>
    <s v="Solucionado - Por traslado"/>
    <s v="DE  CAMINOS DE LA VIDA &lt;JICAMINOSDELAVIDA@HOTMAIL.COM&gt; DATE  VIE  5 MAR 2021 A LAS 15 18 SUBJECT  SOLICITUD DE VISITA TO  TRAMITECONCEPTOS@BOMBEROSBOGOTA.GOV.CO &lt;TRAMITECONCEPTOS@BOMBEROSBOGOTA.GOV.CO&gt;   BUENAS TARDES   POR MEDIO DEL PRESENTE ME PERMITO SOLICITAR DE SU COLABORACION CON INFORMACION ACERCA DEL TRAMITE QUE SE DEBE REALIZAR PARA RENOVAR EL CONCEPTO SANITARIO  ESTAMOS UBICADOS EN LA DIRECCION CARRERA 76C BIS #62 F 42 SUR  EL JARDIN INFANTIL ES COFINANCIADO CON LA SECRETARIA DISTRITAL DE INTEGRACION SOCIAL  SE LLAMA JARDIN INFANTIL CAMINOS DE LA VIDA  EL TELEFONO ES 305 246 1972 O 3508997720.   MUCHAS GRACIAS POR SU ATENCION QUEDAMOS ATENTAS.   "/>
    <s v="MISIONAL"/>
    <s v="CONCEPTO TECNICO DE SEGURIDAD HUMANA Y PROTECCION CONTRA INCENDIOS"/>
    <s v="true"/>
    <s v="true"/>
    <s v="false"/>
    <m/>
    <m/>
    <s v="false"/>
    <m/>
    <m/>
    <x v="7"/>
    <s v="112 - GRANJAS DE TECHO"/>
    <s v="MONTEVIDEO"/>
    <m/>
    <n v="-74.113373499999994"/>
    <n v="4.6457860999999996"/>
    <m/>
    <m/>
    <d v="2021-03-11T00:00:00"/>
    <d v="2021-03-12T00:00:00"/>
    <d v="2021-03-11T09:38:59"/>
    <d v="2021-03-12T00:00:00"/>
    <m/>
    <s v=" "/>
    <s v=" "/>
    <s v=" "/>
    <s v=" "/>
    <s v=" "/>
    <s v=" "/>
    <d v="2021-04-27T00:00:00"/>
    <n v="30"/>
    <m/>
    <s v=" "/>
    <d v="2021-03-11T09:40:47"/>
    <s v=" "/>
    <n v="1"/>
    <n v="0"/>
    <s v="Registro para atencion"/>
    <s v="Funcionario"/>
    <d v="2021-03-15T00:00:00"/>
    <n v="1"/>
    <n v="0"/>
    <m/>
    <m/>
    <x v="0"/>
    <s v="Natural"/>
    <s v="Funcionario"/>
    <s v="daguilar28"/>
    <s v="En nombre propio"/>
    <m/>
    <s v="JARDIN INFANTIL  CAMINOS DE LA VIDA "/>
    <m/>
    <m/>
    <s v="jicaminosdelavida@hotmail.com"/>
    <m/>
    <m/>
    <s v="KR 76C BIS 62E 42 SUR"/>
    <m/>
    <m/>
    <m/>
    <x v="0"/>
    <s v="false"/>
    <s v="true"/>
    <x v="6"/>
    <s v="UNIDAD ADMINISTRATIVA ESPECIAL CUERPO OFICIAL BOMBEROS BOGOTA"/>
    <n v="2"/>
    <x v="0"/>
    <s v="Propios"/>
    <m/>
    <x v="1"/>
    <s v="Gestion oportuna (DTL)"/>
    <s v=" "/>
    <s v="0-3."/>
    <s v="GESTIONADOS"/>
    <s v="GESTIONADO"/>
    <m/>
    <m/>
    <m/>
    <m/>
    <m/>
  </r>
  <r>
    <n v="77505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1"/>
    <s v="Registro para asignacion"/>
    <x v="8"/>
    <s v="Solucionado - Registro con preclasificacion"/>
    <s v="DE  CAMINOS DE LA VIDA &lt;JICAMINOSDELAVIDA@HOTMAIL.COM&gt; DATE  VIE  5 MAR 2021 A LAS 15 18 SUBJECT  SOLICITUD DE VISITA TO  TRAMITECONCEPTOS@BOMBEROSBOGOTA.GOV.CO &lt;TRAMITECONCEPTOS@BOMBEROSBOGOTA.GOV.CO&gt;   BUENAS TARDES   POR MEDIO DEL PRESENTE ME PERMITO SOLICITAR DE SU COLABORACION CON INFORMACION ACERCA DEL TRAMITE QUE SE DEBE REALIZAR PARA RENOVAR EL CONCEPTO SANITARIO  ESTAMOS UBICADOS EN LA DIRECCION CARRERA 76C BIS #62 F 42 SUR  EL JARDIN INFANTIL ES COFINANCIADO CON LA SECRETARIA DISTRITAL DE INTEGRACION SOCIAL  SE LLAMA JARDIN INFANTIL CAMINOS DE LA VIDA  EL TELEFONO ES 305 246 1972 O 3508997720.   MUCHAS GRACIAS POR SU ATENCION QUEDAMOS ATENTAS.   "/>
    <m/>
    <s v="CONCEPTO TECNICO DE SEGURIDAD HUMANA Y PROTECCION CONTRA INCENDIOS"/>
    <s v="true"/>
    <s v="true"/>
    <s v="false"/>
    <m/>
    <m/>
    <s v="false"/>
    <m/>
    <m/>
    <x v="7"/>
    <s v="112 - GRANJAS DE TECHO"/>
    <s v="MONTEVIDEO"/>
    <m/>
    <n v="-74.113373499999994"/>
    <n v="4.6457860999999996"/>
    <m/>
    <m/>
    <d v="2021-03-11T00:00:00"/>
    <d v="2021-03-12T00:00:00"/>
    <d v="2021-03-11T09:38:59"/>
    <d v="2021-03-12T00:00:00"/>
    <m/>
    <s v=" "/>
    <s v=" "/>
    <s v=" "/>
    <s v=" "/>
    <s v=" "/>
    <s v=" "/>
    <d v="2021-04-27T00:00:00"/>
    <n v="30"/>
    <m/>
    <s v=" "/>
    <d v="2021-03-11T09:38:59"/>
    <s v=" "/>
    <n v="1"/>
    <n v="0"/>
    <s v="Registro para atencion"/>
    <s v="Funcionario"/>
    <d v="2021-03-15T00:00:00"/>
    <n v="1"/>
    <n v="0"/>
    <m/>
    <m/>
    <x v="0"/>
    <s v="Natural"/>
    <s v="Funcionario"/>
    <s v="daguilar28"/>
    <s v="En nombre propio"/>
    <m/>
    <s v="JARDIN INFANTIL  CAMINOS DE LA VIDA "/>
    <m/>
    <m/>
    <s v="jicaminosdelavida@hotmail.com"/>
    <m/>
    <m/>
    <s v="KR 76C BIS 62E 42 SUR"/>
    <m/>
    <m/>
    <m/>
    <x v="0"/>
    <s v="false"/>
    <s v="true"/>
    <x v="0"/>
    <m/>
    <n v="1"/>
    <x v="2"/>
    <s v="Propios"/>
    <m/>
    <x v="1"/>
    <s v="Gestion oportuna (DTL)"/>
    <s v=" "/>
    <s v="0-3."/>
    <s v="GESTIONADOS"/>
    <s v="GESTIONADO"/>
    <m/>
    <m/>
    <m/>
    <m/>
    <m/>
  </r>
  <r>
    <n v="77559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WEB SERVICE"/>
    <x v="1"/>
    <x v="5"/>
    <s v="Registro - con preclasificacion"/>
    <x v="3"/>
    <s v="Solucionado - Por asignacion"/>
    <s v="UNIDAD ADMINISTRATIVA ESPECIAL CUERPO OFICIAL DE BOMBEROS DE BOGOTA ME ACERCO A LAS OFICINAS DE BOMBEROS PARA RECLAMAR MI CERTIFICADO DE BOMBEROS CON RADICADO 2020-8765 LA CUAL LA VISITA SE REALIZO  EN EL MES DE OCTUBRE DEL ANO 2020 Y ESTA ES LA FECHA Y AUN NO ME HAN PODIDO ENTREGAR MI CONCEPTO POR QUE NO HA SIDO FIRMADO PARA QUE ME LO ENTREGUEN Y LOS TERMINOS LEGALES YA FUERON VENCIDOS. SOLICITO QUE SEA GENERADO MI CONCEPTO CON FECHA DE INICIO DE ESTE ANO YA QUE ME LO VAN A ENTREGAR CUANDO YA SE VA A VENCER. ADJUNTO MI CAMARA DE COMERCIO Y EL RADICADO DEL TRAMITE."/>
    <s v="MISIONAL"/>
    <m/>
    <s v="false"/>
    <s v="true"/>
    <s v="false"/>
    <m/>
    <m/>
    <s v="false"/>
    <m/>
    <m/>
    <x v="0"/>
    <m/>
    <m/>
    <m/>
    <m/>
    <m/>
    <m/>
    <m/>
    <d v="2021-03-11T00:00:00"/>
    <d v="2021-03-12T00:00:00"/>
    <d v="2021-03-11T10:00:30"/>
    <d v="2021-03-12T00:00:00"/>
    <m/>
    <s v=" "/>
    <s v=" "/>
    <s v=" "/>
    <s v=" "/>
    <s v=" "/>
    <s v=" "/>
    <d v="2021-04-27T00:00:00"/>
    <n v="30"/>
    <m/>
    <s v=" "/>
    <d v="2021-03-11T17:12:29"/>
    <s v=" "/>
    <n v="1"/>
    <n v="0"/>
    <s v="Registro para atencion"/>
    <s v="Funcionario"/>
    <d v="2021-03-15T00:00:00"/>
    <n v="1"/>
    <n v="0"/>
    <m/>
    <m/>
    <x v="0"/>
    <s v="Natural"/>
    <s v="Funcionario"/>
    <s v="daguilar28"/>
    <s v="En nombre propio"/>
    <s v="Cedula de ciudadania"/>
    <s v="RODRIGO  SALAMANCA SANCHEZ"/>
    <n v="1124883"/>
    <m/>
    <s v="PAOSABONI84@HOTMAIL.COM"/>
    <n v="6904836"/>
    <n v="3118088571"/>
    <s v="CL 132B 109A 05"/>
    <m/>
    <m/>
    <m/>
    <x v="0"/>
    <s v="false"/>
    <s v="true"/>
    <x v="0"/>
    <m/>
    <n v="2"/>
    <x v="0"/>
    <s v="Propios"/>
    <m/>
    <x v="1"/>
    <s v="Gestion oportuna (DTL)"/>
    <s v=" "/>
    <s v="0-3."/>
    <s v="GESTIONADOS"/>
    <s v="PENDIENTE"/>
    <m/>
    <m/>
    <m/>
    <m/>
    <m/>
  </r>
  <r>
    <n v="775592021"/>
    <s v="SEGURIDAD  CONVIVENCIA Y  JUSTICIA"/>
    <s v="ENTIDADES DISTRITALES"/>
    <s v="UNIDAD ADMINISTRATIVA ESPECIAL CUERPO OFICIAL BOMBEROS BOGOTA"/>
    <s v="Oficina de Atencion a la Ciudadania | Puede Consolidar | Trasladar Entidades"/>
    <x v="3"/>
    <m/>
    <m/>
    <m/>
    <x v="1"/>
    <s v="SERVICIO WEB GOVIMENTUM BOMBEROS"/>
    <s v="Activo"/>
    <s v="WEB SERVICE"/>
    <x v="1"/>
    <x v="5"/>
    <s v="Registro para asignacion"/>
    <x v="8"/>
    <s v="Solucionado - Registro con preclasificacion"/>
    <s v="UNIDAD ADMINISTRATIVA ESPECIAL CUERPO OFICIAL DE BOMBEROS DE BOGOTA ME ACERCO A LAS OFICINAS DE BOMBEROS PARA RECLAMAR MI CERTIFICADO DE BOMBEROS CON RADICADO 2020-8765 LA CUAL LA VISITA SE REALIZO  EN EL MES DE OCTUBRE DEL ANO 2020 Y ESTA ES LA FECHA Y AUN NO ME HAN PODIDO ENTREGAR MI CONCEPTO POR QUE NO HA SIDO FIRMADO PARA QUE ME LO ENTREGUEN Y LOS TERMINOS LEGALES YA FUERON VENCIDOS. SOLICITO QUE SEA GENERADO MI CONCEPTO CON FECHA DE INICIO DE ESTE ANO YA QUE ME LO VAN A ENTREGAR CUANDO YA SE VA A VENCER. ADJUNTO MI CAMARA DE COMERCIO Y EL RADICADO DEL TRAMITE."/>
    <m/>
    <m/>
    <s v="false"/>
    <s v="true"/>
    <s v="false"/>
    <m/>
    <m/>
    <s v="false"/>
    <m/>
    <m/>
    <x v="0"/>
    <m/>
    <m/>
    <m/>
    <m/>
    <m/>
    <m/>
    <m/>
    <d v="2021-03-11T00:00:00"/>
    <d v="2021-03-12T00:00:00"/>
    <d v="2021-03-11T10:00:30"/>
    <d v="2021-03-12T00:00:00"/>
    <m/>
    <s v=" "/>
    <s v=" "/>
    <s v=" "/>
    <s v=" "/>
    <s v=" "/>
    <s v=" "/>
    <d v="2021-04-27T00:00:00"/>
    <n v="30"/>
    <m/>
    <s v=" "/>
    <d v="2021-03-11T10:00:30"/>
    <s v=" "/>
    <n v="1"/>
    <n v="0"/>
    <s v="Registro para atencion"/>
    <s v="Funcionario"/>
    <d v="2021-03-15T00:00:00"/>
    <n v="1"/>
    <n v="0"/>
    <m/>
    <m/>
    <x v="0"/>
    <s v="Natural"/>
    <s v="Funcionario"/>
    <s v="sgovimentum91"/>
    <s v="En nombre propio"/>
    <s v="Cedula de ciudadania"/>
    <s v="RODRIGO  SALAMANCA SANCHEZ"/>
    <n v="1124883"/>
    <m/>
    <s v="PAOSABONI84@HOTMAIL.COM"/>
    <n v="6904836"/>
    <n v="3118088571"/>
    <s v="CL 132B 109A 05"/>
    <m/>
    <m/>
    <m/>
    <x v="0"/>
    <s v="false"/>
    <s v="true"/>
    <x v="0"/>
    <m/>
    <n v="1"/>
    <x v="2"/>
    <s v="Propios"/>
    <m/>
    <x v="1"/>
    <s v="Gestion oportuna (DTL)"/>
    <s v=" "/>
    <s v="0-3."/>
    <s v="GESTIONADOS"/>
    <s v="PENDIENTE"/>
    <m/>
    <m/>
    <m/>
    <m/>
    <m/>
  </r>
  <r>
    <n v="775692021"/>
    <s v="SEGURIDAD  CONVIVENCIA Y  JUSTICIA"/>
    <s v="ENTIDADES DISTRITALES"/>
    <s v="UNIDAD ADMINISTRATIVA ESPECIAL CUERPO OFICIAL BOMBEROS BOGOTA"/>
    <s v="Oficina de Atencion a la Ciudadania | Puede Consolidar | Trasladar Entidades"/>
    <x v="3"/>
    <m/>
    <s v="GESTION DEL RIESGO"/>
    <s v="EDUCACION Y FORMACION"/>
    <x v="9"/>
    <s v="DIANA CAROLINA AGUILAR ROMERO "/>
    <s v="Activo"/>
    <s v="UNIDAD ADMINISTRATIVA ESPECIAL CUERPO OFICIAL DE BOMBEROS DE BOGOTA"/>
    <x v="2"/>
    <x v="1"/>
    <s v="Registro - con preclasificacion"/>
    <x v="3"/>
    <s v="Solucionado - Por asignacion"/>
    <s v="INGENIOBRASCIVILES &lt;MAYCOLRODRIGUEZ@INGENIOBRASCIVILES.COM.CO&gt; DATE  MIE  10 MAR 2021 A LAS 13 34 SUBJECT  PREGUNTA TO  QUEJASYSOLUCIONES &lt;QUEJASYSOLUCIONES@BOMBEROSBOGOTA.GOV.CO&gt;   BUENA TARDE   CUAL ES EL PROCEDIMIENTO PARA ACCEDER A LOS CURSOS E BOMBERO 1 Y 2 ??   GRACIAS   P POR FAVOR PIENSE EN EL MEDIO AMBIENTE ANTES DE IMPRIMIR ESTE MENSAJE    (RESPONSABILIDAD SOCIAL EMPRESARIAL Y POLITICAS SOSTENIBLES)"/>
    <s v="MISIONAL"/>
    <s v="CAPACITACIONES EMPRESARIALES"/>
    <s v="true"/>
    <s v="true"/>
    <s v="false"/>
    <m/>
    <m/>
    <s v="false"/>
    <m/>
    <m/>
    <x v="7"/>
    <s v="112 - GRANJAS DE TECHO"/>
    <s v="MONTEVIDEO"/>
    <m/>
    <n v="-74.113360399999905"/>
    <n v="4.6458078999999897"/>
    <m/>
    <m/>
    <d v="2021-03-11T00:00:00"/>
    <d v="2021-03-12T00:00:00"/>
    <d v="2021-03-11T10:06:19"/>
    <d v="2021-03-12T00:00:00"/>
    <m/>
    <s v=" "/>
    <s v=" "/>
    <s v=" "/>
    <s v=" "/>
    <s v=" "/>
    <s v=" "/>
    <d v="2021-04-27T00:00:00"/>
    <n v="30"/>
    <m/>
    <s v=" "/>
    <d v="2021-03-11T10:07:07"/>
    <s v=" "/>
    <n v="1"/>
    <n v="0"/>
    <s v="Registro para atencion"/>
    <s v="Funcionario"/>
    <d v="2021-03-15T00:00:00"/>
    <n v="1"/>
    <n v="0"/>
    <m/>
    <m/>
    <x v="2"/>
    <s v="Juridica"/>
    <s v="Funcionario"/>
    <s v="daguilar28"/>
    <s v="En nombre propio"/>
    <s v="NIT"/>
    <s v="INGENIOBRAS CIVILES LTDA   "/>
    <n v="900208819"/>
    <m/>
    <s v="maycolrodriguez@ingeniobrasciviles.com.co"/>
    <m/>
    <m/>
    <m/>
    <m/>
    <m/>
    <m/>
    <x v="0"/>
    <s v="false"/>
    <s v="true"/>
    <x v="0"/>
    <m/>
    <n v="2"/>
    <x v="0"/>
    <s v="Propios"/>
    <m/>
    <x v="1"/>
    <s v="Gestion oportuna (DTL)"/>
    <s v=" "/>
    <s v="0-3."/>
    <s v="GESTIONADOS"/>
    <s v="PENDIENTE"/>
    <m/>
    <m/>
    <m/>
    <m/>
    <m/>
  </r>
  <r>
    <n v="77569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1"/>
    <s v="Registro para asignacion"/>
    <x v="8"/>
    <s v="Solucionado - Registro con preclasificacion"/>
    <s v="INGENIOBRASCIVILES &lt;MAYCOLRODRIGUEZ@INGENIOBRASCIVILES.COM.CO&gt; DATE  MIE  10 MAR 2021 A LAS 13 34 SUBJECT  PREGUNTA TO  QUEJASYSOLUCIONES &lt;QUEJASYSOLUCIONES@BOMBEROSBOGOTA.GOV.CO&gt;   BUENA TARDE   CUAL ES EL PROCEDIMIENTO PARA ACCEDER A LOS CURSOS E BOMBERO 1 Y 2 ??   GRACIAS   P POR FAVOR PIENSE EN EL MEDIO AMBIENTE ANTES DE IMPRIMIR ESTE MENSAJE    (RESPONSABILIDAD SOCIAL EMPRESARIAL Y POLITICAS SOSTENIBLES)"/>
    <m/>
    <s v="CAPACITACIONES EMPRESARIALES"/>
    <s v="true"/>
    <s v="true"/>
    <s v="false"/>
    <m/>
    <m/>
    <s v="false"/>
    <m/>
    <m/>
    <x v="7"/>
    <s v="112 - GRANJAS DE TECHO"/>
    <s v="MONTEVIDEO"/>
    <m/>
    <n v="-74.113360399999905"/>
    <n v="4.6458078999999897"/>
    <m/>
    <m/>
    <d v="2021-03-11T00:00:00"/>
    <d v="2021-03-12T00:00:00"/>
    <d v="2021-03-11T10:06:19"/>
    <d v="2021-03-12T00:00:00"/>
    <m/>
    <s v=" "/>
    <s v=" "/>
    <s v=" "/>
    <s v=" "/>
    <s v=" "/>
    <s v=" "/>
    <d v="2021-04-27T00:00:00"/>
    <n v="30"/>
    <m/>
    <s v=" "/>
    <d v="2021-03-11T10:06:19"/>
    <s v=" "/>
    <n v="1"/>
    <n v="0"/>
    <s v="Registro para atencion"/>
    <s v="Funcionario"/>
    <d v="2021-03-15T00:00:00"/>
    <n v="1"/>
    <n v="0"/>
    <m/>
    <m/>
    <x v="2"/>
    <s v="Juridica"/>
    <s v="Funcionario"/>
    <s v="daguilar28"/>
    <s v="En nombre propio"/>
    <s v="NIT"/>
    <s v="INGENIOBRAS CIVILES LTDA   "/>
    <n v="900208819"/>
    <m/>
    <s v="maycolrodriguez@ingeniobrasciviles.com.co"/>
    <m/>
    <m/>
    <m/>
    <m/>
    <m/>
    <m/>
    <x v="0"/>
    <s v="false"/>
    <s v="true"/>
    <x v="0"/>
    <m/>
    <n v="1"/>
    <x v="2"/>
    <s v="Propios"/>
    <m/>
    <x v="1"/>
    <s v="Gestion oportuna (DTL)"/>
    <s v=" "/>
    <s v="0-3."/>
    <s v="GESTIONADOS"/>
    <s v="PENDIENTE"/>
    <m/>
    <m/>
    <m/>
    <m/>
    <m/>
  </r>
  <r>
    <n v="77613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2"/>
    <s v="Registro - con preclasificacion"/>
    <x v="3"/>
    <s v="Solucionado - Por asignacion"/>
    <s v="CIUDADANA SOLICITA CONCEPTO  RADICADO 2020-7333"/>
    <s v="MISIONAL"/>
    <s v="CONCEPTO TECNICO DE SEGURIDAD HUMANA Y PROTECCION CONTRA INCENDIOS"/>
    <s v="true"/>
    <s v="true"/>
    <s v="false"/>
    <m/>
    <m/>
    <s v="false"/>
    <m/>
    <m/>
    <x v="0"/>
    <m/>
    <m/>
    <m/>
    <n v="-74.112239099999996"/>
    <n v="4.7574559999999897"/>
    <m/>
    <m/>
    <d v="2021-03-11T00:00:00"/>
    <d v="2021-03-12T00:00:00"/>
    <d v="2021-03-11T10:21:30"/>
    <d v="2021-03-12T00:00:00"/>
    <m/>
    <s v=" "/>
    <s v=" "/>
    <s v=" "/>
    <s v=" "/>
    <s v=" "/>
    <s v=" "/>
    <d v="2021-04-13T00:00:00"/>
    <n v="20"/>
    <m/>
    <s v=" "/>
    <d v="2021-03-11T10:22:55"/>
    <d v="2021-03-17T15:38:12"/>
    <n v="1"/>
    <n v="0"/>
    <s v="Registro para atencion"/>
    <s v="Funcionario"/>
    <d v="2021-03-15T00:00:00"/>
    <n v="1"/>
    <n v="0"/>
    <m/>
    <m/>
    <x v="0"/>
    <s v="Natural"/>
    <s v="Funcionario"/>
    <s v="daguilar28"/>
    <s v="En nombre propio"/>
    <m/>
    <s v="OLGA LUCIA TELLEZ "/>
    <m/>
    <m/>
    <s v="avenida283967@gmail.com"/>
    <m/>
    <m/>
    <m/>
    <m/>
    <m/>
    <m/>
    <x v="0"/>
    <s v="false"/>
    <s v="true"/>
    <x v="0"/>
    <m/>
    <n v="2"/>
    <x v="0"/>
    <s v="Propios"/>
    <m/>
    <x v="1"/>
    <s v="Gestion oportuna (DTL)"/>
    <s v=" "/>
    <s v="0-3."/>
    <s v="GESTIONADOS"/>
    <s v="GESTIONADO"/>
    <m/>
    <m/>
    <m/>
    <m/>
    <m/>
  </r>
  <r>
    <n v="77613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2"/>
    <s v="Registro para asignacion"/>
    <x v="8"/>
    <s v="Solucionado - Registro con preclasificacion"/>
    <s v="CIUDADANA SOLICITA CONCEPTO  RADICADO 2020-7333"/>
    <m/>
    <s v="CONCEPTO TECNICO DE SEGURIDAD HUMANA Y PROTECCION CONTRA INCENDIOS"/>
    <s v="true"/>
    <s v="true"/>
    <s v="false"/>
    <m/>
    <m/>
    <s v="false"/>
    <m/>
    <m/>
    <x v="0"/>
    <m/>
    <m/>
    <m/>
    <n v="-74.112239099999996"/>
    <n v="4.7574559999999897"/>
    <m/>
    <m/>
    <d v="2021-03-11T00:00:00"/>
    <d v="2021-03-12T00:00:00"/>
    <d v="2021-03-11T10:21:30"/>
    <d v="2021-03-12T00:00:00"/>
    <m/>
    <s v=" "/>
    <s v=" "/>
    <s v=" "/>
    <s v=" "/>
    <s v=" "/>
    <s v=" "/>
    <d v="2021-04-13T00:00:00"/>
    <n v="20"/>
    <m/>
    <s v=" "/>
    <d v="2021-03-11T10:21:30"/>
    <d v="2021-03-17T15:38:12"/>
    <n v="1"/>
    <n v="0"/>
    <s v="Registro para atencion"/>
    <s v="Funcionario"/>
    <d v="2021-03-15T00:00:00"/>
    <n v="1"/>
    <n v="0"/>
    <m/>
    <m/>
    <x v="0"/>
    <s v="Natural"/>
    <s v="Funcionario"/>
    <s v="daguilar28"/>
    <s v="En nombre propio"/>
    <m/>
    <s v="OLGA LUCIA TELLEZ "/>
    <m/>
    <m/>
    <s v="avenida283967@gmail.com"/>
    <m/>
    <m/>
    <m/>
    <m/>
    <m/>
    <m/>
    <x v="0"/>
    <s v="false"/>
    <s v="true"/>
    <x v="0"/>
    <m/>
    <n v="1"/>
    <x v="2"/>
    <s v="Propios"/>
    <m/>
    <x v="1"/>
    <s v="Gestion oportuna (DTL)"/>
    <s v=" "/>
    <s v="0-3."/>
    <s v="GESTIONADOS"/>
    <s v="GESTIONADO"/>
    <m/>
    <m/>
    <m/>
    <m/>
    <m/>
  </r>
  <r>
    <n v="77613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2"/>
    <s v="En tramite - Por asignacion"/>
    <x v="0"/>
    <s v="Solucionado - Por respuesta definitiva"/>
    <s v="CIUDADANA SOLICITA CONCEPTO  RADICADO 2020-7333"/>
    <s v="MISIONAL"/>
    <s v="CONCEPTO TECNICO DE SEGURIDAD HUMANA Y PROTECCION CONTRA INCENDIOS"/>
    <s v="true"/>
    <s v="true"/>
    <s v="false"/>
    <m/>
    <m/>
    <s v="false"/>
    <m/>
    <m/>
    <x v="0"/>
    <m/>
    <m/>
    <m/>
    <n v="-74.112239099999996"/>
    <n v="4.7574559999999897"/>
    <m/>
    <m/>
    <d v="2021-03-11T00:00:00"/>
    <d v="2021-03-12T00:00:00"/>
    <d v="2021-03-11T10:22:55"/>
    <d v="2021-03-12T00:00:00"/>
    <m/>
    <s v=" "/>
    <s v=" "/>
    <s v=" "/>
    <s v=" "/>
    <s v=" "/>
    <s v=" "/>
    <d v="2021-04-13T00:00:00"/>
    <n v="16"/>
    <m/>
    <s v=" "/>
    <d v="2021-03-17T15:38:13"/>
    <d v="2021-03-17T15:38:12"/>
    <n v="4"/>
    <n v="0"/>
    <s v="Clasificacion"/>
    <s v="Funcionario"/>
    <d v="2021-04-12T00:00:00"/>
    <n v="18"/>
    <n v="0"/>
    <s v="Cordial saludo  estimado peticionario    Nos permitimos enviar adjunto la respuesta a su solicitud asimismo se le informa que la misma ha sido enviada al correo electronico desde el cual hizo su solicitud.  Gracias. "/>
    <m/>
    <x v="0"/>
    <s v="Natural"/>
    <s v="Funcionario"/>
    <s v="daguilar28"/>
    <s v="En nombre propio"/>
    <m/>
    <s v="OLGA LUCIA TELLEZ "/>
    <m/>
    <m/>
    <s v="avenida283967@gmail.com"/>
    <m/>
    <m/>
    <m/>
    <m/>
    <m/>
    <m/>
    <x v="0"/>
    <s v="false"/>
    <s v="true"/>
    <x v="0"/>
    <m/>
    <n v="3"/>
    <x v="0"/>
    <s v="Propios"/>
    <m/>
    <x v="1"/>
    <s v="Gestion oportuna (DTL)"/>
    <s v=" "/>
    <s v="4-5."/>
    <s v="GESTIONADOS"/>
    <s v="GESTIONADO"/>
    <m/>
    <s v="ATENDIDO"/>
    <m/>
    <m/>
    <m/>
  </r>
  <r>
    <n v="77693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LA CIUDADANA RECLAMA  RADICADO 2019-37327  VISITA PARA CONCEPTO TECNICO DE BOMBEROS  SE SOLICITO DESDE EL 2019 PERO NO SE HA REALIZADO EN MISIONAL APARECE CANCELADO RADICADO 2019-43657  EMISION DEL CONCEPTO TECNICO DE BOMBEROS  LA VISITA SE REALIZO EL PASADO 28-01-2020 PERO EL CONCEPTO NO HA SIDO EMITIDO.   RADICADO 2019-43657"/>
    <s v="MISIONAL"/>
    <s v="CONCEPTO TECNICO DE SEGURIDAD HUMANA Y PROTECCION CONTRA INCENDIOS"/>
    <s v="true"/>
    <s v="true"/>
    <s v="false"/>
    <m/>
    <m/>
    <s v="false"/>
    <m/>
    <m/>
    <x v="0"/>
    <m/>
    <m/>
    <m/>
    <n v="-74.112239099999996"/>
    <n v="4.7574559999999897"/>
    <m/>
    <m/>
    <d v="2021-03-11T00:00:00"/>
    <d v="2021-03-12T00:00:00"/>
    <d v="2021-03-11T11:02:25"/>
    <d v="2021-03-12T00:00:00"/>
    <m/>
    <s v=" "/>
    <s v=" "/>
    <s v=" "/>
    <s v=" "/>
    <s v=" "/>
    <s v=" "/>
    <d v="2021-04-27T00:00:00"/>
    <n v="30"/>
    <m/>
    <s v=" "/>
    <d v="2021-03-11T11:04:06"/>
    <s v=" "/>
    <n v="1"/>
    <n v="0"/>
    <s v="Registro para atencion"/>
    <s v="Funcionario"/>
    <d v="2021-03-15T00:00:00"/>
    <n v="1"/>
    <n v="0"/>
    <m/>
    <m/>
    <x v="0"/>
    <s v="Natural"/>
    <s v="Funcionario"/>
    <s v="daguilar28"/>
    <s v="En nombre propio"/>
    <m/>
    <s v="DIANA ASTRID ROJAS "/>
    <m/>
    <m/>
    <s v="diana_rojas@juanncorpas.edu.co"/>
    <m/>
    <m/>
    <m/>
    <m/>
    <m/>
    <m/>
    <x v="0"/>
    <s v="false"/>
    <s v="true"/>
    <x v="0"/>
    <m/>
    <n v="2"/>
    <x v="0"/>
    <s v="Propios"/>
    <m/>
    <x v="1"/>
    <s v="Gestion oportuna (DTL)"/>
    <s v=" "/>
    <s v="0-3."/>
    <s v="GESTIONADOS"/>
    <s v="PENDIENTE"/>
    <m/>
    <m/>
    <m/>
    <m/>
    <m/>
  </r>
  <r>
    <n v="77693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LA CIUDADANA RECLAMA  RADICADO 2019-37327  VISITA PARA CONCEPTO TECNICO DE BOMBEROS  SE SOLICITO DESDE EL 2019 PERO NO SE HA REALIZADO EN MISIONAL APARECE CANCELADO RADICADO 2019-43657  EMISION DEL CONCEPTO TECNICO DE BOMBEROS  LA VISITA SE REALIZO EL PASADO 28-01-2020 PERO EL CONCEPTO NO HA SIDO EMITIDO.   RADICADO 2019-43657"/>
    <m/>
    <s v="CONCEPTO TECNICO DE SEGURIDAD HUMANA Y PROTECCION CONTRA INCENDIOS"/>
    <s v="true"/>
    <s v="true"/>
    <s v="false"/>
    <m/>
    <m/>
    <s v="false"/>
    <m/>
    <m/>
    <x v="0"/>
    <m/>
    <m/>
    <m/>
    <n v="-74.112239099999996"/>
    <n v="4.7574559999999897"/>
    <m/>
    <m/>
    <d v="2021-03-11T00:00:00"/>
    <d v="2021-03-12T00:00:00"/>
    <d v="2021-03-11T11:02:25"/>
    <d v="2021-03-12T00:00:00"/>
    <m/>
    <s v=" "/>
    <s v=" "/>
    <s v=" "/>
    <s v=" "/>
    <s v=" "/>
    <s v=" "/>
    <d v="2021-04-27T00:00:00"/>
    <n v="30"/>
    <m/>
    <s v=" "/>
    <d v="2021-03-11T11:02:25"/>
    <s v=" "/>
    <n v="1"/>
    <n v="0"/>
    <s v="Registro para atencion"/>
    <s v="Funcionario"/>
    <d v="2021-03-15T00:00:00"/>
    <n v="1"/>
    <n v="0"/>
    <m/>
    <m/>
    <x v="0"/>
    <s v="Natural"/>
    <s v="Funcionario"/>
    <s v="daguilar28"/>
    <s v="En nombre propio"/>
    <m/>
    <s v="DIANA ASTRID ROJAS "/>
    <m/>
    <m/>
    <s v="diana_rojas@juanncorpas.edu.co"/>
    <m/>
    <m/>
    <m/>
    <m/>
    <m/>
    <m/>
    <x v="0"/>
    <s v="false"/>
    <s v="true"/>
    <x v="0"/>
    <m/>
    <n v="1"/>
    <x v="2"/>
    <s v="Propios"/>
    <m/>
    <x v="1"/>
    <s v="Gestion oportuna (DTL)"/>
    <s v=" "/>
    <s v="0-3."/>
    <s v="GESTIONADOS"/>
    <s v="PENDIENTE"/>
    <m/>
    <m/>
    <m/>
    <m/>
    <m/>
  </r>
  <r>
    <n v="77693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En tramite - Por asignacion"/>
    <x v="3"/>
    <s v="Solucionado - Por asignacion"/>
    <s v="LA CIUDADANA RECLAMA  RADICADO 2019-37327  VISITA PARA CONCEPTO TECNICO DE BOMBEROS  SE SOLICITO DESDE EL 2019 PERO NO SE HA REALIZADO EN MISIONAL APARECE CANCELADO RADICADO 2019-43657  EMISION DEL CONCEPTO TECNICO DE BOMBEROS  LA VISITA SE REALIZO EL PASADO 28-01-2020 PERO EL CONCEPTO NO HA SIDO EMITIDO.   RADICADO 2019-43657"/>
    <s v="MISIONAL"/>
    <s v="CONCEPTO TECNICO DE SEGURIDAD HUMANA Y PROTECCION CONTRA INCENDIOS"/>
    <s v="true"/>
    <s v="true"/>
    <s v="false"/>
    <m/>
    <m/>
    <s v="false"/>
    <m/>
    <m/>
    <x v="0"/>
    <m/>
    <m/>
    <m/>
    <n v="-74.112239099999996"/>
    <n v="4.7574559999999897"/>
    <m/>
    <m/>
    <d v="2021-03-11T00:00:00"/>
    <d v="2021-03-12T00:00:00"/>
    <d v="2021-03-11T11:04:06"/>
    <d v="2021-03-12T00:00:00"/>
    <m/>
    <s v=" "/>
    <s v=" "/>
    <s v=" "/>
    <s v=" "/>
    <s v=" "/>
    <s v=" "/>
    <d v="2021-04-27T00:00:00"/>
    <n v="30"/>
    <m/>
    <s v=" "/>
    <d v="2021-03-11T11:12:41"/>
    <s v=" "/>
    <n v="1"/>
    <n v="0"/>
    <s v="Clasificacion"/>
    <s v="Funcionario"/>
    <d v="2021-04-26T00:00:00"/>
    <n v="28"/>
    <n v="0"/>
    <m/>
    <m/>
    <x v="0"/>
    <s v="Natural"/>
    <s v="Funcionario"/>
    <s v="daguilar28"/>
    <s v="En nombre propio"/>
    <m/>
    <s v="DIANA ASTRID ROJAS "/>
    <m/>
    <m/>
    <s v="diana_rojas@juanncorpas.edu.co"/>
    <m/>
    <m/>
    <m/>
    <m/>
    <m/>
    <m/>
    <x v="0"/>
    <s v="false"/>
    <s v="true"/>
    <x v="0"/>
    <m/>
    <n v="3"/>
    <x v="0"/>
    <s v="Propios"/>
    <m/>
    <x v="1"/>
    <s v="Gestion oportuna (DTL)"/>
    <s v=" "/>
    <s v="0-3."/>
    <s v="GESTIONADOS"/>
    <s v="PENDIENTE"/>
    <m/>
    <s v="REDIRECCIONADO"/>
    <m/>
    <m/>
    <m/>
  </r>
  <r>
    <n v="77700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m/>
    <x v="1"/>
    <x v="1"/>
    <s v="Registro - con preclasificacion"/>
    <x v="10"/>
    <s v="Cancelado - Por no peticion"/>
    <s v="BOGOTA   D.C   DE   11   MARZO     DE 2021.  SENORES  UNIDAD ADMINISTRATIVA ESPECIAL CUERPO OFICIAL BOMBEROS DE BOGOTA CIUDAD.  REF.  DERECHO DE PETICION FUNDAMENTADO EN EL ARTICULO 23   C.P ASUNTO   CONCEPTO   TECNICO DE BOMBEROS - VISITAS DE INSPECCION.  RECIBAN CORDIAL SALUDO. POR MEDIO DEL PRESENTE LES INFORMO QUE EN CALIDAD DE EMPRESA DE RECICLAJE Y REGISTRADOS EN CAMARA DE EMPRESA DE RECICLAJE PERSONA JURIDICA  REGIMEN COMUN  SEGUN INSCRIPCION N.  S0053507 DEL 21 DE NOVIEMBRE DE 2017 Y CON ACTIVIDAD ECONOMICA   9499  4665  3830  RECUPERACION DE MATERIALES  EN HORARIO DE ATENCION AL PUBLICO  DESDE LAS 06 00 AM HASTA LAS 11 00 PM DE LUNES A DOMINGO EN LOCAL COMERCIAL. ADICIONAL A ELLO SOMOS MITIGADORES DEL IMPACTO NEGATIVO DEL RELLENO DE DONA JUANA. EN LOCAL COMERCIAL DE 148 METROS CUADRADOS (M2) UN (1) SOLO ESTABLECIMIENTO COMERCIAL. NUMERO DE ESTABLECIMIENTOS A CERTIFICAR UNO (1).  EJERCIENDO LA LABOR DEL RECICLAJE COMO OFICIO Y COMERCIALIZACION DE LA MISMA ENTRE OTRAS ACTIVIDADES QUE EJERZO. ADICIONAL A ELLO SOMOS MITIGADORES DEL IMPACTO NEGATIVO DEL RELLENO DE DONA JUANA.ANEXO  - FOTOCOPIA DE CAMARA DE COMERCIO RENOVADA  REGIMEN  COMUN .  FOTOCOPIA   LEGIBLE DEL   CERTIFICADO   DE   EXISTENCIA REPRESENTACION LEGAL EXPEDIDO POR LA DE CAMARA DE COMERCIO RENOVADO  CON VIGENCIA DE 1 ANO. - RECIBO DE PAGO DE LA LIQUIDACION EXPEDIDO POR SU ENTIDAD (RADICACION DE LA SOLICITUD DE INSPECCION) EL RECIBO YA SE PAGO EN EL BANCO DE OCCIDENTE EL CUAL ANEXO CON SU RESPECTIVO  TIMBRE  (SELLO)  DEL BANCO.  POR LO CUAL HACEMOS LAS SIGUIENTES    PETICIONES   1.   SOLICITAMOS QUE SE TENGA EN REGISTRO PARA MI TRAMITE EL ANEXO DE ESTE DOCUMENTO EL RECIBO DE PAGO DE LA LIQUIDACION EXPEDIDO POR SU ENTIDAD (RADICACION DE LA SOLICITUD DE INSPECCION) EL RECIBO YA SE PAGO EN EL BANCO DE OCCIDENTE EL CUAL ANEXO CON SU RESPECTIVO  TIMBRE (SELLO) DEL BANCO. 2.   SOLICITAMOS   EL CONCEPTO   TECNICO DE BOMBEROS - VISITAS DE INSPECCION 3. SOLICITAMOS LA NORMATIVIDAD VIGENTE EN CUANTO A LA GESTION DEL   CONCEPTO TECNICO DE BOMBEROS   Y   VISITAS DE INSPECCION. 4. SOLICITAMOS POSTERIORMENTE A ESTE   EMERGENCIA   SANITARIA A VARIAS   CAPACITACIONES EN NUESTRAS INSTALACIONES DE NUESTRA ASOCIACION CONCERNIENTE AL CONCEPTO TECNICO DE BOMBEROS Y SUS VISITAS DE INSPECCION. 5. SOLICITAMOS QUE SUBAN AL SISTEMA VIRTUAL DEL  SDQS  LA RESPUESTA A ESTE DERECHO DE PETICION  CON SU CORRESPONDIENTE NUMERO DE EVENTO RADICADO EN FUNDAMENTO DEL DECRETO 2641 DE 2012 POR EL CUAL SE ESTABLECE LA ESTRATEGIA DE GOBIERNO ELECTRONICO DE LOS ORGANISMOS Y DE LAS ENTIDADES DE BOGOTA  DISTRITO CAPITAL Y SE DICTAN OTRAS DISPOSICIONES Y DECRETO 197 DE 2014 ?POR MEDIO DEL CUAL SE ADOPTA LA POLITICA PUBLICA DISTRITAL DE SERVICIO A LA CIUDADANIA EN LA CIUDAD DE BOGOTA D.C.  5. ESPERAMOS UNA RESPUESTA CLARA  OPORTUNA Y EFICAZ.  NOTIFICACIONES      (DIRECCION DONDE  SE GENERAN  LOS HECHOS    SE EJERCE LAS ACTIVIDADES DE RECICLAJE Y DE NOTIFICACION.) DIRECCION   CALLE 39   SUR  # 82 ?19  LOCALIDAD   KENNEDY  BARRIO  EL AMPARO. TELEFONOS  3212194276.  ATENTAMENTE   ASOCIACION COLOMBIANA DE RECICLAJE Y RECUPERACION REUTILIZA ESP-                                                                    RECURE ESP                                                     N.I.T.   901.133.241-8  ROBAYO VELEZ ANDRES CAMILO   REPRESENTANTE LEGAL.  "/>
    <s v="MISIONAL"/>
    <m/>
    <s v="false"/>
    <s v="true"/>
    <s v="false"/>
    <m/>
    <m/>
    <s v="false"/>
    <m/>
    <m/>
    <x v="0"/>
    <m/>
    <m/>
    <m/>
    <m/>
    <m/>
    <m/>
    <m/>
    <d v="2021-03-11T00:00:00"/>
    <d v="2021-03-12T00:00:00"/>
    <d v="2021-03-11T11:03:03"/>
    <d v="2021-03-12T00:00:00"/>
    <m/>
    <s v=" "/>
    <s v=" "/>
    <s v=" "/>
    <s v=" "/>
    <s v=" "/>
    <s v=" "/>
    <d v="2021-04-27T00:00:00"/>
    <n v="30"/>
    <m/>
    <s v=" "/>
    <d v="2021-03-11T17:07:00"/>
    <d v="2021-03-11T17:07:00"/>
    <n v="1"/>
    <n v="0"/>
    <s v="Registro para atencion"/>
    <s v="Funcionario"/>
    <d v="2021-03-15T00:00:00"/>
    <n v="1"/>
    <n v="0"/>
    <s v="Se cierra por duplicidad con la 507812021"/>
    <m/>
    <x v="1"/>
    <m/>
    <s v="Anonimo"/>
    <s v="daguilar28"/>
    <s v="En nombre propio"/>
    <m/>
    <s v="ANONIMO"/>
    <m/>
    <m/>
    <m/>
    <m/>
    <m/>
    <m/>
    <m/>
    <m/>
    <m/>
    <x v="0"/>
    <s v="false"/>
    <s v="false"/>
    <x v="0"/>
    <m/>
    <n v="1"/>
    <x v="2"/>
    <s v="Por el ciudadano"/>
    <m/>
    <x v="1"/>
    <s v="Gestion oportuna (DTL)"/>
    <s v=" "/>
    <s v="0-3."/>
    <s v="GESTIONADOS"/>
    <s v="GESTIONADO"/>
    <m/>
    <m/>
    <m/>
    <m/>
    <m/>
  </r>
  <r>
    <n v="77834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1"/>
    <s v="Registro - con preclasificacion"/>
    <x v="3"/>
    <s v="Solucionado - Por asignacion"/>
    <s v="CIUDADANO SOLICITA LIQUIDACION PARA EL TRAMITE DE CONCEPTO DE BOMBEROS"/>
    <s v="MISIONAL"/>
    <s v="CONCEPTO TECNICO DE SEGURIDAD HUMANA Y PROTECCION CONTRA INCENDIOS"/>
    <s v="true"/>
    <s v="true"/>
    <s v="false"/>
    <m/>
    <m/>
    <s v="false"/>
    <m/>
    <m/>
    <x v="0"/>
    <m/>
    <m/>
    <m/>
    <n v="-74.112239099999996"/>
    <n v="4.7574559999999897"/>
    <m/>
    <m/>
    <d v="2021-03-11T00:00:00"/>
    <d v="2021-03-12T00:00:00"/>
    <d v="2021-03-11T11:48:06"/>
    <d v="2021-03-12T00:00:00"/>
    <m/>
    <s v=" "/>
    <s v=" "/>
    <s v=" "/>
    <s v=" "/>
    <s v=" "/>
    <s v=" "/>
    <d v="2021-04-27T00:00:00"/>
    <n v="30"/>
    <m/>
    <s v=" "/>
    <d v="2021-03-11T11:49:03"/>
    <d v="2021-03-11T17:23:14"/>
    <n v="1"/>
    <n v="0"/>
    <s v="Registro para atencion"/>
    <s v="Funcionario"/>
    <d v="2021-03-15T00:00:00"/>
    <n v="1"/>
    <n v="0"/>
    <m/>
    <m/>
    <x v="0"/>
    <s v="Natural"/>
    <s v="Funcionario"/>
    <s v="daguilar28"/>
    <s v="En nombre propio"/>
    <m/>
    <s v="HERNAN HUMBERTO VACA "/>
    <m/>
    <m/>
    <s v="ejbasesoriasyproyectos@gmail.com"/>
    <m/>
    <m/>
    <m/>
    <m/>
    <m/>
    <m/>
    <x v="0"/>
    <s v="false"/>
    <s v="true"/>
    <x v="0"/>
    <m/>
    <n v="2"/>
    <x v="0"/>
    <s v="Propios"/>
    <m/>
    <x v="1"/>
    <s v="Gestion oportuna (DTL)"/>
    <s v=" "/>
    <s v="0-3."/>
    <s v="GESTIONADOS"/>
    <s v="GESTIONADO"/>
    <m/>
    <m/>
    <m/>
    <m/>
    <m/>
  </r>
  <r>
    <n v="77834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1"/>
    <s v="Registro para asignacion"/>
    <x v="8"/>
    <s v="Solucionado - Registro con preclasificacion"/>
    <s v="CIUDADANO SOLICITA LIQUIDACION PARA EL TRAMITE DE CONCEPTO DE BOMBEROS"/>
    <m/>
    <s v="CONCEPTO TECNICO DE SEGURIDAD HUMANA Y PROTECCION CONTRA INCENDIOS"/>
    <s v="true"/>
    <s v="true"/>
    <s v="false"/>
    <m/>
    <m/>
    <s v="false"/>
    <m/>
    <m/>
    <x v="0"/>
    <m/>
    <m/>
    <m/>
    <n v="-74.112239099999996"/>
    <n v="4.7574559999999897"/>
    <m/>
    <m/>
    <d v="2021-03-11T00:00:00"/>
    <d v="2021-03-12T00:00:00"/>
    <d v="2021-03-11T11:48:06"/>
    <d v="2021-03-12T00:00:00"/>
    <m/>
    <s v=" "/>
    <s v=" "/>
    <s v=" "/>
    <s v=" "/>
    <s v=" "/>
    <s v=" "/>
    <d v="2021-04-27T00:00:00"/>
    <n v="30"/>
    <m/>
    <s v=" "/>
    <d v="2021-03-11T11:48:06"/>
    <d v="2021-03-11T17:23:14"/>
    <n v="1"/>
    <n v="0"/>
    <s v="Registro para atencion"/>
    <s v="Funcionario"/>
    <d v="2021-03-15T00:00:00"/>
    <n v="1"/>
    <n v="0"/>
    <m/>
    <m/>
    <x v="0"/>
    <s v="Natural"/>
    <s v="Funcionario"/>
    <s v="daguilar28"/>
    <s v="En nombre propio"/>
    <m/>
    <s v="HERNAN HUMBERTO VACA "/>
    <m/>
    <m/>
    <s v="ejbasesoriasyproyectos@gmail.com"/>
    <m/>
    <m/>
    <m/>
    <m/>
    <m/>
    <m/>
    <x v="0"/>
    <s v="false"/>
    <s v="true"/>
    <x v="0"/>
    <m/>
    <n v="1"/>
    <x v="2"/>
    <s v="Propios"/>
    <m/>
    <x v="1"/>
    <s v="Gestion oportuna (DTL)"/>
    <s v=" "/>
    <s v="0-3."/>
    <s v="GESTIONADOS"/>
    <s v="GESTIONADO"/>
    <m/>
    <m/>
    <m/>
    <m/>
    <m/>
  </r>
  <r>
    <n v="77834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1"/>
    <s v="En tramite - Por asignacion"/>
    <x v="0"/>
    <s v="Solucionado - Por respuesta definitiva"/>
    <s v="CIUDADANO SOLICITA LIQUIDACION PARA EL TRAMITE DE CONCEPTO DE BOMBEROS"/>
    <s v="MISIONAL"/>
    <s v="CONCEPTO TECNICO DE SEGURIDAD HUMANA Y PROTECCION CONTRA INCENDIOS"/>
    <s v="true"/>
    <s v="true"/>
    <s v="false"/>
    <m/>
    <m/>
    <s v="false"/>
    <m/>
    <m/>
    <x v="0"/>
    <m/>
    <m/>
    <m/>
    <n v="-74.112239099999996"/>
    <n v="4.7574559999999897"/>
    <m/>
    <m/>
    <d v="2021-03-11T00:00:00"/>
    <d v="2021-03-12T00:00:00"/>
    <d v="2021-03-11T11:49:02"/>
    <d v="2021-03-12T00:00:00"/>
    <m/>
    <s v=" "/>
    <s v=" "/>
    <s v=" "/>
    <s v=" "/>
    <s v=" "/>
    <s v=" "/>
    <d v="2021-04-27T00:00:00"/>
    <n v="30"/>
    <m/>
    <s v=" "/>
    <d v="2021-03-11T17:23:16"/>
    <d v="2021-03-11T17:23:14"/>
    <n v="1"/>
    <n v="0"/>
    <s v="Clasificacion"/>
    <s v="Funcionario"/>
    <d v="2021-04-26T00:00:00"/>
    <n v="28"/>
    <n v="0"/>
    <s v="Cordial saludo  estimado peticionario    Nos permitimos enviar adjunto la respuesta a su solicitud asimismo se le informa que la misma ha sido enviada al correo electronico desde el cual hizo su solicitud.  Gracias. "/>
    <m/>
    <x v="0"/>
    <s v="Natural"/>
    <s v="Funcionario"/>
    <s v="daguilar28"/>
    <s v="En nombre propio"/>
    <m/>
    <s v="HERNAN HUMBERTO VACA "/>
    <m/>
    <m/>
    <s v="ejbasesoriasyproyectos@gmail.com"/>
    <m/>
    <m/>
    <m/>
    <m/>
    <m/>
    <m/>
    <x v="0"/>
    <s v="false"/>
    <s v="true"/>
    <x v="0"/>
    <m/>
    <n v="3"/>
    <x v="0"/>
    <s v="Propios"/>
    <m/>
    <x v="1"/>
    <s v="Gestion oportuna (DTL)"/>
    <s v=" "/>
    <s v="0-3."/>
    <s v="GESTIONADOS"/>
    <s v="GESTIONADO"/>
    <m/>
    <s v="ATENDIDO"/>
    <m/>
    <m/>
    <m/>
  </r>
  <r>
    <n v="77897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2"/>
    <s v="Registro - con preclasificacion"/>
    <x v="3"/>
    <s v="Solucionado - Por asignacion"/>
    <s v="CIUDADANO SOLICITA INFORMACION PARA EL TRAMITE DE CONCEPTO DE BOMBEROS"/>
    <s v="MISIONAL"/>
    <s v="CONCEPTO TECNICO DE SEGURIDAD HUMANA Y PROTECCION CONTRA INCENDIOS"/>
    <s v="true"/>
    <s v="true"/>
    <s v="false"/>
    <m/>
    <m/>
    <s v="false"/>
    <m/>
    <m/>
    <x v="0"/>
    <m/>
    <m/>
    <m/>
    <n v="-74.112239099999996"/>
    <n v="4.7574559999999897"/>
    <m/>
    <m/>
    <d v="2021-03-11T00:00:00"/>
    <d v="2021-03-12T00:00:00"/>
    <d v="2021-03-11T12:04:40"/>
    <d v="2021-03-12T00:00:00"/>
    <m/>
    <s v=" "/>
    <s v=" "/>
    <s v=" "/>
    <s v=" "/>
    <s v=" "/>
    <s v=" "/>
    <d v="2021-04-13T00:00:00"/>
    <n v="20"/>
    <m/>
    <s v=" "/>
    <d v="2021-03-11T12:05:32"/>
    <d v="2021-03-11T16:40:44"/>
    <n v="1"/>
    <n v="0"/>
    <s v="Registro para atencion"/>
    <s v="Funcionario"/>
    <d v="2021-03-15T00:00:00"/>
    <n v="1"/>
    <n v="0"/>
    <m/>
    <m/>
    <x v="0"/>
    <s v="Natural"/>
    <s v="Funcionario"/>
    <s v="daguilar28"/>
    <s v="En nombre propio"/>
    <m/>
    <s v="REINEL  MORA "/>
    <m/>
    <m/>
    <s v="reynelmora440@gmail.com"/>
    <m/>
    <m/>
    <m/>
    <m/>
    <m/>
    <m/>
    <x v="0"/>
    <s v="false"/>
    <s v="true"/>
    <x v="0"/>
    <m/>
    <n v="2"/>
    <x v="0"/>
    <s v="Propios"/>
    <m/>
    <x v="1"/>
    <s v="Gestion oportuna (DTL)"/>
    <s v=" "/>
    <s v="0-3."/>
    <s v="GESTIONADOS"/>
    <s v="GESTIONADO"/>
    <m/>
    <m/>
    <m/>
    <m/>
    <m/>
  </r>
  <r>
    <n v="77897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2"/>
    <s v="Registro para asignacion"/>
    <x v="8"/>
    <s v="Solucionado - Registro con preclasificacion"/>
    <s v="CIUDADANO SOLICITA INFORMACION PARA EL TRAMITE DE CONCEPTO DE BOMBEROS"/>
    <m/>
    <s v="CONCEPTO TECNICO DE SEGURIDAD HUMANA Y PROTECCION CONTRA INCENDIOS"/>
    <s v="true"/>
    <s v="true"/>
    <s v="false"/>
    <m/>
    <m/>
    <s v="false"/>
    <m/>
    <m/>
    <x v="0"/>
    <m/>
    <m/>
    <m/>
    <n v="-74.112239099999996"/>
    <n v="4.7574559999999897"/>
    <m/>
    <m/>
    <d v="2021-03-11T00:00:00"/>
    <d v="2021-03-12T00:00:00"/>
    <d v="2021-03-11T12:04:40"/>
    <d v="2021-03-12T00:00:00"/>
    <m/>
    <s v=" "/>
    <s v=" "/>
    <s v=" "/>
    <s v=" "/>
    <s v=" "/>
    <s v=" "/>
    <d v="2021-04-13T00:00:00"/>
    <n v="20"/>
    <m/>
    <s v=" "/>
    <d v="2021-03-11T12:04:40"/>
    <d v="2021-03-11T16:40:44"/>
    <n v="1"/>
    <n v="0"/>
    <s v="Registro para atencion"/>
    <s v="Funcionario"/>
    <d v="2021-03-15T00:00:00"/>
    <n v="1"/>
    <n v="0"/>
    <m/>
    <m/>
    <x v="0"/>
    <s v="Natural"/>
    <s v="Funcionario"/>
    <s v="daguilar28"/>
    <s v="En nombre propio"/>
    <m/>
    <s v="REINEL  MORA "/>
    <m/>
    <m/>
    <s v="reynelmora440@gmail.com"/>
    <m/>
    <m/>
    <m/>
    <m/>
    <m/>
    <m/>
    <x v="0"/>
    <s v="false"/>
    <s v="true"/>
    <x v="0"/>
    <m/>
    <n v="1"/>
    <x v="2"/>
    <s v="Propios"/>
    <m/>
    <x v="1"/>
    <s v="Gestion oportuna (DTL)"/>
    <s v=" "/>
    <s v="0-3."/>
    <s v="GESTIONADOS"/>
    <s v="GESTIONADO"/>
    <m/>
    <m/>
    <m/>
    <m/>
    <m/>
  </r>
  <r>
    <n v="77897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2"/>
    <s v="En tramite - Por asignacion"/>
    <x v="0"/>
    <s v="Solucionado - Por respuesta definitiva"/>
    <s v="CIUDADANO SOLICITA INFORMACION PARA EL TRAMITE DE CONCEPTO DE BOMBEROS"/>
    <s v="MISIONAL"/>
    <s v="CONCEPTO TECNICO DE SEGURIDAD HUMANA Y PROTECCION CONTRA INCENDIOS"/>
    <s v="true"/>
    <s v="true"/>
    <s v="false"/>
    <m/>
    <m/>
    <s v="false"/>
    <m/>
    <m/>
    <x v="0"/>
    <m/>
    <m/>
    <m/>
    <n v="-74.112239099999996"/>
    <n v="4.7574559999999897"/>
    <m/>
    <m/>
    <d v="2021-03-11T00:00:00"/>
    <d v="2021-03-12T00:00:00"/>
    <d v="2021-03-11T12:05:32"/>
    <d v="2021-03-12T00:00:00"/>
    <m/>
    <s v=" "/>
    <s v=" "/>
    <s v=" "/>
    <s v=" "/>
    <s v=" "/>
    <s v=" "/>
    <d v="2021-04-13T00:00:00"/>
    <n v="20"/>
    <m/>
    <s v=" "/>
    <d v="2021-03-11T16:40:46"/>
    <d v="2021-03-11T16:40:44"/>
    <n v="1"/>
    <n v="0"/>
    <s v="Clasificacion"/>
    <s v="Funcionario"/>
    <d v="2021-04-12T00:00:00"/>
    <n v="18"/>
    <n v="0"/>
    <s v="Cordial saludo  estimado peticionario    Nos permitimos enviar adjunto la respuesta a su solicitud asimismo se le informa que la misma ha sido enviada al correo electronico desde el cual hizo su solicitud.  Gracias. "/>
    <m/>
    <x v="0"/>
    <s v="Natural"/>
    <s v="Funcionario"/>
    <s v="daguilar28"/>
    <s v="En nombre propio"/>
    <m/>
    <s v="REINEL  MORA "/>
    <m/>
    <m/>
    <s v="reynelmora440@gmail.com"/>
    <m/>
    <m/>
    <m/>
    <m/>
    <m/>
    <m/>
    <x v="0"/>
    <s v="false"/>
    <s v="true"/>
    <x v="0"/>
    <m/>
    <n v="3"/>
    <x v="0"/>
    <s v="Propios"/>
    <m/>
    <x v="1"/>
    <s v="Gestion oportuna (DTL)"/>
    <s v=" "/>
    <s v="0-3."/>
    <s v="GESTIONADOS"/>
    <s v="GESTIONADO"/>
    <m/>
    <s v="ATENDIDO"/>
    <m/>
    <m/>
    <m/>
  </r>
  <r>
    <n v="782002021"/>
    <s v="SEGURIDAD  CONVIVENCIA Y  JUSTICIA"/>
    <s v="ENTIDADES DISTRITALES"/>
    <s v="UNIDAD ADMINISTRATIVA ESPECIAL CUERPO OFICIAL BOMBEROS BOGOTA"/>
    <s v="Oficina de Atencion a la Ciudadania | Puede Consolidar | Trasladar Entidades"/>
    <x v="3"/>
    <m/>
    <s v="GESTION DEL RIESGO"/>
    <s v="EDUCACION Y FORMACION"/>
    <x v="9"/>
    <s v="DIANA CAROLINA AGUILAR ROMERO "/>
    <s v="Activo"/>
    <m/>
    <x v="1"/>
    <x v="2"/>
    <s v="Registro - con preclasificacion"/>
    <x v="3"/>
    <s v="Solucionado - Por asignacion"/>
    <s v="PRESENTACION ENTIDAD ENCARGADA DE PRESTAR SERVICIOS A LA PRIMERA INFANCIA Y SOLICITUD DE ACCIONES DE ARTICULACION."/>
    <s v="MISIONAL"/>
    <m/>
    <s v="false"/>
    <s v="true"/>
    <s v="false"/>
    <m/>
    <m/>
    <s v="false"/>
    <m/>
    <m/>
    <x v="8"/>
    <s v="71 - TIBABUYES"/>
    <s v="SAN PEDRO"/>
    <n v="2"/>
    <n v="-74.115468890000002"/>
    <n v="4.7453786290000197"/>
    <m/>
    <m/>
    <d v="2021-03-11T00:00:00"/>
    <d v="2021-03-12T00:00:00"/>
    <d v="2021-03-11T14:12:04"/>
    <d v="2021-03-12T00:00:00"/>
    <m/>
    <s v=" "/>
    <s v=" "/>
    <s v=" "/>
    <s v=" "/>
    <s v=" "/>
    <s v=" "/>
    <d v="2021-04-13T00:00:00"/>
    <n v="20"/>
    <m/>
    <s v=" "/>
    <d v="2021-03-11T16:39:02"/>
    <s v=" "/>
    <n v="1"/>
    <n v="0"/>
    <s v="Registro para atencion"/>
    <s v="Funcionario"/>
    <d v="2021-03-15T00:00:00"/>
    <n v="1"/>
    <n v="0"/>
    <m/>
    <m/>
    <x v="0"/>
    <s v="Natural"/>
    <s v="Peticionario Identificado"/>
    <s v="daguilar28"/>
    <s v="En nombre propio"/>
    <s v="Cedula de ciudadania"/>
    <s v="YULY CAROLINA ZAMBRANO SUAREZ"/>
    <n v="1019013971"/>
    <s v="PRIMERA INFANCIA"/>
    <s v="aecamsuba@gmail.com"/>
    <m/>
    <n v="3125842136"/>
    <s v="KR 140B 135 05"/>
    <m/>
    <m/>
    <m/>
    <x v="2"/>
    <s v="false"/>
    <s v="true"/>
    <x v="0"/>
    <m/>
    <n v="1"/>
    <x v="2"/>
    <s v="Por el ciudadano"/>
    <m/>
    <x v="1"/>
    <s v="Gestion oportuna (DTL)"/>
    <s v=" "/>
    <s v="0-3."/>
    <s v="GESTIONADOS"/>
    <s v="PENDIENTE"/>
    <m/>
    <m/>
    <m/>
    <m/>
    <m/>
  </r>
  <r>
    <n v="78435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1"/>
    <s v="Registro - con preclasificacion"/>
    <x v="3"/>
    <s v="Solucionado - Por asignacion"/>
    <s v="BUENAS TARDES   SOLICITO POR FAVOR UNA INSPECCION PARA UN EDIFICIO EN BOGOTA UBICADO EN LA CALLE 64 #5-02 BOGO64 CON EL FIN DE CERTIFICAR QUE ESTA CON TODOS LOS REQUERIMIENTOS AL DIA.  GRACIAS   -- "/>
    <s v="MISIONAL"/>
    <s v="CONCEPTO TECNICO DE SEGURIDAD HUMANA Y PROTECCION CONTRA INCENDIOS"/>
    <s v="true"/>
    <s v="true"/>
    <s v="false"/>
    <m/>
    <m/>
    <s v="false"/>
    <m/>
    <m/>
    <x v="7"/>
    <s v="112 - GRANJAS DE TECHO"/>
    <s v="MONTEVIDEO"/>
    <m/>
    <n v="-74.113357899999997"/>
    <n v="4.6457765999999996"/>
    <m/>
    <m/>
    <d v="2021-03-11T00:00:00"/>
    <d v="2021-03-12T00:00:00"/>
    <d v="2021-03-11T15:39:34"/>
    <d v="2021-03-12T00:00:00"/>
    <m/>
    <s v=" "/>
    <s v=" "/>
    <s v=" "/>
    <s v=" "/>
    <s v=" "/>
    <s v=" "/>
    <d v="2021-04-27T00:00:00"/>
    <n v="30"/>
    <m/>
    <s v=" "/>
    <d v="2021-03-11T15:40:35"/>
    <d v="2021-03-11T15:44:17"/>
    <n v="1"/>
    <n v="0"/>
    <s v="Registro para atencion"/>
    <s v="Funcionario"/>
    <d v="2021-03-15T00:00:00"/>
    <n v="1"/>
    <n v="0"/>
    <m/>
    <m/>
    <x v="0"/>
    <s v="Natural"/>
    <s v="Funcionario"/>
    <s v="daguilar28"/>
    <s v="En nombre propio"/>
    <m/>
    <s v="ALEJANDRA  CORDOBA "/>
    <m/>
    <m/>
    <s v="bookings@bogoapts.com"/>
    <m/>
    <m/>
    <s v="CL 64 5 02"/>
    <m/>
    <m/>
    <m/>
    <x v="0"/>
    <s v="false"/>
    <s v="true"/>
    <x v="0"/>
    <m/>
    <n v="2"/>
    <x v="0"/>
    <s v="Propios"/>
    <m/>
    <x v="1"/>
    <s v="Gestion oportuna (DTL)"/>
    <s v=" "/>
    <s v="0-3."/>
    <s v="GESTIONADOS"/>
    <s v="GESTIONADO"/>
    <m/>
    <m/>
    <m/>
    <m/>
    <m/>
  </r>
  <r>
    <n v="78435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1"/>
    <s v="Registro para asignacion"/>
    <x v="8"/>
    <s v="Solucionado - Registro con preclasificacion"/>
    <s v="BUENAS TARDES   SOLICITO POR FAVOR UNA INSPECCION PARA UN EDIFICIO EN BOGOTA UBICADO EN LA CALLE 64 #5-02 BOGO64 CON EL FIN DE CERTIFICAR QUE ESTA CON TODOS LOS REQUERIMIENTOS AL DIA.  GRACIAS   -- "/>
    <m/>
    <s v="CONCEPTO TECNICO DE SEGURIDAD HUMANA Y PROTECCION CONTRA INCENDIOS"/>
    <s v="true"/>
    <s v="true"/>
    <s v="false"/>
    <m/>
    <m/>
    <s v="false"/>
    <m/>
    <m/>
    <x v="7"/>
    <s v="112 - GRANJAS DE TECHO"/>
    <s v="MONTEVIDEO"/>
    <m/>
    <n v="-74.113357899999997"/>
    <n v="4.6457765999999996"/>
    <m/>
    <m/>
    <d v="2021-03-11T00:00:00"/>
    <d v="2021-03-12T00:00:00"/>
    <d v="2021-03-11T15:39:34"/>
    <d v="2021-03-12T00:00:00"/>
    <m/>
    <s v=" "/>
    <s v=" "/>
    <s v=" "/>
    <s v=" "/>
    <s v=" "/>
    <s v=" "/>
    <d v="2021-04-27T00:00:00"/>
    <n v="30"/>
    <m/>
    <s v=" "/>
    <d v="2021-03-11T15:39:34"/>
    <d v="2021-03-11T15:44:17"/>
    <n v="1"/>
    <n v="0"/>
    <s v="Registro para atencion"/>
    <s v="Funcionario"/>
    <d v="2021-03-15T00:00:00"/>
    <n v="1"/>
    <n v="0"/>
    <m/>
    <m/>
    <x v="0"/>
    <s v="Natural"/>
    <s v="Funcionario"/>
    <s v="daguilar28"/>
    <s v="En nombre propio"/>
    <m/>
    <s v="ALEJANDRA  CORDOBA "/>
    <m/>
    <m/>
    <s v="bookings@bogoapts.com"/>
    <m/>
    <m/>
    <s v="CL 64 5 02"/>
    <m/>
    <m/>
    <m/>
    <x v="0"/>
    <s v="false"/>
    <s v="true"/>
    <x v="0"/>
    <m/>
    <n v="1"/>
    <x v="2"/>
    <s v="Propios"/>
    <m/>
    <x v="1"/>
    <s v="Gestion oportuna (DTL)"/>
    <s v=" "/>
    <s v="0-3."/>
    <s v="GESTIONADOS"/>
    <s v="GESTIONADO"/>
    <m/>
    <m/>
    <m/>
    <m/>
    <m/>
  </r>
  <r>
    <n v="78435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1"/>
    <s v="En tramite - Por asignacion"/>
    <x v="0"/>
    <s v="Solucionado - Por respuesta definitiva"/>
    <s v="BUENAS TARDES   SOLICITO POR FAVOR UNA INSPECCION PARA UN EDIFICIO EN BOGOTA UBICADO EN LA CALLE 64 #5-02 BOGO64 CON EL FIN DE CERTIFICAR QUE ESTA CON TODOS LOS REQUERIMIENTOS AL DIA.  GRACIAS   -- "/>
    <s v="MISIONAL"/>
    <s v="CONCEPTO TECNICO DE SEGURIDAD HUMANA Y PROTECCION CONTRA INCENDIOS"/>
    <s v="true"/>
    <s v="true"/>
    <s v="false"/>
    <m/>
    <m/>
    <s v="false"/>
    <m/>
    <m/>
    <x v="7"/>
    <s v="112 - GRANJAS DE TECHO"/>
    <s v="MONTEVIDEO"/>
    <m/>
    <n v="-74.113357899999997"/>
    <n v="4.6457765999999996"/>
    <m/>
    <m/>
    <d v="2021-03-11T00:00:00"/>
    <d v="2021-03-12T00:00:00"/>
    <d v="2021-03-11T15:40:35"/>
    <d v="2021-03-12T00:00:00"/>
    <m/>
    <s v=" "/>
    <s v=" "/>
    <s v=" "/>
    <s v=" "/>
    <s v=" "/>
    <s v=" "/>
    <d v="2021-04-27T00:00:00"/>
    <n v="30"/>
    <m/>
    <s v=" "/>
    <d v="2021-03-11T15:44:19"/>
    <d v="2021-03-11T15:44:17"/>
    <n v="1"/>
    <n v="0"/>
    <s v="Clasificacion"/>
    <s v="Funcionario"/>
    <d v="2021-04-26T00:00:00"/>
    <n v="2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0"/>
    <s v="Natural"/>
    <s v="Funcionario"/>
    <s v="daguilar28"/>
    <s v="En nombre propio"/>
    <m/>
    <s v="ALEJANDRA  CORDOBA "/>
    <m/>
    <m/>
    <s v="bookings@bogoapts.com"/>
    <m/>
    <m/>
    <s v="CL 64 5 02"/>
    <m/>
    <m/>
    <m/>
    <x v="0"/>
    <s v="false"/>
    <s v="true"/>
    <x v="0"/>
    <m/>
    <n v="3"/>
    <x v="0"/>
    <s v="Propios"/>
    <m/>
    <x v="1"/>
    <s v="Gestion oportuna (DTL)"/>
    <s v=" "/>
    <s v="0-3."/>
    <s v="GESTIONADOS"/>
    <s v="GESTIONADO"/>
    <m/>
    <s v="ATENDIDO"/>
    <m/>
    <m/>
    <m/>
  </r>
  <r>
    <n v="78459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2"/>
    <s v="Registro - con preclasificacion"/>
    <x v="3"/>
    <s v="Solucionado - Por asignacion"/>
    <s v="FORWARDED MESSAGE --------- DE  CATALINA CASALLAS POVEDA &lt;CALAPAJU@GMAIL.COM&gt; DATE  MIE  10 MAR 2021 A LAS 17 21 SUBJECT  SOLICITUD DE INFORMACION TO  &lt;QUEJASYSOLUCIONES@BOMBEROSBOGOTA.GOV.CO&gt;   BUENAS TARDES   VOY A MONTAR UN LOCAL DE COMIDAS RAPIDAS ME DICEN QUE TENGO QUE SOLICITAR EL CONCEPTO DE BOMBEROS ME PODRIAN INDICAR QUE DEBO HACER O A DONDE DEBO DIRIGIRME MIL GRACIAS   ATN. CATALINA CASALLAS  CEL 3142989622  CR COMIDAS RAPIDAS"/>
    <s v="MISIONAL"/>
    <s v="CONCEPTO TECNICO DE SEGURIDAD HUMANA Y PROTECCION CONTRA INCENDIOS"/>
    <s v="true"/>
    <s v="true"/>
    <s v="false"/>
    <m/>
    <m/>
    <s v="false"/>
    <m/>
    <m/>
    <x v="7"/>
    <s v="112 - GRANJAS DE TECHO"/>
    <s v="MONTEVIDEO"/>
    <m/>
    <n v="-74.113375500000004"/>
    <n v="4.6458113000000001"/>
    <m/>
    <m/>
    <d v="2021-03-11T00:00:00"/>
    <d v="2021-03-12T00:00:00"/>
    <d v="2021-03-11T15:49:56"/>
    <d v="2021-03-12T00:00:00"/>
    <m/>
    <s v=" "/>
    <s v=" "/>
    <s v=" "/>
    <s v=" "/>
    <s v=" "/>
    <s v=" "/>
    <d v="2021-04-13T00:00:00"/>
    <n v="20"/>
    <m/>
    <s v=" "/>
    <d v="2021-03-11T15:50:34"/>
    <d v="2021-03-11T15:52:42"/>
    <n v="1"/>
    <n v="0"/>
    <s v="Registro para atencion"/>
    <s v="Funcionario"/>
    <d v="2021-03-15T00:00:00"/>
    <n v="1"/>
    <n v="0"/>
    <m/>
    <m/>
    <x v="0"/>
    <s v="Natural"/>
    <s v="Funcionario"/>
    <s v="daguilar28"/>
    <s v="En nombre propio"/>
    <m/>
    <s v="CATALINA  CASALLAS "/>
    <m/>
    <m/>
    <s v="calapaju@gmail.com"/>
    <m/>
    <m/>
    <s v="CL 20 68A 06"/>
    <s v="09 - FONTIBON"/>
    <s v="112 - GRANJAS DE TECHO"/>
    <s v="MONTEVIDEO"/>
    <x v="0"/>
    <s v="false"/>
    <s v="true"/>
    <x v="0"/>
    <m/>
    <n v="2"/>
    <x v="0"/>
    <s v="Propios"/>
    <m/>
    <x v="1"/>
    <s v="Gestion oportuna (DTL)"/>
    <s v=" "/>
    <s v="0-3."/>
    <s v="GESTIONADOS"/>
    <s v="GESTIONADO"/>
    <m/>
    <m/>
    <m/>
    <m/>
    <m/>
  </r>
  <r>
    <n v="78459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2"/>
    <s v="Registro para asignacion"/>
    <x v="8"/>
    <s v="Solucionado - Registro con preclasificacion"/>
    <s v="FORWARDED MESSAGE --------- DE  CATALINA CASALLAS POVEDA &lt;CALAPAJU@GMAIL.COM&gt; DATE  MIE  10 MAR 2021 A LAS 17 21 SUBJECT  SOLICITUD DE INFORMACION TO  &lt;QUEJASYSOLUCIONES@BOMBEROSBOGOTA.GOV.CO&gt;   BUENAS TARDES   VOY A MONTAR UN LOCAL DE COMIDAS RAPIDAS ME DICEN QUE TENGO QUE SOLICITAR EL CONCEPTO DE BOMBEROS ME PODRIAN INDICAR QUE DEBO HACER O A DONDE DEBO DIRIGIRME MIL GRACIAS   ATN. CATALINA CASALLAS  CEL 3142989622  CR COMIDAS RAPIDAS"/>
    <m/>
    <s v="CONCEPTO TECNICO DE SEGURIDAD HUMANA Y PROTECCION CONTRA INCENDIOS"/>
    <s v="true"/>
    <s v="true"/>
    <s v="false"/>
    <m/>
    <m/>
    <s v="false"/>
    <m/>
    <m/>
    <x v="7"/>
    <s v="112 - GRANJAS DE TECHO"/>
    <s v="MONTEVIDEO"/>
    <m/>
    <n v="-74.113375500000004"/>
    <n v="4.6458113000000001"/>
    <m/>
    <m/>
    <d v="2021-03-11T00:00:00"/>
    <d v="2021-03-12T00:00:00"/>
    <d v="2021-03-11T15:49:56"/>
    <d v="2021-03-12T00:00:00"/>
    <m/>
    <s v=" "/>
    <s v=" "/>
    <s v=" "/>
    <s v=" "/>
    <s v=" "/>
    <s v=" "/>
    <d v="2021-04-13T00:00:00"/>
    <n v="20"/>
    <m/>
    <s v=" "/>
    <d v="2021-03-11T15:49:56"/>
    <d v="2021-03-11T15:52:42"/>
    <n v="1"/>
    <n v="0"/>
    <s v="Registro para atencion"/>
    <s v="Funcionario"/>
    <d v="2021-03-15T00:00:00"/>
    <n v="1"/>
    <n v="0"/>
    <m/>
    <m/>
    <x v="0"/>
    <s v="Natural"/>
    <s v="Funcionario"/>
    <s v="daguilar28"/>
    <s v="En nombre propio"/>
    <m/>
    <s v="CATALINA  CASALLAS "/>
    <m/>
    <m/>
    <s v="calapaju@gmail.com"/>
    <m/>
    <m/>
    <s v="CL 20 68A 06"/>
    <s v="09 - FONTIBON"/>
    <s v="112 - GRANJAS DE TECHO"/>
    <s v="MONTEVIDEO"/>
    <x v="0"/>
    <s v="false"/>
    <s v="true"/>
    <x v="0"/>
    <m/>
    <n v="1"/>
    <x v="2"/>
    <s v="Propios"/>
    <m/>
    <x v="1"/>
    <s v="Gestion oportuna (DTL)"/>
    <s v=" "/>
    <s v="0-3."/>
    <s v="GESTIONADOS"/>
    <s v="GESTIONADO"/>
    <m/>
    <m/>
    <m/>
    <m/>
    <m/>
  </r>
  <r>
    <n v="78459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2"/>
    <s v="En tramite - Por asignacion"/>
    <x v="0"/>
    <s v="Solucionado - Por respuesta definitiva"/>
    <s v="FORWARDED MESSAGE --------- DE  CATALINA CASALLAS POVEDA &lt;CALAPAJU@GMAIL.COM&gt; DATE  MIE  10 MAR 2021 A LAS 17 21 SUBJECT  SOLICITUD DE INFORMACION TO  &lt;QUEJASYSOLUCIONES@BOMBEROSBOGOTA.GOV.CO&gt;   BUENAS TARDES   VOY A MONTAR UN LOCAL DE COMIDAS RAPIDAS ME DICEN QUE TENGO QUE SOLICITAR EL CONCEPTO DE BOMBEROS ME PODRIAN INDICAR QUE DEBO HACER O A DONDE DEBO DIRIGIRME MIL GRACIAS   ATN. CATALINA CASALLAS  CEL 3142989622  CR COMIDAS RAPIDAS"/>
    <s v="MISIONAL"/>
    <s v="CONCEPTO TECNICO DE SEGURIDAD HUMANA Y PROTECCION CONTRA INCENDIOS"/>
    <s v="true"/>
    <s v="true"/>
    <s v="false"/>
    <m/>
    <m/>
    <s v="false"/>
    <m/>
    <m/>
    <x v="7"/>
    <s v="112 - GRANJAS DE TECHO"/>
    <s v="MONTEVIDEO"/>
    <m/>
    <n v="-74.113375500000004"/>
    <n v="4.6458113000000001"/>
    <m/>
    <m/>
    <d v="2021-03-11T00:00:00"/>
    <d v="2021-03-12T00:00:00"/>
    <d v="2021-03-11T15:50:33"/>
    <d v="2021-03-12T00:00:00"/>
    <m/>
    <s v=" "/>
    <s v=" "/>
    <s v=" "/>
    <s v=" "/>
    <s v=" "/>
    <s v=" "/>
    <d v="2021-04-13T00:00:00"/>
    <n v="20"/>
    <m/>
    <s v=" "/>
    <d v="2021-03-11T15:52:44"/>
    <d v="2021-03-11T15:52:42"/>
    <n v="1"/>
    <n v="0"/>
    <s v="Clasificacion"/>
    <s v="Funcionario"/>
    <d v="2021-04-12T00:00:00"/>
    <n v="1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0"/>
    <s v="Natural"/>
    <s v="Funcionario"/>
    <s v="daguilar28"/>
    <s v="En nombre propio"/>
    <m/>
    <s v="CATALINA  CASALLAS "/>
    <m/>
    <m/>
    <s v="calapaju@gmail.com"/>
    <m/>
    <m/>
    <s v="CL 20 68A 06"/>
    <s v="09 - FONTIBON"/>
    <s v="112 - GRANJAS DE TECHO"/>
    <s v="MONTEVIDEO"/>
    <x v="0"/>
    <s v="false"/>
    <s v="true"/>
    <x v="0"/>
    <m/>
    <n v="3"/>
    <x v="0"/>
    <s v="Propios"/>
    <m/>
    <x v="1"/>
    <s v="Gestion oportuna (DTL)"/>
    <s v=" "/>
    <s v="0-3."/>
    <s v="GESTIONADOS"/>
    <s v="GESTIONADO"/>
    <m/>
    <s v="ATENDIDO"/>
    <m/>
    <m/>
    <m/>
  </r>
  <r>
    <n v="78472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FORWARDED MESSAGE --------- DE  JASBLEIDY SAAVEDRA CASTELLANOS &lt;PLAYKIDSKINDERGARTEN@GMAIL.COM&gt; DATE  MIE  17 FEB 2021 A LAS 15 15 SUBJECT  RE  CONCEPTO BOMBEROS - PLAY KIDS KINDERGARTEN TO  &lt;TRAMITECONCEPTOS@BOMBEROSBOGOTA.GOV.CO&gt;   RESPETADOS SENORES. CORDIALMENTE SOLICITO  SE NOS INFORME EL TRAMITE A SEGUIR PARA RETIRAR COPIA DEL CONCEPTO FAVORABLE.  EL PASADO 12 DE DICIEMBRE DE 2020  SE NOS VISITO Y NOS DEJARON EL COMPROBANTE DE VISITA  QUE ADJUNTO EN ARCHIVO DE IMAGEN.  EN DIAS PASADOS FUI A VISITARLOS Y SE ME INFORMO QUE TOCABA VIA ELECTRONICA PROSEGUIR CON EL TRAMITE  POR LO QUE QUEDO ATENTO A SUS INDICACIONES.  CORDIAL SALUDO   JASBLEIDY SAAVEDRA                RECTORA TRANSVERSAL 35 # 32B 76 SUR. TELS  3740550 - 314 325 4112 "/>
    <s v="MISIONAL"/>
    <s v="CONCEPTO TECNICO DE SEGURIDAD HUMANA Y PROTECCION CONTRA INCENDIOS"/>
    <s v="true"/>
    <s v="true"/>
    <s v="false"/>
    <m/>
    <m/>
    <s v="false"/>
    <m/>
    <m/>
    <x v="7"/>
    <s v="112 - GRANJAS DE TECHO"/>
    <s v="MONTEVIDEO"/>
    <m/>
    <n v="-74.113366200000002"/>
    <n v="4.6457879999999996"/>
    <m/>
    <m/>
    <d v="2021-03-11T00:00:00"/>
    <d v="2021-03-12T00:00:00"/>
    <d v="2021-03-11T16:00:24"/>
    <d v="2021-03-12T00:00:00"/>
    <m/>
    <s v=" "/>
    <s v=" "/>
    <s v=" "/>
    <s v=" "/>
    <s v=" "/>
    <s v=" "/>
    <d v="2021-04-27T00:00:00"/>
    <n v="30"/>
    <m/>
    <s v=" "/>
    <d v="2021-03-11T16:01:07"/>
    <s v=" "/>
    <n v="1"/>
    <n v="0"/>
    <s v="Registro para atencion"/>
    <s v="Funcionario"/>
    <d v="2021-03-15T00:00:00"/>
    <n v="1"/>
    <n v="0"/>
    <m/>
    <m/>
    <x v="0"/>
    <s v="Natural"/>
    <s v="Funcionario"/>
    <s v="daguilar28"/>
    <s v="En nombre propio"/>
    <m/>
    <s v="JASBLEIDY  SAAVEDRA CASTELLANOS"/>
    <m/>
    <m/>
    <s v="playkidskindergarten@gmail.com"/>
    <m/>
    <n v="3043826325"/>
    <s v="CL 32 S"/>
    <s v="18 - RAFAEL URIBE URIBE"/>
    <s v="39 - QUIROGA"/>
    <s v="VILLA MAYOR"/>
    <x v="0"/>
    <s v="false"/>
    <s v="true"/>
    <x v="0"/>
    <m/>
    <n v="2"/>
    <x v="0"/>
    <s v="Propios"/>
    <m/>
    <x v="1"/>
    <s v="Gestion oportuna (DTL)"/>
    <s v=" "/>
    <s v="0-3."/>
    <s v="GESTIONADOS"/>
    <s v="PENDIENTE"/>
    <m/>
    <m/>
    <m/>
    <m/>
    <m/>
  </r>
  <r>
    <n v="78472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FORWARDED MESSAGE --------- DE  JASBLEIDY SAAVEDRA CASTELLANOS &lt;PLAYKIDSKINDERGARTEN@GMAIL.COM&gt; DATE  MIE  17 FEB 2021 A LAS 15 15 SUBJECT  RE  CONCEPTO BOMBEROS - PLAY KIDS KINDERGARTEN TO  &lt;TRAMITECONCEPTOS@BOMBEROSBOGOTA.GOV.CO&gt;   RESPETADOS SENORES. CORDIALMENTE SOLICITO  SE NOS INFORME EL TRAMITE A SEGUIR PARA RETIRAR COPIA DEL CONCEPTO FAVORABLE.  EL PASADO 12 DE DICIEMBRE DE 2020  SE NOS VISITO Y NOS DEJARON EL COMPROBANTE DE VISITA  QUE ADJUNTO EN ARCHIVO DE IMAGEN.  EN DIAS PASADOS FUI A VISITARLOS Y SE ME INFORMO QUE TOCABA VIA ELECTRONICA PROSEGUIR CON EL TRAMITE  POR LO QUE QUEDO ATENTO A SUS INDICACIONES.  CORDIAL SALUDO   JASBLEIDY SAAVEDRA                RECTORA TRANSVERSAL 35 # 32B 76 SUR. TELS  3740550 - 314 325 4112 "/>
    <m/>
    <s v="CONCEPTO TECNICO DE SEGURIDAD HUMANA Y PROTECCION CONTRA INCENDIOS"/>
    <s v="true"/>
    <s v="true"/>
    <s v="false"/>
    <m/>
    <m/>
    <s v="false"/>
    <m/>
    <m/>
    <x v="7"/>
    <s v="112 - GRANJAS DE TECHO"/>
    <s v="MONTEVIDEO"/>
    <m/>
    <n v="-74.113366200000002"/>
    <n v="4.6457879999999996"/>
    <m/>
    <m/>
    <d v="2021-03-11T00:00:00"/>
    <d v="2021-03-12T00:00:00"/>
    <d v="2021-03-11T16:00:24"/>
    <d v="2021-03-12T00:00:00"/>
    <m/>
    <s v=" "/>
    <s v=" "/>
    <s v=" "/>
    <s v=" "/>
    <s v=" "/>
    <s v=" "/>
    <d v="2021-04-27T00:00:00"/>
    <n v="30"/>
    <m/>
    <s v=" "/>
    <d v="2021-03-11T16:00:24"/>
    <s v=" "/>
    <n v="1"/>
    <n v="0"/>
    <s v="Registro para atencion"/>
    <s v="Funcionario"/>
    <d v="2021-03-15T00:00:00"/>
    <n v="1"/>
    <n v="0"/>
    <m/>
    <m/>
    <x v="0"/>
    <s v="Natural"/>
    <s v="Funcionario"/>
    <s v="daguilar28"/>
    <s v="En nombre propio"/>
    <m/>
    <s v="JASBLEIDY  SAAVEDRA CASTELLANOS"/>
    <m/>
    <m/>
    <s v="playkidskindergarten@gmail.com"/>
    <m/>
    <n v="3043826325"/>
    <s v="CL 32 S"/>
    <s v="18 - RAFAEL URIBE URIBE"/>
    <s v="39 - QUIROGA"/>
    <s v="VILLA MAYOR"/>
    <x v="0"/>
    <s v="false"/>
    <s v="true"/>
    <x v="0"/>
    <m/>
    <n v="1"/>
    <x v="2"/>
    <s v="Propios"/>
    <m/>
    <x v="1"/>
    <s v="Gestion oportuna (DTL)"/>
    <s v=" "/>
    <s v="0-3."/>
    <s v="GESTIONADOS"/>
    <s v="PENDIENTE"/>
    <m/>
    <m/>
    <m/>
    <m/>
    <m/>
  </r>
  <r>
    <n v="78614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0"/>
    <s v="Registro - con preclasificacion"/>
    <x v="3"/>
    <s v="Solucionado - Por asignacion"/>
    <s v="CIUDADANO SIENTE INCORMIDAD AL RESPECTO EN LOS MESES ANTERIORES SE SOLICITO LA VERIFICACION Y EXPEDICION DE CONCEPTO DE BOMBEROS  SOLICITUD QUE FUE RESPONDIDA SOLICITANDO UNA SERIE DE DOCUMENTOS  CODIFICADOS EN EN GRUPOS DE ACUERDO AL CASO. LOS CUALES SE VERIFICARON SIN ENCONTRAR DONDE ENTRABAMOS.   SEGUIDO A LO ANTERIOR  DECIDIMOS ENVIAR UN CORREO EN DONDE EXPRESAMOS QUE SOMOS UNA INSTITUCION EDUCATIVA DISTRITAL EN ADMINISTRACION  Y LA CUAL ESTA ADMINISTRADA POR LA CONGREGACION DE LOS HERMANOS DE LAS ESCUELAS CRISTIANAS  Y QUE DEBIDO A QUE NO NOS ENCONTRABAMOS ENTRE LOS CASOS MENCIONADOS EN EL CORREO ENVIADO POR LA UAECOB  PROCEDEMOS A ENVIAR LOS DOCUMENTOS QUE NOS PARECEN PERTINENTES (PERSONERIA JURIDICA EXPEDIDA POR LA ARQUIDIOCESIS DE BOGOTA  Y EL CONTRATO SUSCRITO CON LA SED) CON LO CUAL QUEDAMOS A LA ESPERA DE LA CONFIRMACION.  HACE UNOS DIAS RECIBI VARIAS LLAMADAS  LAS QUE AL PRINCIPIO NO ATENDI  AL ESTAR DIRIGIENDO UNA REUNION DE TIPO LABORAL  AL VER LA INSISTENCIA DECIDI CONTESTAR   TENIENDO LA DESAGRADABLE EXPERIENCIA DE SER TRATADO DE FORMA GROSERA Y ARBITRARIA POR EL FUNCIONARIO  EL CUAL ME EXPRESO QUE LLAMABA DE LA  UAECOB Y QUE PARA SEGUIR CON EL TRAMITE DEL CONCEPTO DE BOMBEROS DEBIA ENVIAR EL PAGO DEL ICA  ES NECESARIA ACLARAR QUE EL FUNCIONARIO NO DIO TIEMPO PARA EXPLICACIONES NI ACLARACIONES.   AGRADEZCO LA ATENCION PRESTADA Y QUEDO ATENTO A  SUS COMENTARIOS   "/>
    <s v="MISIONAL"/>
    <s v="CONCEPTO TECNICO DE SEGURIDAD HUMANA Y PROTECCION CONTRA INCENDIOS"/>
    <s v="true"/>
    <s v="true"/>
    <s v="false"/>
    <m/>
    <m/>
    <s v="false"/>
    <m/>
    <m/>
    <x v="0"/>
    <m/>
    <m/>
    <m/>
    <n v="-74.112239099999996"/>
    <n v="4.7574559999999897"/>
    <m/>
    <m/>
    <d v="2021-03-11T00:00:00"/>
    <d v="2021-03-12T00:00:00"/>
    <d v="2021-03-11T16:31:03"/>
    <d v="2021-03-12T00:00:00"/>
    <m/>
    <s v=" "/>
    <s v=" "/>
    <s v=" "/>
    <s v=" "/>
    <s v=" "/>
    <s v=" "/>
    <d v="2021-04-27T00:00:00"/>
    <n v="30"/>
    <m/>
    <s v=" "/>
    <d v="2021-03-11T16:32:17"/>
    <s v=" "/>
    <n v="1"/>
    <n v="0"/>
    <s v="Registro para atencion"/>
    <s v="Funcionario"/>
    <d v="2021-03-15T00:00:00"/>
    <n v="1"/>
    <n v="0"/>
    <m/>
    <m/>
    <x v="0"/>
    <s v="Natural"/>
    <s v="Funcionario"/>
    <s v="daguilar28"/>
    <s v="En nombre propio"/>
    <m/>
    <s v="CRISTIAN CAMILO RODRIGUEZ "/>
    <m/>
    <m/>
    <s v="administrador@lasallejuanlulo.edu.co"/>
    <m/>
    <m/>
    <m/>
    <m/>
    <m/>
    <m/>
    <x v="0"/>
    <s v="false"/>
    <s v="true"/>
    <x v="0"/>
    <m/>
    <n v="2"/>
    <x v="0"/>
    <s v="Propios"/>
    <m/>
    <x v="1"/>
    <s v="Gestion oportuna (DTL)"/>
    <s v=" "/>
    <s v="0-3."/>
    <s v="GESTIONADOS"/>
    <s v="PENDIENTE"/>
    <m/>
    <m/>
    <m/>
    <m/>
    <m/>
  </r>
  <r>
    <n v="78614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0"/>
    <s v="Registro para asignacion"/>
    <x v="8"/>
    <s v="Solucionado - Registro con preclasificacion"/>
    <s v="CIUDADANO SIENTE INCORMIDAD AL RESPECTO EN LOS MESES ANTERIORES SE SOLICITO LA VERIFICACION Y EXPEDICION DE CONCEPTO DE BOMBEROS  SOLICITUD QUE FUE RESPONDIDA SOLICITANDO UNA SERIE DE DOCUMENTOS  CODIFICADOS EN EN GRUPOS DE ACUERDO AL CASO. LOS CUALES SE VERIFICARON SIN ENCONTRAR DONDE ENTRABAMOS.   SEGUIDO A LO ANTERIOR  DECIDIMOS ENVIAR UN CORREO EN DONDE EXPRESAMOS QUE SOMOS UNA INSTITUCION EDUCATIVA DISTRITAL EN ADMINISTRACION  Y LA CUAL ESTA ADMINISTRADA POR LA CONGREGACION DE LOS HERMANOS DE LAS ESCUELAS CRISTIANAS  Y QUE DEBIDO A QUE NO NOS ENCONTRABAMOS ENTRE LOS CASOS MENCIONADOS EN EL CORREO ENVIADO POR LA UAECOB  PROCEDEMOS A ENVIAR LOS DOCUMENTOS QUE NOS PARECEN PERTINENTES (PERSONERIA JURIDICA EXPEDIDA POR LA ARQUIDIOCESIS DE BOGOTA  Y EL CONTRATO SUSCRITO CON LA SED) CON LO CUAL QUEDAMOS A LA ESPERA DE LA CONFIRMACION.  HACE UNOS DIAS RECIBI VARIAS LLAMADAS  LAS QUE AL PRINCIPIO NO ATENDI  AL ESTAR DIRIGIENDO UNA REUNION DE TIPO LABORAL  AL VER LA INSISTENCIA DECIDI CONTESTAR   TENIENDO LA DESAGRADABLE EXPERIENCIA DE SER TRATADO DE FORMA GROSERA Y ARBITRARIA POR EL FUNCIONARIO  EL CUAL ME EXPRESO QUE LLAMABA DE LA  UAECOB Y QUE PARA SEGUIR CON EL TRAMITE DEL CONCEPTO DE BOMBEROS DEBIA ENVIAR EL PAGO DEL ICA  ES NECESARIA ACLARAR QUE EL FUNCIONARIO NO DIO TIEMPO PARA EXPLICACIONES NI ACLARACIONES.   AGRADEZCO LA ATENCION PRESTADA Y QUEDO ATENTO A  SUS COMENTARIOS   "/>
    <m/>
    <s v="CONCEPTO TECNICO DE SEGURIDAD HUMANA Y PROTECCION CONTRA INCENDIOS"/>
    <s v="true"/>
    <s v="true"/>
    <s v="false"/>
    <m/>
    <m/>
    <s v="false"/>
    <m/>
    <m/>
    <x v="0"/>
    <m/>
    <m/>
    <m/>
    <n v="-74.112239099999996"/>
    <n v="4.7574559999999897"/>
    <m/>
    <m/>
    <d v="2021-03-11T00:00:00"/>
    <d v="2021-03-12T00:00:00"/>
    <d v="2021-03-11T16:31:03"/>
    <d v="2021-03-12T00:00:00"/>
    <m/>
    <s v=" "/>
    <s v=" "/>
    <s v=" "/>
    <s v=" "/>
    <s v=" "/>
    <s v=" "/>
    <d v="2021-04-27T00:00:00"/>
    <n v="30"/>
    <m/>
    <s v=" "/>
    <d v="2021-03-11T16:31:03"/>
    <s v=" "/>
    <n v="1"/>
    <n v="0"/>
    <s v="Registro para atencion"/>
    <s v="Funcionario"/>
    <d v="2021-03-15T00:00:00"/>
    <n v="1"/>
    <n v="0"/>
    <m/>
    <m/>
    <x v="0"/>
    <s v="Natural"/>
    <s v="Funcionario"/>
    <s v="daguilar28"/>
    <s v="En nombre propio"/>
    <m/>
    <s v="CRISTIAN CAMILO RODRIGUEZ "/>
    <m/>
    <m/>
    <s v="administrador@lasallejuanlulo.edu.co"/>
    <m/>
    <m/>
    <m/>
    <m/>
    <m/>
    <m/>
    <x v="0"/>
    <s v="false"/>
    <s v="true"/>
    <x v="0"/>
    <m/>
    <n v="1"/>
    <x v="2"/>
    <s v="Propios"/>
    <m/>
    <x v="1"/>
    <s v="Gestion oportuna (DTL)"/>
    <s v=" "/>
    <s v="0-3."/>
    <s v="GESTIONADOS"/>
    <s v="PENDIENTE"/>
    <m/>
    <m/>
    <m/>
    <m/>
    <m/>
  </r>
  <r>
    <n v="78614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0"/>
    <s v="En tramite - Por asignacion"/>
    <x v="2"/>
    <s v="En tramite - Por asignacion"/>
    <s v="CIUDADANO SIENTE INCORMIDAD AL RESPECTO EN LOS MESES ANTERIORES SE SOLICITO LA VERIFICACION Y EXPEDICION DE CONCEPTO DE BOMBEROS  SOLICITUD QUE FUE RESPONDIDA SOLICITANDO UNA SERIE DE DOCUMENTOS  CODIFICADOS EN EN GRUPOS DE ACUERDO AL CASO. LOS CUALES SE VERIFICARON SIN ENCONTRAR DONDE ENTRABAMOS.   SEGUIDO A LO ANTERIOR  DECIDIMOS ENVIAR UN CORREO EN DONDE EXPRESAMOS QUE SOMOS UNA INSTITUCION EDUCATIVA DISTRITAL EN ADMINISTRACION  Y LA CUAL ESTA ADMINISTRADA POR LA CONGREGACION DE LOS HERMANOS DE LAS ESCUELAS CRISTIANAS  Y QUE DEBIDO A QUE NO NOS ENCONTRABAMOS ENTRE LOS CASOS MENCIONADOS EN EL CORREO ENVIADO POR LA UAECOB  PROCEDEMOS A ENVIAR LOS DOCUMENTOS QUE NOS PARECEN PERTINENTES (PERSONERIA JURIDICA EXPEDIDA POR LA ARQUIDIOCESIS DE BOGOTA  Y EL CONTRATO SUSCRITO CON LA SED) CON LO CUAL QUEDAMOS A LA ESPERA DE LA CONFIRMACION.  HACE UNOS DIAS RECIBI VARIAS LLAMADAS  LAS QUE AL PRINCIPIO NO ATENDI  AL ESTAR DIRIGIENDO UNA REUNION DE TIPO LABORAL  AL VER LA INSISTENCIA DECIDI CONTESTAR   TENIENDO LA DESAGRADABLE EXPERIENCIA DE SER TRATADO DE FORMA GROSERA Y ARBITRARIA POR EL FUNCIONARIO  EL CUAL ME EXPRESO QUE LLAMABA DE LA  UAECOB Y QUE PARA SEGUIR CON EL TRAMITE DEL CONCEPTO DE BOMBEROS DEBIA ENVIAR EL PAGO DEL ICA  ES NECESARIA ACLARAR QUE EL FUNCIONARIO NO DIO TIEMPO PARA EXPLICACIONES NI ACLARACIONES.   AGRADEZCO LA ATENCION PRESTADA Y QUEDO ATENTO A  SUS COMENTARIOS   "/>
    <m/>
    <s v="CONCEPTO TECNICO DE SEGURIDAD HUMANA Y PROTECCION CONTRA INCENDIOS"/>
    <s v="true"/>
    <s v="true"/>
    <s v="false"/>
    <m/>
    <m/>
    <s v="false"/>
    <m/>
    <m/>
    <x v="0"/>
    <m/>
    <m/>
    <m/>
    <n v="-74.112239099999996"/>
    <n v="4.7574559999999897"/>
    <m/>
    <m/>
    <d v="2021-03-11T00:00:00"/>
    <d v="2021-03-12T00:00:00"/>
    <d v="2021-03-11T16:32:16"/>
    <d v="2021-03-12T00:00:00"/>
    <m/>
    <s v=" "/>
    <s v=" "/>
    <s v=" "/>
    <s v=" "/>
    <s v=" "/>
    <s v=" "/>
    <d v="2021-04-27T00:00:00"/>
    <n v="17"/>
    <m/>
    <s v=" "/>
    <s v=" "/>
    <s v=" "/>
    <n v="13"/>
    <n v="0"/>
    <s v="Clasificacion"/>
    <s v="Funcionario"/>
    <d v="2021-04-26T00:00:00"/>
    <n v="28"/>
    <n v="0"/>
    <m/>
    <m/>
    <x v="0"/>
    <s v="Natural"/>
    <s v="Funcionario"/>
    <s v="daguilar28"/>
    <s v="En nombre propio"/>
    <m/>
    <s v="CRISTIAN CAMILO RODRIGUEZ "/>
    <m/>
    <m/>
    <s v="administrador@lasallejuanlulo.edu.co"/>
    <m/>
    <m/>
    <m/>
    <m/>
    <m/>
    <m/>
    <x v="0"/>
    <s v="false"/>
    <s v="true"/>
    <x v="0"/>
    <m/>
    <n v="3"/>
    <x v="0"/>
    <s v="Propios"/>
    <m/>
    <x v="1"/>
    <s v=" "/>
    <s v="Pendiente en terminos"/>
    <s v="11-15."/>
    <s v="PENDIENTE"/>
    <s v="PENDIENTE"/>
    <m/>
    <m/>
    <m/>
    <m/>
    <m/>
  </r>
  <r>
    <n v="79304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WEB SERVICE"/>
    <x v="1"/>
    <x v="5"/>
    <s v="Registro - con preclasificacion"/>
    <x v="3"/>
    <s v="Solucionado - Por asignacion"/>
    <s v="El ciudadano no ha sido notificado aun si su concepto es favorable o no.  Fue visitado desde el 19 de octubre de 2020. cuenta con No. de radicado  2020-9859"/>
    <s v="MISIONAL"/>
    <m/>
    <s v="false"/>
    <s v="false"/>
    <s v="false"/>
    <m/>
    <m/>
    <s v="false"/>
    <m/>
    <m/>
    <x v="0"/>
    <m/>
    <m/>
    <m/>
    <m/>
    <m/>
    <m/>
    <m/>
    <d v="2021-03-12T00:00:00"/>
    <d v="2021-03-15T00:00:00"/>
    <d v="2021-03-12T08:42:52"/>
    <d v="2021-03-15T00:00:00"/>
    <m/>
    <s v=" "/>
    <s v=" "/>
    <s v=" "/>
    <s v=" "/>
    <s v=" "/>
    <s v=" "/>
    <d v="2021-04-28T00:00:00"/>
    <n v="30"/>
    <m/>
    <s v=" "/>
    <d v="2021-03-12T17:28:18"/>
    <s v=" "/>
    <n v="1"/>
    <n v="0"/>
    <s v="Registro para atencion"/>
    <s v="Funcionario"/>
    <d v="2021-03-16T00:00:00"/>
    <n v="1"/>
    <n v="0"/>
    <m/>
    <m/>
    <x v="2"/>
    <s v="Juridica"/>
    <s v="Funcionario"/>
    <s v="daguilar28"/>
    <s v="En nombre propio"/>
    <s v="NIT"/>
    <s v="ESTACION CAFE LA PARRILLA DE JUAN    "/>
    <n v="901309749"/>
    <m/>
    <s v="HBSANSEBASTIAN@HOTMAIL.COM"/>
    <m/>
    <m/>
    <s v="CL 62 7 13"/>
    <m/>
    <m/>
    <m/>
    <x v="0"/>
    <s v="true"/>
    <s v="false"/>
    <x v="0"/>
    <m/>
    <n v="2"/>
    <x v="0"/>
    <s v="Propios"/>
    <m/>
    <x v="1"/>
    <s v="Gestion oportuna (DTL)"/>
    <s v=" "/>
    <s v="0-3."/>
    <s v="GESTIONADOS"/>
    <s v="PENDIENTE"/>
    <m/>
    <m/>
    <m/>
    <m/>
    <m/>
  </r>
  <r>
    <n v="793042021"/>
    <s v="SEGURIDAD  CONVIVENCIA Y  JUSTICIA"/>
    <s v="ENTIDADES DISTRITALES"/>
    <s v="UNIDAD ADMINISTRATIVA ESPECIAL CUERPO OFICIAL BOMBEROS BOGOTA"/>
    <s v="Oficina de Atencion a la Ciudadania | Puede Consolidar | Trasladar Entidades"/>
    <x v="3"/>
    <m/>
    <m/>
    <m/>
    <x v="1"/>
    <s v="SERVICIO WEB GOVIMENTUM BOMBEROS"/>
    <s v="Activo"/>
    <s v="WEB SERVICE"/>
    <x v="1"/>
    <x v="5"/>
    <s v="Registro para asignacion"/>
    <x v="8"/>
    <s v="Solucionado - Registro con preclasificacion"/>
    <s v="El ciudadano no ha sido notificado aun si su concepto es favorable o no.  Fue visitado desde el 19 de octubre de 2020. cuenta con No. de radicado  2020-9859"/>
    <m/>
    <m/>
    <s v="false"/>
    <s v="false"/>
    <s v="false"/>
    <m/>
    <m/>
    <s v="false"/>
    <m/>
    <m/>
    <x v="0"/>
    <m/>
    <m/>
    <m/>
    <m/>
    <m/>
    <m/>
    <m/>
    <d v="2021-03-12T00:00:00"/>
    <d v="2021-03-15T00:00:00"/>
    <d v="2021-03-12T08:42:52"/>
    <d v="2021-03-15T00:00:00"/>
    <m/>
    <s v=" "/>
    <s v=" "/>
    <s v=" "/>
    <s v=" "/>
    <s v=" "/>
    <s v=" "/>
    <d v="2021-04-28T00:00:00"/>
    <n v="30"/>
    <m/>
    <s v=" "/>
    <d v="2021-03-12T08:42:52"/>
    <s v=" "/>
    <n v="1"/>
    <n v="0"/>
    <s v="Registro para atencion"/>
    <s v="Funcionario"/>
    <d v="2021-03-16T00:00:00"/>
    <n v="1"/>
    <n v="0"/>
    <m/>
    <m/>
    <x v="2"/>
    <s v="Juridica"/>
    <s v="Funcionario"/>
    <s v="sgovimentum91"/>
    <s v="En nombre propio"/>
    <s v="NIT"/>
    <s v="ESTACION CAFE LA PARRILLA DE JUAN    "/>
    <n v="901309749"/>
    <m/>
    <s v="HBSANSEBASTIAN@HOTMAIL.COM"/>
    <m/>
    <m/>
    <s v="CL 62 7 13"/>
    <m/>
    <m/>
    <m/>
    <x v="0"/>
    <s v="true"/>
    <s v="false"/>
    <x v="0"/>
    <m/>
    <n v="1"/>
    <x v="2"/>
    <s v="Propios"/>
    <m/>
    <x v="1"/>
    <s v="Gestion oportuna (DTL)"/>
    <s v=" "/>
    <s v="0-3."/>
    <s v="GESTIONADOS"/>
    <s v="PENDIENTE"/>
    <m/>
    <m/>
    <m/>
    <m/>
    <m/>
  </r>
  <r>
    <n v="793502021"/>
    <s v="SEGURIDAD  CONVIVENCIA Y  JUSTICIA"/>
    <s v="ENTIDADES DISTRITALES"/>
    <s v="UNIDAD ADMINISTRATIVA ESPECIAL CUERPO OFICIAL BOMBEROS BOGOTA"/>
    <s v="Oficina de Atencion a la Ciudadania | Puede Consolidar | Trasladar Entidades"/>
    <x v="3"/>
    <m/>
    <s v="GESTION DEL RIESGO"/>
    <s v="PREVENCION"/>
    <x v="6"/>
    <s v="DIANA CAROLINA AGUILAR ROMERO "/>
    <s v="Activo"/>
    <s v="PUNTO DE ATENCION - C4"/>
    <x v="4"/>
    <x v="5"/>
    <s v="En tramite por asignar - trasladar"/>
    <x v="3"/>
    <s v="Solucionado - Por asignacion"/>
    <s v="USUARIO REPORTA LOTE ABANDONADO DONDE ESTAN REALIZANDO QUEMAS PROHIBIDAS HACE CUATRO DIAS Y  AUN CUANDO HAN REPORTADO A LA LINEA DE EMERGENCIAS  NO LES HAN COLABORADO."/>
    <s v="MISIONAL"/>
    <s v="INFORMACION DE INTERES A LA CIUDADANIA"/>
    <s v="false"/>
    <s v="true"/>
    <s v="false"/>
    <m/>
    <m/>
    <s v="false"/>
    <m/>
    <m/>
    <x v="0"/>
    <m/>
    <m/>
    <m/>
    <m/>
    <m/>
    <m/>
    <m/>
    <d v="2021-03-12T00:00:00"/>
    <d v="2021-03-15T00:00:00"/>
    <d v="2021-03-12T09:03:18"/>
    <d v="2021-03-15T00:00:00"/>
    <m/>
    <s v=" "/>
    <s v=" "/>
    <s v=" "/>
    <s v=" "/>
    <s v=" "/>
    <s v=" "/>
    <d v="2021-04-28T00:00:00"/>
    <n v="30"/>
    <m/>
    <s v=" "/>
    <d v="2021-03-12T17:24:13"/>
    <s v=" "/>
    <n v="1"/>
    <n v="0"/>
    <s v="Registro para atencion"/>
    <s v="Funcionario"/>
    <d v="2021-03-16T00:00:00"/>
    <n v="1"/>
    <n v="0"/>
    <m/>
    <m/>
    <x v="0"/>
    <s v="Natural"/>
    <s v="Funcionario"/>
    <s v="daguilar28"/>
    <s v="En nombre propio"/>
    <m/>
    <s v="VICTOR  CASANOVA "/>
    <m/>
    <m/>
    <s v="clientesvc@gmail.com"/>
    <m/>
    <n v="3105597411"/>
    <m/>
    <m/>
    <m/>
    <m/>
    <x v="0"/>
    <s v="false"/>
    <s v="true"/>
    <x v="0"/>
    <m/>
    <n v="1"/>
    <x v="1"/>
    <s v="Por el distrito"/>
    <m/>
    <x v="1"/>
    <s v="Gestion oportuna (DTL)"/>
    <s v=" "/>
    <s v="0-3."/>
    <s v="GESTIONADOS"/>
    <s v="PENDIENTE"/>
    <m/>
    <m/>
    <m/>
    <m/>
    <m/>
  </r>
  <r>
    <n v="793602021"/>
    <s v="SEGURIDAD  CONVIVENCIA Y  JUSTICIA"/>
    <s v="ENTIDADES DISTRITALES"/>
    <s v="UNIDAD ADMINISTRATIVA ESPECIAL CUERPO OFICIAL BOMBEROS BOGOTA"/>
    <s v="Oficina de Atencion a la Ciudadania | Puede Consolidar | Trasladar Entidades"/>
    <x v="3"/>
    <m/>
    <s v="GESTION DEL RIESGO"/>
    <s v="CERTIFICACIONES"/>
    <x v="2"/>
    <s v="DIANA CAROLINA AGUILAR ROMERO "/>
    <s v="Activo"/>
    <s v="PUNTO DE ATENCION - C4"/>
    <x v="4"/>
    <x v="2"/>
    <s v="En tramite por asignar - trasladar"/>
    <x v="3"/>
    <s v="Solucionado - Por asignacion"/>
    <s v="."/>
    <s v="MISIONAL"/>
    <s v="INFORMACION DE INTERES A LA CIUDADANIA"/>
    <s v="false"/>
    <s v="true"/>
    <s v="false"/>
    <m/>
    <m/>
    <s v="false"/>
    <m/>
    <m/>
    <x v="0"/>
    <m/>
    <m/>
    <m/>
    <m/>
    <m/>
    <m/>
    <m/>
    <d v="2021-03-12T00:00:00"/>
    <d v="2021-03-15T00:00:00"/>
    <d v="2021-03-12T09:11:03"/>
    <d v="2021-03-15T00:00:00"/>
    <m/>
    <s v=" "/>
    <s v=" "/>
    <s v=" "/>
    <s v=" "/>
    <s v=" "/>
    <s v=" "/>
    <d v="2021-04-14T00:00:00"/>
    <n v="20"/>
    <m/>
    <s v=" "/>
    <d v="2021-03-12T17:19:10"/>
    <s v=" "/>
    <n v="1"/>
    <n v="0"/>
    <s v="Registro para atencion"/>
    <s v="Funcionario"/>
    <d v="2021-03-16T00:00:00"/>
    <n v="1"/>
    <n v="0"/>
    <m/>
    <m/>
    <x v="0"/>
    <s v="Natural"/>
    <s v="Funcionario"/>
    <s v="daguilar28"/>
    <s v="En nombre propio"/>
    <s v="Cedula de ciudadania"/>
    <s v="DORA PATRICIA CASTANO OCAMPO"/>
    <n v="52056041"/>
    <m/>
    <s v="patriciacastano2301@yahoo.com.co"/>
    <m/>
    <n v="3142092435"/>
    <m/>
    <m/>
    <m/>
    <m/>
    <x v="0"/>
    <s v="false"/>
    <s v="true"/>
    <x v="0"/>
    <m/>
    <n v="1"/>
    <x v="1"/>
    <s v="Por el distrito"/>
    <m/>
    <x v="1"/>
    <s v="Gestion oportuna (DTL)"/>
    <s v=" "/>
    <s v="0-3."/>
    <s v="GESTIONADOS"/>
    <s v="PENDIENTE"/>
    <m/>
    <m/>
    <m/>
    <m/>
    <m/>
  </r>
  <r>
    <n v="793742021"/>
    <s v="SEGURIDAD  CONVIVENCIA Y  JUSTICIA"/>
    <s v="ENTIDADES DISTRITALES"/>
    <s v="UNIDAD ADMINISTRATIVA ESPECIAL CUERPO OFICIAL BOMBEROS BOGOTA"/>
    <s v="Oficina de Atencion a la Ciudadania | Puede Consolidar | Trasladar Entidades"/>
    <x v="3"/>
    <m/>
    <s v="GESTION DEL RIESGO"/>
    <s v="TALENTO HUMANO Y CONTRATACION"/>
    <x v="11"/>
    <s v="DIANA CAROLINA AGUILAR ROMERO "/>
    <s v="Activo"/>
    <s v="CANAL CAPITAL"/>
    <x v="5"/>
    <x v="1"/>
    <s v="En tramite por asignar - trasladar"/>
    <x v="3"/>
    <s v="Solucionado - Por asignacion"/>
    <s v="ME PERMITO PRESENTARME  MI NOMBRE ES JUAN JOSE FUENTES GOMEZ IDENTIFICADO CON C.C NO 1083016747 Y TARJETA PROFESIONAL NO 348115 -ABOGADO DE PROFESION. POR MEDIO DE LA PRESENTE QUIERO MANIFESTAR MI INTERES PARA INTEGRARME A ESTA ENTIDAD CON EL OBJETO DE SEGUIR DESARROLLANDO MI CARRERA PROFESIONAL  POR LO CUAL ME GUSTARIA SABER SI EXISTE LA POSIBILIDAD DE OCUPAR ALGUN CARGO LABORAL COMO ABOGADO U OTRO CARGO DISPONIBLE A FIN CON MI PERFIL"/>
    <s v="ESTRATEGICO"/>
    <s v="PROCESO MISIONAL"/>
    <s v="false"/>
    <s v="true"/>
    <s v="false"/>
    <m/>
    <m/>
    <s v="false"/>
    <m/>
    <s v="Rad. Int  ER2293"/>
    <x v="0"/>
    <m/>
    <m/>
    <m/>
    <m/>
    <m/>
    <m/>
    <m/>
    <d v="2021-03-12T00:00:00"/>
    <d v="2021-03-15T00:00:00"/>
    <d v="2021-03-12T09:23:41"/>
    <d v="2021-03-15T00:00:00"/>
    <m/>
    <s v=" "/>
    <s v=" "/>
    <s v=" "/>
    <s v=" "/>
    <s v=" "/>
    <s v=" "/>
    <d v="2021-04-28T00:00:00"/>
    <n v="30"/>
    <m/>
    <s v=" "/>
    <d v="2021-03-12T17:22:13"/>
    <s v=" "/>
    <n v="1"/>
    <n v="0"/>
    <s v="Registro para atencion"/>
    <s v="Funcionario"/>
    <d v="2021-03-16T00:00:00"/>
    <n v="1"/>
    <n v="0"/>
    <m/>
    <m/>
    <x v="0"/>
    <s v="Natural"/>
    <s v="Funcionario"/>
    <s v="daguilar28"/>
    <s v="En nombre propio"/>
    <s v="Cedula de ciudadania"/>
    <s v="JUAN JOSE FUENTES GOMEZ"/>
    <n v="1083016747"/>
    <m/>
    <s v="juanjjfg19@gmail.com"/>
    <n v="3042062226"/>
    <n v="3104751400"/>
    <m/>
    <m/>
    <m/>
    <m/>
    <x v="0"/>
    <s v="false"/>
    <s v="true"/>
    <x v="0"/>
    <m/>
    <n v="1"/>
    <x v="1"/>
    <s v="Por el distrito"/>
    <m/>
    <x v="1"/>
    <s v="Gestion oportuna (DTL)"/>
    <s v=" "/>
    <s v="0-3."/>
    <s v="GESTIONADOS"/>
    <s v="GESTIONADO"/>
    <m/>
    <m/>
    <m/>
    <m/>
    <m/>
  </r>
  <r>
    <n v="79548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CIUDADANA RECLAMA CONCEPTO SE VERIFICO EN EL DRIVE Y EN LA PAGINA Y NO ESTA EL RADICADO ES 2020-9790"/>
    <s v="MISIONAL"/>
    <s v="CONCEPTO TECNICO DE SEGURIDAD HUMANA Y PROTECCION CONTRA INCENDIOS"/>
    <s v="true"/>
    <s v="true"/>
    <s v="false"/>
    <m/>
    <m/>
    <s v="false"/>
    <m/>
    <m/>
    <x v="0"/>
    <m/>
    <m/>
    <m/>
    <n v="-74.112239099999996"/>
    <n v="4.7574559999999897"/>
    <m/>
    <m/>
    <d v="2021-03-12T00:00:00"/>
    <d v="2021-03-15T00:00:00"/>
    <d v="2021-03-12T10:37:56"/>
    <d v="2021-03-15T00:00:00"/>
    <m/>
    <s v=" "/>
    <s v=" "/>
    <s v=" "/>
    <s v=" "/>
    <s v=" "/>
    <s v=" "/>
    <d v="2021-04-28T00:00:00"/>
    <n v="30"/>
    <m/>
    <s v=" "/>
    <d v="2021-03-12T10:38:58"/>
    <s v=" "/>
    <n v="1"/>
    <n v="0"/>
    <s v="Registro para atencion"/>
    <s v="Funcionario"/>
    <d v="2021-03-16T00:00:00"/>
    <n v="1"/>
    <n v="0"/>
    <m/>
    <m/>
    <x v="0"/>
    <s v="Natural"/>
    <s v="Funcionario"/>
    <s v="daguilar28"/>
    <s v="En nombre propio"/>
    <m/>
    <s v="CLAUDIA  ROA BENITEZ"/>
    <m/>
    <m/>
    <s v="contacalderon@gmail.com"/>
    <m/>
    <m/>
    <m/>
    <m/>
    <m/>
    <m/>
    <x v="0"/>
    <s v="false"/>
    <s v="true"/>
    <x v="0"/>
    <m/>
    <n v="2"/>
    <x v="0"/>
    <s v="Propios"/>
    <m/>
    <x v="1"/>
    <s v="Gestion oportuna (DTL)"/>
    <s v=" "/>
    <s v="0-3."/>
    <s v="GESTIONADOS"/>
    <s v="PENDIENTE"/>
    <m/>
    <m/>
    <m/>
    <m/>
    <m/>
  </r>
  <r>
    <n v="79548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CIUDADANA RECLAMA CONCEPTO SE VERIFICO EN EL DRIVE Y EN LA PAGINA Y NO ESTA EL RADICADO ES 2020-9790"/>
    <m/>
    <s v="CONCEPTO TECNICO DE SEGURIDAD HUMANA Y PROTECCION CONTRA INCENDIOS"/>
    <s v="true"/>
    <s v="true"/>
    <s v="false"/>
    <m/>
    <m/>
    <s v="false"/>
    <m/>
    <m/>
    <x v="0"/>
    <m/>
    <m/>
    <m/>
    <n v="-74.112239099999996"/>
    <n v="4.7574559999999897"/>
    <m/>
    <m/>
    <d v="2021-03-12T00:00:00"/>
    <d v="2021-03-15T00:00:00"/>
    <d v="2021-03-12T10:37:56"/>
    <d v="2021-03-15T00:00:00"/>
    <m/>
    <s v=" "/>
    <s v=" "/>
    <s v=" "/>
    <s v=" "/>
    <s v=" "/>
    <s v=" "/>
    <d v="2021-04-28T00:00:00"/>
    <n v="30"/>
    <m/>
    <s v=" "/>
    <d v="2021-03-12T10:37:56"/>
    <s v=" "/>
    <n v="1"/>
    <n v="0"/>
    <s v="Registro para atencion"/>
    <s v="Funcionario"/>
    <d v="2021-03-16T00:00:00"/>
    <n v="1"/>
    <n v="0"/>
    <m/>
    <m/>
    <x v="0"/>
    <s v="Natural"/>
    <s v="Funcionario"/>
    <s v="daguilar28"/>
    <s v="En nombre propio"/>
    <m/>
    <s v="CLAUDIA  ROA BENITEZ"/>
    <m/>
    <m/>
    <s v="contacalderon@gmail.com"/>
    <m/>
    <m/>
    <m/>
    <m/>
    <m/>
    <m/>
    <x v="0"/>
    <s v="false"/>
    <s v="true"/>
    <x v="0"/>
    <m/>
    <n v="1"/>
    <x v="2"/>
    <s v="Propios"/>
    <m/>
    <x v="1"/>
    <s v="Gestion oportuna (DTL)"/>
    <s v=" "/>
    <s v="0-3."/>
    <s v="GESTIONADOS"/>
    <s v="PENDIENTE"/>
    <m/>
    <m/>
    <m/>
    <m/>
    <m/>
  </r>
  <r>
    <n v="795812021"/>
    <s v="SEGURIDAD  CONVIVENCIA Y  JUSTICIA"/>
    <s v="ENTIDADES DISTRITALES"/>
    <s v="UNIDAD ADMINISTRATIVA ESPECIAL CUERPO OFICIAL BOMBEROS BOGOTA"/>
    <s v="Oficina de Atencion a la Ciudadania | Puede Consolidar | Trasladar Entidades"/>
    <x v="3"/>
    <m/>
    <s v="GESTION DEL RIESGO"/>
    <s v="TRASLADO DE PETICION POR COMPETENCIA"/>
    <x v="7"/>
    <s v="DIANA CAROLINA AGUILAR ROMERO "/>
    <s v="Activo"/>
    <s v="UNIDAD ADMINISTRATIVA ESPECIAL CUERPO OFICIAL DE BOMBEROS DE BOGOTA"/>
    <x v="2"/>
    <x v="5"/>
    <s v="Registro - con preclasificacion"/>
    <x v="5"/>
    <s v="Solucionado - Por traslado"/>
    <s v="CIUDADANO RECLAMO Y SOLICITA QUE SE ACTUALICEN LOS DATOS BAJO SU NOMBRE PUESTO QUE LOS RECIBOS QUE SE PAGAN BAJO HACIENDA SALEN CON DATOS ERRADOS"/>
    <s v="MISIONAL"/>
    <s v="CONCEPTO TECNICO DE SEGURIDAD HUMANA Y PROTECCION CONTRA INCENDIOS"/>
    <s v="true"/>
    <s v="true"/>
    <s v="false"/>
    <m/>
    <m/>
    <s v="false"/>
    <m/>
    <m/>
    <x v="0"/>
    <m/>
    <m/>
    <m/>
    <n v="-74.112239099999996"/>
    <n v="4.7574559999999897"/>
    <m/>
    <m/>
    <d v="2021-03-12T00:00:00"/>
    <d v="2021-03-15T00:00:00"/>
    <d v="2021-03-12T10:49:38"/>
    <d v="2021-03-15T00:00:00"/>
    <m/>
    <s v=" "/>
    <s v=" "/>
    <s v=" "/>
    <s v=" "/>
    <s v=" "/>
    <s v=" "/>
    <d v="2021-04-28T00:00:00"/>
    <n v="30"/>
    <m/>
    <s v=" "/>
    <d v="2021-03-12T10:51:33"/>
    <s v=" "/>
    <n v="1"/>
    <n v="0"/>
    <s v="Registro para atencion"/>
    <s v="Funcionario"/>
    <d v="2021-03-16T00:00:00"/>
    <n v="1"/>
    <n v="0"/>
    <m/>
    <m/>
    <x v="0"/>
    <s v="Natural"/>
    <s v="Funcionario"/>
    <s v="daguilar28"/>
    <s v="En nombre propio"/>
    <m/>
    <s v="JUAN CARLOS MENDOZA "/>
    <m/>
    <m/>
    <s v="jmendozaacero@gmail.com"/>
    <m/>
    <m/>
    <m/>
    <m/>
    <m/>
    <m/>
    <x v="0"/>
    <s v="false"/>
    <s v="true"/>
    <x v="7"/>
    <s v="UNIDAD ADMINISTRATIVA ESPECIAL CUERPO OFICIAL BOMBEROS BOGOTA"/>
    <n v="2"/>
    <x v="0"/>
    <s v="Propios"/>
    <m/>
    <x v="1"/>
    <s v="Gestion oportuna (DTL)"/>
    <s v=" "/>
    <s v="0-3."/>
    <s v="GESTIONADOS"/>
    <s v="GESTIONADO"/>
    <m/>
    <m/>
    <m/>
    <m/>
    <m/>
  </r>
  <r>
    <n v="79581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CIUDADANO RECLAMO Y SOLICITA QUE SE ACTUALICEN LOS DATOS BAJO SU NOMBRE PUESTO QUE LOS RECIBOS QUE SE PAGAN BAJO HACIENDA SALEN CON DATOS ERRADOS"/>
    <m/>
    <s v="CONCEPTO TECNICO DE SEGURIDAD HUMANA Y PROTECCION CONTRA INCENDIOS"/>
    <s v="true"/>
    <s v="true"/>
    <s v="false"/>
    <m/>
    <m/>
    <s v="false"/>
    <m/>
    <m/>
    <x v="0"/>
    <m/>
    <m/>
    <m/>
    <n v="-74.112239099999996"/>
    <n v="4.7574559999999897"/>
    <m/>
    <m/>
    <d v="2021-03-12T00:00:00"/>
    <d v="2021-03-15T00:00:00"/>
    <d v="2021-03-12T10:49:38"/>
    <d v="2021-03-15T00:00:00"/>
    <m/>
    <s v=" "/>
    <s v=" "/>
    <s v=" "/>
    <s v=" "/>
    <s v=" "/>
    <s v=" "/>
    <d v="2021-04-28T00:00:00"/>
    <n v="30"/>
    <m/>
    <s v=" "/>
    <d v="2021-03-12T10:49:38"/>
    <s v=" "/>
    <n v="1"/>
    <n v="0"/>
    <s v="Registro para atencion"/>
    <s v="Funcionario"/>
    <d v="2021-03-16T00:00:00"/>
    <n v="1"/>
    <n v="0"/>
    <m/>
    <m/>
    <x v="0"/>
    <s v="Natural"/>
    <s v="Funcionario"/>
    <s v="daguilar28"/>
    <s v="En nombre propio"/>
    <m/>
    <s v="JUAN CARLOS MENDOZA "/>
    <m/>
    <m/>
    <s v="jmendozaacero@gmail.com"/>
    <m/>
    <m/>
    <m/>
    <m/>
    <m/>
    <m/>
    <x v="0"/>
    <s v="false"/>
    <s v="true"/>
    <x v="0"/>
    <m/>
    <n v="1"/>
    <x v="2"/>
    <s v="Propios"/>
    <m/>
    <x v="1"/>
    <s v="Gestion oportuna (DTL)"/>
    <s v=" "/>
    <s v="0-3."/>
    <s v="GESTIONADOS"/>
    <s v="GESTIONADO"/>
    <m/>
    <m/>
    <m/>
    <m/>
    <m/>
  </r>
  <r>
    <n v="795852021"/>
    <s v="SEGURIDAD  CONVIVENCIA Y  JUSTICIA"/>
    <s v="ENTIDADES DISTRITALES"/>
    <s v="UNIDAD ADMINISTRATIVA ESPECIAL CUERPO OFICIAL BOMBEROS BOGOTA"/>
    <s v="Oficina de Atencion a la Ciudadania | Puede Consolidar | Trasladar Entidades"/>
    <x v="3"/>
    <m/>
    <s v="GESTION DEL RIESGO"/>
    <s v="CERTIFICACIONES"/>
    <x v="2"/>
    <s v="DIANA CAROLINA AGUILAR ROMERO "/>
    <s v="Activo"/>
    <s v="PUNTO DE ATENCION - C4"/>
    <x v="4"/>
    <x v="2"/>
    <s v="En tramite por asignar - trasladar"/>
    <x v="3"/>
    <s v="Solucionado - Por asignacion"/>
    <s v="CIUDADANA SOLICITA REGISTRO DEL REPORTE DE LA EMERGENCIA  SE TRATA DE UN INCENDIO FORESTAL EN UN HUMEDAL."/>
    <s v="MISIONAL"/>
    <s v="INFORMACION DE INTERES A LA CIUDADANIA"/>
    <s v="false"/>
    <s v="true"/>
    <s v="false"/>
    <m/>
    <m/>
    <s v="false"/>
    <m/>
    <m/>
    <x v="0"/>
    <m/>
    <m/>
    <m/>
    <m/>
    <m/>
    <m/>
    <m/>
    <d v="2021-03-12T00:00:00"/>
    <d v="2021-03-15T00:00:00"/>
    <d v="2021-03-12T10:55:05"/>
    <d v="2021-03-15T00:00:00"/>
    <m/>
    <s v=" "/>
    <s v=" "/>
    <s v=" "/>
    <s v=" "/>
    <s v=" "/>
    <s v=" "/>
    <d v="2021-04-14T00:00:00"/>
    <n v="20"/>
    <m/>
    <s v=" "/>
    <d v="2021-03-12T17:16:52"/>
    <s v=" "/>
    <n v="1"/>
    <n v="0"/>
    <s v="Registro para atencion"/>
    <s v="Funcionario"/>
    <d v="2021-03-16T00:00:00"/>
    <n v="1"/>
    <n v="0"/>
    <m/>
    <m/>
    <x v="0"/>
    <s v="Natural"/>
    <s v="Funcionario"/>
    <s v="daguilar28"/>
    <s v="En nombre propio"/>
    <s v="Cedula de ciudadania"/>
    <s v="DIANA CAROLINA  PEREZ RANGEL "/>
    <n v="53081807"/>
    <m/>
    <m/>
    <m/>
    <m/>
    <s v="AK 34 37 56"/>
    <m/>
    <m/>
    <m/>
    <x v="0"/>
    <s v="false"/>
    <s v="false"/>
    <x v="0"/>
    <m/>
    <n v="1"/>
    <x v="1"/>
    <s v="Por el distrito"/>
    <m/>
    <x v="1"/>
    <s v="Gestion oportuna (DTL)"/>
    <s v=" "/>
    <s v="0-3."/>
    <s v="GESTIONADOS"/>
    <s v="PENDIENTE"/>
    <m/>
    <m/>
    <m/>
    <m/>
    <m/>
  </r>
  <r>
    <n v="796882021"/>
    <s v="SEGURIDAD  CONVIVENCIA Y  JUSTICIA"/>
    <s v="ENTIDADES DISTRITALES"/>
    <s v="UNIDAD ADMINISTRATIVA ESPECIAL CUERPO OFICIAL BOMBEROS BOGOTA"/>
    <s v="Oficina de Atencion a la Ciudadania | Puede Consolidar | Trasladar Entidades"/>
    <x v="3"/>
    <m/>
    <s v="GESTION DEL RIESGO"/>
    <s v="SISTEMAS DE INFORMACION"/>
    <x v="10"/>
    <s v="DIANA CAROLINA AGUILAR ROMERO "/>
    <s v="Activo"/>
    <s v="UNIDAD ADMINISTRATIVA ESPECIAL CUERPO OFICIAL DE BOMBEROS DE BOGOTA"/>
    <x v="2"/>
    <x v="1"/>
    <s v="Registro - con preclasificacion"/>
    <x v="3"/>
    <s v="Solucionado - Por asignacion"/>
    <s v="--------- FORWARDED MESSAGE --------- DE  &lt;GUTIMEOZ@GMAIL.COM&gt; DATE  MIE  10 MAR 2021 A LAS 20 32 SUBJECT  FW  BOMBEROS TO  &lt;QUEJASYSOLUCIONES@BOMBEROSBOGOTA.GOV.CO&gt;   BOMBEROS BOGOTA  BUENAS NOCHES  HOY VOLVI A VER ESTOS CARROS DE BOMBEROS ESTACIONADOS E"/>
    <s v="MISIONAL"/>
    <s v="PROCESO DE SEGUIMIENTO Y CONTROL"/>
    <s v="false"/>
    <s v="true"/>
    <s v="false"/>
    <m/>
    <m/>
    <s v="false"/>
    <m/>
    <m/>
    <x v="7"/>
    <s v="112 - GRANJAS DE TECHO"/>
    <s v="MONTEVIDEO"/>
    <m/>
    <n v="-74.113362100000003"/>
    <n v="4.6458306"/>
    <m/>
    <m/>
    <d v="2021-03-12T00:00:00"/>
    <d v="2021-03-15T00:00:00"/>
    <d v="2021-03-12T11:36:57"/>
    <d v="2021-03-15T00:00:00"/>
    <m/>
    <s v=" "/>
    <s v=" "/>
    <s v=" "/>
    <s v=" "/>
    <s v=" "/>
    <s v=" "/>
    <d v="2021-04-28T00:00:00"/>
    <n v="30"/>
    <m/>
    <s v=" "/>
    <d v="2021-03-12T11:38:04"/>
    <s v=" "/>
    <n v="1"/>
    <n v="0"/>
    <s v="Registro para atencion"/>
    <s v="Funcionario"/>
    <d v="2021-03-16T00:00:00"/>
    <n v="1"/>
    <n v="0"/>
    <m/>
    <m/>
    <x v="0"/>
    <s v="Natural"/>
    <s v="Funcionario"/>
    <s v="daguilar28"/>
    <s v="En nombre propio"/>
    <m/>
    <s v="CARLOS  GUTIERREZ "/>
    <m/>
    <m/>
    <s v="gutimeoz@gmail.com"/>
    <m/>
    <m/>
    <s v="CL 20 68A 06"/>
    <s v="09 - FONTIBON"/>
    <s v="112 - GRANJAS DE TECHO"/>
    <s v="MONTEVIDEO"/>
    <x v="0"/>
    <s v="false"/>
    <s v="true"/>
    <x v="0"/>
    <m/>
    <n v="2"/>
    <x v="0"/>
    <s v="Propios"/>
    <m/>
    <x v="1"/>
    <s v="Gestion oportuna (DTL)"/>
    <s v=" "/>
    <s v="0-3."/>
    <s v="GESTIONADOS"/>
    <s v="PENDIENTE"/>
    <m/>
    <m/>
    <m/>
    <m/>
    <m/>
  </r>
  <r>
    <n v="79688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1"/>
    <s v="Registro para asignacion"/>
    <x v="8"/>
    <s v="Solucionado - Registro con preclasificacion"/>
    <s v="--------- FORWARDED MESSAGE --------- DE  &lt;GUTIMEOZ@GMAIL.COM&gt; DATE  MIE  10 MAR 2021 A LAS 20 32 SUBJECT  FW  BOMBEROS TO  &lt;QUEJASYSOLUCIONES@BOMBEROSBOGOTA.GOV.CO&gt;   BOMBEROS BOGOTA  BUENAS NOCHES  HOY VOLVI A VER ESTOS CARROS DE BOMBEROS ESTACIONADOS E"/>
    <m/>
    <s v="PROCESO DE SEGUIMIENTO Y CONTROL"/>
    <s v="false"/>
    <s v="true"/>
    <s v="false"/>
    <m/>
    <m/>
    <s v="false"/>
    <m/>
    <m/>
    <x v="7"/>
    <s v="112 - GRANJAS DE TECHO"/>
    <s v="MONTEVIDEO"/>
    <m/>
    <n v="-74.113362100000003"/>
    <n v="4.6458306"/>
    <m/>
    <m/>
    <d v="2021-03-12T00:00:00"/>
    <d v="2021-03-15T00:00:00"/>
    <d v="2021-03-12T11:36:57"/>
    <d v="2021-03-15T00:00:00"/>
    <m/>
    <s v=" "/>
    <s v=" "/>
    <s v=" "/>
    <s v=" "/>
    <s v=" "/>
    <s v=" "/>
    <d v="2021-04-28T00:00:00"/>
    <n v="30"/>
    <m/>
    <s v=" "/>
    <d v="2021-03-12T11:36:57"/>
    <s v=" "/>
    <n v="1"/>
    <n v="0"/>
    <s v="Registro para atencion"/>
    <s v="Funcionario"/>
    <d v="2021-03-16T00:00:00"/>
    <n v="1"/>
    <n v="0"/>
    <m/>
    <m/>
    <x v="0"/>
    <s v="Natural"/>
    <s v="Funcionario"/>
    <s v="daguilar28"/>
    <s v="En nombre propio"/>
    <m/>
    <s v="CARLOS  GUTIERREZ "/>
    <m/>
    <m/>
    <s v="gutimeoz@gmail.com"/>
    <m/>
    <m/>
    <s v="CL 20 68A 06"/>
    <s v="09 - FONTIBON"/>
    <s v="112 - GRANJAS DE TECHO"/>
    <s v="MONTEVIDEO"/>
    <x v="0"/>
    <s v="false"/>
    <s v="true"/>
    <x v="0"/>
    <m/>
    <n v="1"/>
    <x v="2"/>
    <s v="Propios"/>
    <m/>
    <x v="1"/>
    <s v="Gestion oportuna (DTL)"/>
    <s v=" "/>
    <s v="0-3."/>
    <s v="GESTIONADOS"/>
    <s v="PENDIENTE"/>
    <m/>
    <m/>
    <m/>
    <m/>
    <m/>
  </r>
  <r>
    <n v="797122021"/>
    <s v="SEGURIDAD  CONVIVENCIA Y  JUSTICIA"/>
    <s v="ENTIDADES DISTRITALES"/>
    <s v="UNIDAD ADMINISTRATIVA ESPECIAL CUERPO OFICIAL BOMBEROS BOGOTA"/>
    <s v="Oficina de Atencion a la Ciudadania | Puede Consolidar | Trasladar Entidades"/>
    <x v="3"/>
    <m/>
    <s v="GESTION DEL RIESGO"/>
    <s v="PREVENCION"/>
    <x v="6"/>
    <s v="DIANA CAROLINA AGUILAR ROMERO "/>
    <s v="Activo"/>
    <s v="UNIDAD ADMINISTRATIVA ESPECIAL CUERPO OFICIAL DE BOMBEROS DE BOGOTA"/>
    <x v="2"/>
    <x v="1"/>
    <s v="Registro - con preclasificacion"/>
    <x v="3"/>
    <s v="Solucionado - Por asignacion"/>
    <s v="- FORWARDED MESSAGE --------- DE  AURA MIREYA VELA MORENO &lt;SOLUCIONESENTURISMO@HOTMAIL.COM&gt; DATE  JUE  11 MAR 2021 A LAS 8 22 SUBJECT  ENJAMBRE DE ABEJAS DENTRO DE CONJUNTO CERRADO EN BOGOTA TO  QUEJASYSOLUCIONES@BOMBEROSBOGOTA.GOV.CO &lt;QUEJASYSOLUCIONES@B"/>
    <s v="MISIONAL"/>
    <s v="ATENCION DE EMERGENCIAS"/>
    <s v="true"/>
    <s v="true"/>
    <s v="false"/>
    <m/>
    <m/>
    <s v="false"/>
    <m/>
    <m/>
    <x v="7"/>
    <s v="112 - GRANJAS DE TECHO"/>
    <s v="MONTEVIDEO"/>
    <m/>
    <n v="-74.113361400000002"/>
    <n v="4.6458186000000001"/>
    <m/>
    <m/>
    <d v="2021-03-12T00:00:00"/>
    <d v="2021-03-15T00:00:00"/>
    <d v="2021-03-12T11:47:42"/>
    <d v="2021-03-15T00:00:00"/>
    <m/>
    <s v=" "/>
    <s v=" "/>
    <s v=" "/>
    <s v=" "/>
    <s v=" "/>
    <s v=" "/>
    <d v="2021-04-28T00:00:00"/>
    <n v="30"/>
    <m/>
    <s v=" "/>
    <d v="2021-03-12T11:49:24"/>
    <d v="2021-03-17T12:56:27"/>
    <n v="1"/>
    <n v="0"/>
    <s v="Registro para atencion"/>
    <s v="Funcionario"/>
    <d v="2021-03-16T00:00:00"/>
    <n v="1"/>
    <n v="0"/>
    <m/>
    <m/>
    <x v="0"/>
    <s v="Natural"/>
    <s v="Funcionario"/>
    <s v="daguilar28"/>
    <s v="En nombre propio"/>
    <m/>
    <s v="AURA  VELA MORENO"/>
    <m/>
    <m/>
    <s v="solucionesenturismo@hotmail.com"/>
    <m/>
    <m/>
    <s v="AK 103 82 48"/>
    <m/>
    <m/>
    <m/>
    <x v="0"/>
    <s v="false"/>
    <s v="true"/>
    <x v="0"/>
    <m/>
    <n v="2"/>
    <x v="0"/>
    <s v="Propios"/>
    <m/>
    <x v="1"/>
    <s v="Gestion oportuna (DTL)"/>
    <s v=" "/>
    <s v="0-3."/>
    <s v="GESTIONADOS"/>
    <s v="GESTIONADO"/>
    <m/>
    <m/>
    <m/>
    <m/>
    <m/>
  </r>
  <r>
    <n v="79712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1"/>
    <s v="Registro para asignacion"/>
    <x v="8"/>
    <s v="Solucionado - Registro con preclasificacion"/>
    <s v="- FORWARDED MESSAGE --------- DE  AURA MIREYA VELA MORENO &lt;SOLUCIONESENTURISMO@HOTMAIL.COM&gt; DATE  JUE  11 MAR 2021 A LAS 8 22 SUBJECT  ENJAMBRE DE ABEJAS DENTRO DE CONJUNTO CERRADO EN BOGOTA TO  QUEJASYSOLUCIONES@BOMBEROSBOGOTA.GOV.CO &lt;QUEJASYSOLUCIONES@B"/>
    <m/>
    <s v="ATENCION DE EMERGENCIAS"/>
    <s v="true"/>
    <s v="true"/>
    <s v="false"/>
    <m/>
    <m/>
    <s v="false"/>
    <m/>
    <m/>
    <x v="7"/>
    <s v="112 - GRANJAS DE TECHO"/>
    <s v="MONTEVIDEO"/>
    <m/>
    <n v="-74.113361400000002"/>
    <n v="4.6458186000000001"/>
    <m/>
    <m/>
    <d v="2021-03-12T00:00:00"/>
    <d v="2021-03-15T00:00:00"/>
    <d v="2021-03-12T11:47:42"/>
    <d v="2021-03-15T00:00:00"/>
    <m/>
    <s v=" "/>
    <s v=" "/>
    <s v=" "/>
    <s v=" "/>
    <s v=" "/>
    <s v=" "/>
    <d v="2021-04-28T00:00:00"/>
    <n v="30"/>
    <m/>
    <s v=" "/>
    <d v="2021-03-12T11:47:42"/>
    <d v="2021-03-17T12:56:27"/>
    <n v="1"/>
    <n v="0"/>
    <s v="Registro para atencion"/>
    <s v="Funcionario"/>
    <d v="2021-03-16T00:00:00"/>
    <n v="1"/>
    <n v="0"/>
    <m/>
    <m/>
    <x v="0"/>
    <s v="Natural"/>
    <s v="Funcionario"/>
    <s v="daguilar28"/>
    <s v="En nombre propio"/>
    <m/>
    <s v="AURA  VELA MORENO"/>
    <m/>
    <m/>
    <s v="solucionesenturismo@hotmail.com"/>
    <m/>
    <m/>
    <s v="AK 103 82 48"/>
    <m/>
    <m/>
    <m/>
    <x v="0"/>
    <s v="false"/>
    <s v="true"/>
    <x v="0"/>
    <m/>
    <n v="1"/>
    <x v="2"/>
    <s v="Propios"/>
    <m/>
    <x v="1"/>
    <s v="Gestion oportuna (DTL)"/>
    <s v=" "/>
    <s v="0-3."/>
    <s v="GESTIONADOS"/>
    <s v="GESTIONADO"/>
    <m/>
    <m/>
    <m/>
    <m/>
    <m/>
  </r>
  <r>
    <n v="79740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1"/>
    <s v="Registro - con preclasificacion"/>
    <x v="3"/>
    <s v="Solucionado - Por asignacion"/>
    <s v="CIUDADANO SOLICITA LAS TIRILLAS DE LAS INSPECCIONES REALIZADAS A LAS SALAS Y CONFITERIA DE CIMEMARCK PLAZA IMPERIAL PUESTO QUE ESTO ES NECESARIO PARA SSU FUNCIONAMIENTO EN EL ADJUNTO ESTAN LOS RADICADOS CORRESPONDIENTES QUE ARROJA MISIONAL"/>
    <s v="MISIONAL"/>
    <s v="CONCEPTO TECNICO DE SEGURIDAD HUMANA Y PROTECCION CONTRA INCENDIOS"/>
    <s v="true"/>
    <s v="true"/>
    <s v="false"/>
    <m/>
    <m/>
    <s v="false"/>
    <m/>
    <m/>
    <x v="0"/>
    <m/>
    <m/>
    <m/>
    <n v="-74.112239099999996"/>
    <n v="4.7574559999999897"/>
    <m/>
    <m/>
    <d v="2021-03-12T00:00:00"/>
    <d v="2021-03-15T00:00:00"/>
    <d v="2021-03-12T11:57:57"/>
    <d v="2021-03-15T00:00:00"/>
    <m/>
    <s v=" "/>
    <s v=" "/>
    <s v=" "/>
    <s v=" "/>
    <s v=" "/>
    <s v=" "/>
    <d v="2021-04-28T00:00:00"/>
    <n v="30"/>
    <m/>
    <s v=" "/>
    <d v="2021-03-12T11:59:06"/>
    <s v=" "/>
    <n v="1"/>
    <n v="0"/>
    <s v="Registro para atencion"/>
    <s v="Funcionario"/>
    <d v="2021-03-16T00:00:00"/>
    <n v="1"/>
    <n v="0"/>
    <m/>
    <m/>
    <x v="0"/>
    <s v="Natural"/>
    <s v="Funcionario"/>
    <s v="daguilar28"/>
    <s v="En nombre propio"/>
    <m/>
    <s v="DAVID  MENDOZA "/>
    <m/>
    <m/>
    <s v="plazaimperial797@cinemark.com.co"/>
    <m/>
    <m/>
    <m/>
    <m/>
    <m/>
    <m/>
    <x v="0"/>
    <s v="false"/>
    <s v="true"/>
    <x v="0"/>
    <m/>
    <n v="2"/>
    <x v="0"/>
    <s v="Propios"/>
    <m/>
    <x v="1"/>
    <s v="Gestion oportuna (DTL)"/>
    <s v=" "/>
    <s v="0-3."/>
    <s v="GESTIONADOS"/>
    <s v="PENDIENTE"/>
    <m/>
    <m/>
    <m/>
    <m/>
    <m/>
  </r>
  <r>
    <n v="79740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1"/>
    <s v="Registro para asignacion"/>
    <x v="8"/>
    <s v="Solucionado - Registro con preclasificacion"/>
    <s v="CIUDADANO SOLICITA LAS TIRILLAS DE LAS INSPECCIONES REALIZADAS A LAS SALAS Y CONFITERIA DE CIMEMARCK PLAZA IMPERIAL PUESTO QUE ESTO ES NECESARIO PARA SSU FUNCIONAMIENTO EN EL ADJUNTO ESTAN LOS RADICADOS CORRESPONDIENTES QUE ARROJA MISIONAL"/>
    <m/>
    <s v="CONCEPTO TECNICO DE SEGURIDAD HUMANA Y PROTECCION CONTRA INCENDIOS"/>
    <s v="true"/>
    <s v="true"/>
    <s v="false"/>
    <m/>
    <m/>
    <s v="false"/>
    <m/>
    <m/>
    <x v="0"/>
    <m/>
    <m/>
    <m/>
    <n v="-74.112239099999996"/>
    <n v="4.7574559999999897"/>
    <m/>
    <m/>
    <d v="2021-03-12T00:00:00"/>
    <d v="2021-03-15T00:00:00"/>
    <d v="2021-03-12T11:57:57"/>
    <d v="2021-03-15T00:00:00"/>
    <m/>
    <s v=" "/>
    <s v=" "/>
    <s v=" "/>
    <s v=" "/>
    <s v=" "/>
    <s v=" "/>
    <d v="2021-04-28T00:00:00"/>
    <n v="30"/>
    <m/>
    <s v=" "/>
    <d v="2021-03-12T11:57:57"/>
    <s v=" "/>
    <n v="1"/>
    <n v="0"/>
    <s v="Registro para atencion"/>
    <s v="Funcionario"/>
    <d v="2021-03-16T00:00:00"/>
    <n v="1"/>
    <n v="0"/>
    <m/>
    <m/>
    <x v="0"/>
    <s v="Natural"/>
    <s v="Funcionario"/>
    <s v="daguilar28"/>
    <s v="En nombre propio"/>
    <m/>
    <s v="DAVID  MENDOZA "/>
    <m/>
    <m/>
    <s v="plazaimperial797@cinemark.com.co"/>
    <m/>
    <m/>
    <m/>
    <m/>
    <m/>
    <m/>
    <x v="0"/>
    <s v="false"/>
    <s v="true"/>
    <x v="0"/>
    <m/>
    <n v="1"/>
    <x v="2"/>
    <s v="Propios"/>
    <m/>
    <x v="1"/>
    <s v="Gestion oportuna (DTL)"/>
    <s v=" "/>
    <s v="0-3."/>
    <s v="GESTIONADOS"/>
    <s v="PENDIENTE"/>
    <m/>
    <m/>
    <m/>
    <m/>
    <m/>
  </r>
  <r>
    <n v="797662021"/>
    <s v="SEGURIDAD  CONVIVENCIA Y  JUSTICIA"/>
    <s v="ENTIDADES DISTRITALES"/>
    <s v="UNIDAD ADMINISTRATIVA ESPECIAL CUERPO OFICIAL BOMBEROS BOGOTA"/>
    <s v="Oficina de Atencion a la Ciudadania | Puede Consolidar | Trasladar Entidades"/>
    <x v="3"/>
    <m/>
    <s v="GESTION DEL RIESGO"/>
    <s v="EDUCACION Y FORMACION"/>
    <x v="9"/>
    <s v="DIANA CAROLINA AGUILAR ROMERO "/>
    <s v="Activo"/>
    <s v="UNIDAD ADMINISTRATIVA ESPECIAL CUERPO OFICIAL DE BOMBEROS DE BOGOTA"/>
    <x v="2"/>
    <x v="2"/>
    <s v="Registro - con preclasificacion"/>
    <x v="3"/>
    <s v="Solucionado - Por asignacion"/>
    <s v="STIAN SALDARRIAGA &lt;SSALDARRIAGA070@HOTMAIL.COM&gt; DATE  JUE  11 MAR 2021 A LAS 10 22 SUBJECT  PREGUNTA TO  QUEJASYSOLUCIONES@BOMBEROSBOGOTA.GOV.CO &lt;QUEJASYSOLUCIONES@BOMBEROSBOGOTA.GOV.CO&gt;   BUENOS DIAS  QUISIERA SABER CUALES SON LOS REQUISITOS NECESARIOS PARA PERTENECER AL CUERPO DE BOMBEROS"/>
    <s v="MISIONAL"/>
    <s v="PROCESO ESTRATEGICO"/>
    <s v="false"/>
    <s v="true"/>
    <s v="false"/>
    <m/>
    <m/>
    <s v="false"/>
    <m/>
    <m/>
    <x v="0"/>
    <m/>
    <m/>
    <m/>
    <n v="-74.113357699999995"/>
    <n v="4.6458344"/>
    <m/>
    <m/>
    <d v="2021-03-12T00:00:00"/>
    <d v="2021-03-15T00:00:00"/>
    <d v="2021-03-12T12:06:27"/>
    <d v="2021-03-15T00:00:00"/>
    <m/>
    <s v=" "/>
    <s v=" "/>
    <s v=" "/>
    <s v=" "/>
    <s v=" "/>
    <s v=" "/>
    <d v="2021-04-14T00:00:00"/>
    <n v="20"/>
    <m/>
    <s v=" "/>
    <d v="2021-03-12T12:07:17"/>
    <d v="2021-03-17T08:33:29"/>
    <n v="1"/>
    <n v="0"/>
    <s v="Registro para atencion"/>
    <s v="Funcionario"/>
    <d v="2021-03-16T00:00:00"/>
    <n v="1"/>
    <n v="0"/>
    <m/>
    <m/>
    <x v="0"/>
    <s v="Natural"/>
    <s v="Funcionario"/>
    <s v="daguilar28"/>
    <s v="En nombre propio"/>
    <m/>
    <s v="SEBASTIAN  SALDARRIAGA "/>
    <m/>
    <m/>
    <s v="ssaldarriaga070@hotmail.com"/>
    <m/>
    <m/>
    <s v="CL 20 68A 06"/>
    <s v="09 - FONTIBON"/>
    <s v="112 - GRANJAS DE TECHO"/>
    <s v="MONTEVIDEO"/>
    <x v="0"/>
    <s v="false"/>
    <s v="true"/>
    <x v="0"/>
    <m/>
    <n v="2"/>
    <x v="0"/>
    <s v="Propios"/>
    <m/>
    <x v="1"/>
    <s v="Gestion oportuna (DTL)"/>
    <s v=" "/>
    <s v="0-3."/>
    <s v="GESTIONADOS"/>
    <s v="GESTIONADO"/>
    <m/>
    <m/>
    <m/>
    <m/>
    <m/>
  </r>
  <r>
    <n v="79766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2"/>
    <s v="Registro para asignacion"/>
    <x v="8"/>
    <s v="Solucionado - Registro con preclasificacion"/>
    <s v="STIAN SALDARRIAGA &lt;SSALDARRIAGA070@HOTMAIL.COM&gt; DATE  JUE  11 MAR 2021 A LAS 10 22 SUBJECT  PREGUNTA TO  QUEJASYSOLUCIONES@BOMBEROSBOGOTA.GOV.CO &lt;QUEJASYSOLUCIONES@BOMBEROSBOGOTA.GOV.CO&gt;   BUENOS DIAS  QUISIERA SABER CUALES SON LOS REQUISITOS NECESARIOS PARA PERTENECER AL CUERPO DE BOMBEROS"/>
    <m/>
    <s v="PROCESO ESTRATEGICO"/>
    <s v="false"/>
    <s v="true"/>
    <s v="false"/>
    <m/>
    <m/>
    <s v="false"/>
    <m/>
    <m/>
    <x v="0"/>
    <m/>
    <m/>
    <m/>
    <n v="-74.113357699999995"/>
    <n v="4.6458344"/>
    <m/>
    <m/>
    <d v="2021-03-12T00:00:00"/>
    <d v="2021-03-15T00:00:00"/>
    <d v="2021-03-12T12:06:27"/>
    <d v="2021-03-15T00:00:00"/>
    <m/>
    <s v=" "/>
    <s v=" "/>
    <s v=" "/>
    <s v=" "/>
    <s v=" "/>
    <s v=" "/>
    <d v="2021-04-14T00:00:00"/>
    <n v="20"/>
    <m/>
    <s v=" "/>
    <d v="2021-03-12T12:06:27"/>
    <d v="2021-03-17T08:33:29"/>
    <n v="1"/>
    <n v="0"/>
    <s v="Registro para atencion"/>
    <s v="Funcionario"/>
    <d v="2021-03-16T00:00:00"/>
    <n v="1"/>
    <n v="0"/>
    <m/>
    <m/>
    <x v="0"/>
    <s v="Natural"/>
    <s v="Funcionario"/>
    <s v="daguilar28"/>
    <s v="En nombre propio"/>
    <m/>
    <s v="SEBASTIAN  SALDARRIAGA "/>
    <m/>
    <m/>
    <s v="ssaldarriaga070@hotmail.com"/>
    <m/>
    <m/>
    <s v="CL 20 68A 06"/>
    <s v="09 - FONTIBON"/>
    <s v="112 - GRANJAS DE TECHO"/>
    <s v="MONTEVIDEO"/>
    <x v="0"/>
    <s v="false"/>
    <s v="true"/>
    <x v="0"/>
    <m/>
    <n v="1"/>
    <x v="2"/>
    <s v="Propios"/>
    <m/>
    <x v="1"/>
    <s v="Gestion oportuna (DTL)"/>
    <s v=" "/>
    <s v="0-3."/>
    <s v="GESTIONADOS"/>
    <s v="GESTIONADO"/>
    <m/>
    <m/>
    <m/>
    <m/>
    <m/>
  </r>
  <r>
    <n v="79783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1"/>
    <s v="Registro - con preclasificacion"/>
    <x v="3"/>
    <s v="Solucionado - Por asignacion"/>
    <s v="EJB ASESORIAS Y PROYECTOS &lt;EJBASESORIASYPROYECTOS@GMAIL.COM&gt; DATE  JUE  11 MAR 2021 A LAS 12 03 SUBJECT  CASA COMERCIAL VILLA DE ORO TO  TRAMITE CONCEPTOS &lt;TRAMITECONCEPTOS@BOMBEROSBOGOTA.GOV.CO&gt;  QUEJAS Y SOLUCIONES &lt;QUEJASYSOLUCIONES@BOMBEROSBOGOTA.GOV.CO&gt;   BOGOTA D.C 2021     SENORES   CUERPO OFICIAL DE BOMBEROS BOGOTA   APERTURA DE ESTABLECIMIENTO- PETICION DE VISITA (SEGUN REGLAMENTACION) POR MEDIO DE LA PRESENTE ME DIRIJO A USTEDES PARA INFORMARLES EL FUNCIONAMIENTO DE MI ESTABLECIMIENTO DE COMERCIO DENOMINADO  CASA COMERCIAL VILLA DE ORO  CON MATRICULA MERCANTIL NO. 02950640 QUE ESTA UBICADO EN LA CALLE 33 SUR NO. 86 G 19  PISO 1  CUYA ACTIVIDAD COMERCIAL ES EL COMERCIO AL POR MENOR DE ARTICULOS DE SEGUNDA MANO. CON UN HORARIO DE ATENCION 10 00 AM ? 8 00 PM - DOMINGO A DOMINGO  LOCALIDAD KENNEDY ? PATIO BONITO.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EDILBERTO VACCA DAZA  C.C. 4264085-3  PARA EFECTOS DE CONTACTO MIS DATOS SON   EMAIL  EJBASESORIASYPROYECTOS@GMAIL.COM"/>
    <s v="MISIONAL"/>
    <s v="CONCEPTO TECNICO DE SEGURIDAD HUMANA Y PROTECCION CONTRA INCENDIOS"/>
    <s v="true"/>
    <s v="true"/>
    <s v="false"/>
    <m/>
    <m/>
    <s v="false"/>
    <m/>
    <m/>
    <x v="7"/>
    <s v="112 - GRANJAS DE TECHO"/>
    <s v="MONTEVIDEO"/>
    <m/>
    <n v="-74.113373299999907"/>
    <n v="4.6458085000000002"/>
    <m/>
    <m/>
    <d v="2021-03-12T00:00:00"/>
    <d v="2021-03-15T00:00:00"/>
    <d v="2021-03-12T12:15:26"/>
    <d v="2021-03-15T00:00:00"/>
    <m/>
    <s v=" "/>
    <s v=" "/>
    <s v=" "/>
    <s v=" "/>
    <s v=" "/>
    <s v=" "/>
    <d v="2021-04-28T00:00:00"/>
    <n v="30"/>
    <m/>
    <s v=" "/>
    <d v="2021-03-12T12:16:07"/>
    <d v="2021-03-12T12:19:16"/>
    <n v="1"/>
    <n v="0"/>
    <s v="Registro para atencion"/>
    <s v="Funcionario"/>
    <d v="2021-03-16T00:00:00"/>
    <n v="1"/>
    <n v="0"/>
    <m/>
    <m/>
    <x v="0"/>
    <s v="Natural"/>
    <s v="Funcionario"/>
    <s v="daguilar28"/>
    <s v="En nombre propio"/>
    <s v="Cedula de ciudadania"/>
    <s v="EDILBERTO  VACCA DAZA"/>
    <n v="4264085"/>
    <m/>
    <s v="ejbasesoriasyproyectos@gmail.com"/>
    <m/>
    <m/>
    <s v="KR 33 86F 19"/>
    <m/>
    <m/>
    <m/>
    <x v="0"/>
    <s v="false"/>
    <s v="true"/>
    <x v="0"/>
    <m/>
    <n v="2"/>
    <x v="0"/>
    <s v="Propios"/>
    <m/>
    <x v="1"/>
    <s v="Gestion oportuna (DTL)"/>
    <s v=" "/>
    <s v="0-3."/>
    <s v="GESTIONADOS"/>
    <s v="GESTIONADO"/>
    <m/>
    <m/>
    <m/>
    <m/>
    <m/>
  </r>
  <r>
    <n v="79783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1"/>
    <s v="Registro para asignacion"/>
    <x v="8"/>
    <s v="Solucionado - Registro con preclasificacion"/>
    <s v="EJB ASESORIAS Y PROYECTOS &lt;EJBASESORIASYPROYECTOS@GMAIL.COM&gt; DATE  JUE  11 MAR 2021 A LAS 12 03 SUBJECT  CASA COMERCIAL VILLA DE ORO TO  TRAMITE CONCEPTOS &lt;TRAMITECONCEPTOS@BOMBEROSBOGOTA.GOV.CO&gt;  QUEJAS Y SOLUCIONES &lt;QUEJASYSOLUCIONES@BOMBEROSBOGOTA.GOV.CO&gt;   BOGOTA D.C 2021     SENORES   CUERPO OFICIAL DE BOMBEROS BOGOTA   APERTURA DE ESTABLECIMIENTO- PETICION DE VISITA (SEGUN REGLAMENTACION) POR MEDIO DE LA PRESENTE ME DIRIJO A USTEDES PARA INFORMARLES EL FUNCIONAMIENTO DE MI ESTABLECIMIENTO DE COMERCIO DENOMINADO  CASA COMERCIAL VILLA DE ORO  CON MATRICULA MERCANTIL NO. 02950640 QUE ESTA UBICADO EN LA CALLE 33 SUR NO. 86 G 19  PISO 1  CUYA ACTIVIDAD COMERCIAL ES EL COMERCIO AL POR MENOR DE ARTICULOS DE SEGUNDA MANO. CON UN HORARIO DE ATENCION 10 00 AM ? 8 00 PM - DOMINGO A DOMINGO  LOCALIDAD KENNEDY ? PATIO BONITO.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EDILBERTO VACCA DAZA  C.C. 4264085-3  PARA EFECTOS DE CONTACTO MIS DATOS SON   EMAIL  EJBASESORIASYPROYECTOS@GMAIL.COM"/>
    <m/>
    <s v="CONCEPTO TECNICO DE SEGURIDAD HUMANA Y PROTECCION CONTRA INCENDIOS"/>
    <s v="true"/>
    <s v="true"/>
    <s v="false"/>
    <m/>
    <m/>
    <s v="false"/>
    <m/>
    <m/>
    <x v="7"/>
    <s v="112 - GRANJAS DE TECHO"/>
    <s v="MONTEVIDEO"/>
    <m/>
    <n v="-74.113373299999907"/>
    <n v="4.6458085000000002"/>
    <m/>
    <m/>
    <d v="2021-03-12T00:00:00"/>
    <d v="2021-03-15T00:00:00"/>
    <d v="2021-03-12T12:15:26"/>
    <d v="2021-03-15T00:00:00"/>
    <m/>
    <s v=" "/>
    <s v=" "/>
    <s v=" "/>
    <s v=" "/>
    <s v=" "/>
    <s v=" "/>
    <d v="2021-04-28T00:00:00"/>
    <n v="30"/>
    <m/>
    <s v=" "/>
    <d v="2021-03-12T12:15:26"/>
    <d v="2021-03-12T12:19:16"/>
    <n v="1"/>
    <n v="0"/>
    <s v="Registro para atencion"/>
    <s v="Funcionario"/>
    <d v="2021-03-16T00:00:00"/>
    <n v="1"/>
    <n v="0"/>
    <m/>
    <m/>
    <x v="0"/>
    <s v="Natural"/>
    <s v="Funcionario"/>
    <s v="daguilar28"/>
    <s v="En nombre propio"/>
    <s v="Cedula de ciudadania"/>
    <s v="EDILBERTO  VACCA DAZA"/>
    <n v="4264085"/>
    <m/>
    <s v="ejbasesoriasyproyectos@gmail.com"/>
    <m/>
    <m/>
    <s v="KR 33 86F 19"/>
    <m/>
    <m/>
    <m/>
    <x v="0"/>
    <s v="false"/>
    <s v="true"/>
    <x v="0"/>
    <m/>
    <n v="1"/>
    <x v="2"/>
    <s v="Propios"/>
    <m/>
    <x v="1"/>
    <s v="Gestion oportuna (DTL)"/>
    <s v=" "/>
    <s v="0-3."/>
    <s v="GESTIONADOS"/>
    <s v="GESTIONADO"/>
    <m/>
    <m/>
    <m/>
    <m/>
    <m/>
  </r>
  <r>
    <n v="79783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1"/>
    <s v="En tramite - Por asignacion"/>
    <x v="0"/>
    <s v="Solucionado - Por respuesta definitiva"/>
    <s v="EJB ASESORIAS Y PROYECTOS &lt;EJBASESORIASYPROYECTOS@GMAIL.COM&gt; DATE  JUE  11 MAR 2021 A LAS 12 03 SUBJECT  CASA COMERCIAL VILLA DE ORO TO  TRAMITE CONCEPTOS &lt;TRAMITECONCEPTOS@BOMBEROSBOGOTA.GOV.CO&gt;  QUEJAS Y SOLUCIONES &lt;QUEJASYSOLUCIONES@BOMBEROSBOGOTA.GOV.CO&gt;   BOGOTA D.C 2021     SENORES   CUERPO OFICIAL DE BOMBEROS BOGOTA   APERTURA DE ESTABLECIMIENTO- PETICION DE VISITA (SEGUN REGLAMENTACION) POR MEDIO DE LA PRESENTE ME DIRIJO A USTEDES PARA INFORMARLES EL FUNCIONAMIENTO DE MI ESTABLECIMIENTO DE COMERCIO DENOMINADO  CASA COMERCIAL VILLA DE ORO  CON MATRICULA MERCANTIL NO. 02950640 QUE ESTA UBICADO EN LA CALLE 33 SUR NO. 86 G 19  PISO 1  CUYA ACTIVIDAD COMERCIAL ES EL COMERCIO AL POR MENOR DE ARTICULOS DE SEGUNDA MANO. CON UN HORARIO DE ATENCION 10 00 AM ? 8 00 PM - DOMINGO A DOMINGO  LOCALIDAD KENNEDY ? PATIO BONITO.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EDILBERTO VACCA DAZA  C.C. 4264085-3  PARA EFECTOS DE CONTACTO MIS DATOS SON   EMAIL  EJBASESORIASYPROYECTOS@GMAIL.COM"/>
    <s v="MISIONAL"/>
    <s v="CONCEPTO TECNICO DE SEGURIDAD HUMANA Y PROTECCION CONTRA INCENDIOS"/>
    <s v="true"/>
    <s v="true"/>
    <s v="false"/>
    <m/>
    <m/>
    <s v="false"/>
    <m/>
    <m/>
    <x v="7"/>
    <s v="112 - GRANJAS DE TECHO"/>
    <s v="MONTEVIDEO"/>
    <m/>
    <n v="-74.113373299999907"/>
    <n v="4.6458085000000002"/>
    <m/>
    <m/>
    <d v="2021-03-12T00:00:00"/>
    <d v="2021-03-15T00:00:00"/>
    <d v="2021-03-12T12:16:07"/>
    <d v="2021-03-15T00:00:00"/>
    <m/>
    <s v=" "/>
    <s v=" "/>
    <s v=" "/>
    <s v=" "/>
    <s v=" "/>
    <s v=" "/>
    <d v="2021-04-28T00:00:00"/>
    <n v="30"/>
    <m/>
    <s v=" "/>
    <d v="2021-03-12T12:19:16"/>
    <d v="2021-03-12T12:19:16"/>
    <n v="1"/>
    <n v="0"/>
    <s v="Clasificacion"/>
    <s v="Funcionario"/>
    <d v="2021-04-27T00:00:00"/>
    <n v="28"/>
    <n v="0"/>
    <s v=" Cordial saludo   Estimado peticionario   Nos permitimos enviar adjunto la respuesta a su solicitud  asi mismo se le informa que la misma ha sido enviada al correo electronico desde el cual hizo su solicitud. Gracias. "/>
    <s v=" Cordial saludo   Estimado peticionario   Nos permitimos enviar adjunto la respuesta a su solicitud  asi mismo se le informa que la misma ha sido enviada al correo electronico desde el cual hizo su solicitud. Gracias. "/>
    <x v="0"/>
    <s v="Natural"/>
    <s v="Funcionario"/>
    <s v="daguilar28"/>
    <s v="En nombre propio"/>
    <s v="Cedula de ciudadania"/>
    <s v="EDILBERTO  VACCA DAZA"/>
    <n v="4264085"/>
    <m/>
    <s v="ejbasesoriasyproyectos@gmail.com"/>
    <m/>
    <m/>
    <s v="KR 33 86F 19"/>
    <m/>
    <m/>
    <m/>
    <x v="0"/>
    <s v="false"/>
    <s v="true"/>
    <x v="0"/>
    <m/>
    <n v="3"/>
    <x v="0"/>
    <s v="Propios"/>
    <m/>
    <x v="1"/>
    <s v="Gestion oportuna (DTL)"/>
    <s v=" "/>
    <s v="0-3."/>
    <s v="GESTIONADOS"/>
    <s v="GESTIONADO"/>
    <m/>
    <s v="ATENDIDO"/>
    <m/>
    <m/>
    <m/>
  </r>
  <r>
    <n v="79838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WEB SERVICE"/>
    <x v="1"/>
    <x v="5"/>
    <s v="Registro - con preclasificacion"/>
    <x v="3"/>
    <s v="Solucionado - Por asignacion"/>
    <s v="UNIDAD ADMINISTRATIVA ESPECIAL CUERPO OFICIAL DE BOMBEROS DE BOGOTA ME ACERCO A LAS OFICINAS DE BOMBEROS PARA RECLAMAR MI CERTIFICADO DE BOMBEROS CON RADICADO 2020-10170 LA CUAL LA VISITA SE REALIZO  EN EL MES DE OCTUBRE DEL ANO 2020 Y ESTA ES LA FECHA Y AUN NO ME HAN PODIDO ENTREGAR MI CONCEPTO POR QUE NO HA SIDO FIRMADO PARA QUE ME LO ENTREGUEN Y LOS TERMINOS LEGALES YA FUERON VENCIDOS HE ESTADO REALIZANDO SEGUIMIENTO AL TRAMITE DESDE EL MES DE DICIEMBRE Y SIEMPRE ME DICEN LO MISMO. SOLICITO QUE SEA GENERADO MI CONCEPTO CON FECHA DE INICIO DE ESTE ANO YA QUE ME LO VAN A ENTREGAR CUANDO YA SE VA A VENCER. ADJUNTO MI CAMARA DE COMERCIO Y EL RADICADO DEL TRAMITE. "/>
    <s v="MISIONAL"/>
    <m/>
    <s v="false"/>
    <s v="true"/>
    <s v="false"/>
    <m/>
    <m/>
    <s v="false"/>
    <m/>
    <m/>
    <x v="0"/>
    <m/>
    <m/>
    <m/>
    <m/>
    <m/>
    <m/>
    <m/>
    <d v="2021-03-12T00:00:00"/>
    <d v="2021-03-15T00:00:00"/>
    <d v="2021-03-12T12:34:09"/>
    <d v="2021-03-15T00:00:00"/>
    <m/>
    <s v=" "/>
    <s v=" "/>
    <s v=" "/>
    <s v=" "/>
    <s v=" "/>
    <s v=" "/>
    <d v="2021-04-28T00:00:00"/>
    <n v="30"/>
    <m/>
    <s v=" "/>
    <d v="2021-03-12T17:26:36"/>
    <s v=" "/>
    <n v="1"/>
    <n v="0"/>
    <s v="Registro para atencion"/>
    <s v="Funcionario"/>
    <d v="2021-03-16T00:00:00"/>
    <n v="1"/>
    <n v="0"/>
    <m/>
    <m/>
    <x v="0"/>
    <s v="Natural"/>
    <s v="Funcionario"/>
    <s v="daguilar28"/>
    <s v="En nombre propio"/>
    <s v="Cedula de ciudadania"/>
    <s v="RAFAEL  VILLEGAS "/>
    <n v="1085177697"/>
    <m/>
    <s v="LA10INDOORSOCCER@GMAIL.COM"/>
    <m/>
    <n v="3004786636"/>
    <s v="CL 108 17A 30"/>
    <m/>
    <m/>
    <m/>
    <x v="0"/>
    <s v="false"/>
    <s v="true"/>
    <x v="0"/>
    <m/>
    <n v="2"/>
    <x v="0"/>
    <s v="Propios"/>
    <m/>
    <x v="1"/>
    <s v="Gestion oportuna (DTL)"/>
    <s v=" "/>
    <s v="0-3."/>
    <s v="GESTIONADOS"/>
    <s v="PENDIENTE"/>
    <m/>
    <m/>
    <m/>
    <m/>
    <m/>
  </r>
  <r>
    <n v="798382021"/>
    <s v="SEGURIDAD  CONVIVENCIA Y  JUSTICIA"/>
    <s v="ENTIDADES DISTRITALES"/>
    <s v="UNIDAD ADMINISTRATIVA ESPECIAL CUERPO OFICIAL BOMBEROS BOGOTA"/>
    <s v="Oficina de Atencion a la Ciudadania | Puede Consolidar | Trasladar Entidades"/>
    <x v="3"/>
    <m/>
    <m/>
    <m/>
    <x v="1"/>
    <s v="SERVICIO WEB GOVIMENTUM BOMBEROS"/>
    <s v="Activo"/>
    <s v="WEB SERVICE"/>
    <x v="1"/>
    <x v="5"/>
    <s v="Registro para asignacion"/>
    <x v="8"/>
    <s v="Solucionado - Registro con preclasificacion"/>
    <s v="UNIDAD ADMINISTRATIVA ESPECIAL CUERPO OFICIAL DE BOMBEROS DE BOGOTA ME ACERCO A LAS OFICINAS DE BOMBEROS PARA RECLAMAR MI CERTIFICADO DE BOMBEROS CON RADICADO 2020-10170 LA CUAL LA VISITA SE REALIZO  EN EL MES DE OCTUBRE DEL ANO 2020 Y ESTA ES LA FECHA Y AUN NO ME HAN PODIDO ENTREGAR MI CONCEPTO POR QUE NO HA SIDO FIRMADO PARA QUE ME LO ENTREGUEN Y LOS TERMINOS LEGALES YA FUERON VENCIDOS HE ESTADO REALIZANDO SEGUIMIENTO AL TRAMITE DESDE EL MES DE DICIEMBRE Y SIEMPRE ME DICEN LO MISMO. SOLICITO QUE SEA GENERADO MI CONCEPTO CON FECHA DE INICIO DE ESTE ANO YA QUE ME LO VAN A ENTREGAR CUANDO YA SE VA A VENCER. ADJUNTO MI CAMARA DE COMERCIO Y EL RADICADO DEL TRAMITE. "/>
    <m/>
    <m/>
    <s v="false"/>
    <s v="true"/>
    <s v="false"/>
    <m/>
    <m/>
    <s v="false"/>
    <m/>
    <m/>
    <x v="0"/>
    <m/>
    <m/>
    <m/>
    <m/>
    <m/>
    <m/>
    <m/>
    <d v="2021-03-12T00:00:00"/>
    <d v="2021-03-15T00:00:00"/>
    <d v="2021-03-12T12:34:09"/>
    <d v="2021-03-15T00:00:00"/>
    <m/>
    <s v=" "/>
    <s v=" "/>
    <s v=" "/>
    <s v=" "/>
    <s v=" "/>
    <s v=" "/>
    <d v="2021-04-28T00:00:00"/>
    <n v="30"/>
    <m/>
    <s v=" "/>
    <d v="2021-03-12T12:34:09"/>
    <s v=" "/>
    <n v="1"/>
    <n v="0"/>
    <s v="Registro para atencion"/>
    <s v="Funcionario"/>
    <d v="2021-03-16T00:00:00"/>
    <n v="1"/>
    <n v="0"/>
    <m/>
    <m/>
    <x v="0"/>
    <s v="Natural"/>
    <s v="Funcionario"/>
    <s v="sgovimentum91"/>
    <s v="En nombre propio"/>
    <s v="Cedula de ciudadania"/>
    <s v="RAFAEL  VILLEGAS "/>
    <n v="1085177697"/>
    <m/>
    <s v="LA10INDOORSOCCER@GMAIL.COM"/>
    <m/>
    <n v="3004786636"/>
    <s v="CL 108 17A 30"/>
    <m/>
    <m/>
    <m/>
    <x v="0"/>
    <s v="false"/>
    <s v="true"/>
    <x v="0"/>
    <m/>
    <n v="1"/>
    <x v="2"/>
    <s v="Propios"/>
    <m/>
    <x v="1"/>
    <s v="Gestion oportuna (DTL)"/>
    <s v=" "/>
    <s v="0-3."/>
    <s v="GESTIONADOS"/>
    <s v="PENDIENTE"/>
    <m/>
    <m/>
    <m/>
    <m/>
    <m/>
  </r>
  <r>
    <n v="798582021"/>
    <s v="SEGURIDAD  CONVIVENCIA Y  JUSTICIA"/>
    <s v="ENTIDADES DISTRITALES"/>
    <s v="UNIDAD ADMINISTRATIVA ESPECIAL CUERPO OFICIAL BOMBEROS BOGOTA"/>
    <s v="Oficina de Atencion a la Ciudadania | Puede Consolidar | Trasladar Entidades"/>
    <x v="3"/>
    <m/>
    <s v="GESTION DEL RIESGO"/>
    <s v="TRASLADO DE PETICION POR COMPETENCIA"/>
    <x v="7"/>
    <s v="DIANA CAROLINA AGUILAR ROMERO "/>
    <s v="Activo"/>
    <s v="PUNTO DE ATENCION - C4"/>
    <x v="4"/>
    <x v="2"/>
    <s v="En tramite por asignar - trasladar"/>
    <x v="5"/>
    <s v="Solucionado - Por traslado"/>
    <s v="EL USUARIO SE COMUNICA CON LA LINEA DE EMERGENCIAS 123 PARA REPORTAR UNA OBRA QUE ESTAN REALIZANDO  Y AL MOMENTO ESTA AFECTANDO LA ESTRUCTURA DE UN PREDIO  PRESENTA FISURAS  POR ESTA CONSTRUCCION  SOLICITA NUMERO DE RADICADO DE LA LLAMADA ."/>
    <s v="MISIONAL"/>
    <s v="INFORMACION DE INTERES A LA CIUDADANIA"/>
    <s v="false"/>
    <s v="true"/>
    <s v="false"/>
    <m/>
    <m/>
    <s v="false"/>
    <m/>
    <s v="SE CAMBIA EL TIPO DE PETICION A CONSULTA POR TRATARSE DE  UN TRAMITE DE VISITA TECNICA"/>
    <x v="0"/>
    <m/>
    <m/>
    <m/>
    <m/>
    <m/>
    <m/>
    <m/>
    <d v="2021-03-12T00:00:00"/>
    <d v="2021-03-15T00:00:00"/>
    <d v="2021-03-12T12:48:12"/>
    <d v="2021-03-15T00:00:00"/>
    <m/>
    <s v=" "/>
    <s v=" "/>
    <s v=" "/>
    <s v=" "/>
    <s v=" "/>
    <s v=" "/>
    <d v="2021-04-14T00:00:00"/>
    <n v="20"/>
    <m/>
    <s v=" "/>
    <d v="2021-03-12T17:11:58"/>
    <s v=" "/>
    <n v="1"/>
    <n v="0"/>
    <s v="Registro para atencion"/>
    <s v="Funcionario"/>
    <d v="2021-03-16T00:00:00"/>
    <n v="1"/>
    <n v="0"/>
    <m/>
    <m/>
    <x v="0"/>
    <s v="Natural"/>
    <s v="Funcionario"/>
    <s v="daguilar28"/>
    <s v="En nombre propio"/>
    <s v="Cedula de ciudadania"/>
    <s v="ANDRES MAURICIO RODRIGUEZ "/>
    <n v="79693764"/>
    <m/>
    <s v="andresmrr.arq@gmail.com"/>
    <m/>
    <n v="3112529136"/>
    <m/>
    <m/>
    <m/>
    <m/>
    <x v="0"/>
    <s v="false"/>
    <s v="true"/>
    <x v="2"/>
    <s v="UNIDAD ADMINISTRATIVA ESPECIAL CUERPO OFICIAL BOMBEROS BOGOTA"/>
    <n v="1"/>
    <x v="1"/>
    <s v="Por el distrito"/>
    <m/>
    <x v="1"/>
    <s v="Gestion oportuna (DTL)"/>
    <s v=" "/>
    <s v="0-3."/>
    <s v="GESTIONADOS"/>
    <s v="GESTIONADO"/>
    <m/>
    <m/>
    <m/>
    <m/>
    <m/>
  </r>
  <r>
    <n v="798872021"/>
    <s v="SEGURIDAD  CONVIVENCIA Y  JUSTICIA"/>
    <s v="ENTIDADES DISTRITALES"/>
    <s v="UNIDAD ADMINISTRATIVA ESPECIAL CUERPO OFICIAL BOMBEROS BOGOTA"/>
    <s v="Oficina de Atencion a la Ciudadania | Puede Consolidar | Trasladar Entidades"/>
    <x v="3"/>
    <m/>
    <s v="GESTION DEL RIESGO"/>
    <s v="PREVENCION"/>
    <x v="6"/>
    <s v="DIANA CAROLINA AGUILAR ROMERO "/>
    <s v="Activo"/>
    <s v="Sede principal IDPYBA"/>
    <x v="2"/>
    <x v="1"/>
    <s v="En tramite - Por traslado"/>
    <x v="3"/>
    <s v="Solucionado - Por asignacion"/>
    <s v="GATO ATRAPADO EN TECHO DE MI CASA "/>
    <s v="MISIONAL"/>
    <s v="Regulacion"/>
    <s v="false"/>
    <s v="true"/>
    <s v="false"/>
    <m/>
    <m/>
    <s v="false"/>
    <m/>
    <m/>
    <x v="9"/>
    <s v="102 - LA SABANA"/>
    <s v="VOTO NACIONAL"/>
    <m/>
    <n v="-74.086153400000001"/>
    <n v="4.6026204000000002"/>
    <m/>
    <m/>
    <d v="2021-03-12T00:00:00"/>
    <d v="2021-03-15T00:00:00"/>
    <d v="2021-03-17T19:27:23"/>
    <d v="2021-03-18T00:00:00"/>
    <m/>
    <s v=" "/>
    <s v=" "/>
    <s v=" "/>
    <s v=" "/>
    <s v=" "/>
    <s v=" "/>
    <d v="2021-05-03T00:00:00"/>
    <n v="30"/>
    <m/>
    <s v=" "/>
    <d v="2021-03-18T15:52:08"/>
    <s v=" "/>
    <n v="1"/>
    <n v="0"/>
    <s v="Registro para atencion"/>
    <s v="Funcionario"/>
    <d v="2021-03-19T00:00:00"/>
    <n v="1"/>
    <n v="0"/>
    <m/>
    <m/>
    <x v="0"/>
    <s v="Natural"/>
    <s v="Funcionario"/>
    <s v="daguilar28"/>
    <s v="En nombre propio"/>
    <s v="Cedula de ciudadania"/>
    <s v="JOHAN ANDRES RESTREPO CARRENO"/>
    <n v="80729455"/>
    <m/>
    <s v="jarcleon@yahoo.com"/>
    <m/>
    <n v="3112000419"/>
    <s v="AK 69B 40A 51"/>
    <s v="12 - BARRIOS UNIDOS"/>
    <s v="103 - PARQUE SALITRE"/>
    <s v="PARQUE DISTRITAL SALITRE"/>
    <x v="1"/>
    <s v="false"/>
    <s v="true"/>
    <x v="0"/>
    <m/>
    <n v="1"/>
    <x v="1"/>
    <s v="Por el distrito"/>
    <m/>
    <x v="1"/>
    <s v="Gestion oportuna (DTL)"/>
    <s v=" "/>
    <s v="0-3."/>
    <s v="GESTIONADOS"/>
    <s v="PENDIENTE"/>
    <m/>
    <m/>
    <m/>
    <m/>
    <m/>
  </r>
  <r>
    <n v="79951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2"/>
    <s v="Registro - con preclasificacion"/>
    <x v="3"/>
    <s v="Solucionado - Por asignacion"/>
    <s v="FORWARDED MESSAGE --------- DE  HENEIZ RAMOS &lt;HENEIZ19732014@GMAIL.COM&gt; DATE  JUE  11 MAR 2021 A LAS 12 30 SUBJECT  FWD  DELIVERY STATUS NOTIFICATION (FAILURE) TO  QUEJAS Y SOLUCIONES &lt;QUEJASYSOLUCIONES@BOMBEROSBOGOTA.GOV.CO&gt;   BUENAS TARDES  NECESITO EL CORREO PARA HACER LA RENOVACION DE LOS BOMBEROS  "/>
    <s v="MISIONAL"/>
    <s v="CONCEPTO TECNICO DE SEGURIDAD HUMANA Y PROTECCION CONTRA INCENDIOS"/>
    <s v="true"/>
    <s v="true"/>
    <s v="false"/>
    <m/>
    <m/>
    <s v="false"/>
    <m/>
    <m/>
    <x v="7"/>
    <s v="112 - GRANJAS DE TECHO"/>
    <s v="MONTEVIDEO"/>
    <m/>
    <n v="-74.113374800000003"/>
    <n v="4.6458481000000003"/>
    <m/>
    <m/>
    <d v="2021-03-12T00:00:00"/>
    <d v="2021-03-15T00:00:00"/>
    <d v="2021-03-12T13:41:17"/>
    <d v="2021-03-15T00:00:00"/>
    <m/>
    <s v=" "/>
    <s v=" "/>
    <s v=" "/>
    <s v=" "/>
    <s v=" "/>
    <s v=" "/>
    <d v="2021-04-14T00:00:00"/>
    <n v="20"/>
    <m/>
    <s v=" "/>
    <d v="2021-03-12T13:41:58"/>
    <d v="2021-03-12T13:44:15"/>
    <n v="1"/>
    <n v="0"/>
    <s v="Registro para atencion"/>
    <s v="Funcionario"/>
    <d v="2021-03-16T00:00:00"/>
    <n v="1"/>
    <n v="0"/>
    <m/>
    <m/>
    <x v="0"/>
    <s v="Natural"/>
    <s v="Funcionario"/>
    <s v="daguilar28"/>
    <s v="En nombre propio"/>
    <m/>
    <s v="HENEIZ  RAMOS "/>
    <m/>
    <m/>
    <s v="heneiz19732014@gmail.com"/>
    <m/>
    <m/>
    <s v="CL 20 68A 06"/>
    <s v="09 - FONTIBON"/>
    <s v="112 - GRANJAS DE TECHO"/>
    <s v="MONTEVIDEO"/>
    <x v="0"/>
    <s v="false"/>
    <s v="true"/>
    <x v="0"/>
    <m/>
    <n v="2"/>
    <x v="0"/>
    <s v="Propios"/>
    <m/>
    <x v="1"/>
    <s v="Gestion oportuna (DTL)"/>
    <s v=" "/>
    <s v="0-3."/>
    <s v="GESTIONADOS"/>
    <s v="GESTIONADO"/>
    <m/>
    <m/>
    <m/>
    <m/>
    <m/>
  </r>
  <r>
    <n v="79951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2"/>
    <s v="Registro para asignacion"/>
    <x v="8"/>
    <s v="Solucionado - Registro con preclasificacion"/>
    <s v="FORWARDED MESSAGE --------- DE  HENEIZ RAMOS &lt;HENEIZ19732014@GMAIL.COM&gt; DATE  JUE  11 MAR 2021 A LAS 12 30 SUBJECT  FWD  DELIVERY STATUS NOTIFICATION (FAILURE) TO  QUEJAS Y SOLUCIONES &lt;QUEJASYSOLUCIONES@BOMBEROSBOGOTA.GOV.CO&gt;   BUENAS TARDES  NECESITO EL CORREO PARA HACER LA RENOVACION DE LOS BOMBEROS  "/>
    <m/>
    <s v="CONCEPTO TECNICO DE SEGURIDAD HUMANA Y PROTECCION CONTRA INCENDIOS"/>
    <s v="true"/>
    <s v="true"/>
    <s v="false"/>
    <m/>
    <m/>
    <s v="false"/>
    <m/>
    <m/>
    <x v="7"/>
    <s v="112 - GRANJAS DE TECHO"/>
    <s v="MONTEVIDEO"/>
    <m/>
    <n v="-74.113374800000003"/>
    <n v="4.6458481000000003"/>
    <m/>
    <m/>
    <d v="2021-03-12T00:00:00"/>
    <d v="2021-03-15T00:00:00"/>
    <d v="2021-03-12T13:41:17"/>
    <d v="2021-03-15T00:00:00"/>
    <m/>
    <s v=" "/>
    <s v=" "/>
    <s v=" "/>
    <s v=" "/>
    <s v=" "/>
    <s v=" "/>
    <d v="2021-04-14T00:00:00"/>
    <n v="20"/>
    <m/>
    <s v=" "/>
    <d v="2021-03-12T13:41:17"/>
    <d v="2021-03-12T13:44:15"/>
    <n v="1"/>
    <n v="0"/>
    <s v="Registro para atencion"/>
    <s v="Funcionario"/>
    <d v="2021-03-16T00:00:00"/>
    <n v="1"/>
    <n v="0"/>
    <m/>
    <m/>
    <x v="0"/>
    <s v="Natural"/>
    <s v="Funcionario"/>
    <s v="daguilar28"/>
    <s v="En nombre propio"/>
    <m/>
    <s v="HENEIZ  RAMOS "/>
    <m/>
    <m/>
    <s v="heneiz19732014@gmail.com"/>
    <m/>
    <m/>
    <s v="CL 20 68A 06"/>
    <s v="09 - FONTIBON"/>
    <s v="112 - GRANJAS DE TECHO"/>
    <s v="MONTEVIDEO"/>
    <x v="0"/>
    <s v="false"/>
    <s v="true"/>
    <x v="0"/>
    <m/>
    <n v="1"/>
    <x v="2"/>
    <s v="Propios"/>
    <m/>
    <x v="1"/>
    <s v="Gestion oportuna (DTL)"/>
    <s v=" "/>
    <s v="0-3."/>
    <s v="GESTIONADOS"/>
    <s v="GESTIONADO"/>
    <m/>
    <m/>
    <m/>
    <m/>
    <m/>
  </r>
  <r>
    <n v="79951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2"/>
    <s v="En tramite - Por asignacion"/>
    <x v="0"/>
    <s v="Solucionado - Por respuesta definitiva"/>
    <s v="FORWARDED MESSAGE --------- DE  HENEIZ RAMOS &lt;HENEIZ19732014@GMAIL.COM&gt; DATE  JUE  11 MAR 2021 A LAS 12 30 SUBJECT  FWD  DELIVERY STATUS NOTIFICATION (FAILURE) TO  QUEJAS Y SOLUCIONES &lt;QUEJASYSOLUCIONES@BOMBEROSBOGOTA.GOV.CO&gt;   BUENAS TARDES  NECESITO EL CORREO PARA HACER LA RENOVACION DE LOS BOMBEROS  "/>
    <s v="MISIONAL"/>
    <s v="CONCEPTO TECNICO DE SEGURIDAD HUMANA Y PROTECCION CONTRA INCENDIOS"/>
    <s v="true"/>
    <s v="true"/>
    <s v="false"/>
    <m/>
    <m/>
    <s v="false"/>
    <m/>
    <m/>
    <x v="7"/>
    <s v="112 - GRANJAS DE TECHO"/>
    <s v="MONTEVIDEO"/>
    <m/>
    <n v="-74.113374800000003"/>
    <n v="4.6458481000000003"/>
    <m/>
    <m/>
    <d v="2021-03-12T00:00:00"/>
    <d v="2021-03-15T00:00:00"/>
    <d v="2021-03-12T13:41:57"/>
    <d v="2021-03-15T00:00:00"/>
    <m/>
    <s v=" "/>
    <s v=" "/>
    <s v=" "/>
    <s v=" "/>
    <s v=" "/>
    <s v=" "/>
    <d v="2021-04-14T00:00:00"/>
    <n v="20"/>
    <m/>
    <s v=" "/>
    <d v="2021-03-12T13:44:18"/>
    <d v="2021-03-12T13:44:15"/>
    <n v="1"/>
    <n v="0"/>
    <s v="Clasificacion"/>
    <s v="Funcionario"/>
    <d v="2021-04-13T00:00:00"/>
    <n v="18"/>
    <n v="0"/>
    <s v="Cordial saludo  Estimado peticionario   Nos permitimos informar que su requerimiento fue registrado en la plataforma Sistema de Gestion de Peticiones Bogota Te Escucha bajo el numero de peticion XXXX con el cual podra dar seguimiento a su peticion.  Gracias. "/>
    <s v="Cordial saludo  Estimado peticionario   Nos permitimos informar que su requerimiento fue registrado en la plataforma Sistema de Gestion de Peticiones Bogota Te Escucha bajo el numero de peticion XXXX con el cual podra dar seguimiento a su peticion.  Gracias. "/>
    <x v="0"/>
    <s v="Natural"/>
    <s v="Funcionario"/>
    <s v="daguilar28"/>
    <s v="En nombre propio"/>
    <m/>
    <s v="HENEIZ  RAMOS "/>
    <m/>
    <m/>
    <s v="heneiz19732014@gmail.com"/>
    <m/>
    <m/>
    <s v="CL 20 68A 06"/>
    <s v="09 - FONTIBON"/>
    <s v="112 - GRANJAS DE TECHO"/>
    <s v="MONTEVIDEO"/>
    <x v="0"/>
    <s v="false"/>
    <s v="true"/>
    <x v="0"/>
    <m/>
    <n v="3"/>
    <x v="0"/>
    <s v="Propios"/>
    <m/>
    <x v="1"/>
    <s v="Gestion oportuna (DTL)"/>
    <s v=" "/>
    <s v="0-3."/>
    <s v="GESTIONADOS"/>
    <s v="GESTIONADO"/>
    <m/>
    <s v="ATENDIDO"/>
    <m/>
    <m/>
    <m/>
  </r>
  <r>
    <n v="79969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1"/>
    <s v="Registro - con preclasificacion"/>
    <x v="3"/>
    <s v="Solucionado - Por asignacion"/>
    <s v="------ FORWARDED MESSAGE --------- DE  EDWIN CRDENAS CRVAJAL &lt;EDWIN2C90@HOTMAIL.COM&gt; DATE  LUN  8 MAR 2021 A LAS 16 36 SUBJECT  SOLICITUD DE AMPLIACION DE CONCEPTO EMITIDO TO  TRAMITE CONCEPTOS &lt;TRAMITECONCEPTOS@BOMBEROSBOGOTA.GOV.CO&gt; CC  OSCAR ESTERLING "/>
    <s v="MISIONAL"/>
    <s v="CONCEPTO TECNICO DE SEGURIDAD HUMANA Y PROTECCION CONTRA INCENDIOS"/>
    <s v="true"/>
    <s v="true"/>
    <s v="false"/>
    <m/>
    <m/>
    <s v="false"/>
    <m/>
    <m/>
    <x v="0"/>
    <m/>
    <m/>
    <m/>
    <n v="-74.113346100000001"/>
    <n v="4.6458455999999897"/>
    <m/>
    <m/>
    <d v="2021-03-12T00:00:00"/>
    <d v="2021-03-15T00:00:00"/>
    <d v="2021-03-12T13:51:54"/>
    <d v="2021-03-15T00:00:00"/>
    <m/>
    <s v=" "/>
    <s v=" "/>
    <s v=" "/>
    <s v=" "/>
    <s v=" "/>
    <s v=" "/>
    <d v="2021-04-28T00:00:00"/>
    <n v="30"/>
    <m/>
    <s v=" "/>
    <d v="2021-03-12T13:52:41"/>
    <s v=" "/>
    <n v="1"/>
    <n v="0"/>
    <s v="Registro para atencion"/>
    <s v="Funcionario"/>
    <d v="2021-03-16T00:00:00"/>
    <n v="1"/>
    <n v="0"/>
    <m/>
    <m/>
    <x v="2"/>
    <s v="Juridica"/>
    <s v="Funcionario"/>
    <s v="daguilar28"/>
    <s v="En nombre propio"/>
    <s v="NIT"/>
    <s v="PROTEGER IPS PROFESIONALES EN SALUD OCUPACIONAL Y   "/>
    <n v="900434629"/>
    <m/>
    <s v="gerenciabogota@protegerips.com"/>
    <n v="6562091"/>
    <n v="3212773106"/>
    <m/>
    <s v="16 - PUENTE ARANDA"/>
    <s v="108 - ZONA INDUSTRIAL"/>
    <s v="ESTACION CENTRAL"/>
    <x v="0"/>
    <s v="false"/>
    <s v="true"/>
    <x v="0"/>
    <m/>
    <n v="2"/>
    <x v="0"/>
    <s v="Propios"/>
    <m/>
    <x v="1"/>
    <s v="Gestion oportuna (DTL)"/>
    <s v=" "/>
    <s v="0-3."/>
    <s v="GESTIONADOS"/>
    <s v="PENDIENTE"/>
    <m/>
    <m/>
    <m/>
    <m/>
    <m/>
  </r>
  <r>
    <n v="79969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1"/>
    <s v="Registro para asignacion"/>
    <x v="8"/>
    <s v="Solucionado - Registro con preclasificacion"/>
    <s v="------ FORWARDED MESSAGE --------- DE  EDWIN CRDENAS CRVAJAL &lt;EDWIN2C90@HOTMAIL.COM&gt; DATE  LUN  8 MAR 2021 A LAS 16 36 SUBJECT  SOLICITUD DE AMPLIACION DE CONCEPTO EMITIDO TO  TRAMITE CONCEPTOS &lt;TRAMITECONCEPTOS@BOMBEROSBOGOTA.GOV.CO&gt; CC  OSCAR ESTERLING "/>
    <m/>
    <s v="CONCEPTO TECNICO DE SEGURIDAD HUMANA Y PROTECCION CONTRA INCENDIOS"/>
    <s v="true"/>
    <s v="true"/>
    <s v="false"/>
    <m/>
    <m/>
    <s v="false"/>
    <m/>
    <m/>
    <x v="0"/>
    <m/>
    <m/>
    <m/>
    <n v="-74.113346100000001"/>
    <n v="4.6458455999999897"/>
    <m/>
    <m/>
    <d v="2021-03-12T00:00:00"/>
    <d v="2021-03-15T00:00:00"/>
    <d v="2021-03-12T13:51:54"/>
    <d v="2021-03-15T00:00:00"/>
    <m/>
    <s v=" "/>
    <s v=" "/>
    <s v=" "/>
    <s v=" "/>
    <s v=" "/>
    <s v=" "/>
    <d v="2021-04-28T00:00:00"/>
    <n v="30"/>
    <m/>
    <s v=" "/>
    <d v="2021-03-12T13:51:54"/>
    <s v=" "/>
    <n v="1"/>
    <n v="0"/>
    <s v="Registro para atencion"/>
    <s v="Funcionario"/>
    <d v="2021-03-16T00:00:00"/>
    <n v="1"/>
    <n v="0"/>
    <m/>
    <m/>
    <x v="2"/>
    <s v="Juridica"/>
    <s v="Funcionario"/>
    <s v="daguilar28"/>
    <s v="En nombre propio"/>
    <s v="NIT"/>
    <s v="PROTEGER IPS PROFESIONALES EN SALUD OCUPACIONAL Y   "/>
    <n v="900434629"/>
    <m/>
    <s v="gerenciabogota@protegerips.com"/>
    <n v="6562091"/>
    <n v="3212773106"/>
    <m/>
    <s v="16 - PUENTE ARANDA"/>
    <s v="108 - ZONA INDUSTRIAL"/>
    <s v="ESTACION CENTRAL"/>
    <x v="0"/>
    <s v="false"/>
    <s v="true"/>
    <x v="0"/>
    <m/>
    <n v="1"/>
    <x v="2"/>
    <s v="Propios"/>
    <m/>
    <x v="1"/>
    <s v="Gestion oportuna (DTL)"/>
    <s v=" "/>
    <s v="0-3."/>
    <s v="GESTIONADOS"/>
    <s v="PENDIENTE"/>
    <m/>
    <m/>
    <m/>
    <m/>
    <m/>
  </r>
  <r>
    <n v="799832021"/>
    <s v="SEGURIDAD  CONVIVENCIA Y  JUSTICIA"/>
    <s v="ENTIDADES DISTRITALES"/>
    <s v="UNIDAD ADMINISTRATIVA ESPECIAL CUERPO OFICIAL BOMBEROS BOGOTA"/>
    <s v="Oficina de Atencion a la Ciudadania | Puede Consolidar | Trasladar Entidades"/>
    <x v="3"/>
    <m/>
    <s v="GESTION DEL RIESGO"/>
    <s v="EDUCACION Y FORMACION"/>
    <x v="9"/>
    <s v="DIANA CAROLINA AGUILAR ROMERO "/>
    <s v="Activo"/>
    <s v="UNIDAD ADMINISTRATIVA ESPECIAL CUERPO OFICIAL DE BOMBEROS DE BOGOTA"/>
    <x v="2"/>
    <x v="1"/>
    <s v="Registro - con preclasificacion"/>
    <x v="3"/>
    <s v="Solucionado - Por asignacion"/>
    <s v="---------- FORWARDED MESSAGE --------- DE  CAMINO DE HAYUELOS P.H. &lt;CRCAMINODEHAYUELOS@HOTMAIL.COM&gt; DATE  JUE  11 MAR 2021 A LAS 13 42 SUBJECT  SOLICITUD DE SIMULACRO TO  QUEJASYSOLUCIONES@BOMBEROSBOGOTA.GOV.CO &lt;QUEJASYSOLUCIONES@BOMBEROSBOGOTA.GOV.CO&gt; CC"/>
    <s v="MISIONAL"/>
    <s v="CAPACITACIONES EMPRESARIALES"/>
    <s v="true"/>
    <s v="true"/>
    <s v="false"/>
    <m/>
    <m/>
    <s v="false"/>
    <m/>
    <m/>
    <x v="7"/>
    <s v="112 - GRANJAS DE TECHO"/>
    <s v="MONTEVIDEO"/>
    <m/>
    <n v="-74.113362299999906"/>
    <n v="4.6458190999999998"/>
    <m/>
    <m/>
    <d v="2021-03-12T00:00:00"/>
    <d v="2021-03-15T00:00:00"/>
    <d v="2021-03-12T14:01:12"/>
    <d v="2021-03-15T00:00:00"/>
    <m/>
    <s v=" "/>
    <s v=" "/>
    <s v=" "/>
    <s v=" "/>
    <s v=" "/>
    <s v=" "/>
    <d v="2021-04-28T00:00:00"/>
    <n v="30"/>
    <m/>
    <s v=" "/>
    <d v="2021-03-12T14:02:28"/>
    <s v=" "/>
    <n v="1"/>
    <n v="0"/>
    <s v="Registro para atencion"/>
    <s v="Funcionario"/>
    <d v="2021-03-16T00:00:00"/>
    <n v="1"/>
    <n v="0"/>
    <m/>
    <m/>
    <x v="2"/>
    <s v="Juridica"/>
    <s v="Funcionario"/>
    <s v="daguilar28"/>
    <s v="En nombre propio"/>
    <s v="NIT"/>
    <s v="C.R.CAMINO DE HAYUELOS AGRUPACION RESIDENCIAL P.H.   "/>
    <n v="900126601"/>
    <m/>
    <s v="crcaminodehayuelos@hotmail.com"/>
    <m/>
    <m/>
    <m/>
    <m/>
    <m/>
    <m/>
    <x v="0"/>
    <s v="false"/>
    <s v="true"/>
    <x v="0"/>
    <m/>
    <n v="2"/>
    <x v="0"/>
    <s v="Propios"/>
    <m/>
    <x v="1"/>
    <s v="Gestion oportuna (DTL)"/>
    <s v=" "/>
    <s v="0-3."/>
    <s v="GESTIONADOS"/>
    <s v="PENDIENTE"/>
    <m/>
    <m/>
    <m/>
    <m/>
    <m/>
  </r>
  <r>
    <n v="79983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1"/>
    <s v="Registro para asignacion"/>
    <x v="8"/>
    <s v="Solucionado - Registro con preclasificacion"/>
    <s v="---------- FORWARDED MESSAGE --------- DE  CAMINO DE HAYUELOS P.H. &lt;CRCAMINODEHAYUELOS@HOTMAIL.COM&gt; DATE  JUE  11 MAR 2021 A LAS 13 42 SUBJECT  SOLICITUD DE SIMULACRO TO  QUEJASYSOLUCIONES@BOMBEROSBOGOTA.GOV.CO &lt;QUEJASYSOLUCIONES@BOMBEROSBOGOTA.GOV.CO&gt; CC"/>
    <m/>
    <s v="CAPACITACIONES EMPRESARIALES"/>
    <s v="true"/>
    <s v="true"/>
    <s v="false"/>
    <m/>
    <m/>
    <s v="false"/>
    <m/>
    <m/>
    <x v="7"/>
    <s v="112 - GRANJAS DE TECHO"/>
    <s v="MONTEVIDEO"/>
    <m/>
    <n v="-74.113362299999906"/>
    <n v="4.6458190999999998"/>
    <m/>
    <m/>
    <d v="2021-03-12T00:00:00"/>
    <d v="2021-03-15T00:00:00"/>
    <d v="2021-03-12T14:01:12"/>
    <d v="2021-03-15T00:00:00"/>
    <m/>
    <s v=" "/>
    <s v=" "/>
    <s v=" "/>
    <s v=" "/>
    <s v=" "/>
    <s v=" "/>
    <d v="2021-04-28T00:00:00"/>
    <n v="30"/>
    <m/>
    <s v=" "/>
    <d v="2021-03-12T14:01:12"/>
    <s v=" "/>
    <n v="1"/>
    <n v="0"/>
    <s v="Registro para atencion"/>
    <s v="Funcionario"/>
    <d v="2021-03-16T00:00:00"/>
    <n v="1"/>
    <n v="0"/>
    <m/>
    <m/>
    <x v="2"/>
    <s v="Juridica"/>
    <s v="Funcionario"/>
    <s v="daguilar28"/>
    <s v="En nombre propio"/>
    <s v="NIT"/>
    <s v="C.R.CAMINO DE HAYUELOS AGRUPACION RESIDENCIAL P.H.   "/>
    <n v="900126601"/>
    <m/>
    <s v="crcaminodehayuelos@hotmail.com"/>
    <m/>
    <m/>
    <m/>
    <m/>
    <m/>
    <m/>
    <x v="0"/>
    <s v="false"/>
    <s v="true"/>
    <x v="0"/>
    <m/>
    <n v="1"/>
    <x v="2"/>
    <s v="Propios"/>
    <m/>
    <x v="1"/>
    <s v="Gestion oportuna (DTL)"/>
    <s v=" "/>
    <s v="0-3."/>
    <s v="GESTIONADOS"/>
    <s v="PENDIENTE"/>
    <m/>
    <m/>
    <m/>
    <m/>
    <m/>
  </r>
  <r>
    <n v="80002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FORWARDED MESSAGE --------- DE  &lt;REGISTROYCONTROL@CEDEP.EDU.CO&gt; DATE  JUE  4 MAR 2021 A LAS 11 12 SUBJECT  SOLICITUD DE CONCEPTO TECNICO TO  TRAMITE CONCEPTOS &lt;TRAMITECONCEPTOS@BOMBEROSBOGOTA.GOV.CO&gt;   BUEN DIA   SOLICITAMOS DE LA MANERA MAS RESPETUOSA  NOS INFORMEN EL ESTADO DEL PROCESO DEL CONCEPTO TECNICO DE LAS SEDES YA QUE LA VISITA SE REALIZO EL PASADO 22 DE ENERO DE 2021  DE IGUAL MANERA ADJUNTAMOS LOS RADICADOS QUE NOS DIERON AL MOMENTO DE LA VISITA  QUEDAMOS ATENTOS A UNA PRONTA RESPUESTA  MUCHAS GRACIAS   CODIALMENTE   STEFANNY LA ROTTA SECRETARIA ACADEMICA"/>
    <s v="MISIONAL"/>
    <s v="CONCEPTO TECNICO DE SEGURIDAD HUMANA Y PROTECCION CONTRA INCENDIOS"/>
    <s v="true"/>
    <s v="true"/>
    <s v="false"/>
    <m/>
    <m/>
    <s v="false"/>
    <m/>
    <m/>
    <x v="7"/>
    <s v="112 - GRANJAS DE TECHO"/>
    <s v="MONTEVIDEO"/>
    <m/>
    <n v="-74.1133703"/>
    <n v="4.6458056000000001"/>
    <m/>
    <m/>
    <d v="2021-03-12T00:00:00"/>
    <d v="2021-03-15T00:00:00"/>
    <d v="2021-03-12T14:11:58"/>
    <d v="2021-03-15T00:00:00"/>
    <m/>
    <s v=" "/>
    <s v=" "/>
    <s v=" "/>
    <s v=" "/>
    <s v=" "/>
    <s v=" "/>
    <d v="2021-04-28T00:00:00"/>
    <n v="30"/>
    <m/>
    <s v=" "/>
    <d v="2021-03-12T14:12:43"/>
    <s v=" "/>
    <n v="1"/>
    <n v="0"/>
    <s v="Registro para atencion"/>
    <s v="Funcionario"/>
    <d v="2021-03-16T00:00:00"/>
    <n v="1"/>
    <n v="0"/>
    <m/>
    <m/>
    <x v="2"/>
    <s v="Juridica"/>
    <s v="Funcionario"/>
    <s v="daguilar28"/>
    <s v="En nombre propio"/>
    <s v="NIT"/>
    <s v="CESAR   "/>
    <n v="900210532"/>
    <m/>
    <s v="direccion@cedep.edu.co"/>
    <n v="3205900"/>
    <m/>
    <s v="AVCARACASNº4500"/>
    <m/>
    <m/>
    <m/>
    <x v="3"/>
    <s v="false"/>
    <s v="true"/>
    <x v="0"/>
    <m/>
    <n v="2"/>
    <x v="0"/>
    <s v="Propios"/>
    <m/>
    <x v="1"/>
    <s v="Gestion oportuna (DTL)"/>
    <s v=" "/>
    <s v="0-3."/>
    <s v="GESTIONADOS"/>
    <s v="PENDIENTE"/>
    <m/>
    <m/>
    <m/>
    <m/>
    <m/>
  </r>
  <r>
    <n v="80002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FORWARDED MESSAGE --------- DE  &lt;REGISTROYCONTROL@CEDEP.EDU.CO&gt; DATE  JUE  4 MAR 2021 A LAS 11 12 SUBJECT  SOLICITUD DE CONCEPTO TECNICO TO  TRAMITE CONCEPTOS &lt;TRAMITECONCEPTOS@BOMBEROSBOGOTA.GOV.CO&gt;   BUEN DIA   SOLICITAMOS DE LA MANERA MAS RESPETUOSA  NOS INFORMEN EL ESTADO DEL PROCESO DEL CONCEPTO TECNICO DE LAS SEDES YA QUE LA VISITA SE REALIZO EL PASADO 22 DE ENERO DE 2021  DE IGUAL MANERA ADJUNTAMOS LOS RADICADOS QUE NOS DIERON AL MOMENTO DE LA VISITA  QUEDAMOS ATENTOS A UNA PRONTA RESPUESTA  MUCHAS GRACIAS   CODIALMENTE   STEFANNY LA ROTTA SECRETARIA ACADEMICA"/>
    <m/>
    <s v="CONCEPTO TECNICO DE SEGURIDAD HUMANA Y PROTECCION CONTRA INCENDIOS"/>
    <s v="true"/>
    <s v="true"/>
    <s v="false"/>
    <m/>
    <m/>
    <s v="false"/>
    <m/>
    <m/>
    <x v="7"/>
    <s v="112 - GRANJAS DE TECHO"/>
    <s v="MONTEVIDEO"/>
    <m/>
    <n v="-74.1133703"/>
    <n v="4.6458056000000001"/>
    <m/>
    <m/>
    <d v="2021-03-12T00:00:00"/>
    <d v="2021-03-15T00:00:00"/>
    <d v="2021-03-12T14:11:58"/>
    <d v="2021-03-15T00:00:00"/>
    <m/>
    <s v=" "/>
    <s v=" "/>
    <s v=" "/>
    <s v=" "/>
    <s v=" "/>
    <s v=" "/>
    <d v="2021-04-28T00:00:00"/>
    <n v="30"/>
    <m/>
    <s v=" "/>
    <d v="2021-03-12T14:11:58"/>
    <s v=" "/>
    <n v="1"/>
    <n v="0"/>
    <s v="Registro para atencion"/>
    <s v="Funcionario"/>
    <d v="2021-03-16T00:00:00"/>
    <n v="1"/>
    <n v="0"/>
    <m/>
    <m/>
    <x v="2"/>
    <s v="Juridica"/>
    <s v="Funcionario"/>
    <s v="daguilar28"/>
    <s v="En nombre propio"/>
    <s v="NIT"/>
    <s v="CESAR   "/>
    <n v="900210532"/>
    <m/>
    <s v="direccion@cedep.edu.co"/>
    <n v="3205900"/>
    <m/>
    <s v="AVCARACASNº4500"/>
    <m/>
    <m/>
    <m/>
    <x v="3"/>
    <s v="false"/>
    <s v="true"/>
    <x v="0"/>
    <m/>
    <n v="1"/>
    <x v="2"/>
    <s v="Propios"/>
    <m/>
    <x v="1"/>
    <s v="Gestion oportuna (DTL)"/>
    <s v=" "/>
    <s v="0-3."/>
    <s v="GESTIONADOS"/>
    <s v="PENDIENTE"/>
    <m/>
    <m/>
    <m/>
    <m/>
    <m/>
  </r>
  <r>
    <n v="80032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2"/>
    <s v="Registro - con preclasificacion"/>
    <x v="3"/>
    <s v="Solucionado - Por asignacion"/>
    <s v="FORWARDED MESSAGE --------- DE  JESSICA RODRIGUEZ &lt;JESSICA.RODRIGUEZU@GMAIL.COM&gt; DATE  JUE  11 MAR 2021 A LAS 13 12 SUBJECT  SOLICITUD DE VISITA TO  QUEJAS Y SOLUCIONES &lt;QUEJASYSOLUCIONES@BOMBEROSBOGOTA.GOV.CO&gt;   BUEN DIA. LE ESCRIBE JESSICA RODRIGUE DESEANDO SOLICITAR UNA VISITA A UN NEGOCIO.  LAVACENTRO 113  CARRERA 113#81-83  AGRADECERIA LA PRONTO RESPUESTA  FELIZ TARDE"/>
    <s v="MISIONAL"/>
    <s v="CONCEPTO TECNICO DE SEGURIDAD HUMANA Y PROTECCION CONTRA INCENDIOS"/>
    <s v="true"/>
    <s v="true"/>
    <s v="false"/>
    <m/>
    <m/>
    <s v="false"/>
    <m/>
    <m/>
    <x v="7"/>
    <s v="112 - GRANJAS DE TECHO"/>
    <s v="MONTEVIDEO"/>
    <m/>
    <n v="-74.113357899999997"/>
    <n v="4.6458386999999997"/>
    <m/>
    <m/>
    <d v="2021-03-12T00:00:00"/>
    <d v="2021-03-15T00:00:00"/>
    <d v="2021-03-12T14:26:41"/>
    <d v="2021-03-15T00:00:00"/>
    <m/>
    <s v=" "/>
    <s v=" "/>
    <s v=" "/>
    <s v=" "/>
    <s v=" "/>
    <s v=" "/>
    <d v="2021-04-14T00:00:00"/>
    <n v="20"/>
    <m/>
    <s v=" "/>
    <d v="2021-03-12T14:30:09"/>
    <d v="2021-03-12T14:32:55"/>
    <n v="1"/>
    <n v="0"/>
    <s v="Registro para atencion"/>
    <s v="Funcionario"/>
    <d v="2021-03-16T00:00:00"/>
    <n v="1"/>
    <n v="0"/>
    <m/>
    <m/>
    <x v="0"/>
    <s v="Natural"/>
    <s v="Funcionario"/>
    <s v="daguilar28"/>
    <s v="En nombre propio"/>
    <m/>
    <s v="JESSICA  RODRIGUEZ "/>
    <m/>
    <m/>
    <s v="jessica.rodriguezu@gmail.com"/>
    <m/>
    <m/>
    <s v="CL 20 68A 06"/>
    <s v="09 - FONTIBON"/>
    <s v="112 - GRANJAS DE TECHO"/>
    <s v="MONTEVIDEO"/>
    <x v="0"/>
    <s v="false"/>
    <s v="true"/>
    <x v="0"/>
    <m/>
    <n v="2"/>
    <x v="0"/>
    <s v="Propios"/>
    <m/>
    <x v="1"/>
    <s v="Gestion oportuna (DTL)"/>
    <s v=" "/>
    <s v="0-3."/>
    <s v="GESTIONADOS"/>
    <s v="GESTIONADO"/>
    <m/>
    <m/>
    <m/>
    <m/>
    <m/>
  </r>
  <r>
    <n v="80032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2"/>
    <s v="Registro para asignacion"/>
    <x v="8"/>
    <s v="Solucionado - Registro con preclasificacion"/>
    <s v="FORWARDED MESSAGE --------- DE  JESSICA RODRIGUEZ &lt;JESSICA.RODRIGUEZU@GMAIL.COM&gt; DATE  JUE  11 MAR 2021 A LAS 13 12 SUBJECT  SOLICITUD DE VISITA TO  QUEJAS Y SOLUCIONES &lt;QUEJASYSOLUCIONES@BOMBEROSBOGOTA.GOV.CO&gt;   BUEN DIA. LE ESCRIBE JESSICA RODRIGUE DESEANDO SOLICITAR UNA VISITA A UN NEGOCIO.  LAVACENTRO 113  CARRERA 113#81-83  AGRADECERIA LA PRONTO RESPUESTA  FELIZ TARDE"/>
    <m/>
    <s v="CONCEPTO TECNICO DE SEGURIDAD HUMANA Y PROTECCION CONTRA INCENDIOS"/>
    <s v="true"/>
    <s v="true"/>
    <s v="false"/>
    <m/>
    <m/>
    <s v="false"/>
    <m/>
    <m/>
    <x v="7"/>
    <s v="112 - GRANJAS DE TECHO"/>
    <s v="MONTEVIDEO"/>
    <m/>
    <n v="-74.113357899999997"/>
    <n v="4.6458386999999997"/>
    <m/>
    <m/>
    <d v="2021-03-12T00:00:00"/>
    <d v="2021-03-15T00:00:00"/>
    <d v="2021-03-12T14:26:41"/>
    <d v="2021-03-15T00:00:00"/>
    <m/>
    <s v=" "/>
    <s v=" "/>
    <s v=" "/>
    <s v=" "/>
    <s v=" "/>
    <s v=" "/>
    <d v="2021-04-14T00:00:00"/>
    <n v="20"/>
    <m/>
    <s v=" "/>
    <d v="2021-03-12T14:26:41"/>
    <d v="2021-03-12T14:32:55"/>
    <n v="1"/>
    <n v="0"/>
    <s v="Registro para atencion"/>
    <s v="Funcionario"/>
    <d v="2021-03-16T00:00:00"/>
    <n v="1"/>
    <n v="0"/>
    <m/>
    <m/>
    <x v="0"/>
    <s v="Natural"/>
    <s v="Funcionario"/>
    <s v="daguilar28"/>
    <s v="En nombre propio"/>
    <m/>
    <s v="JESSICA  RODRIGUEZ "/>
    <m/>
    <m/>
    <s v="jessica.rodriguezu@gmail.com"/>
    <m/>
    <m/>
    <s v="CL 20 68A 06"/>
    <s v="09 - FONTIBON"/>
    <s v="112 - GRANJAS DE TECHO"/>
    <s v="MONTEVIDEO"/>
    <x v="0"/>
    <s v="false"/>
    <s v="true"/>
    <x v="0"/>
    <m/>
    <n v="1"/>
    <x v="2"/>
    <s v="Propios"/>
    <m/>
    <x v="1"/>
    <s v="Gestion oportuna (DTL)"/>
    <s v=" "/>
    <s v="0-3."/>
    <s v="GESTIONADOS"/>
    <s v="GESTIONADO"/>
    <m/>
    <m/>
    <m/>
    <m/>
    <m/>
  </r>
  <r>
    <n v="80032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2"/>
    <s v="En tramite - Por asignacion"/>
    <x v="0"/>
    <s v="Solucionado - Por respuesta definitiva"/>
    <s v="FORWARDED MESSAGE --------- DE  JESSICA RODRIGUEZ &lt;JESSICA.RODRIGUEZU@GMAIL.COM&gt; DATE  JUE  11 MAR 2021 A LAS 13 12 SUBJECT  SOLICITUD DE VISITA TO  QUEJAS Y SOLUCIONES &lt;QUEJASYSOLUCIONES@BOMBEROSBOGOTA.GOV.CO&gt;   BUEN DIA. LE ESCRIBE JESSICA RODRIGUE DESEANDO SOLICITAR UNA VISITA A UN NEGOCIO.  LAVACENTRO 113  CARRERA 113#81-83  AGRADECERIA LA PRONTO RESPUESTA  FELIZ TARDE"/>
    <s v="MISIONAL"/>
    <s v="CONCEPTO TECNICO DE SEGURIDAD HUMANA Y PROTECCION CONTRA INCENDIOS"/>
    <s v="true"/>
    <s v="true"/>
    <s v="false"/>
    <m/>
    <m/>
    <s v="false"/>
    <m/>
    <m/>
    <x v="7"/>
    <s v="112 - GRANJAS DE TECHO"/>
    <s v="MONTEVIDEO"/>
    <m/>
    <n v="-74.113357899999997"/>
    <n v="4.6458386999999997"/>
    <m/>
    <m/>
    <d v="2021-03-12T00:00:00"/>
    <d v="2021-03-15T00:00:00"/>
    <d v="2021-03-12T14:30:09"/>
    <d v="2021-03-15T00:00:00"/>
    <m/>
    <s v=" "/>
    <s v=" "/>
    <s v=" "/>
    <s v=" "/>
    <s v=" "/>
    <s v=" "/>
    <d v="2021-04-14T00:00:00"/>
    <n v="20"/>
    <m/>
    <s v=" "/>
    <d v="2021-03-12T14:32:57"/>
    <d v="2021-03-12T14:32:55"/>
    <n v="1"/>
    <n v="0"/>
    <s v="Clasificacion"/>
    <s v="Funcionario"/>
    <d v="2021-04-13T00:00:00"/>
    <n v="1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0"/>
    <s v="Natural"/>
    <s v="Funcionario"/>
    <s v="daguilar28"/>
    <s v="En nombre propio"/>
    <m/>
    <s v="JESSICA  RODRIGUEZ "/>
    <m/>
    <m/>
    <s v="jessica.rodriguezu@gmail.com"/>
    <m/>
    <m/>
    <s v="CL 20 68A 06"/>
    <s v="09 - FONTIBON"/>
    <s v="112 - GRANJAS DE TECHO"/>
    <s v="MONTEVIDEO"/>
    <x v="0"/>
    <s v="false"/>
    <s v="true"/>
    <x v="0"/>
    <m/>
    <n v="3"/>
    <x v="0"/>
    <s v="Propios"/>
    <m/>
    <x v="1"/>
    <s v="Gestion oportuna (DTL)"/>
    <s v=" "/>
    <s v="0-3."/>
    <s v="GESTIONADOS"/>
    <s v="GESTIONADO"/>
    <m/>
    <s v="ATENDIDO"/>
    <m/>
    <m/>
    <m/>
  </r>
  <r>
    <n v="815552021"/>
    <s v="SEGURIDAD  CONVIVENCIA Y  JUSTICIA"/>
    <s v="ENTIDADES DISTRITALES"/>
    <s v="UNIDAD ADMINISTRATIVA ESPECIAL CUERPO OFICIAL BOMBEROS BOGOTA"/>
    <s v="Oficina de Atencion a la Ciudadania | Puede Consolidar | Trasladar Entidades"/>
    <x v="3"/>
    <m/>
    <s v="GESTION DEL RIESGO"/>
    <s v="TRASLADO DE PETICION POR COMPETENCIA"/>
    <x v="7"/>
    <s v="DIANA CAROLINA AGUILAR ROMERO "/>
    <s v="Activo"/>
    <s v="WEB SERVICE"/>
    <x v="4"/>
    <x v="5"/>
    <s v="En tramite por asignar - trasladar"/>
    <x v="9"/>
    <s v="Cerrado - Por no competencia"/>
    <s v="DP QUEJA USUARIO"/>
    <s v="MISIONAL"/>
    <m/>
    <s v="false"/>
    <s v="true"/>
    <s v="false"/>
    <m/>
    <m/>
    <s v="false"/>
    <m/>
    <m/>
    <x v="0"/>
    <m/>
    <m/>
    <m/>
    <m/>
    <m/>
    <m/>
    <m/>
    <d v="2021-03-14T00:00:00"/>
    <d v="2021-03-15T00:00:00"/>
    <d v="2021-03-19T13:03:42"/>
    <d v="2021-03-23T00:00:00"/>
    <n v="20211600094041"/>
    <d v="2021-03-11T00:00:00"/>
    <s v=" "/>
    <s v=" "/>
    <s v=" "/>
    <s v=" "/>
    <s v=" "/>
    <d v="2021-05-05T00:00:00"/>
    <n v="30"/>
    <m/>
    <s v=" "/>
    <d v="2021-03-19T15:00:49"/>
    <s v=" "/>
    <n v="1"/>
    <n v="0"/>
    <s v="Registro para atencion"/>
    <s v="Funcionario"/>
    <d v="2021-03-24T00:00:00"/>
    <n v="1"/>
    <n v="0"/>
    <s v="NO ES COMPETENCIA DE LA UAECOB"/>
    <s v="NO ES COMPETENCIA DE LA UAECOB"/>
    <x v="0"/>
    <s v="Natural"/>
    <s v="Funcionario"/>
    <s v="daguilar28"/>
    <s v="En nombre propio"/>
    <m/>
    <s v="WILSON  CASTRO "/>
    <m/>
    <m/>
    <m/>
    <n v="3103015092"/>
    <m/>
    <m/>
    <m/>
    <m/>
    <m/>
    <x v="0"/>
    <s v="false"/>
    <s v="false"/>
    <x v="0"/>
    <m/>
    <n v="1"/>
    <x v="1"/>
    <s v="Por el distrito"/>
    <m/>
    <x v="1"/>
    <s v="Gestion oportuna (DTL)"/>
    <s v=" "/>
    <s v="0-3."/>
    <s v="GESTIONADOS"/>
    <s v="GESTIONADO"/>
    <m/>
    <m/>
    <m/>
    <m/>
    <m/>
  </r>
  <r>
    <n v="81609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UENAS TARDES  SOLICITAMOS EL FAVOR DE ENVIAR EL LINK PARA DESCARGAR LOS CERTIFICADOS DE LOS ESTABLECIMIENTOS A LOS CUALES YA LES HAN REALIZADO VISTA.  GRACIAS  CORDIAL SALUDO  ---------- FORWARDED MESSAGE --------- DE  MARIA ANGELICA RODRIGUEZ PENUELA &lt;ARODRIGUEZ@ARTUROCALLE.COM&gt; DATE  VIE  12 FEB 2021 A LAS 8 43 SUBJECT  FWD  LIQUIDACION INSPECCION TECNICA DE BOMBEROS TO  CINDY PACHON ROA &lt;CPACHON@ARTUROCALLE.COM&gt;   BUENOS DIAS SINDY  EN ESTE CORREO ESTAN TODAS LAS LIQUIDACIONES DE BOMBEROS BOGOTA  GRACIAS  CORDIAL SALUDO"/>
    <s v="MISIONAL"/>
    <s v="CONCEPTO TECNICO DE SEGURIDAD HUMANA Y PROTECCION CONTRA INCENDIOS"/>
    <s v="true"/>
    <s v="true"/>
    <s v="false"/>
    <m/>
    <m/>
    <s v="false"/>
    <m/>
    <m/>
    <x v="7"/>
    <s v="112 - GRANJAS DE TECHO"/>
    <s v="MONTEVIDEO"/>
    <m/>
    <n v="-74.113341399999996"/>
    <n v="4.6458295999999999"/>
    <m/>
    <m/>
    <d v="2021-03-15T00:00:00"/>
    <d v="2021-03-16T00:00:00"/>
    <d v="2021-03-15T07:18:16"/>
    <d v="2021-03-16T00:00:00"/>
    <m/>
    <s v=" "/>
    <s v=" "/>
    <s v=" "/>
    <s v=" "/>
    <s v=" "/>
    <s v=" "/>
    <d v="2021-04-29T00:00:00"/>
    <n v="30"/>
    <m/>
    <s v=" "/>
    <d v="2021-03-15T07:19:12"/>
    <s v=" "/>
    <n v="1"/>
    <n v="0"/>
    <s v="Registro para atencion"/>
    <s v="Funcionario"/>
    <d v="2021-03-17T00:00:00"/>
    <n v="1"/>
    <n v="0"/>
    <m/>
    <m/>
    <x v="0"/>
    <s v="Natural"/>
    <s v="Funcionario"/>
    <s v="daguilar28"/>
    <s v="En nombre propio"/>
    <m/>
    <s v="MARIA ANGELICA RODRIGUEZ "/>
    <m/>
    <m/>
    <s v="arodriguez@arturocalle.com"/>
    <m/>
    <m/>
    <m/>
    <m/>
    <m/>
    <m/>
    <x v="0"/>
    <s v="false"/>
    <s v="true"/>
    <x v="0"/>
    <m/>
    <n v="2"/>
    <x v="0"/>
    <s v="Propios"/>
    <m/>
    <x v="1"/>
    <s v="Gestion oportuna (DTL)"/>
    <s v=" "/>
    <s v="0-3."/>
    <s v="GESTIONADOS"/>
    <s v="PENDIENTE"/>
    <m/>
    <m/>
    <m/>
    <m/>
    <m/>
  </r>
  <r>
    <n v="81609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UENAS TARDES  SOLICITAMOS EL FAVOR DE ENVIAR EL LINK PARA DESCARGAR LOS CERTIFICADOS DE LOS ESTABLECIMIENTOS A LOS CUALES YA LES HAN REALIZADO VISTA.  GRACIAS  CORDIAL SALUDO  ---------- FORWARDED MESSAGE --------- DE  MARIA ANGELICA RODRIGUEZ PENUELA &lt;ARODRIGUEZ@ARTUROCALLE.COM&gt; DATE  VIE  12 FEB 2021 A LAS 8 43 SUBJECT  FWD  LIQUIDACION INSPECCION TECNICA DE BOMBEROS TO  CINDY PACHON ROA &lt;CPACHON@ARTUROCALLE.COM&gt;   BUENOS DIAS SINDY  EN ESTE CORREO ESTAN TODAS LAS LIQUIDACIONES DE BOMBEROS BOGOTA  GRACIAS  CORDIAL SALUDO"/>
    <m/>
    <s v="CONCEPTO TECNICO DE SEGURIDAD HUMANA Y PROTECCION CONTRA INCENDIOS"/>
    <s v="true"/>
    <s v="true"/>
    <s v="false"/>
    <m/>
    <m/>
    <s v="false"/>
    <m/>
    <m/>
    <x v="7"/>
    <s v="112 - GRANJAS DE TECHO"/>
    <s v="MONTEVIDEO"/>
    <m/>
    <n v="-74.113341399999996"/>
    <n v="4.6458295999999999"/>
    <m/>
    <m/>
    <d v="2021-03-15T00:00:00"/>
    <d v="2021-03-16T00:00:00"/>
    <d v="2021-03-15T07:18:16"/>
    <d v="2021-03-16T00:00:00"/>
    <m/>
    <s v=" "/>
    <s v=" "/>
    <s v=" "/>
    <s v=" "/>
    <s v=" "/>
    <s v=" "/>
    <d v="2021-04-29T00:00:00"/>
    <n v="30"/>
    <m/>
    <s v=" "/>
    <d v="2021-03-15T07:18:16"/>
    <s v=" "/>
    <n v="1"/>
    <n v="0"/>
    <s v="Registro para atencion"/>
    <s v="Funcionario"/>
    <d v="2021-03-17T00:00:00"/>
    <n v="1"/>
    <n v="0"/>
    <m/>
    <m/>
    <x v="0"/>
    <s v="Natural"/>
    <s v="Funcionario"/>
    <s v="daguilar28"/>
    <s v="En nombre propio"/>
    <m/>
    <s v="MARIA ANGELICA RODRIGUEZ "/>
    <m/>
    <m/>
    <s v="arodriguez@arturocalle.com"/>
    <m/>
    <m/>
    <m/>
    <m/>
    <m/>
    <m/>
    <x v="0"/>
    <s v="false"/>
    <s v="true"/>
    <x v="0"/>
    <m/>
    <n v="1"/>
    <x v="2"/>
    <s v="Propios"/>
    <m/>
    <x v="1"/>
    <s v="Gestion oportuna (DTL)"/>
    <s v=" "/>
    <s v="0-3."/>
    <s v="GESTIONADOS"/>
    <s v="PENDIENTE"/>
    <m/>
    <m/>
    <m/>
    <m/>
    <m/>
  </r>
  <r>
    <n v="816252021"/>
    <s v="SEGURIDAD  CONVIVENCIA Y  JUSTICIA"/>
    <s v="ENTIDADES DISTRITALES"/>
    <s v="UNIDAD ADMINISTRATIVA ESPECIAL CUERPO OFICIAL BOMBEROS BOGOTA"/>
    <s v="Oficina de Atencion a la Ciudadania | Puede Consolidar | Trasladar Entidades"/>
    <x v="3"/>
    <m/>
    <s v="GESTION DEL RIESGO"/>
    <s v="EDUCACION Y FORMACION"/>
    <x v="9"/>
    <s v="DIANA CAROLINA AGUILAR ROMERO "/>
    <s v="Activo"/>
    <s v="UNIDAD ADMINISTRATIVA ESPECIAL CUERPO OFICIAL DE BOMBEROS DE BOGOTA"/>
    <x v="2"/>
    <x v="2"/>
    <s v="Registro - con preclasificacion"/>
    <x v="3"/>
    <s v="Solucionado - Por asignacion"/>
    <s v="LUIS TELLEZ &lt;LUIS1001TELLEZ@GMAIL.COM&gt; DATE  JUE  11 MAR 2021 A LAS 17 25 SUBJECT  ESTOY INTERESADO EN INCORPORARME AL CUERPO DE BOMBEROS DE BOGOTA. TO  &lt;QUEJASYSOLUCIONES@BOMBEROSBOGOTA.GOV.CO&gt;   BUENAS TARDES MI NOMBRES ES LUIS TELLEZ CASTANO  SOY TECNICO EN ADMINISTRACION Y CONTABILIDAD  TENGO 28 ANOS  Y ESTOY INTERESADO EN INCORPORARME AL GRUPO DE BOMBEROS DE BOGOTA  LES SOLICITO QUE ME HAGAN EL FAVOR DE ENVIARME  INFORMACION  CON RESPECTO  AL PROCESO DE INCORPORACION  DE ANTEMANO AGRADEZCO SU ATENCION PRESTADA.  "/>
    <s v="MISIONAL"/>
    <s v="CAPACITACIONES EMPRESARIALES"/>
    <s v="true"/>
    <s v="true"/>
    <s v="false"/>
    <m/>
    <m/>
    <s v="false"/>
    <m/>
    <m/>
    <x v="0"/>
    <m/>
    <m/>
    <m/>
    <n v="-74.113326899999905"/>
    <n v="4.6458604999999897"/>
    <m/>
    <m/>
    <d v="2021-03-15T00:00:00"/>
    <d v="2021-03-16T00:00:00"/>
    <d v="2021-03-15T07:32:13"/>
    <d v="2021-03-16T00:00:00"/>
    <m/>
    <s v=" "/>
    <s v=" "/>
    <s v=" "/>
    <s v=" "/>
    <s v=" "/>
    <s v=" "/>
    <d v="2021-04-15T00:00:00"/>
    <n v="20"/>
    <m/>
    <s v=" "/>
    <d v="2021-03-15T07:34:53"/>
    <d v="2021-03-18T11:27:46"/>
    <n v="1"/>
    <n v="0"/>
    <s v="Registro para atencion"/>
    <s v="Funcionario"/>
    <d v="2021-03-17T00:00:00"/>
    <n v="1"/>
    <n v="0"/>
    <m/>
    <m/>
    <x v="0"/>
    <s v="Natural"/>
    <s v="Funcionario"/>
    <s v="daguilar28"/>
    <s v="En nombre propio"/>
    <m/>
    <s v="LUIS  TELLEZ "/>
    <m/>
    <m/>
    <s v="luis1001tellez@gmail.com"/>
    <m/>
    <m/>
    <m/>
    <m/>
    <m/>
    <m/>
    <x v="0"/>
    <s v="false"/>
    <s v="true"/>
    <x v="0"/>
    <m/>
    <n v="2"/>
    <x v="0"/>
    <s v="Propios"/>
    <m/>
    <x v="1"/>
    <s v="Gestion oportuna (DTL)"/>
    <s v=" "/>
    <s v="0-3."/>
    <s v="GESTIONADOS"/>
    <s v="GESTIONADO"/>
    <m/>
    <m/>
    <m/>
    <m/>
    <m/>
  </r>
  <r>
    <n v="81625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2"/>
    <s v="Registro para asignacion"/>
    <x v="8"/>
    <s v="Solucionado - Registro con preclasificacion"/>
    <s v="LUIS TELLEZ &lt;LUIS1001TELLEZ@GMAIL.COM&gt; DATE  JUE  11 MAR 2021 A LAS 17 25 SUBJECT  ESTOY INTERESADO EN INCORPORARME AL CUERPO DE BOMBEROS DE BOGOTA. TO  &lt;QUEJASYSOLUCIONES@BOMBEROSBOGOTA.GOV.CO&gt;   BUENAS TARDES MI NOMBRES ES LUIS TELLEZ CASTANO  SOY TECNICO EN ADMINISTRACION Y CONTABILIDAD  TENGO 28 ANOS  Y ESTOY INTERESADO EN INCORPORARME AL GRUPO DE BOMBEROS DE BOGOTA  LES SOLICITO QUE ME HAGAN EL FAVOR DE ENVIARME  INFORMACION  CON RESPECTO  AL PROCESO DE INCORPORACION  DE ANTEMANO AGRADEZCO SU ATENCION PRESTADA.  "/>
    <m/>
    <s v="CAPACITACIONES EMPRESARIALES"/>
    <s v="true"/>
    <s v="true"/>
    <s v="false"/>
    <m/>
    <m/>
    <s v="false"/>
    <m/>
    <m/>
    <x v="0"/>
    <m/>
    <m/>
    <m/>
    <n v="-74.113326899999905"/>
    <n v="4.6458604999999897"/>
    <m/>
    <m/>
    <d v="2021-03-15T00:00:00"/>
    <d v="2021-03-16T00:00:00"/>
    <d v="2021-03-15T07:32:13"/>
    <d v="2021-03-16T00:00:00"/>
    <m/>
    <s v=" "/>
    <s v=" "/>
    <s v=" "/>
    <s v=" "/>
    <s v=" "/>
    <s v=" "/>
    <d v="2021-04-15T00:00:00"/>
    <n v="20"/>
    <m/>
    <s v=" "/>
    <d v="2021-03-15T07:32:13"/>
    <d v="2021-03-18T11:27:46"/>
    <n v="1"/>
    <n v="0"/>
    <s v="Registro para atencion"/>
    <s v="Funcionario"/>
    <d v="2021-03-17T00:00:00"/>
    <n v="1"/>
    <n v="0"/>
    <m/>
    <m/>
    <x v="0"/>
    <s v="Natural"/>
    <s v="Funcionario"/>
    <s v="daguilar28"/>
    <s v="En nombre propio"/>
    <m/>
    <s v="LUIS  TELLEZ "/>
    <m/>
    <m/>
    <s v="luis1001tellez@gmail.com"/>
    <m/>
    <m/>
    <m/>
    <m/>
    <m/>
    <m/>
    <x v="0"/>
    <s v="false"/>
    <s v="true"/>
    <x v="0"/>
    <m/>
    <n v="1"/>
    <x v="2"/>
    <s v="Propios"/>
    <m/>
    <x v="1"/>
    <s v="Gestion oportuna (DTL)"/>
    <s v=" "/>
    <s v="0-3."/>
    <s v="GESTIONADOS"/>
    <s v="GESTIONADO"/>
    <m/>
    <m/>
    <m/>
    <m/>
    <m/>
  </r>
  <r>
    <n v="81651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2"/>
    <s v="Registro - con preclasificacion"/>
    <x v="3"/>
    <s v="Solucionado - Por asignacion"/>
    <s v="- FORWARDED MESSAGE --------- DE  LUISA TORRES &lt;ACCESORIOSTOCHECAR@GMAIL.COM&gt; DATE  JUE  11 MAR 2021 A LAS 18 31 SUBJECT  RECLAMOS DE SOLICITUD TO  QUEJASYSOLUCIONES@BOMBEROSBOGOTA.GOV.CO &lt;QUEJASYSOLUCIONES@BOMBEROSBOGOTA.GOV.CO&gt;   HOLA BUENAS TARDES MI N"/>
    <s v="MISIONAL"/>
    <s v="CONCEPTO TECNICO DE SEGURIDAD HUMANA Y PROTECCION CONTRA INCENDIOS"/>
    <s v="true"/>
    <s v="true"/>
    <s v="false"/>
    <m/>
    <m/>
    <s v="false"/>
    <m/>
    <m/>
    <x v="0"/>
    <m/>
    <m/>
    <m/>
    <n v="-74.113359799999998"/>
    <n v="4.6458157999999896"/>
    <m/>
    <m/>
    <d v="2021-03-15T00:00:00"/>
    <d v="2021-03-16T00:00:00"/>
    <d v="2021-03-15T07:50:06"/>
    <d v="2021-03-16T00:00:00"/>
    <m/>
    <s v=" "/>
    <s v=" "/>
    <s v=" "/>
    <s v=" "/>
    <s v=" "/>
    <s v=" "/>
    <d v="2021-04-15T00:00:00"/>
    <n v="20"/>
    <m/>
    <s v=" "/>
    <d v="2021-03-15T07:50:49"/>
    <d v="2021-03-15T07:53:15"/>
    <n v="1"/>
    <n v="0"/>
    <s v="Registro para atencion"/>
    <s v="Funcionario"/>
    <d v="2021-03-17T00:00:00"/>
    <n v="1"/>
    <n v="0"/>
    <m/>
    <m/>
    <x v="0"/>
    <s v="Natural"/>
    <s v="Funcionario"/>
    <s v="daguilar28"/>
    <s v="En nombre propio"/>
    <m/>
    <s v="LUISA FERNANDA TORRES LOPEZ"/>
    <n v="1101622055"/>
    <m/>
    <s v="accesoriostochecar@gmail.com"/>
    <m/>
    <m/>
    <m/>
    <m/>
    <m/>
    <m/>
    <x v="0"/>
    <s v="false"/>
    <s v="true"/>
    <x v="0"/>
    <m/>
    <n v="2"/>
    <x v="0"/>
    <s v="Propios"/>
    <m/>
    <x v="1"/>
    <s v="Gestion oportuna (DTL)"/>
    <s v=" "/>
    <s v="0-3."/>
    <s v="GESTIONADOS"/>
    <s v="GESTIONADO"/>
    <m/>
    <m/>
    <m/>
    <m/>
    <m/>
  </r>
  <r>
    <n v="81651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2"/>
    <s v="Registro para asignacion"/>
    <x v="8"/>
    <s v="Solucionado - Registro con preclasificacion"/>
    <s v="- FORWARDED MESSAGE --------- DE  LUISA TORRES &lt;ACCESORIOSTOCHECAR@GMAIL.COM&gt; DATE  JUE  11 MAR 2021 A LAS 18 31 SUBJECT  RECLAMOS DE SOLICITUD TO  QUEJASYSOLUCIONES@BOMBEROSBOGOTA.GOV.CO &lt;QUEJASYSOLUCIONES@BOMBEROSBOGOTA.GOV.CO&gt;   HOLA BUENAS TARDES MI N"/>
    <m/>
    <s v="CONCEPTO TECNICO DE SEGURIDAD HUMANA Y PROTECCION CONTRA INCENDIOS"/>
    <s v="true"/>
    <s v="true"/>
    <s v="false"/>
    <m/>
    <m/>
    <s v="false"/>
    <m/>
    <m/>
    <x v="0"/>
    <m/>
    <m/>
    <m/>
    <n v="-74.113359799999998"/>
    <n v="4.6458157999999896"/>
    <m/>
    <m/>
    <d v="2021-03-15T00:00:00"/>
    <d v="2021-03-16T00:00:00"/>
    <d v="2021-03-15T07:50:06"/>
    <d v="2021-03-16T00:00:00"/>
    <m/>
    <s v=" "/>
    <s v=" "/>
    <s v=" "/>
    <s v=" "/>
    <s v=" "/>
    <s v=" "/>
    <d v="2021-04-15T00:00:00"/>
    <n v="20"/>
    <m/>
    <s v=" "/>
    <d v="2021-03-15T07:50:06"/>
    <d v="2021-03-15T07:53:15"/>
    <n v="1"/>
    <n v="0"/>
    <s v="Registro para atencion"/>
    <s v="Funcionario"/>
    <d v="2021-03-17T00:00:00"/>
    <n v="1"/>
    <n v="0"/>
    <m/>
    <m/>
    <x v="0"/>
    <s v="Natural"/>
    <s v="Funcionario"/>
    <s v="daguilar28"/>
    <s v="En nombre propio"/>
    <m/>
    <s v="LUISA FERNANDA TORRES LOPEZ"/>
    <n v="1101622055"/>
    <m/>
    <s v="accesoriostochecar@gmail.com"/>
    <m/>
    <m/>
    <m/>
    <m/>
    <m/>
    <m/>
    <x v="0"/>
    <s v="false"/>
    <s v="true"/>
    <x v="0"/>
    <m/>
    <n v="1"/>
    <x v="2"/>
    <s v="Propios"/>
    <m/>
    <x v="1"/>
    <s v="Gestion oportuna (DTL)"/>
    <s v=" "/>
    <s v="0-3."/>
    <s v="GESTIONADOS"/>
    <s v="GESTIONADO"/>
    <m/>
    <m/>
    <m/>
    <m/>
    <m/>
  </r>
  <r>
    <n v="81651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2"/>
    <s v="En tramite - Por asignacion"/>
    <x v="0"/>
    <s v="Solucionado - Por respuesta definitiva"/>
    <s v="- FORWARDED MESSAGE --------- DE  LUISA TORRES &lt;ACCESORIOSTOCHECAR@GMAIL.COM&gt; DATE  JUE  11 MAR 2021 A LAS 18 31 SUBJECT  RECLAMOS DE SOLICITUD TO  QUEJASYSOLUCIONES@BOMBEROSBOGOTA.GOV.CO &lt;QUEJASYSOLUCIONES@BOMBEROSBOGOTA.GOV.CO&gt;   HOLA BUENAS TARDES MI N"/>
    <s v="MISIONAL"/>
    <s v="CONCEPTO TECNICO DE SEGURIDAD HUMANA Y PROTECCION CONTRA INCENDIOS"/>
    <s v="true"/>
    <s v="true"/>
    <s v="false"/>
    <m/>
    <m/>
    <s v="false"/>
    <m/>
    <m/>
    <x v="0"/>
    <m/>
    <m/>
    <m/>
    <n v="-74.113359799999998"/>
    <n v="4.6458157999999896"/>
    <m/>
    <m/>
    <d v="2021-03-15T00:00:00"/>
    <d v="2021-03-16T00:00:00"/>
    <d v="2021-03-15T07:50:49"/>
    <d v="2021-03-16T00:00:00"/>
    <m/>
    <s v=" "/>
    <s v=" "/>
    <s v=" "/>
    <s v=" "/>
    <s v=" "/>
    <s v=" "/>
    <d v="2021-04-15T00:00:00"/>
    <n v="20"/>
    <m/>
    <s v=" "/>
    <d v="2021-03-15T07:53:16"/>
    <d v="2021-03-15T07:53:15"/>
    <n v="1"/>
    <n v="0"/>
    <s v="Clasificacion"/>
    <s v="Funcionario"/>
    <d v="2021-04-14T00:00:00"/>
    <n v="1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0"/>
    <s v="Natural"/>
    <s v="Funcionario"/>
    <s v="daguilar28"/>
    <s v="En nombre propio"/>
    <m/>
    <s v="LUISA FERNANDA TORRES LOPEZ"/>
    <n v="1101622055"/>
    <m/>
    <s v="accesoriostochecar@gmail.com"/>
    <m/>
    <m/>
    <m/>
    <m/>
    <m/>
    <m/>
    <x v="0"/>
    <s v="false"/>
    <s v="true"/>
    <x v="0"/>
    <m/>
    <n v="3"/>
    <x v="0"/>
    <s v="Propios"/>
    <m/>
    <x v="1"/>
    <s v="Gestion oportuna (DTL)"/>
    <s v=" "/>
    <s v="0-3."/>
    <s v="GESTIONADOS"/>
    <s v="GESTIONADO"/>
    <m/>
    <s v="ATENDIDO"/>
    <m/>
    <m/>
    <m/>
  </r>
  <r>
    <n v="81686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ESSICA SOTO &lt;SALUDOCUPACIONAL@REVISIONPLUS.COM.CO&gt; DATE  VIE  5 MAR 2021 A LAS 14 07 SUBJECT  RE  SOLICITUD DE CAPACITACION (PROCESO DE CERTIFICACION RIESGO BAJO) - INFORMACION DE ACCESO A LA PLATAFORMA DE AUTO-GESTION TO  RIESGO BAJO &lt;RIESGOBAJO@BOMBEROSBOGOTA.GOV.CO&gt;   BUENAS TARDES     SENORES  BOMBEROS     SOLICITO DE SU AMABLE COLABORACION  EN EL MES DE ENERO REALIZARON LA VISITA A LA SEDE SUBA  Y NOS INDICARON QUE DESPUES DE 30 DIAS NOS ENVIABAN EL CONCEPTO  PERO HASTA EL DIE HOY NO HEMOS RECIBIDO EL DOCUMENTO  AGRADEZCO DE SU COLABORACION.  AGRADEZCO SU ATENCION Y COLABORACION  QUEDO ATENTA A SUS COMENTARIOS.  CORDIALMENTE"/>
    <s v="MISIONAL"/>
    <s v="CONCEPTO TECNICO DE ESPECTACULOS PIROTECNICOS"/>
    <s v="true"/>
    <s v="true"/>
    <s v="false"/>
    <m/>
    <m/>
    <s v="false"/>
    <m/>
    <m/>
    <x v="7"/>
    <s v="112 - GRANJAS DE TECHO"/>
    <s v="MONTEVIDEO"/>
    <m/>
    <n v="-74.113344900000001"/>
    <n v="4.6458469999999998"/>
    <m/>
    <m/>
    <d v="2021-03-15T00:00:00"/>
    <d v="2021-03-16T00:00:00"/>
    <d v="2021-03-15T08:12:11"/>
    <d v="2021-03-16T00:00:00"/>
    <m/>
    <s v=" "/>
    <s v=" "/>
    <s v=" "/>
    <s v=" "/>
    <s v=" "/>
    <s v=" "/>
    <d v="2021-04-29T00:00:00"/>
    <n v="30"/>
    <m/>
    <s v=" "/>
    <d v="2021-03-15T08:13:43"/>
    <s v=" "/>
    <n v="1"/>
    <n v="0"/>
    <s v="Registro para atencion"/>
    <s v="Funcionario"/>
    <d v="2021-03-17T00:00:00"/>
    <n v="1"/>
    <n v="0"/>
    <m/>
    <m/>
    <x v="0"/>
    <s v="Natural"/>
    <s v="Funcionario"/>
    <s v="daguilar28"/>
    <s v="En nombre propio"/>
    <m/>
    <s v="JESSICA  SOTO VANEGAS"/>
    <m/>
    <m/>
    <s v="saludocupacional@revisionplus.com.co"/>
    <m/>
    <m/>
    <m/>
    <m/>
    <m/>
    <m/>
    <x v="0"/>
    <s v="false"/>
    <s v="true"/>
    <x v="0"/>
    <m/>
    <n v="2"/>
    <x v="0"/>
    <s v="Propios"/>
    <m/>
    <x v="1"/>
    <s v="Gestion oportuna (DTL)"/>
    <s v=" "/>
    <s v="0-3."/>
    <s v="GESTIONADOS"/>
    <s v="PENDIENTE"/>
    <m/>
    <m/>
    <m/>
    <m/>
    <m/>
  </r>
  <r>
    <n v="81686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ESSICA SOTO &lt;SALUDOCUPACIONAL@REVISIONPLUS.COM.CO&gt; DATE  VIE  5 MAR 2021 A LAS 14 07 SUBJECT  RE  SOLICITUD DE CAPACITACION (PROCESO DE CERTIFICACION RIESGO BAJO) - INFORMACION DE ACCESO A LA PLATAFORMA DE AUTO-GESTION TO  RIESGO BAJO &lt;RIESGOBAJO@BOMBEROSBOGOTA.GOV.CO&gt;   BUENAS TARDES     SENORES  BOMBEROS     SOLICITO DE SU AMABLE COLABORACION  EN EL MES DE ENERO REALIZARON LA VISITA A LA SEDE SUBA  Y NOS INDICARON QUE DESPUES DE 30 DIAS NOS ENVIABAN EL CONCEPTO  PERO HASTA EL DIE HOY NO HEMOS RECIBIDO EL DOCUMENTO  AGRADEZCO DE SU COLABORACION.  AGRADEZCO SU ATENCION Y COLABORACION  QUEDO ATENTA A SUS COMENTARIOS.  CORDIALMENTE"/>
    <m/>
    <s v="CONCEPTO TECNICO DE ESPECTACULOS PIROTECNICOS"/>
    <s v="true"/>
    <s v="true"/>
    <s v="false"/>
    <m/>
    <m/>
    <s v="false"/>
    <m/>
    <m/>
    <x v="7"/>
    <s v="112 - GRANJAS DE TECHO"/>
    <s v="MONTEVIDEO"/>
    <m/>
    <n v="-74.113344900000001"/>
    <n v="4.6458469999999998"/>
    <m/>
    <m/>
    <d v="2021-03-15T00:00:00"/>
    <d v="2021-03-16T00:00:00"/>
    <d v="2021-03-15T08:12:11"/>
    <d v="2021-03-16T00:00:00"/>
    <m/>
    <s v=" "/>
    <s v=" "/>
    <s v=" "/>
    <s v=" "/>
    <s v=" "/>
    <s v=" "/>
    <d v="2021-04-29T00:00:00"/>
    <n v="30"/>
    <m/>
    <s v=" "/>
    <d v="2021-03-15T08:12:11"/>
    <s v=" "/>
    <n v="1"/>
    <n v="0"/>
    <s v="Registro para atencion"/>
    <s v="Funcionario"/>
    <d v="2021-03-17T00:00:00"/>
    <n v="1"/>
    <n v="0"/>
    <m/>
    <m/>
    <x v="0"/>
    <s v="Natural"/>
    <s v="Funcionario"/>
    <s v="daguilar28"/>
    <s v="En nombre propio"/>
    <m/>
    <s v="JESSICA  SOTO VANEGAS"/>
    <m/>
    <m/>
    <s v="saludocupacional@revisionplus.com.co"/>
    <m/>
    <m/>
    <m/>
    <m/>
    <m/>
    <m/>
    <x v="0"/>
    <s v="false"/>
    <s v="true"/>
    <x v="0"/>
    <m/>
    <n v="1"/>
    <x v="2"/>
    <s v="Propios"/>
    <m/>
    <x v="1"/>
    <s v="Gestion oportuna (DTL)"/>
    <s v=" "/>
    <s v="0-3."/>
    <s v="GESTIONADOS"/>
    <s v="PENDIENTE"/>
    <m/>
    <m/>
    <m/>
    <m/>
    <m/>
  </r>
  <r>
    <n v="81722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1"/>
    <s v="Registro - con preclasificacion"/>
    <x v="3"/>
    <s v="Solucionado - Por asignacion"/>
    <s v="CAM ---------- FORWARDED MESSAGE --------- DE  SISTEMAGSST CLINICADELSENO &lt;SISTEMAG.SSTCLINICADELSENO@GMAIL.COM&gt; DATE  LUN  8 MAR 2021 A LAS 9 54 SUBJECT  SOLICITUD DE PROGRAMACION VISITA PENDIENTE TO  TRAMITE CONCEPTOS &lt;TRAMITECONCEPTOS@BOMBEROSBOGOTA.GOV.CO&gt;   CORDIAL SALUDO ESTIMADOS SENORES   REQUIERO DE SU AMABLE COLABORACION CON REPROGRAMAR LA VISITA A NUESTRA EMPRESA  DESAFORTUNADAMENTE CUANDO VINIERON HACE COMO 2 SEMANAS  POR MOTIVO DE FUERZA MAYOR NO LA PUDIMOS RECIBIR.  ME PUEDEN COLABORAR CON PROGRAMARLA NUEVAMENTE  NUESTROS DATOS SON    CLINICA DEL SENO SEDE CHAPINERO NIT   830.117.759-6 DIRECCION   CARRERA 11 NO. 68-36 CONTACTO   LADY MARCELA CARVAJAL TELEFONO FIJO  3478100 EXT. 506 TELEFONO CELULAR   3102716630  QUEDO ATENTA A SUS COMENTARIOS.  CORDIALMENTE    LADY MARCELA CARVAJAL VARELA LIDER SG-SST CLINICA DEL SENO IPS LTDA. TELEFONO   3478100 EXT. 506"/>
    <s v="MISIONAL"/>
    <s v="CONCEPTO TECNICO DE SEGURIDAD HUMANA Y PROTECCION CONTRA INCENDIOS"/>
    <s v="true"/>
    <s v="true"/>
    <s v="false"/>
    <m/>
    <m/>
    <s v="false"/>
    <m/>
    <m/>
    <x v="0"/>
    <m/>
    <m/>
    <m/>
    <n v="-74.113353199999906"/>
    <n v="4.6458515"/>
    <m/>
    <m/>
    <d v="2021-03-15T00:00:00"/>
    <d v="2021-03-16T00:00:00"/>
    <d v="2021-03-15T08:39:44"/>
    <d v="2021-03-16T00:00:00"/>
    <m/>
    <s v=" "/>
    <s v=" "/>
    <s v=" "/>
    <s v=" "/>
    <s v=" "/>
    <s v=" "/>
    <d v="2021-04-29T00:00:00"/>
    <n v="30"/>
    <m/>
    <s v=" "/>
    <d v="2021-03-15T08:40:33"/>
    <s v=" "/>
    <n v="1"/>
    <n v="0"/>
    <s v="Registro para atencion"/>
    <s v="Funcionario"/>
    <d v="2021-03-17T00:00:00"/>
    <n v="1"/>
    <n v="0"/>
    <m/>
    <m/>
    <x v="0"/>
    <s v="Natural"/>
    <s v="Funcionario"/>
    <s v="daguilar28"/>
    <s v="En nombre propio"/>
    <s v="NIT"/>
    <s v="CLINICA    DEL SENO IPS LTDA "/>
    <n v="830117759"/>
    <m/>
    <m/>
    <m/>
    <m/>
    <m/>
    <m/>
    <m/>
    <m/>
    <x v="0"/>
    <s v="false"/>
    <s v="false"/>
    <x v="0"/>
    <m/>
    <n v="2"/>
    <x v="0"/>
    <s v="Propios"/>
    <m/>
    <x v="1"/>
    <s v="Gestion oportuna (DTL)"/>
    <s v=" "/>
    <s v="0-3."/>
    <s v="GESTIONADOS"/>
    <s v="PENDIENTE"/>
    <m/>
    <m/>
    <m/>
    <m/>
    <m/>
  </r>
  <r>
    <n v="81722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1"/>
    <s v="Registro para asignacion"/>
    <x v="8"/>
    <s v="Solucionado - Registro con preclasificacion"/>
    <s v="CAM ---------- FORWARDED MESSAGE --------- DE  SISTEMAGSST CLINICADELSENO &lt;SISTEMAG.SSTCLINICADELSENO@GMAIL.COM&gt; DATE  LUN  8 MAR 2021 A LAS 9 54 SUBJECT  SOLICITUD DE PROGRAMACION VISITA PENDIENTE TO  TRAMITE CONCEPTOS &lt;TRAMITECONCEPTOS@BOMBEROSBOGOTA.GOV.CO&gt;   CORDIAL SALUDO ESTIMADOS SENORES   REQUIERO DE SU AMABLE COLABORACION CON REPROGRAMAR LA VISITA A NUESTRA EMPRESA  DESAFORTUNADAMENTE CUANDO VINIERON HACE COMO 2 SEMANAS  POR MOTIVO DE FUERZA MAYOR NO LA PUDIMOS RECIBIR.  ME PUEDEN COLABORAR CON PROGRAMARLA NUEVAMENTE  NUESTROS DATOS SON    CLINICA DEL SENO SEDE CHAPINERO NIT   830.117.759-6 DIRECCION   CARRERA 11 NO. 68-36 CONTACTO   LADY MARCELA CARVAJAL TELEFONO FIJO  3478100 EXT. 506 TELEFONO CELULAR   3102716630  QUEDO ATENTA A SUS COMENTARIOS.  CORDIALMENTE    LADY MARCELA CARVAJAL VARELA LIDER SG-SST CLINICA DEL SENO IPS LTDA. TELEFONO   3478100 EXT. 506"/>
    <m/>
    <s v="CONCEPTO TECNICO DE SEGURIDAD HUMANA Y PROTECCION CONTRA INCENDIOS"/>
    <s v="true"/>
    <s v="true"/>
    <s v="false"/>
    <m/>
    <m/>
    <s v="false"/>
    <m/>
    <m/>
    <x v="0"/>
    <m/>
    <m/>
    <m/>
    <n v="-74.113353199999906"/>
    <n v="4.6458515"/>
    <m/>
    <m/>
    <d v="2021-03-15T00:00:00"/>
    <d v="2021-03-16T00:00:00"/>
    <d v="2021-03-15T08:39:44"/>
    <d v="2021-03-16T00:00:00"/>
    <m/>
    <s v=" "/>
    <s v=" "/>
    <s v=" "/>
    <s v=" "/>
    <s v=" "/>
    <s v=" "/>
    <d v="2021-04-29T00:00:00"/>
    <n v="30"/>
    <m/>
    <s v=" "/>
    <d v="2021-03-15T08:39:44"/>
    <s v=" "/>
    <n v="1"/>
    <n v="0"/>
    <s v="Registro para atencion"/>
    <s v="Funcionario"/>
    <d v="2021-03-17T00:00:00"/>
    <n v="1"/>
    <n v="0"/>
    <m/>
    <m/>
    <x v="0"/>
    <s v="Natural"/>
    <s v="Funcionario"/>
    <s v="daguilar28"/>
    <s v="En nombre propio"/>
    <s v="NIT"/>
    <s v="CLINICA    DEL SENO IPS LTDA "/>
    <n v="830117759"/>
    <m/>
    <m/>
    <m/>
    <m/>
    <m/>
    <m/>
    <m/>
    <m/>
    <x v="0"/>
    <s v="false"/>
    <s v="false"/>
    <x v="0"/>
    <m/>
    <n v="1"/>
    <x v="2"/>
    <s v="Propios"/>
    <m/>
    <x v="1"/>
    <s v="Gestion oportuna (DTL)"/>
    <s v=" "/>
    <s v="0-3."/>
    <s v="GESTIONADOS"/>
    <s v="PENDIENTE"/>
    <m/>
    <m/>
    <m/>
    <m/>
    <m/>
  </r>
  <r>
    <n v="81742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CONTABILIDAD CJBO &lt;CONTABILIDAD@CJBO.ORG&gt; DATE  LUN  8 MAR 2021 A LAS 12 39 SUBJECT  SOLICITUD DE VISITA DE INSPECCION BOMBEROS TO  &lt;NOTIFICACIONESJUDICIALES@BOMBEROSBOGOTA.GOV.CO&gt;   SENORES  BOMBEROS BOGOTA   CORDIAL SALUDO   POR MEDIO DEL PRESENTE ME PERMITO SOLICITAR SE PROGRAME LA VISITA DE INSPECCION DE BOMBEROS DE MANERA URGENTE  POR MOTIVO QUE DEBIAMOS RECIBIR POR PARTE DE USTEDES LA PROGRAMACION PARA LA MISMA  A MAS TARDAR EL 25 DE FEBRERO PERO HASTA LA FECHA NO HEMOS RECIBIDO NOTIFICACION DE PROGRAMACION DE LA VISITA  POR LO TANTO ADJUNTAMOS EL SOPORTE DE PAGO Y RADICADO PARA  QUE SE HAGA LA PROGRAMACION  LO MAS PRONTO POSIBLE.  NOSOTROS REALIZAMOS EL PAGO EL DIA 4 DE ENERO Y EL DIA 13 DE FEBRERO NOS NOTIFICARON EL RADICADO POR ENDE YA SE CUMPLIERON LOS DIAS ESTABLECIDOS QUE PROMUEVE SU ENTIDAD  PEDIMOS AMABLEMENTE SU COLABORACION Y NOS PUEDAN DAR RESPUESTA SOBRE EL SERVICIO QUE ESTAMOS ESPERANDO.  MUCHAS GRACIAS  -- CORDIALMENTE  "/>
    <s v="MISIONAL"/>
    <s v="CONCEPTO TECNICO DE SEGURIDAD HUMANA Y PROTECCION CONTRA INCENDIOS"/>
    <s v="true"/>
    <s v="true"/>
    <s v="false"/>
    <m/>
    <m/>
    <s v="false"/>
    <m/>
    <m/>
    <x v="7"/>
    <s v="112 - GRANJAS DE TECHO"/>
    <s v="MONTEVIDEO"/>
    <m/>
    <n v="-74.113357299999905"/>
    <n v="4.6458463999999999"/>
    <m/>
    <m/>
    <d v="2021-03-15T00:00:00"/>
    <d v="2021-03-16T00:00:00"/>
    <d v="2021-03-15T08:50:43"/>
    <d v="2021-03-16T00:00:00"/>
    <m/>
    <s v=" "/>
    <s v=" "/>
    <s v=" "/>
    <s v=" "/>
    <s v=" "/>
    <s v=" "/>
    <d v="2021-04-29T00:00:00"/>
    <n v="30"/>
    <m/>
    <s v=" "/>
    <d v="2021-03-15T08:51:46"/>
    <s v=" "/>
    <n v="1"/>
    <n v="0"/>
    <s v="Registro para atencion"/>
    <s v="Funcionario"/>
    <d v="2021-03-17T00:00:00"/>
    <n v="1"/>
    <n v="0"/>
    <m/>
    <m/>
    <x v="2"/>
    <s v="Juridica"/>
    <s v="Funcionario"/>
    <s v="daguilar28"/>
    <s v="En nombre propio"/>
    <s v="NIT"/>
    <s v="SOCIEDAD SALECIONA INSPECTORIA BOGOTA   "/>
    <n v="860008010"/>
    <m/>
    <s v="MONICA.RAMIREZ@PANAMERICANA.COM.CO"/>
    <n v="3649000"/>
    <n v="3187070559"/>
    <s v="KR 34 12 20   BARRIO PENSILVANIA"/>
    <m/>
    <m/>
    <m/>
    <x v="3"/>
    <s v="true"/>
    <s v="true"/>
    <x v="0"/>
    <m/>
    <n v="2"/>
    <x v="0"/>
    <s v="Propios"/>
    <m/>
    <x v="1"/>
    <s v="Gestion oportuna (DTL)"/>
    <s v=" "/>
    <s v="0-3."/>
    <s v="GESTIONADOS"/>
    <s v="PENDIENTE"/>
    <m/>
    <m/>
    <m/>
    <m/>
    <m/>
  </r>
  <r>
    <n v="81742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CONTABILIDAD CJBO &lt;CONTABILIDAD@CJBO.ORG&gt; DATE  LUN  8 MAR 2021 A LAS 12 39 SUBJECT  SOLICITUD DE VISITA DE INSPECCION BOMBEROS TO  &lt;NOTIFICACIONESJUDICIALES@BOMBEROSBOGOTA.GOV.CO&gt;   SENORES  BOMBEROS BOGOTA   CORDIAL SALUDO   POR MEDIO DEL PRESENTE ME PERMITO SOLICITAR SE PROGRAME LA VISITA DE INSPECCION DE BOMBEROS DE MANERA URGENTE  POR MOTIVO QUE DEBIAMOS RECIBIR POR PARTE DE USTEDES LA PROGRAMACION PARA LA MISMA  A MAS TARDAR EL 25 DE FEBRERO PERO HASTA LA FECHA NO HEMOS RECIBIDO NOTIFICACION DE PROGRAMACION DE LA VISITA  POR LO TANTO ADJUNTAMOS EL SOPORTE DE PAGO Y RADICADO PARA  QUE SE HAGA LA PROGRAMACION  LO MAS PRONTO POSIBLE.  NOSOTROS REALIZAMOS EL PAGO EL DIA 4 DE ENERO Y EL DIA 13 DE FEBRERO NOS NOTIFICARON EL RADICADO POR ENDE YA SE CUMPLIERON LOS DIAS ESTABLECIDOS QUE PROMUEVE SU ENTIDAD  PEDIMOS AMABLEMENTE SU COLABORACION Y NOS PUEDAN DAR RESPUESTA SOBRE EL SERVICIO QUE ESTAMOS ESPERANDO.  MUCHAS GRACIAS  -- CORDIALMENTE  "/>
    <m/>
    <s v="CONCEPTO TECNICO DE SEGURIDAD HUMANA Y PROTECCION CONTRA INCENDIOS"/>
    <s v="true"/>
    <s v="true"/>
    <s v="false"/>
    <m/>
    <m/>
    <s v="false"/>
    <m/>
    <m/>
    <x v="7"/>
    <s v="112 - GRANJAS DE TECHO"/>
    <s v="MONTEVIDEO"/>
    <m/>
    <n v="-74.113357299999905"/>
    <n v="4.6458463999999999"/>
    <m/>
    <m/>
    <d v="2021-03-15T00:00:00"/>
    <d v="2021-03-16T00:00:00"/>
    <d v="2021-03-15T08:50:43"/>
    <d v="2021-03-16T00:00:00"/>
    <m/>
    <s v=" "/>
    <s v=" "/>
    <s v=" "/>
    <s v=" "/>
    <s v=" "/>
    <s v=" "/>
    <d v="2021-04-29T00:00:00"/>
    <n v="30"/>
    <m/>
    <s v=" "/>
    <d v="2021-03-15T08:50:43"/>
    <s v=" "/>
    <n v="1"/>
    <n v="0"/>
    <s v="Registro para atencion"/>
    <s v="Funcionario"/>
    <d v="2021-03-17T00:00:00"/>
    <n v="1"/>
    <n v="0"/>
    <m/>
    <m/>
    <x v="2"/>
    <s v="Juridica"/>
    <s v="Funcionario"/>
    <s v="daguilar28"/>
    <s v="En nombre propio"/>
    <s v="NIT"/>
    <s v="SOCIEDAD SALECIONA INSPECTORIA BOGOTA   "/>
    <n v="860008010"/>
    <m/>
    <s v="MONICA.RAMIREZ@PANAMERICANA.COM.CO"/>
    <n v="3649000"/>
    <n v="3187070559"/>
    <s v="KR 34 12 20   BARRIO PENSILVANIA"/>
    <m/>
    <m/>
    <m/>
    <x v="3"/>
    <s v="true"/>
    <s v="true"/>
    <x v="0"/>
    <m/>
    <n v="1"/>
    <x v="2"/>
    <s v="Propios"/>
    <m/>
    <x v="1"/>
    <s v="Gestion oportuna (DTL)"/>
    <s v=" "/>
    <s v="0-3."/>
    <s v="GESTIONADOS"/>
    <s v="PENDIENTE"/>
    <m/>
    <m/>
    <m/>
    <m/>
    <m/>
  </r>
  <r>
    <n v="81759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1"/>
    <s v="Registro - con preclasificacion"/>
    <x v="3"/>
    <s v="Solucionado - Por asignacion"/>
    <s v="----- FORWARDED MESSAGE --------- DE  DOCUMENTOS LEGALES &lt;DOCUMENTOS.LEGALES@PANAMERICANA.COM.CO&gt; DATE  LUN  8 MAR 2021 A LAS 15 48 SUBJECT  VISITA BOMBEROS UP RESTREPO TO  TRAMITE CONCEPTOS &lt;TRAMITECONCEPTOS@BOMBEROSBOGOTA.GOV.CO&gt;   RESPETADOS  CORDIAL S"/>
    <s v="MISIONAL"/>
    <s v="CONCEPTO TECNICO DE SEGURIDAD HUMANA Y PROTECCION CONTRA INCENDIOS"/>
    <s v="true"/>
    <s v="true"/>
    <s v="false"/>
    <m/>
    <m/>
    <s v="false"/>
    <m/>
    <m/>
    <x v="0"/>
    <m/>
    <m/>
    <m/>
    <n v="-74.113352599999999"/>
    <n v="4.6458057999999998"/>
    <m/>
    <m/>
    <d v="2021-03-15T00:00:00"/>
    <d v="2021-03-16T00:00:00"/>
    <d v="2021-03-15T08:58:38"/>
    <d v="2021-03-16T00:00:00"/>
    <m/>
    <s v=" "/>
    <s v=" "/>
    <s v=" "/>
    <s v=" "/>
    <s v=" "/>
    <s v=" "/>
    <d v="2021-04-29T00:00:00"/>
    <n v="30"/>
    <m/>
    <s v=" "/>
    <d v="2021-03-15T08:59:39"/>
    <s v=" "/>
    <n v="1"/>
    <n v="0"/>
    <s v="Registro para atencion"/>
    <s v="Funcionario"/>
    <d v="2021-03-17T00:00:00"/>
    <n v="1"/>
    <n v="0"/>
    <m/>
    <m/>
    <x v="0"/>
    <s v="Natural"/>
    <s v="Funcionario"/>
    <s v="daguilar28"/>
    <s v="En nombre propio"/>
    <m/>
    <s v="PANAMERICANA LIBRERIA Y PAPELERIA SA"/>
    <m/>
    <m/>
    <s v="documentos.legales@panamericana.com.co"/>
    <m/>
    <m/>
    <m/>
    <m/>
    <m/>
    <m/>
    <x v="0"/>
    <s v="false"/>
    <s v="true"/>
    <x v="0"/>
    <m/>
    <n v="2"/>
    <x v="0"/>
    <s v="Propios"/>
    <m/>
    <x v="1"/>
    <s v="Gestion oportuna (DTL)"/>
    <s v=" "/>
    <s v="0-3."/>
    <s v="GESTIONADOS"/>
    <s v="PENDIENTE"/>
    <m/>
    <m/>
    <m/>
    <m/>
    <m/>
  </r>
  <r>
    <n v="81759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1"/>
    <s v="Registro para asignacion"/>
    <x v="8"/>
    <s v="Solucionado - Registro con preclasificacion"/>
    <s v="----- FORWARDED MESSAGE --------- DE  DOCUMENTOS LEGALES &lt;DOCUMENTOS.LEGALES@PANAMERICANA.COM.CO&gt; DATE  LUN  8 MAR 2021 A LAS 15 48 SUBJECT  VISITA BOMBEROS UP RESTREPO TO  TRAMITE CONCEPTOS &lt;TRAMITECONCEPTOS@BOMBEROSBOGOTA.GOV.CO&gt;   RESPETADOS  CORDIAL S"/>
    <m/>
    <s v="CONCEPTO TECNICO DE SEGURIDAD HUMANA Y PROTECCION CONTRA INCENDIOS"/>
    <s v="true"/>
    <s v="true"/>
    <s v="false"/>
    <m/>
    <m/>
    <s v="false"/>
    <m/>
    <m/>
    <x v="0"/>
    <m/>
    <m/>
    <m/>
    <n v="-74.113352599999999"/>
    <n v="4.6458057999999998"/>
    <m/>
    <m/>
    <d v="2021-03-15T00:00:00"/>
    <d v="2021-03-16T00:00:00"/>
    <d v="2021-03-15T08:58:38"/>
    <d v="2021-03-16T00:00:00"/>
    <m/>
    <s v=" "/>
    <s v=" "/>
    <s v=" "/>
    <s v=" "/>
    <s v=" "/>
    <s v=" "/>
    <d v="2021-04-29T00:00:00"/>
    <n v="30"/>
    <m/>
    <s v=" "/>
    <d v="2021-03-15T08:58:38"/>
    <s v=" "/>
    <n v="1"/>
    <n v="0"/>
    <s v="Registro para atencion"/>
    <s v="Funcionario"/>
    <d v="2021-03-17T00:00:00"/>
    <n v="1"/>
    <n v="0"/>
    <m/>
    <m/>
    <x v="0"/>
    <s v="Natural"/>
    <s v="Funcionario"/>
    <s v="daguilar28"/>
    <s v="En nombre propio"/>
    <m/>
    <s v="PANAMERICANA LIBRERIA Y PAPELERIA SA"/>
    <m/>
    <m/>
    <s v="documentos.legales@panamericana.com.co"/>
    <m/>
    <m/>
    <m/>
    <m/>
    <m/>
    <m/>
    <x v="0"/>
    <s v="false"/>
    <s v="true"/>
    <x v="0"/>
    <m/>
    <n v="1"/>
    <x v="2"/>
    <s v="Propios"/>
    <m/>
    <x v="1"/>
    <s v="Gestion oportuna (DTL)"/>
    <s v=" "/>
    <s v="0-3."/>
    <s v="GESTIONADOS"/>
    <s v="PENDIENTE"/>
    <m/>
    <m/>
    <m/>
    <m/>
    <m/>
  </r>
  <r>
    <n v="81809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CIUDADANA RECLAMA  QUE NO LE HAN EFECTUADO LA VISITA QUE LA LLAMARON Y NO FUERON RADICADO 2020-5710"/>
    <s v="MISIONAL"/>
    <s v="CONCEPTO TECNICO DE SEGURIDAD HUMANA Y PROTECCION CONTRA INCENDIOS"/>
    <s v="true"/>
    <s v="true"/>
    <s v="false"/>
    <m/>
    <m/>
    <s v="false"/>
    <m/>
    <m/>
    <x v="0"/>
    <m/>
    <m/>
    <m/>
    <n v="-74.112239099999996"/>
    <n v="4.7574559999999897"/>
    <m/>
    <m/>
    <d v="2021-03-15T00:00:00"/>
    <d v="2021-03-16T00:00:00"/>
    <d v="2021-03-15T09:25:10"/>
    <d v="2021-03-16T00:00:00"/>
    <m/>
    <s v=" "/>
    <s v=" "/>
    <s v=" "/>
    <s v=" "/>
    <s v=" "/>
    <s v=" "/>
    <d v="2021-04-29T00:00:00"/>
    <n v="30"/>
    <m/>
    <s v=" "/>
    <d v="2021-03-15T09:26:24"/>
    <s v=" "/>
    <n v="1"/>
    <n v="0"/>
    <s v="Registro para atencion"/>
    <s v="Funcionario"/>
    <d v="2021-03-17T00:00:00"/>
    <n v="1"/>
    <n v="0"/>
    <m/>
    <m/>
    <x v="0"/>
    <s v="Natural"/>
    <s v="Funcionario"/>
    <s v="daguilar28"/>
    <s v="En nombre propio"/>
    <m/>
    <s v="INGRID JULIETH PRIETO "/>
    <m/>
    <m/>
    <s v="coordinacion.administrativa@funca.edu.co"/>
    <m/>
    <m/>
    <m/>
    <m/>
    <m/>
    <m/>
    <x v="0"/>
    <s v="false"/>
    <s v="true"/>
    <x v="0"/>
    <m/>
    <n v="2"/>
    <x v="0"/>
    <s v="Propios"/>
    <m/>
    <x v="1"/>
    <s v="Gestion oportuna (DTL)"/>
    <s v=" "/>
    <s v="0-3."/>
    <s v="GESTIONADOS"/>
    <s v="PENDIENTE"/>
    <m/>
    <m/>
    <m/>
    <m/>
    <m/>
  </r>
  <r>
    <n v="81809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CIUDADANA RECLAMA  QUE NO LE HAN EFECTUADO LA VISITA QUE LA LLAMARON Y NO FUERON RADICADO 2020-5710"/>
    <m/>
    <s v="CONCEPTO TECNICO DE SEGURIDAD HUMANA Y PROTECCION CONTRA INCENDIOS"/>
    <s v="true"/>
    <s v="true"/>
    <s v="false"/>
    <m/>
    <m/>
    <s v="false"/>
    <m/>
    <m/>
    <x v="0"/>
    <m/>
    <m/>
    <m/>
    <n v="-74.112239099999996"/>
    <n v="4.7574559999999897"/>
    <m/>
    <m/>
    <d v="2021-03-15T00:00:00"/>
    <d v="2021-03-16T00:00:00"/>
    <d v="2021-03-15T09:25:10"/>
    <d v="2021-03-16T00:00:00"/>
    <m/>
    <s v=" "/>
    <s v=" "/>
    <s v=" "/>
    <s v=" "/>
    <s v=" "/>
    <s v=" "/>
    <d v="2021-04-29T00:00:00"/>
    <n v="30"/>
    <m/>
    <s v=" "/>
    <d v="2021-03-15T09:25:10"/>
    <s v=" "/>
    <n v="1"/>
    <n v="0"/>
    <s v="Registro para atencion"/>
    <s v="Funcionario"/>
    <d v="2021-03-17T00:00:00"/>
    <n v="1"/>
    <n v="0"/>
    <m/>
    <m/>
    <x v="0"/>
    <s v="Natural"/>
    <s v="Funcionario"/>
    <s v="daguilar28"/>
    <s v="En nombre propio"/>
    <m/>
    <s v="INGRID JULIETH PRIETO "/>
    <m/>
    <m/>
    <s v="coordinacion.administrativa@funca.edu.co"/>
    <m/>
    <m/>
    <m/>
    <m/>
    <m/>
    <m/>
    <x v="0"/>
    <s v="false"/>
    <s v="true"/>
    <x v="0"/>
    <m/>
    <n v="1"/>
    <x v="2"/>
    <s v="Propios"/>
    <m/>
    <x v="1"/>
    <s v="Gestion oportuna (DTL)"/>
    <s v=" "/>
    <s v="0-3."/>
    <s v="GESTIONADOS"/>
    <s v="PENDIENTE"/>
    <m/>
    <m/>
    <m/>
    <m/>
    <m/>
  </r>
  <r>
    <n v="818212021"/>
    <s v="SEGURIDAD  CONVIVENCIA Y  JUSTICIA"/>
    <s v="ENTIDADES DISTRITALES"/>
    <s v="UNIDAD ADMINISTRATIVA ESPECIAL CUERPO OFICIAL BOMBEROS BOGOTA"/>
    <s v="Oficina de Atencion a la Ciudadania | Puede Consolidar | Trasladar Entidades"/>
    <x v="3"/>
    <m/>
    <s v="GESTION DEL RIESGO"/>
    <s v="EDUCACION Y FORMACION"/>
    <x v="9"/>
    <s v="DIANA CAROLINA AGUILAR ROMERO "/>
    <s v="Activo"/>
    <s v="WEB SERVICE"/>
    <x v="1"/>
    <x v="5"/>
    <s v="Registro - con preclasificacion"/>
    <x v="3"/>
    <s v="Solucionado - Por asignacion"/>
    <s v="se realiza solicitud de capacitacion empresarial desde el mes de noviembre del 2020 y nuevamente en enero del 2021 a la fecha no ha sido posible la liquidacion con el valor a cancelar para esta ya que no hay respuesta de los correos enviados a capacitacionempresarial@bomberosbogota.gov.co se requiere de manera urgente esta capacitacion."/>
    <s v="MISIONAL"/>
    <m/>
    <s v="false"/>
    <s v="false"/>
    <s v="false"/>
    <m/>
    <m/>
    <s v="false"/>
    <m/>
    <m/>
    <x v="0"/>
    <m/>
    <m/>
    <m/>
    <m/>
    <m/>
    <m/>
    <m/>
    <d v="2021-03-15T00:00:00"/>
    <d v="2021-03-16T00:00:00"/>
    <d v="2021-03-15T09:30:36"/>
    <d v="2021-03-16T00:00:00"/>
    <m/>
    <s v=" "/>
    <s v=" "/>
    <s v=" "/>
    <s v=" "/>
    <s v=" "/>
    <s v=" "/>
    <d v="2021-04-29T00:00:00"/>
    <n v="30"/>
    <m/>
    <s v=" "/>
    <d v="2021-03-16T17:27:32"/>
    <s v=" "/>
    <n v="1"/>
    <n v="0"/>
    <s v="Registro para atencion"/>
    <s v="Funcionario"/>
    <d v="2021-03-17T00:00:00"/>
    <n v="1"/>
    <n v="0"/>
    <m/>
    <m/>
    <x v="2"/>
    <s v="Juridica"/>
    <s v="Funcionario"/>
    <s v="daguilar28"/>
    <s v="En nombre propio"/>
    <s v="NIT"/>
    <s v="ALPOPULAR S.A.   "/>
    <n v="860020382"/>
    <m/>
    <s v="juan.castiblanco@alpopular.com.co"/>
    <n v="7426000"/>
    <n v="3008667764"/>
    <s v="DG 24C 96B 50"/>
    <s v="09 - FONTIBON"/>
    <s v="115 - CAPELLANIA"/>
    <s v="SAN JOSE DE FONTIBON"/>
    <x v="1"/>
    <s v="false"/>
    <s v="true"/>
    <x v="0"/>
    <m/>
    <n v="2"/>
    <x v="0"/>
    <s v="Propios"/>
    <m/>
    <x v="1"/>
    <s v="Gestion oportuna (DTL)"/>
    <s v=" "/>
    <s v="0-3."/>
    <s v="GESTIONADOS"/>
    <s v="PENDIENTE"/>
    <m/>
    <m/>
    <m/>
    <m/>
    <m/>
  </r>
  <r>
    <n v="818212021"/>
    <s v="SEGURIDAD  CONVIVENCIA Y  JUSTICIA"/>
    <s v="ENTIDADES DISTRITALES"/>
    <s v="UNIDAD ADMINISTRATIVA ESPECIAL CUERPO OFICIAL BOMBEROS BOGOTA"/>
    <s v="Oficina de Atencion a la Ciudadania | Puede Consolidar | Trasladar Entidades"/>
    <x v="3"/>
    <m/>
    <m/>
    <m/>
    <x v="1"/>
    <s v="SERVICIO WEB GOVIMENTUM BOMBEROS"/>
    <s v="Activo"/>
    <s v="WEB SERVICE"/>
    <x v="1"/>
    <x v="5"/>
    <s v="Registro para asignacion"/>
    <x v="8"/>
    <s v="Solucionado - Registro con preclasificacion"/>
    <s v="se realiza solicitud de capacitacion empresarial desde el mes de noviembre del 2020 y nuevamente en enero del 2021 a la fecha no ha sido posible la liquidacion con el valor a cancelar para esta ya que no hay respuesta de los correos enviados a capacitacionempresarial@bomberosbogota.gov.co se requiere de manera urgente esta capacitacion."/>
    <m/>
    <m/>
    <s v="false"/>
    <s v="false"/>
    <s v="false"/>
    <m/>
    <m/>
    <s v="false"/>
    <m/>
    <m/>
    <x v="0"/>
    <m/>
    <m/>
    <m/>
    <m/>
    <m/>
    <m/>
    <m/>
    <d v="2021-03-15T00:00:00"/>
    <d v="2021-03-16T00:00:00"/>
    <d v="2021-03-15T09:30:36"/>
    <d v="2021-03-16T00:00:00"/>
    <m/>
    <s v=" "/>
    <s v=" "/>
    <s v=" "/>
    <s v=" "/>
    <s v=" "/>
    <s v=" "/>
    <d v="2021-04-29T00:00:00"/>
    <n v="30"/>
    <m/>
    <s v=" "/>
    <d v="2021-03-15T09:30:36"/>
    <s v=" "/>
    <n v="1"/>
    <n v="0"/>
    <s v="Registro para atencion"/>
    <s v="Funcionario"/>
    <d v="2021-03-17T00:00:00"/>
    <n v="1"/>
    <n v="0"/>
    <m/>
    <m/>
    <x v="2"/>
    <s v="Juridica"/>
    <s v="Funcionario"/>
    <s v="sgovimentum91"/>
    <s v="En nombre propio"/>
    <s v="NIT"/>
    <s v="ALPOPULAR S.A.   "/>
    <n v="860020382"/>
    <m/>
    <s v="juan.castiblanco@alpopular.com.co"/>
    <n v="7426000"/>
    <n v="3008667764"/>
    <s v="DG 24C 96B 50"/>
    <s v="09 - FONTIBON"/>
    <s v="115 - CAPELLANIA"/>
    <s v="SAN JOSE DE FONTIBON"/>
    <x v="1"/>
    <s v="false"/>
    <s v="true"/>
    <x v="0"/>
    <m/>
    <n v="1"/>
    <x v="2"/>
    <s v="Propios"/>
    <m/>
    <x v="1"/>
    <s v="Gestion oportuna (DTL)"/>
    <s v=" "/>
    <s v="0-3."/>
    <s v="GESTIONADOS"/>
    <s v="PENDIENTE"/>
    <m/>
    <m/>
    <m/>
    <m/>
    <m/>
  </r>
  <r>
    <n v="81823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2020-13712 900276962-1 KOBA COLOMBIA S A S  TIENDA D1 UNICENTRO DE OCCIDENTE KR 111C 86 05 LC 1-34 8269759 2020-13708 900276962-1 KOBA COLOMBIA S A S  TIENDA D1 SUBA GAITANA KR 129 132 30 8269721 2020-13709 900276962-1 KOBA COLOMBIA S A S  TIENDA D1 ALVERNIA TR 77 162 10 2541050 2020-13707 900276962-1 KOBA COLOMBIA S A S  TIENDA D1 SUBA PUERTA DEL SOL CL 139 108 04 3212326393 2020-13701 900276962-1 KOBA COLOMBIA S A S  TIENDAS D1 BOYACA AK 72 71A 69 8269759 2020-13560 900276962-1 KOBA COLOMBIA S A S  TIENDA D1 PALOQUEMAO AC 22 25 14 8269759 EXT 6086 2020-13706 900276962-1 KOBA COLOMBIA S A S  TIENDAS D1 SUBA TURINGIA KR 103B 152 41 3212326393 2020-13697 900276962-1 KOBA COLOMBIA S A S  TIENDA D1 VALLADOLID CL 8D 82B 20 8269756  ---------- FORWARDED MESSAGE --------- DE  VIVIANA ANDREA FORERO RODRIGUEZ &lt;VIVIANA.FORERO@KOBA-GROUP.COM&gt; DATE  MAR  9 MAR 2021 A LAS 15 54 SUBJECT  RE  CERTIFICADOS BOMBEROS TD1 REGIONAL BOGOTA RIEGOS BAJO Y MODERADO TO  RIESGO BAJO &lt;RIESGOBAJO@BOMBEROSBOGOTA.GOV.CO&gt;  TRAMITECONCEPTOS@BOMBEROSBOGOTA.GOV.CO &lt;TRAMITECONCEPTOS@BOMBEROSBOGOTA.GOV.CO&gt; CC  TRAMITECONCEPTOS@BOMBEROSBOGOTA.GOV.CO &lt;TRAMITECONCEPTOS@BOMBEROSBOGOTA.GOV.CO&gt;  KATHERINE TAFUR RODRIGUEZ &lt;KATHERINE.RODRIGUEZ@KOBA-GROUP.COM&gt;  MARIA CAMILA GARCIA ALDANA &lt;CAMILA.GARCIA@KOBA-GROUP.COM&gt;   CORDIAL SALUDO      A CONTINUACION RELACIONO TIENDAS LAS CUALES NO ES POSIBLE DESCARGAR EL CERTIFICADO.     BOYACA SUBA TURINGIA PUERTAS DEL SOL SUBA GAITANA ALVERNIA VALLADOLID SAMPER MENDOZA UNICENTRO DE OCCIDENTE    QUEDO ATENTA A PRONTA RESPUESTA.     CORDIALMENTE          VIVIANA A. FORERO RODRIGUEZ  ESPECIALISTA SST  E-MAIL  VIVIANA.FORERO@KOBA-GROUP.COM  PBX  (571) 8269721 EXT. 9124  REGIONAL BOGOTA  KM 1.5 VIA CERRITO LA FLORIDA  FUNZA  PARQUE INDUSTRIAL ZOL FUNZA  BODEGA KOBA 2  K1 Y K2  KOBA COLOMBIA S.A.S           "/>
    <s v="MISIONAL"/>
    <s v="CONCEPTO TECNICO DE SEGURIDAD HUMANA Y PROTECCION CONTRA INCENDIOS"/>
    <s v="true"/>
    <s v="true"/>
    <s v="false"/>
    <m/>
    <m/>
    <s v="false"/>
    <m/>
    <m/>
    <x v="7"/>
    <s v="112 - GRANJAS DE TECHO"/>
    <s v="MONTEVIDEO"/>
    <m/>
    <n v="-74.1133624"/>
    <n v="4.6458380999999997"/>
    <m/>
    <m/>
    <d v="2021-03-15T00:00:00"/>
    <d v="2021-03-16T00:00:00"/>
    <d v="2021-03-15T09:32:48"/>
    <d v="2021-03-16T00:00:00"/>
    <m/>
    <s v=" "/>
    <s v=" "/>
    <s v=" "/>
    <s v=" "/>
    <s v=" "/>
    <s v=" "/>
    <d v="2021-04-29T00:00:00"/>
    <n v="30"/>
    <m/>
    <s v=" "/>
    <d v="2021-03-15T09:34:33"/>
    <s v=" "/>
    <n v="1"/>
    <n v="0"/>
    <s v="Registro para atencion"/>
    <s v="Funcionario"/>
    <d v="2021-03-17T00:00:00"/>
    <n v="1"/>
    <n v="0"/>
    <m/>
    <m/>
    <x v="2"/>
    <s v="Juridica"/>
    <s v="Funcionario"/>
    <s v="daguilar28"/>
    <s v="En nombre propio"/>
    <s v="NIT"/>
    <s v="KOBA COLOMBIA SAS    "/>
    <n v="900276962"/>
    <m/>
    <s v="alejandra.uribe@koba-group.com"/>
    <n v="2541050"/>
    <m/>
    <s v="KM 1.5 VIA FUNZA SIBERIA"/>
    <m/>
    <m/>
    <m/>
    <x v="0"/>
    <s v="false"/>
    <s v="false"/>
    <x v="0"/>
    <m/>
    <n v="2"/>
    <x v="0"/>
    <s v="Propios"/>
    <m/>
    <x v="1"/>
    <s v="Gestion oportuna (DTL)"/>
    <s v=" "/>
    <s v="0-3."/>
    <s v="GESTIONADOS"/>
    <s v="PENDIENTE"/>
    <m/>
    <m/>
    <m/>
    <m/>
    <m/>
  </r>
  <r>
    <n v="81823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2020-13712 900276962-1 KOBA COLOMBIA S A S  TIENDA D1 UNICENTRO DE OCCIDENTE KR 111C 86 05 LC 1-34 8269759 2020-13708 900276962-1 KOBA COLOMBIA S A S  TIENDA D1 SUBA GAITANA KR 129 132 30 8269721 2020-13709 900276962-1 KOBA COLOMBIA S A S  TIENDA D1 ALVERNIA TR 77 162 10 2541050 2020-13707 900276962-1 KOBA COLOMBIA S A S  TIENDA D1 SUBA PUERTA DEL SOL CL 139 108 04 3212326393 2020-13701 900276962-1 KOBA COLOMBIA S A S  TIENDAS D1 BOYACA AK 72 71A 69 8269759 2020-13560 900276962-1 KOBA COLOMBIA S A S  TIENDA D1 PALOQUEMAO AC 22 25 14 8269759 EXT 6086 2020-13706 900276962-1 KOBA COLOMBIA S A S  TIENDAS D1 SUBA TURINGIA KR 103B 152 41 3212326393 2020-13697 900276962-1 KOBA COLOMBIA S A S  TIENDA D1 VALLADOLID CL 8D 82B 20 8269756  ---------- FORWARDED MESSAGE --------- DE  VIVIANA ANDREA FORERO RODRIGUEZ &lt;VIVIANA.FORERO@KOBA-GROUP.COM&gt; DATE  MAR  9 MAR 2021 A LAS 15 54 SUBJECT  RE  CERTIFICADOS BOMBEROS TD1 REGIONAL BOGOTA RIEGOS BAJO Y MODERADO TO  RIESGO BAJO &lt;RIESGOBAJO@BOMBEROSBOGOTA.GOV.CO&gt;  TRAMITECONCEPTOS@BOMBEROSBOGOTA.GOV.CO &lt;TRAMITECONCEPTOS@BOMBEROSBOGOTA.GOV.CO&gt; CC  TRAMITECONCEPTOS@BOMBEROSBOGOTA.GOV.CO &lt;TRAMITECONCEPTOS@BOMBEROSBOGOTA.GOV.CO&gt;  KATHERINE TAFUR RODRIGUEZ &lt;KATHERINE.RODRIGUEZ@KOBA-GROUP.COM&gt;  MARIA CAMILA GARCIA ALDANA &lt;CAMILA.GARCIA@KOBA-GROUP.COM&gt;   CORDIAL SALUDO      A CONTINUACION RELACIONO TIENDAS LAS CUALES NO ES POSIBLE DESCARGAR EL CERTIFICADO.     BOYACA SUBA TURINGIA PUERTAS DEL SOL SUBA GAITANA ALVERNIA VALLADOLID SAMPER MENDOZA UNICENTRO DE OCCIDENTE    QUEDO ATENTA A PRONTA RESPUESTA.     CORDIALMENTE          VIVIANA A. FORERO RODRIGUEZ  ESPECIALISTA SST  E-MAIL  VIVIANA.FORERO@KOBA-GROUP.COM  PBX  (571) 8269721 EXT. 9124  REGIONAL BOGOTA  KM 1.5 VIA CERRITO LA FLORIDA  FUNZA  PARQUE INDUSTRIAL ZOL FUNZA  BODEGA KOBA 2  K1 Y K2  KOBA COLOMBIA S.A.S           "/>
    <m/>
    <s v="CONCEPTO TECNICO DE SEGURIDAD HUMANA Y PROTECCION CONTRA INCENDIOS"/>
    <s v="true"/>
    <s v="true"/>
    <s v="false"/>
    <m/>
    <m/>
    <s v="false"/>
    <m/>
    <m/>
    <x v="7"/>
    <s v="112 - GRANJAS DE TECHO"/>
    <s v="MONTEVIDEO"/>
    <m/>
    <n v="-74.1133624"/>
    <n v="4.6458380999999997"/>
    <m/>
    <m/>
    <d v="2021-03-15T00:00:00"/>
    <d v="2021-03-16T00:00:00"/>
    <d v="2021-03-15T09:32:48"/>
    <d v="2021-03-16T00:00:00"/>
    <m/>
    <s v=" "/>
    <s v=" "/>
    <s v=" "/>
    <s v=" "/>
    <s v=" "/>
    <s v=" "/>
    <d v="2021-04-29T00:00:00"/>
    <n v="30"/>
    <m/>
    <s v=" "/>
    <d v="2021-03-15T09:32:48"/>
    <s v=" "/>
    <n v="1"/>
    <n v="0"/>
    <s v="Registro para atencion"/>
    <s v="Funcionario"/>
    <d v="2021-03-17T00:00:00"/>
    <n v="1"/>
    <n v="0"/>
    <m/>
    <m/>
    <x v="2"/>
    <s v="Juridica"/>
    <s v="Funcionario"/>
    <s v="daguilar28"/>
    <s v="En nombre propio"/>
    <s v="NIT"/>
    <s v="KOBA COLOMBIA SAS    "/>
    <n v="900276962"/>
    <m/>
    <s v="alejandra.uribe@koba-group.com"/>
    <n v="2541050"/>
    <m/>
    <s v="KM 1.5 VIA FUNZA SIBERIA"/>
    <m/>
    <m/>
    <m/>
    <x v="0"/>
    <s v="false"/>
    <s v="false"/>
    <x v="0"/>
    <m/>
    <n v="1"/>
    <x v="2"/>
    <s v="Propios"/>
    <m/>
    <x v="1"/>
    <s v="Gestion oportuna (DTL)"/>
    <s v=" "/>
    <s v="0-3."/>
    <s v="GESTIONADOS"/>
    <s v="PENDIENTE"/>
    <m/>
    <m/>
    <m/>
    <m/>
    <m/>
  </r>
  <r>
    <n v="818692021"/>
    <s v="SEGURIDAD  CONVIVENCIA Y  JUSTICIA"/>
    <s v="ENTIDADES DISTRITALES"/>
    <s v="UNIDAD ADMINISTRATIVA ESPECIAL CUERPO OFICIAL BOMBEROS BOGOTA"/>
    <s v="Oficina de Atencion a la Ciudadania | Puede Consolidar | Trasladar Entidades"/>
    <x v="3"/>
    <m/>
    <s v="GESTION DEL RIESGO"/>
    <s v="RECURSOS FISICOS"/>
    <x v="13"/>
    <s v="DIANA CAROLINA AGUILAR ROMERO "/>
    <s v="Activo"/>
    <s v="UNIDAD ADMINISTRATIVA ESPECIAL CUERPO OFICIAL DE BOMBEROS DE BOGOTA"/>
    <x v="2"/>
    <x v="2"/>
    <s v="Registro - con preclasificacion"/>
    <x v="3"/>
    <s v="Solucionado - Por asignacion"/>
    <s v="CIUDADANA SOLICITA SE LE DE  ACLARACION DE LA TABLA DE MOVILIZACION DE MADERA  MI PREGUNTA ES?  CONTAMOS CON UNA ALGUNA NORMA O MARCO LEGAL QUE NOS EXIGE QUE DEBAMOS RETIRAR E IMPLEMENTAR LA PLASTICA . CUANDO HACEMOS EL PAGO DE LA VISITA INFORMAN USTEDES LA FECHA DE LA MISMA. CUANDO REALIZAN UNA VISITA QUIEN NOS BRINDA  UN CERTIFICADO? LA PREGUNTA SURGE YA QUE TUVIMOS VISITA EN ALGUNA OCASION PERO NO DEJARON NINGUNA EVIDENCIA.. --"/>
    <s v="MISIONAL"/>
    <s v="CONCEPTO TECNICO DE SEGURIDAD HUMANA Y PROTECCION CONTRA INCENDIOS"/>
    <s v="true"/>
    <s v="true"/>
    <s v="false"/>
    <m/>
    <m/>
    <s v="false"/>
    <m/>
    <m/>
    <x v="0"/>
    <m/>
    <m/>
    <m/>
    <n v="-74.112239099999996"/>
    <n v="4.7574559999999897"/>
    <m/>
    <m/>
    <d v="2021-03-15T00:00:00"/>
    <d v="2021-03-16T00:00:00"/>
    <d v="2021-03-15T09:48:51"/>
    <d v="2021-03-16T00:00:00"/>
    <m/>
    <s v=" "/>
    <s v=" "/>
    <s v=" "/>
    <s v=" "/>
    <s v=" "/>
    <s v=" "/>
    <d v="2021-04-15T00:00:00"/>
    <n v="20"/>
    <m/>
    <s v=" "/>
    <d v="2021-03-15T09:50:31"/>
    <s v=" "/>
    <n v="1"/>
    <n v="0"/>
    <s v="Registro para atencion"/>
    <s v="Funcionario"/>
    <d v="2021-03-17T00:00:00"/>
    <n v="1"/>
    <n v="0"/>
    <m/>
    <m/>
    <x v="0"/>
    <s v="Natural"/>
    <s v="Funcionario"/>
    <s v="daguilar28"/>
    <s v="En nombre propio"/>
    <m/>
    <s v="MAGDA LILIANA TORRES "/>
    <m/>
    <m/>
    <s v="magdaliliana85@gmail.com"/>
    <m/>
    <m/>
    <m/>
    <m/>
    <m/>
    <m/>
    <x v="0"/>
    <s v="false"/>
    <s v="true"/>
    <x v="0"/>
    <m/>
    <n v="2"/>
    <x v="0"/>
    <s v="Propios"/>
    <m/>
    <x v="1"/>
    <s v="Gestion oportuna (DTL)"/>
    <s v=" "/>
    <s v="0-3."/>
    <s v="GESTIONADOS"/>
    <s v="PENDIENTE"/>
    <m/>
    <m/>
    <m/>
    <m/>
    <m/>
  </r>
  <r>
    <n v="81869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2"/>
    <s v="Registro para asignacion"/>
    <x v="8"/>
    <s v="Solucionado - Registro con preclasificacion"/>
    <s v="CIUDADANA SOLICITA SE LE DE  ACLARACION DE LA TABLA DE MOVILIZACION DE MADERA  MI PREGUNTA ES?  CONTAMOS CON UNA ALGUNA NORMA O MARCO LEGAL QUE NOS EXIGE QUE DEBAMOS RETIRAR E IMPLEMENTAR LA PLASTICA . CUANDO HACEMOS EL PAGO DE LA VISITA INFORMAN USTEDES LA FECHA DE LA MISMA. CUANDO REALIZAN UNA VISITA QUIEN NOS BRINDA  UN CERTIFICADO? LA PREGUNTA SURGE YA QUE TUVIMOS VISITA EN ALGUNA OCASION PERO NO DEJARON NINGUNA EVIDENCIA.. --"/>
    <m/>
    <s v="CONCEPTO TECNICO DE SEGURIDAD HUMANA Y PROTECCION CONTRA INCENDIOS"/>
    <s v="true"/>
    <s v="true"/>
    <s v="false"/>
    <m/>
    <m/>
    <s v="false"/>
    <m/>
    <m/>
    <x v="0"/>
    <m/>
    <m/>
    <m/>
    <n v="-74.112239099999996"/>
    <n v="4.7574559999999897"/>
    <m/>
    <m/>
    <d v="2021-03-15T00:00:00"/>
    <d v="2021-03-16T00:00:00"/>
    <d v="2021-03-15T09:48:51"/>
    <d v="2021-03-16T00:00:00"/>
    <m/>
    <s v=" "/>
    <s v=" "/>
    <s v=" "/>
    <s v=" "/>
    <s v=" "/>
    <s v=" "/>
    <d v="2021-04-15T00:00:00"/>
    <n v="20"/>
    <m/>
    <s v=" "/>
    <d v="2021-03-15T09:48:51"/>
    <s v=" "/>
    <n v="1"/>
    <n v="0"/>
    <s v="Registro para atencion"/>
    <s v="Funcionario"/>
    <d v="2021-03-17T00:00:00"/>
    <n v="1"/>
    <n v="0"/>
    <m/>
    <m/>
    <x v="0"/>
    <s v="Natural"/>
    <s v="Funcionario"/>
    <s v="daguilar28"/>
    <s v="En nombre propio"/>
    <m/>
    <s v="MAGDA LILIANA TORRES "/>
    <m/>
    <m/>
    <s v="magdaliliana85@gmail.com"/>
    <m/>
    <m/>
    <m/>
    <m/>
    <m/>
    <m/>
    <x v="0"/>
    <s v="false"/>
    <s v="true"/>
    <x v="0"/>
    <m/>
    <n v="1"/>
    <x v="2"/>
    <s v="Propios"/>
    <m/>
    <x v="1"/>
    <s v="Gestion oportuna (DTL)"/>
    <s v=" "/>
    <s v="0-3."/>
    <s v="GESTIONADOS"/>
    <s v="PENDIENTE"/>
    <m/>
    <m/>
    <m/>
    <m/>
    <m/>
  </r>
  <r>
    <n v="81884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WEB SERVICE"/>
    <x v="1"/>
    <x v="5"/>
    <s v="Registro - con preclasificacion"/>
    <x v="3"/>
    <s v="Solucionado - Por asignacion"/>
    <s v="EL CIUDADANO SE COMUNICA SOLICITANDO EL CONCEPTO CON RADICADO 2020-12126 Y MANIFIESTA QUE NO LO PUEDE DESCARGAR DE LA PLATAFORMA PRESENTANDO INCONFORMIDAD. "/>
    <s v="MISIONAL"/>
    <m/>
    <s v="false"/>
    <s v="false"/>
    <s v="false"/>
    <m/>
    <m/>
    <s v="false"/>
    <m/>
    <m/>
    <x v="0"/>
    <m/>
    <m/>
    <m/>
    <m/>
    <m/>
    <m/>
    <m/>
    <d v="2021-03-15T00:00:00"/>
    <d v="2021-03-16T00:00:00"/>
    <d v="2021-03-15T09:57:24"/>
    <d v="2021-03-16T00:00:00"/>
    <m/>
    <s v=" "/>
    <s v=" "/>
    <s v=" "/>
    <s v=" "/>
    <s v=" "/>
    <s v=" "/>
    <d v="2021-04-29T00:00:00"/>
    <n v="29"/>
    <m/>
    <s v=" "/>
    <d v="2021-03-16T17:22:39"/>
    <s v=" "/>
    <n v="1"/>
    <n v="0"/>
    <s v="Registro para atencion"/>
    <s v="Funcionario"/>
    <d v="2021-03-17T00:00:00"/>
    <n v="1"/>
    <n v="0"/>
    <m/>
    <m/>
    <x v="0"/>
    <s v="Natural"/>
    <s v="Funcionario"/>
    <s v="daguilar28"/>
    <s v="En nombre propio"/>
    <s v="Cedula de ciudadania"/>
    <s v="JAIRO  CORREDOR "/>
    <n v="1023935000"/>
    <m/>
    <s v="HSEQ@COSMETICOSANAMARIA.COM"/>
    <m/>
    <n v="3162809139"/>
    <s v="CRA 62 No 14 75"/>
    <m/>
    <m/>
    <m/>
    <x v="0"/>
    <s v="false"/>
    <s v="true"/>
    <x v="0"/>
    <m/>
    <n v="2"/>
    <x v="0"/>
    <s v="Propios"/>
    <m/>
    <x v="1"/>
    <s v="Gestion oportuna (DTL)"/>
    <s v=" "/>
    <s v="0-3."/>
    <s v="GESTIONADOS"/>
    <s v="PENDIENTE"/>
    <m/>
    <m/>
    <m/>
    <m/>
    <m/>
  </r>
  <r>
    <n v="818842021"/>
    <s v="SEGURIDAD  CONVIVENCIA Y  JUSTICIA"/>
    <s v="ENTIDADES DISTRITALES"/>
    <s v="UNIDAD ADMINISTRATIVA ESPECIAL CUERPO OFICIAL BOMBEROS BOGOTA"/>
    <s v="Oficina de Atencion a la Ciudadania | Puede Consolidar | Trasladar Entidades"/>
    <x v="3"/>
    <m/>
    <m/>
    <m/>
    <x v="1"/>
    <s v="SERVICIO WEB GOVIMENTUM BOMBEROS"/>
    <s v="Activo"/>
    <s v="WEB SERVICE"/>
    <x v="1"/>
    <x v="5"/>
    <s v="Registro para asignacion"/>
    <x v="8"/>
    <s v="Solucionado - Registro con preclasificacion"/>
    <s v="EL CIUDADANO SE COMUNICA SOLICITANDO EL CONCEPTO CON RADICADO 2020-12126 Y MANIFIESTA QUE NO LO PUEDE DESCARGAR DE LA PLATAFORMA PRESENTANDO INCONFORMIDAD. "/>
    <m/>
    <m/>
    <s v="false"/>
    <s v="false"/>
    <s v="false"/>
    <m/>
    <m/>
    <s v="false"/>
    <m/>
    <m/>
    <x v="0"/>
    <m/>
    <m/>
    <m/>
    <m/>
    <m/>
    <m/>
    <m/>
    <d v="2021-03-15T00:00:00"/>
    <d v="2021-03-16T00:00:00"/>
    <d v="2021-03-15T09:57:24"/>
    <d v="2021-03-16T00:00:00"/>
    <m/>
    <s v=" "/>
    <s v=" "/>
    <s v=" "/>
    <s v=" "/>
    <s v=" "/>
    <s v=" "/>
    <d v="2021-04-29T00:00:00"/>
    <n v="30"/>
    <m/>
    <s v=" "/>
    <d v="2021-03-15T09:57:24"/>
    <s v=" "/>
    <n v="1"/>
    <n v="0"/>
    <s v="Registro para atencion"/>
    <s v="Funcionario"/>
    <d v="2021-03-17T00:00:00"/>
    <n v="1"/>
    <n v="0"/>
    <m/>
    <m/>
    <x v="0"/>
    <s v="Natural"/>
    <s v="Funcionario"/>
    <s v="sgovimentum91"/>
    <s v="En nombre propio"/>
    <s v="Cedula de ciudadania"/>
    <s v="JAIRO  CORREDOR "/>
    <n v="1023935000"/>
    <m/>
    <s v="HSEQ@COSMETICOSANAMARIA.COM"/>
    <m/>
    <n v="3162809139"/>
    <s v="CRA 62 No 14 75"/>
    <m/>
    <m/>
    <m/>
    <x v="0"/>
    <s v="false"/>
    <s v="true"/>
    <x v="0"/>
    <m/>
    <n v="1"/>
    <x v="2"/>
    <s v="Propios"/>
    <m/>
    <x v="1"/>
    <s v="Gestion oportuna (DTL)"/>
    <s v=" "/>
    <s v="0-3."/>
    <s v="GESTIONADOS"/>
    <s v="PENDIENTE"/>
    <m/>
    <m/>
    <m/>
    <m/>
    <m/>
  </r>
  <r>
    <n v="81886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1"/>
    <s v="Registro - con preclasificacion"/>
    <x v="3"/>
    <s v="Solucionado - Por asignacion"/>
    <s v="EJB ASESORIAS Y PROYECTOS &lt;EJBASESORIASYPROYECTOS@GMAIL.COM&gt; DATE  VIE  12 MAR 2021 A LAS 14 03 SUBJECT  DROGUERIA MULTIDESCUENTOS YELEY TO  TRAMITE CONCEPTOS &lt;TRAMITECONCEPTOS@BOMBEROSBOGOTA.GOV.CO&gt;  QUEJAS Y SOLUCIONES &lt;QUEJASYSOLUCIONES@BOMBEROSBOGOTA.GOV.CO&gt;   BOGOTA D.C 2021     SENORES   CUERPO OFICIAL DE BOMBEROS BOGOTA     APERTURA DE ESTABLECIMIENTO- PETICION DE VISITA (SEGUN REGLAMENTACION)  POR MEDIO DE LA PRESENTE ME DIRIJO A USTEDES PARA INFORMARLES EL FUNCIONAMIENTO DE MI ESTABLECIMIENTO DE COMERCIO DENOMINADO  DROGUERIA  MULTIDESCUENTOS YELEY  CON MATRICULA MERCANTIL NO. 01962297 QUE ESTA UBICADO EN LA CARRERA 14C# 74B-24 SUR  CUYA ACTIVIDAD COMERCIAL ES EL COMERCIO DE PRODUCTOS FARMACEUTICOS Y MEDICINALES. CON UN HORARIO DE ATENCION 7 00 AM ? 12 00 AM DOMIGO A DOMINGO  LOCALIDAD USME-SANTA LIBRADA.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ASLEYDI ROSA ROJAS CAMACHO  C.C. 53005077  PARA EFECTOS DE CONTACTO MIS DATOS SON   EMAIL  EJBASESORIASYPROYECTOS@GMAIL.COM"/>
    <s v="MISIONAL"/>
    <s v="CONCEPTO TECNICO DE SEGURIDAD HUMANA Y PROTECCION CONTRA INCENDIOS"/>
    <s v="true"/>
    <s v="true"/>
    <s v="false"/>
    <m/>
    <m/>
    <s v="false"/>
    <m/>
    <m/>
    <x v="7"/>
    <s v="112 - GRANJAS DE TECHO"/>
    <s v="MONTEVIDEO"/>
    <m/>
    <n v="-74.113359899999907"/>
    <n v="4.6458287999999897"/>
    <m/>
    <m/>
    <d v="2021-03-15T00:00:00"/>
    <d v="2021-03-16T00:00:00"/>
    <d v="2021-03-15T09:59:15"/>
    <d v="2021-03-16T00:00:00"/>
    <m/>
    <s v=" "/>
    <s v=" "/>
    <s v=" "/>
    <s v=" "/>
    <s v=" "/>
    <s v=" "/>
    <d v="2021-04-29T00:00:00"/>
    <n v="30"/>
    <m/>
    <s v=" "/>
    <d v="2021-03-15T10:00:36"/>
    <d v="2021-03-15T10:03:11"/>
    <n v="1"/>
    <n v="0"/>
    <s v="Registro para atencion"/>
    <s v="Funcionario"/>
    <d v="2021-03-17T00:00:00"/>
    <n v="1"/>
    <n v="0"/>
    <m/>
    <m/>
    <x v="0"/>
    <s v="Natural"/>
    <s v="Funcionario"/>
    <s v="daguilar28"/>
    <s v="En nombre propio"/>
    <s v="Cedula de ciudadania"/>
    <s v="ASLEIDY ROSA ROJAS CAMACHO"/>
    <n v="53005077"/>
    <m/>
    <m/>
    <m/>
    <n v="3114935449"/>
    <s v="KR 14C 74B 12 S"/>
    <m/>
    <m/>
    <m/>
    <x v="0"/>
    <s v="false"/>
    <s v="false"/>
    <x v="0"/>
    <m/>
    <n v="2"/>
    <x v="0"/>
    <s v="Propios"/>
    <m/>
    <x v="1"/>
    <s v="Gestion oportuna (DTL)"/>
    <s v=" "/>
    <s v="0-3."/>
    <s v="GESTIONADOS"/>
    <s v="GESTIONADO"/>
    <m/>
    <m/>
    <m/>
    <m/>
    <m/>
  </r>
  <r>
    <n v="81886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1"/>
    <s v="Registro para asignacion"/>
    <x v="8"/>
    <s v="Solucionado - Registro con preclasificacion"/>
    <s v="EJB ASESORIAS Y PROYECTOS &lt;EJBASESORIASYPROYECTOS@GMAIL.COM&gt; DATE  VIE  12 MAR 2021 A LAS 14 03 SUBJECT  DROGUERIA MULTIDESCUENTOS YELEY TO  TRAMITE CONCEPTOS &lt;TRAMITECONCEPTOS@BOMBEROSBOGOTA.GOV.CO&gt;  QUEJAS Y SOLUCIONES &lt;QUEJASYSOLUCIONES@BOMBEROSBOGOTA.GOV.CO&gt;   BOGOTA D.C 2021     SENORES   CUERPO OFICIAL DE BOMBEROS BOGOTA     APERTURA DE ESTABLECIMIENTO- PETICION DE VISITA (SEGUN REGLAMENTACION)  POR MEDIO DE LA PRESENTE ME DIRIJO A USTEDES PARA INFORMARLES EL FUNCIONAMIENTO DE MI ESTABLECIMIENTO DE COMERCIO DENOMINADO  DROGUERIA  MULTIDESCUENTOS YELEY  CON MATRICULA MERCANTIL NO. 01962297 QUE ESTA UBICADO EN LA CARRERA 14C# 74B-24 SUR  CUYA ACTIVIDAD COMERCIAL ES EL COMERCIO DE PRODUCTOS FARMACEUTICOS Y MEDICINALES. CON UN HORARIO DE ATENCION 7 00 AM ? 12 00 AM DOMIGO A DOMINGO  LOCALIDAD USME-SANTA LIBRADA.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ASLEYDI ROSA ROJAS CAMACHO  C.C. 53005077  PARA EFECTOS DE CONTACTO MIS DATOS SON   EMAIL  EJBASESORIASYPROYECTOS@GMAIL.COM"/>
    <m/>
    <s v="CONCEPTO TECNICO DE SEGURIDAD HUMANA Y PROTECCION CONTRA INCENDIOS"/>
    <s v="true"/>
    <s v="true"/>
    <s v="false"/>
    <m/>
    <m/>
    <s v="false"/>
    <m/>
    <m/>
    <x v="7"/>
    <s v="112 - GRANJAS DE TECHO"/>
    <s v="MONTEVIDEO"/>
    <m/>
    <n v="-74.113359899999907"/>
    <n v="4.6458287999999897"/>
    <m/>
    <m/>
    <d v="2021-03-15T00:00:00"/>
    <d v="2021-03-16T00:00:00"/>
    <d v="2021-03-15T09:59:15"/>
    <d v="2021-03-16T00:00:00"/>
    <m/>
    <s v=" "/>
    <s v=" "/>
    <s v=" "/>
    <s v=" "/>
    <s v=" "/>
    <s v=" "/>
    <d v="2021-04-29T00:00:00"/>
    <n v="30"/>
    <m/>
    <s v=" "/>
    <d v="2021-03-15T09:59:15"/>
    <d v="2021-03-15T10:03:11"/>
    <n v="1"/>
    <n v="0"/>
    <s v="Registro para atencion"/>
    <s v="Funcionario"/>
    <d v="2021-03-17T00:00:00"/>
    <n v="1"/>
    <n v="0"/>
    <m/>
    <m/>
    <x v="0"/>
    <s v="Natural"/>
    <s v="Funcionario"/>
    <s v="daguilar28"/>
    <s v="En nombre propio"/>
    <s v="Cedula de ciudadania"/>
    <s v="ASLEIDY ROSA ROJAS CAMACHO"/>
    <n v="53005077"/>
    <m/>
    <m/>
    <m/>
    <n v="3114935449"/>
    <s v="KR 14C 74B 12 S"/>
    <m/>
    <m/>
    <m/>
    <x v="0"/>
    <s v="false"/>
    <s v="false"/>
    <x v="0"/>
    <m/>
    <n v="1"/>
    <x v="2"/>
    <s v="Propios"/>
    <m/>
    <x v="1"/>
    <s v="Gestion oportuna (DTL)"/>
    <s v=" "/>
    <s v="0-3."/>
    <s v="GESTIONADOS"/>
    <s v="GESTIONADO"/>
    <m/>
    <m/>
    <m/>
    <m/>
    <m/>
  </r>
  <r>
    <n v="81886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1"/>
    <s v="En tramite - Por asignacion"/>
    <x v="0"/>
    <s v="Solucionado - Por respuesta definitiva"/>
    <s v="EJB ASESORIAS Y PROYECTOS &lt;EJBASESORIASYPROYECTOS@GMAIL.COM&gt; DATE  VIE  12 MAR 2021 A LAS 14 03 SUBJECT  DROGUERIA MULTIDESCUENTOS YELEY TO  TRAMITE CONCEPTOS &lt;TRAMITECONCEPTOS@BOMBEROSBOGOTA.GOV.CO&gt;  QUEJAS Y SOLUCIONES &lt;QUEJASYSOLUCIONES@BOMBEROSBOGOTA.GOV.CO&gt;   BOGOTA D.C 2021     SENORES   CUERPO OFICIAL DE BOMBEROS BOGOTA     APERTURA DE ESTABLECIMIENTO- PETICION DE VISITA (SEGUN REGLAMENTACION)  POR MEDIO DE LA PRESENTE ME DIRIJO A USTEDES PARA INFORMARLES EL FUNCIONAMIENTO DE MI ESTABLECIMIENTO DE COMERCIO DENOMINADO  DROGUERIA  MULTIDESCUENTOS YELEY  CON MATRICULA MERCANTIL NO. 01962297 QUE ESTA UBICADO EN LA CARRERA 14C# 74B-24 SUR  CUYA ACTIVIDAD COMERCIAL ES EL COMERCIO DE PRODUCTOS FARMACEUTICOS Y MEDICINALES. CON UN HORARIO DE ATENCION 7 00 AM ? 12 00 AM DOMIGO A DOMINGO  LOCALIDAD USME-SANTA LIBRADA.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ASLEYDI ROSA ROJAS CAMACHO  C.C. 53005077  PARA EFECTOS DE CONTACTO MIS DATOS SON   EMAIL  EJBASESORIASYPROYECTOS@GMAIL.COM"/>
    <s v="MISIONAL"/>
    <s v="CONCEPTO TECNICO DE SEGURIDAD HUMANA Y PROTECCION CONTRA INCENDIOS"/>
    <s v="true"/>
    <s v="true"/>
    <s v="false"/>
    <m/>
    <m/>
    <s v="false"/>
    <m/>
    <m/>
    <x v="7"/>
    <s v="112 - GRANJAS DE TECHO"/>
    <s v="MONTEVIDEO"/>
    <m/>
    <n v="-74.113359899999907"/>
    <n v="4.6458287999999897"/>
    <m/>
    <m/>
    <d v="2021-03-15T00:00:00"/>
    <d v="2021-03-16T00:00:00"/>
    <d v="2021-03-15T10:00:36"/>
    <d v="2021-03-16T00:00:00"/>
    <m/>
    <s v=" "/>
    <s v=" "/>
    <s v=" "/>
    <s v=" "/>
    <s v=" "/>
    <s v=" "/>
    <d v="2021-04-29T00:00:00"/>
    <n v="30"/>
    <m/>
    <s v=" "/>
    <d v="2021-03-15T10:03:11"/>
    <d v="2021-03-15T10:03:11"/>
    <n v="1"/>
    <n v="0"/>
    <s v="Clasificacion"/>
    <s v="Funcionario"/>
    <d v="2021-04-28T00:00:00"/>
    <n v="2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0"/>
    <s v="Natural"/>
    <s v="Funcionario"/>
    <s v="daguilar28"/>
    <s v="En nombre propio"/>
    <s v="Cedula de ciudadania"/>
    <s v="ASLEIDY ROSA ROJAS CAMACHO"/>
    <n v="53005077"/>
    <m/>
    <m/>
    <m/>
    <n v="3114935449"/>
    <s v="KR 14C 74B 12 S"/>
    <m/>
    <m/>
    <m/>
    <x v="0"/>
    <s v="false"/>
    <s v="false"/>
    <x v="0"/>
    <m/>
    <n v="3"/>
    <x v="0"/>
    <s v="Propios"/>
    <m/>
    <x v="1"/>
    <s v="Gestion oportuna (DTL)"/>
    <s v=" "/>
    <s v="0-3."/>
    <s v="GESTIONADOS"/>
    <s v="GESTIONADO"/>
    <m/>
    <s v="ATENDIDO"/>
    <m/>
    <m/>
    <m/>
  </r>
  <r>
    <n v="81893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WEB SERVICE"/>
    <x v="1"/>
    <x v="5"/>
    <s v="Registro - con preclasificacion"/>
    <x v="3"/>
    <s v="Solucionado - Por asignacion"/>
    <s v="El ciudadano se acerca a las instalaciones del edificio comando con el fin de relcamar un concepto bajo radicado 2020-7462  el cual se verifica en sistema misional y este se encuentra en estado PENDIENTE APROBAR EVALUACION  con fecha 05/03/2020"/>
    <s v="MISIONAL"/>
    <m/>
    <s v="false"/>
    <s v="false"/>
    <s v="false"/>
    <m/>
    <m/>
    <s v="false"/>
    <m/>
    <m/>
    <x v="0"/>
    <m/>
    <m/>
    <m/>
    <m/>
    <m/>
    <m/>
    <m/>
    <d v="2021-03-15T00:00:00"/>
    <d v="2021-03-16T00:00:00"/>
    <d v="2021-03-15T10:01:51"/>
    <d v="2021-03-16T00:00:00"/>
    <m/>
    <s v=" "/>
    <s v=" "/>
    <s v=" "/>
    <s v=" "/>
    <s v=" "/>
    <s v=" "/>
    <d v="2021-04-29T00:00:00"/>
    <n v="29"/>
    <m/>
    <s v=" "/>
    <d v="2021-03-16T17:19:30"/>
    <s v=" "/>
    <n v="1"/>
    <n v="0"/>
    <s v="Registro para atencion"/>
    <s v="Funcionario"/>
    <d v="2021-03-17T00:00:00"/>
    <n v="1"/>
    <n v="0"/>
    <m/>
    <m/>
    <x v="0"/>
    <s v="Natural"/>
    <s v="Funcionario"/>
    <s v="daguilar28"/>
    <s v="En nombre propio"/>
    <s v="Cedula de ciudadania"/>
    <s v="JOSE EDWIN LOZANO DONCEL"/>
    <n v="79841152"/>
    <m/>
    <s v="MAQLAUINFO@GMAIL.COM"/>
    <n v="3377528"/>
    <n v="3123181979"/>
    <s v="CL 21 43 A 20"/>
    <m/>
    <m/>
    <m/>
    <x v="0"/>
    <s v="false"/>
    <s v="true"/>
    <x v="0"/>
    <m/>
    <n v="2"/>
    <x v="0"/>
    <s v="Propios"/>
    <m/>
    <x v="1"/>
    <s v="Gestion oportuna (DTL)"/>
    <s v=" "/>
    <s v="0-3."/>
    <s v="GESTIONADOS"/>
    <s v="PENDIENTE"/>
    <m/>
    <m/>
    <m/>
    <m/>
    <m/>
  </r>
  <r>
    <n v="818932021"/>
    <s v="SEGURIDAD  CONVIVENCIA Y  JUSTICIA"/>
    <s v="ENTIDADES DISTRITALES"/>
    <s v="UNIDAD ADMINISTRATIVA ESPECIAL CUERPO OFICIAL BOMBEROS BOGOTA"/>
    <s v="Oficina de Atencion a la Ciudadania | Puede Consolidar | Trasladar Entidades"/>
    <x v="3"/>
    <m/>
    <m/>
    <m/>
    <x v="1"/>
    <s v="SERVICIO WEB GOVIMENTUM BOMBEROS"/>
    <s v="Activo"/>
    <s v="WEB SERVICE"/>
    <x v="1"/>
    <x v="5"/>
    <s v="Registro para asignacion"/>
    <x v="8"/>
    <s v="Solucionado - Registro con preclasificacion"/>
    <s v="El ciudadano se acerca a las instalaciones del edificio comando con el fin de relcamar un concepto bajo radicado 2020-7462  el cual se verifica en sistema misional y este se encuentra en estado PENDIENTE APROBAR EVALUACION  con fecha 05/03/2020"/>
    <m/>
    <m/>
    <s v="false"/>
    <s v="false"/>
    <s v="false"/>
    <m/>
    <m/>
    <s v="false"/>
    <m/>
    <m/>
    <x v="0"/>
    <m/>
    <m/>
    <m/>
    <m/>
    <m/>
    <m/>
    <m/>
    <d v="2021-03-15T00:00:00"/>
    <d v="2021-03-16T00:00:00"/>
    <d v="2021-03-15T10:01:51"/>
    <d v="2021-03-16T00:00:00"/>
    <m/>
    <s v=" "/>
    <s v=" "/>
    <s v=" "/>
    <s v=" "/>
    <s v=" "/>
    <s v=" "/>
    <d v="2021-04-29T00:00:00"/>
    <n v="30"/>
    <m/>
    <s v=" "/>
    <d v="2021-03-15T10:01:51"/>
    <s v=" "/>
    <n v="1"/>
    <n v="0"/>
    <s v="Registro para atencion"/>
    <s v="Funcionario"/>
    <d v="2021-03-17T00:00:00"/>
    <n v="1"/>
    <n v="0"/>
    <m/>
    <m/>
    <x v="0"/>
    <s v="Natural"/>
    <s v="Funcionario"/>
    <s v="sgovimentum91"/>
    <s v="En nombre propio"/>
    <s v="Cedula de ciudadania"/>
    <s v="JOSE EDWIN LOZANO DONCEL"/>
    <n v="79841152"/>
    <m/>
    <s v="MAQLAUINFO@GMAIL.COM"/>
    <n v="3377528"/>
    <n v="3123181979"/>
    <s v="CL 21 43 A 20"/>
    <m/>
    <m/>
    <m/>
    <x v="0"/>
    <s v="false"/>
    <s v="true"/>
    <x v="0"/>
    <m/>
    <n v="1"/>
    <x v="2"/>
    <s v="Propios"/>
    <m/>
    <x v="1"/>
    <s v="Gestion oportuna (DTL)"/>
    <s v=" "/>
    <s v="0-3."/>
    <s v="GESTIONADOS"/>
    <s v="PENDIENTE"/>
    <m/>
    <m/>
    <m/>
    <m/>
    <m/>
  </r>
  <r>
    <n v="81921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BUENOS DIAS  SOLICITAMOS POR FAVOR NOS INFORMEN SOBRE EL RADICADO2020-9336 DE SEPTIEMBRE 20/20  VINIERON HICIERON LA VISITA  PERO HEMOS MANDADO POR EL CONCEPTO Y LA PRIMERA VEZ NOS INFORMARON QUE ESTABA EN TRAMITE  LA SEGUNDA VEZ  QUE NO ENCONTRABAN"/>
    <s v="MISIONAL"/>
    <s v="CONCEPTO TECNICO DE SEGURIDAD HUMANA Y PROTECCION CONTRA INCENDIOS"/>
    <s v="true"/>
    <s v="true"/>
    <s v="false"/>
    <m/>
    <m/>
    <s v="false"/>
    <m/>
    <m/>
    <x v="7"/>
    <s v="112 - GRANJAS DE TECHO"/>
    <s v="MONTEVIDEO"/>
    <m/>
    <n v="-74.113374699999994"/>
    <n v="4.6458246000000001"/>
    <m/>
    <m/>
    <d v="2021-03-15T00:00:00"/>
    <d v="2021-03-16T00:00:00"/>
    <d v="2021-03-15T10:10:04"/>
    <d v="2021-03-16T00:00:00"/>
    <m/>
    <s v=" "/>
    <s v=" "/>
    <s v=" "/>
    <s v=" "/>
    <s v=" "/>
    <s v=" "/>
    <d v="2021-04-29T00:00:00"/>
    <n v="30"/>
    <m/>
    <s v=" "/>
    <d v="2021-03-15T10:10:54"/>
    <s v=" "/>
    <n v="1"/>
    <n v="0"/>
    <s v="Registro para atencion"/>
    <s v="Funcionario"/>
    <d v="2021-03-17T00:00:00"/>
    <n v="1"/>
    <n v="0"/>
    <m/>
    <m/>
    <x v="0"/>
    <s v="Natural"/>
    <s v="Funcionario"/>
    <s v="daguilar28"/>
    <s v="En nombre propio"/>
    <s v="Cedula de ciudadania"/>
    <s v="VIRGINIA  RIOS SANABRIA"/>
    <n v="51716168"/>
    <m/>
    <s v="compras.decorito@hotmail.com"/>
    <m/>
    <n v="3103163714"/>
    <m/>
    <m/>
    <m/>
    <m/>
    <x v="0"/>
    <s v="false"/>
    <s v="true"/>
    <x v="0"/>
    <m/>
    <n v="2"/>
    <x v="0"/>
    <s v="Propios"/>
    <m/>
    <x v="1"/>
    <s v="Gestion oportuna (DTL)"/>
    <s v=" "/>
    <s v="0-3."/>
    <s v="GESTIONADOS"/>
    <s v="PENDIENTE"/>
    <m/>
    <m/>
    <m/>
    <m/>
    <m/>
  </r>
  <r>
    <n v="81921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BUENOS DIAS  SOLICITAMOS POR FAVOR NOS INFORMEN SOBRE EL RADICADO2020-9336 DE SEPTIEMBRE 20/20  VINIERON HICIERON LA VISITA  PERO HEMOS MANDADO POR EL CONCEPTO Y LA PRIMERA VEZ NOS INFORMARON QUE ESTABA EN TRAMITE  LA SEGUNDA VEZ  QUE NO ENCONTRABAN"/>
    <m/>
    <s v="CONCEPTO TECNICO DE SEGURIDAD HUMANA Y PROTECCION CONTRA INCENDIOS"/>
    <s v="true"/>
    <s v="true"/>
    <s v="false"/>
    <m/>
    <m/>
    <s v="false"/>
    <m/>
    <m/>
    <x v="7"/>
    <s v="112 - GRANJAS DE TECHO"/>
    <s v="MONTEVIDEO"/>
    <m/>
    <n v="-74.113374699999994"/>
    <n v="4.6458246000000001"/>
    <m/>
    <m/>
    <d v="2021-03-15T00:00:00"/>
    <d v="2021-03-16T00:00:00"/>
    <d v="2021-03-15T10:10:04"/>
    <d v="2021-03-16T00:00:00"/>
    <m/>
    <s v=" "/>
    <s v=" "/>
    <s v=" "/>
    <s v=" "/>
    <s v=" "/>
    <s v=" "/>
    <d v="2021-04-29T00:00:00"/>
    <n v="30"/>
    <m/>
    <s v=" "/>
    <d v="2021-03-15T10:10:04"/>
    <s v=" "/>
    <n v="1"/>
    <n v="0"/>
    <s v="Registro para atencion"/>
    <s v="Funcionario"/>
    <d v="2021-03-17T00:00:00"/>
    <n v="1"/>
    <n v="0"/>
    <m/>
    <m/>
    <x v="0"/>
    <s v="Natural"/>
    <s v="Funcionario"/>
    <s v="daguilar28"/>
    <s v="En nombre propio"/>
    <s v="Cedula de ciudadania"/>
    <s v="VIRGINIA  RIOS SANABRIA"/>
    <n v="51716168"/>
    <m/>
    <s v="compras.decorito@hotmail.com"/>
    <m/>
    <n v="3103163714"/>
    <m/>
    <m/>
    <m/>
    <m/>
    <x v="0"/>
    <s v="false"/>
    <s v="true"/>
    <x v="0"/>
    <m/>
    <n v="1"/>
    <x v="2"/>
    <s v="Propios"/>
    <m/>
    <x v="1"/>
    <s v="Gestion oportuna (DTL)"/>
    <s v=" "/>
    <s v="0-3."/>
    <s v="GESTIONADOS"/>
    <s v="PENDIENTE"/>
    <m/>
    <m/>
    <m/>
    <m/>
    <m/>
  </r>
  <r>
    <n v="81933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CIUDADANA RECLAMA CONCEPTO RADICADO 2020-11061 HICIERON LA VIKSITA EN NOVIEMBRE DEL ANO PASADO"/>
    <s v="MISIONAL"/>
    <s v="CONCEPTO TECNICO DE SEGURIDAD HUMANA Y PROTECCION CONTRA INCENDIOS"/>
    <s v="true"/>
    <s v="true"/>
    <s v="false"/>
    <m/>
    <m/>
    <s v="false"/>
    <m/>
    <m/>
    <x v="0"/>
    <m/>
    <m/>
    <m/>
    <n v="-74.112239099999996"/>
    <n v="4.7574559999999897"/>
    <m/>
    <m/>
    <d v="2021-03-15T00:00:00"/>
    <d v="2021-03-16T00:00:00"/>
    <d v="2021-03-15T10:14:23"/>
    <d v="2021-03-16T00:00:00"/>
    <m/>
    <s v=" "/>
    <s v=" "/>
    <s v=" "/>
    <s v=" "/>
    <s v=" "/>
    <s v=" "/>
    <d v="2021-04-29T00:00:00"/>
    <n v="30"/>
    <m/>
    <s v=" "/>
    <d v="2021-03-15T10:15:19"/>
    <s v=" "/>
    <n v="1"/>
    <n v="0"/>
    <s v="Registro para atencion"/>
    <s v="Funcionario"/>
    <d v="2021-03-17T00:00:00"/>
    <n v="1"/>
    <n v="0"/>
    <m/>
    <m/>
    <x v="0"/>
    <s v="Natural"/>
    <s v="Funcionario"/>
    <s v="daguilar28"/>
    <s v="En nombre propio"/>
    <m/>
    <s v="DAYANA  MONTEALEGRE "/>
    <m/>
    <m/>
    <s v="auxiliar.sst.bogota@colmedicos.com"/>
    <m/>
    <m/>
    <m/>
    <m/>
    <m/>
    <m/>
    <x v="0"/>
    <s v="false"/>
    <s v="true"/>
    <x v="0"/>
    <m/>
    <n v="2"/>
    <x v="0"/>
    <s v="Propios"/>
    <m/>
    <x v="1"/>
    <s v="Gestion oportuna (DTL)"/>
    <s v=" "/>
    <s v="0-3."/>
    <s v="GESTIONADOS"/>
    <s v="PENDIENTE"/>
    <m/>
    <m/>
    <m/>
    <m/>
    <m/>
  </r>
  <r>
    <n v="81933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CIUDADANA RECLAMA CONCEPTO RADICADO 2020-11061 HICIERON LA VIKSITA EN NOVIEMBRE DEL ANO PASADO"/>
    <m/>
    <s v="CONCEPTO TECNICO DE SEGURIDAD HUMANA Y PROTECCION CONTRA INCENDIOS"/>
    <s v="true"/>
    <s v="true"/>
    <s v="false"/>
    <m/>
    <m/>
    <s v="false"/>
    <m/>
    <m/>
    <x v="0"/>
    <m/>
    <m/>
    <m/>
    <n v="-74.112239099999996"/>
    <n v="4.7574559999999897"/>
    <m/>
    <m/>
    <d v="2021-03-15T00:00:00"/>
    <d v="2021-03-16T00:00:00"/>
    <d v="2021-03-15T10:14:23"/>
    <d v="2021-03-16T00:00:00"/>
    <m/>
    <s v=" "/>
    <s v=" "/>
    <s v=" "/>
    <s v=" "/>
    <s v=" "/>
    <s v=" "/>
    <d v="2021-04-29T00:00:00"/>
    <n v="30"/>
    <m/>
    <s v=" "/>
    <d v="2021-03-15T10:14:23"/>
    <s v=" "/>
    <n v="1"/>
    <n v="0"/>
    <s v="Registro para atencion"/>
    <s v="Funcionario"/>
    <d v="2021-03-17T00:00:00"/>
    <n v="1"/>
    <n v="0"/>
    <m/>
    <m/>
    <x v="0"/>
    <s v="Natural"/>
    <s v="Funcionario"/>
    <s v="daguilar28"/>
    <s v="En nombre propio"/>
    <m/>
    <s v="DAYANA  MONTEALEGRE "/>
    <m/>
    <m/>
    <s v="auxiliar.sst.bogota@colmedicos.com"/>
    <m/>
    <m/>
    <m/>
    <m/>
    <m/>
    <m/>
    <x v="0"/>
    <s v="false"/>
    <s v="true"/>
    <x v="0"/>
    <m/>
    <n v="1"/>
    <x v="2"/>
    <s v="Propios"/>
    <m/>
    <x v="1"/>
    <s v="Gestion oportuna (DTL)"/>
    <s v=" "/>
    <s v="0-3."/>
    <s v="GESTIONADOS"/>
    <s v="PENDIENTE"/>
    <m/>
    <m/>
    <m/>
    <m/>
    <m/>
  </r>
  <r>
    <n v="82212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WEB SERVICE"/>
    <x v="1"/>
    <x v="1"/>
    <s v="Registro - con preclasificacion"/>
    <x v="3"/>
    <s v="Solucionado - Por asignacion"/>
    <s v="Presentamos Derecho de Peticion para que la UAE Cuerpo Oficial de Bomberos de ]Bogota  nos informen las razones por las cuales el concepto emitido en relacion con el numero de Radicado  2020-5174   tuvo concepto desfavorable."/>
    <s v="MISIONAL"/>
    <m/>
    <s v="false"/>
    <s v="true"/>
    <s v="false"/>
    <m/>
    <m/>
    <s v="false"/>
    <m/>
    <m/>
    <x v="0"/>
    <m/>
    <m/>
    <m/>
    <m/>
    <m/>
    <m/>
    <m/>
    <d v="2021-03-15T00:00:00"/>
    <d v="2021-03-16T00:00:00"/>
    <d v="2021-03-15T11:36:10"/>
    <d v="2021-03-16T00:00:00"/>
    <m/>
    <s v=" "/>
    <s v=" "/>
    <s v=" "/>
    <s v=" "/>
    <s v=" "/>
    <s v=" "/>
    <d v="2021-04-29T00:00:00"/>
    <n v="29"/>
    <m/>
    <s v=" "/>
    <d v="2021-03-16T11:08:40"/>
    <s v=" "/>
    <n v="1"/>
    <n v="0"/>
    <s v="Registro para atencion"/>
    <s v="Funcionario"/>
    <d v="2021-03-17T00:00:00"/>
    <n v="1"/>
    <n v="0"/>
    <m/>
    <m/>
    <x v="2"/>
    <s v="Juridica"/>
    <s v="Funcionario"/>
    <s v="daguilar28"/>
    <s v="En nombre propio"/>
    <s v="NIT"/>
    <s v="ESTACIONAMIENTOS LUGANO SAS   "/>
    <n v="860529157"/>
    <m/>
    <s v="SERVICIOALCLIENTE@LUGANOSAS.CO"/>
    <n v="7045180"/>
    <n v="3174297087"/>
    <s v="CL 90 16 30  PI 19"/>
    <m/>
    <m/>
    <m/>
    <x v="0"/>
    <s v="false"/>
    <s v="true"/>
    <x v="0"/>
    <m/>
    <n v="2"/>
    <x v="0"/>
    <s v="Propios"/>
    <m/>
    <x v="1"/>
    <s v="Gestion oportuna (DTL)"/>
    <s v=" "/>
    <s v="0-3."/>
    <s v="GESTIONADOS"/>
    <s v="PENDIENTE"/>
    <m/>
    <m/>
    <m/>
    <m/>
    <m/>
  </r>
  <r>
    <n v="822122021"/>
    <s v="SEGURIDAD  CONVIVENCIA Y  JUSTICIA"/>
    <s v="ENTIDADES DISTRITALES"/>
    <s v="UNIDAD ADMINISTRATIVA ESPECIAL CUERPO OFICIAL BOMBEROS BOGOTA"/>
    <s v="Oficina de Atencion a la Ciudadania | Puede Consolidar | Trasladar Entidades"/>
    <x v="3"/>
    <m/>
    <m/>
    <m/>
    <x v="1"/>
    <s v="SERVICIO WEB GOVIMENTUM BOMBEROS"/>
    <s v="Activo"/>
    <s v="WEB SERVICE"/>
    <x v="1"/>
    <x v="1"/>
    <s v="Registro para asignacion"/>
    <x v="8"/>
    <s v="Solucionado - Registro con preclasificacion"/>
    <s v="Presentamos Derecho de Peticion para que la UAE Cuerpo Oficial de Bomberos de ]Bogota  nos informen las razones por las cuales el concepto emitido en relacion con el numero de Radicado  2020-5174   tuvo concepto desfavorable."/>
    <m/>
    <m/>
    <s v="false"/>
    <s v="true"/>
    <s v="false"/>
    <m/>
    <m/>
    <s v="false"/>
    <m/>
    <m/>
    <x v="0"/>
    <m/>
    <m/>
    <m/>
    <m/>
    <m/>
    <m/>
    <m/>
    <d v="2021-03-15T00:00:00"/>
    <d v="2021-03-16T00:00:00"/>
    <d v="2021-03-15T11:36:10"/>
    <d v="2021-03-16T00:00:00"/>
    <m/>
    <s v=" "/>
    <s v=" "/>
    <s v=" "/>
    <s v=" "/>
    <s v=" "/>
    <s v=" "/>
    <d v="2021-04-29T00:00:00"/>
    <n v="30"/>
    <m/>
    <s v=" "/>
    <d v="2021-03-15T11:36:10"/>
    <s v=" "/>
    <n v="1"/>
    <n v="0"/>
    <s v="Registro para atencion"/>
    <s v="Funcionario"/>
    <d v="2021-03-17T00:00:00"/>
    <n v="1"/>
    <n v="0"/>
    <m/>
    <m/>
    <x v="2"/>
    <s v="Juridica"/>
    <s v="Funcionario"/>
    <s v="sgovimentum91"/>
    <s v="En nombre propio"/>
    <s v="NIT"/>
    <s v="ESTACIONAMIENTOS LUGANO SAS   "/>
    <n v="860529157"/>
    <m/>
    <s v="SERVICIOALCLIENTE@LUGANOSAS.CO"/>
    <n v="7045180"/>
    <n v="3174297087"/>
    <s v="CL 90 16 30  PI 19"/>
    <m/>
    <m/>
    <m/>
    <x v="0"/>
    <s v="false"/>
    <s v="true"/>
    <x v="0"/>
    <m/>
    <n v="1"/>
    <x v="2"/>
    <s v="Propios"/>
    <m/>
    <x v="1"/>
    <s v="Gestion oportuna (DTL)"/>
    <s v=" "/>
    <s v="0-3."/>
    <s v="GESTIONADOS"/>
    <s v="PENDIENTE"/>
    <m/>
    <m/>
    <m/>
    <m/>
    <m/>
  </r>
  <r>
    <n v="82908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0"/>
    <s v="Registro - con preclasificacion"/>
    <x v="3"/>
    <s v="Solucionado - Por asignacion"/>
    <s v="FORWARDED MESSAGE --------- DE  CAMINO DEL NORTE &lt;CAMINODELNORTE2015@GMAIL.COM&gt; DATE  JUE  4 MAR 2021 A LAS 11 36 SUBJECT  RE  PROGRAMACION DE VISITA TO  TRAMITE CONCEPTOS &lt;TRAMITECONCEPTOS@BOMBEROSBOGOTA.GOV.CO&gt;   BUENOS DIAS   MUY COMEDIDAMENTE LE PEDIMOS A USTEDES PROGRAMEN LA VISITA SOLICITADA Y CANCELADA POR NOSOTROS DESDE EL 2 DE DICIEMBRE DE 2020  Y EN CORREO ENVIADO POR USTEDES EL 25 DE ENERO DE 2021 NOS COMENTAN QUE EL TECNICO TIENEN 30 DIAS PARA PROGRAMAR O REALIZAR LA VISITA EN MENCION.  POR ESTA RAZON REQUERIMOS A LA MAYOR BREVEDAD SE REALICE LO YA CANCELADO POR NOSOTROS.     CORDIALMENTE    BERNARDO SUAREZ SERNA REPRESENTANTE LEGAL CLARA LOZADA ILSE SUAREZ   GEINSER PROHORIZONTAL EU CAMINO DEL NORTE TEL 3560088 CR 8D 191 15 "/>
    <s v="MISIONAL"/>
    <s v="CONCEPTO TECNICO DE SEGURIDAD HUMANA Y PROTECCION CONTRA INCENDIOS"/>
    <s v="true"/>
    <s v="true"/>
    <s v="false"/>
    <m/>
    <m/>
    <s v="false"/>
    <m/>
    <m/>
    <x v="7"/>
    <s v="112 - GRANJAS DE TECHO"/>
    <s v="MONTEVIDEO"/>
    <m/>
    <n v="-74.113366799999994"/>
    <n v="4.6457986"/>
    <m/>
    <m/>
    <d v="2021-03-15T00:00:00"/>
    <d v="2021-03-16T00:00:00"/>
    <d v="2021-03-15T15:49:29"/>
    <d v="2021-03-16T00:00:00"/>
    <m/>
    <s v=" "/>
    <s v=" "/>
    <s v=" "/>
    <s v=" "/>
    <s v=" "/>
    <s v=" "/>
    <d v="2021-04-29T00:00:00"/>
    <n v="30"/>
    <m/>
    <s v=" "/>
    <d v="2021-03-15T15:50:13"/>
    <s v=" "/>
    <n v="1"/>
    <n v="0"/>
    <s v="Registro para atencion"/>
    <s v="Funcionario"/>
    <d v="2021-03-17T00:00:00"/>
    <n v="1"/>
    <n v="0"/>
    <m/>
    <m/>
    <x v="2"/>
    <s v="Juridica"/>
    <s v="Funcionario"/>
    <s v="daguilar28"/>
    <s v="En nombre propio"/>
    <s v="NIT"/>
    <s v="CONJUNTO RESIDENCIAL CAMINO DEL NORTE   "/>
    <n v="900350707"/>
    <m/>
    <s v="caminodelnorte2015@gmail.com"/>
    <n v="3560088"/>
    <n v="3212061657"/>
    <s v="TO 7"/>
    <m/>
    <m/>
    <m/>
    <x v="4"/>
    <s v="false"/>
    <s v="true"/>
    <x v="0"/>
    <m/>
    <n v="2"/>
    <x v="0"/>
    <s v="Propios"/>
    <m/>
    <x v="1"/>
    <s v="Gestion oportuna (DTL)"/>
    <s v=" "/>
    <s v="0-3."/>
    <s v="GESTIONADOS"/>
    <s v="PENDIENTE"/>
    <m/>
    <m/>
    <m/>
    <m/>
    <m/>
  </r>
  <r>
    <n v="82908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0"/>
    <s v="Registro para asignacion"/>
    <x v="8"/>
    <s v="Solucionado - Registro con preclasificacion"/>
    <s v="FORWARDED MESSAGE --------- DE  CAMINO DEL NORTE &lt;CAMINODELNORTE2015@GMAIL.COM&gt; DATE  JUE  4 MAR 2021 A LAS 11 36 SUBJECT  RE  PROGRAMACION DE VISITA TO  TRAMITE CONCEPTOS &lt;TRAMITECONCEPTOS@BOMBEROSBOGOTA.GOV.CO&gt;   BUENOS DIAS   MUY COMEDIDAMENTE LE PEDIMOS A USTEDES PROGRAMEN LA VISITA SOLICITADA Y CANCELADA POR NOSOTROS DESDE EL 2 DE DICIEMBRE DE 2020  Y EN CORREO ENVIADO POR USTEDES EL 25 DE ENERO DE 2021 NOS COMENTAN QUE EL TECNICO TIENEN 30 DIAS PARA PROGRAMAR O REALIZAR LA VISITA EN MENCION.  POR ESTA RAZON REQUERIMOS A LA MAYOR BREVEDAD SE REALICE LO YA CANCELADO POR NOSOTROS.     CORDIALMENTE    BERNARDO SUAREZ SERNA REPRESENTANTE LEGAL CLARA LOZADA ILSE SUAREZ   GEINSER PROHORIZONTAL EU CAMINO DEL NORTE TEL 3560088 CR 8D 191 15 "/>
    <m/>
    <s v="CONCEPTO TECNICO DE SEGURIDAD HUMANA Y PROTECCION CONTRA INCENDIOS"/>
    <s v="true"/>
    <s v="true"/>
    <s v="false"/>
    <m/>
    <m/>
    <s v="false"/>
    <m/>
    <m/>
    <x v="7"/>
    <s v="112 - GRANJAS DE TECHO"/>
    <s v="MONTEVIDEO"/>
    <m/>
    <n v="-74.113366799999994"/>
    <n v="4.6457986"/>
    <m/>
    <m/>
    <d v="2021-03-15T00:00:00"/>
    <d v="2021-03-16T00:00:00"/>
    <d v="2021-03-15T15:49:29"/>
    <d v="2021-03-16T00:00:00"/>
    <m/>
    <s v=" "/>
    <s v=" "/>
    <s v=" "/>
    <s v=" "/>
    <s v=" "/>
    <s v=" "/>
    <d v="2021-04-29T00:00:00"/>
    <n v="30"/>
    <m/>
    <s v=" "/>
    <d v="2021-03-15T15:49:29"/>
    <s v=" "/>
    <n v="1"/>
    <n v="0"/>
    <s v="Registro para atencion"/>
    <s v="Funcionario"/>
    <d v="2021-03-17T00:00:00"/>
    <n v="1"/>
    <n v="0"/>
    <m/>
    <m/>
    <x v="2"/>
    <s v="Juridica"/>
    <s v="Funcionario"/>
    <s v="daguilar28"/>
    <s v="En nombre propio"/>
    <s v="NIT"/>
    <s v="CONJUNTO RESIDENCIAL CAMINO DEL NORTE   "/>
    <n v="900350707"/>
    <m/>
    <s v="caminodelnorte2015@gmail.com"/>
    <n v="3560088"/>
    <n v="3212061657"/>
    <s v="TO 7"/>
    <m/>
    <m/>
    <m/>
    <x v="4"/>
    <s v="false"/>
    <s v="true"/>
    <x v="0"/>
    <m/>
    <n v="1"/>
    <x v="2"/>
    <s v="Propios"/>
    <m/>
    <x v="1"/>
    <s v="Gestion oportuna (DTL)"/>
    <s v=" "/>
    <s v="0-3."/>
    <s v="GESTIONADOS"/>
    <s v="PENDIENTE"/>
    <m/>
    <m/>
    <m/>
    <m/>
    <m/>
  </r>
  <r>
    <n v="829162021"/>
    <s v="SEGURIDAD  CONVIVENCIA Y  JUSTICIA"/>
    <s v="ENTIDADES DISTRITALES"/>
    <s v="UNIDAD ADMINISTRATIVA ESPECIAL CUERPO OFICIAL BOMBEROS BOGOTA"/>
    <s v="Oficina de Atencion a la Ciudadania | Puede Consolidar | Trasladar Entidades"/>
    <x v="3"/>
    <m/>
    <s v="GESTION DEL RIESGO"/>
    <s v="TALENTO HUMANO Y CONTRATACION"/>
    <x v="14"/>
    <s v="DIANA CAROLINA AGUILAR ROMERO "/>
    <s v="Activo"/>
    <m/>
    <x v="1"/>
    <x v="2"/>
    <s v="En tramite por asignar - trasladar"/>
    <x v="3"/>
    <s v="Solucionado - Por asignacion"/>
    <s v="SOLICITUD DE ACTUALIZACION DE INFORMACION EN SIGEP  RELACIONADA CON EL SENOR OMAR ROBERTO GOMEZ BARRERA IDENTIFICADO CON CEDULA CIUDADANIA NO.  1.113.987. ADJUNTO PETICION."/>
    <s v="ESTRATEGICO"/>
    <m/>
    <s v="false"/>
    <s v="true"/>
    <s v="false"/>
    <m/>
    <m/>
    <s v="false"/>
    <m/>
    <s v="Rad  2021ER2375"/>
    <x v="0"/>
    <m/>
    <m/>
    <m/>
    <m/>
    <m/>
    <m/>
    <m/>
    <d v="2021-03-15T00:00:00"/>
    <d v="2021-03-16T00:00:00"/>
    <d v="2021-03-19T11:47:53"/>
    <d v="2021-03-23T00:00:00"/>
    <m/>
    <s v=" "/>
    <s v=" "/>
    <s v=" "/>
    <s v=" "/>
    <s v=" "/>
    <s v=" "/>
    <d v="2021-04-21T00:00:00"/>
    <n v="20"/>
    <m/>
    <s v=" "/>
    <d v="2021-03-19T14:57:32"/>
    <s v=" "/>
    <n v="1"/>
    <n v="0"/>
    <s v="Registro para atencion"/>
    <s v="Funcionario"/>
    <d v="2021-03-24T00:00:00"/>
    <n v="1"/>
    <n v="0"/>
    <m/>
    <m/>
    <x v="0"/>
    <s v="Natural"/>
    <s v="Peticionario Identificado"/>
    <s v="daguilar28"/>
    <s v="En nombre propio"/>
    <s v="Cedula de ciudadania"/>
    <s v="SAMUEL  GAMBOA "/>
    <n v="13270382"/>
    <m/>
    <s v="samuelfgamboar@gmail.com"/>
    <m/>
    <n v="3154681228"/>
    <s v="AC 94 15 32  OF 508"/>
    <m/>
    <m/>
    <m/>
    <x v="0"/>
    <s v="false"/>
    <s v="true"/>
    <x v="0"/>
    <m/>
    <n v="1"/>
    <x v="1"/>
    <s v="Por el ciudadano"/>
    <m/>
    <x v="1"/>
    <s v="Gestion oportuna (DTL)"/>
    <s v=" "/>
    <s v="0-3."/>
    <s v="GESTIONADOS"/>
    <s v="PENDIENTE"/>
    <m/>
    <m/>
    <m/>
    <m/>
    <m/>
  </r>
  <r>
    <n v="829282021"/>
    <s v="SEGURIDAD  CONVIVENCIA Y  JUSTICIA"/>
    <s v="ENTIDADES DISTRITALES"/>
    <s v="UNIDAD ADMINISTRATIVA ESPECIAL CUERPO OFICIAL BOMBEROS BOGOTA"/>
    <s v="Oficina de Atencion a la Ciudadania | Puede Consolidar | Trasladar Entidades"/>
    <x v="3"/>
    <m/>
    <s v="GESTION DEL RIESGO"/>
    <s v="TRASLADO DE PETICION POR COMPETENCIA"/>
    <x v="7"/>
    <s v="DIANA CAROLINA AGUILAR ROMERO "/>
    <s v="Activo"/>
    <s v="UNIDAD ADMINISTRATIVA ESPECIAL CUERPO OFICIAL DE BOMBEROS DE BOGOTA"/>
    <x v="2"/>
    <x v="1"/>
    <s v="Registro - con preclasificacion"/>
    <x v="5"/>
    <s v="Solucionado - Por traslado"/>
    <s v="ADMINISTRACION SOLARING &lt;EDIFICIOSOLARING@GMAIL.COM&gt; DATE  SAB  13 MAR 2021 A LAS 21 17 SUBJECT  ARBOL CAIDO TO  &lt;ATENCIONALCIUDADANO@AMBIENTEBOGOTA.GOV.CO&gt;  &lt;LINEA110@PROCERASEO.CO&gt;  &lt;UAESP@UAESP.GOV.CO&gt;  &lt;CONTACTENOS@JBB.GOV.CO&gt;  &lt;LIME@LIME.COM.CO&gt;  &lt;QUEJASYSOLUCIONES@BOMBEROSBOGOTA.GOV.CO&gt;   ME PERMITO INFORMAR QUE EL DIA VIERNES 12 DE MARZO SE CAYO UN ARBOL (FOTO ADJUNTA) IDENTIFICADO CON EL NO. LIME 1-020428  DIRECCION CARRERA 44C NO. 22-48. SE REALIZARON LLAMADAS A LIME Y A LA LINEA 110 PARA INFORMAR DE ESTA SITUACION.  ANTERIORMENTE SE HABIA SOLICITADO  A LIME  PODA Y MANTENIMIENTO DE LOS ARBOLES INDICANDO EL NO. DE CADA ARBOL QUE ESTAN EN LA DIRECCION ANTES MENCIONADA Y LA COMPANIA RESPONDIO QUE AUN NO ESTABAN PROGRAMADOS PARA DICHOS MANTENIMIENTOS. ESTUVE TRATANDO DE COMUNICARME CON LA SECRETARIA DISTRITAL DE AMBIENTE AL 3778889 Y NO CONTESTAN.  ATENTAMENTE   MARIA YOLANDA GONZALEZ A. ADMINISTRACION"/>
    <s v="MISIONAL"/>
    <s v="ATENCION DE EMERGENCIAS"/>
    <s v="true"/>
    <s v="true"/>
    <s v="false"/>
    <m/>
    <m/>
    <s v="false"/>
    <m/>
    <m/>
    <x v="7"/>
    <s v="112 - GRANJAS DE TECHO"/>
    <s v="MONTEVIDEO"/>
    <m/>
    <n v="-74.113362600000002"/>
    <n v="4.6458307999999997"/>
    <m/>
    <m/>
    <d v="2021-03-15T00:00:00"/>
    <d v="2021-03-16T00:00:00"/>
    <d v="2021-03-15T16:00:54"/>
    <d v="2021-03-16T00:00:00"/>
    <m/>
    <s v=" "/>
    <s v=" "/>
    <s v=" "/>
    <s v=" "/>
    <s v=" "/>
    <s v=" "/>
    <d v="2021-04-29T00:00:00"/>
    <n v="30"/>
    <m/>
    <s v=" "/>
    <d v="2021-03-15T16:02:39"/>
    <s v=" "/>
    <n v="1"/>
    <n v="0"/>
    <s v="Registro para atencion"/>
    <s v="Funcionario"/>
    <d v="2021-03-17T00:00:00"/>
    <n v="1"/>
    <n v="0"/>
    <m/>
    <m/>
    <x v="2"/>
    <s v="Juridica"/>
    <s v="Funcionario"/>
    <s v="daguilar28"/>
    <s v="En nombre propio"/>
    <s v="NIT"/>
    <s v="Administracion Solaring   "/>
    <m/>
    <m/>
    <s v="edificiosolaring@gmail.com"/>
    <m/>
    <m/>
    <m/>
    <m/>
    <m/>
    <m/>
    <x v="0"/>
    <s v="false"/>
    <s v="true"/>
    <x v="3"/>
    <s v="UNIDAD ADMINISTRATIVA ESPECIAL CUERPO OFICIAL BOMBEROS BOGOTA"/>
    <n v="2"/>
    <x v="0"/>
    <s v="Propios"/>
    <m/>
    <x v="1"/>
    <s v="Gestion oportuna (DTL)"/>
    <s v=" "/>
    <s v="0-3."/>
    <s v="GESTIONADOS"/>
    <s v="GESTIONADO"/>
    <m/>
    <m/>
    <m/>
    <m/>
    <m/>
  </r>
  <r>
    <n v="82928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1"/>
    <s v="Registro para asignacion"/>
    <x v="8"/>
    <s v="Solucionado - Registro con preclasificacion"/>
    <s v="ADMINISTRACION SOLARING &lt;EDIFICIOSOLARING@GMAIL.COM&gt; DATE  SAB  13 MAR 2021 A LAS 21 17 SUBJECT  ARBOL CAIDO TO  &lt;ATENCIONALCIUDADANO@AMBIENTEBOGOTA.GOV.CO&gt;  &lt;LINEA110@PROCERASEO.CO&gt;  &lt;UAESP@UAESP.GOV.CO&gt;  &lt;CONTACTENOS@JBB.GOV.CO&gt;  &lt;LIME@LIME.COM.CO&gt;  &lt;QUEJASYSOLUCIONES@BOMBEROSBOGOTA.GOV.CO&gt;   ME PERMITO INFORMAR QUE EL DIA VIERNES 12 DE MARZO SE CAYO UN ARBOL (FOTO ADJUNTA) IDENTIFICADO CON EL NO. LIME 1-020428  DIRECCION CARRERA 44C NO. 22-48. SE REALIZARON LLAMADAS A LIME Y A LA LINEA 110 PARA INFORMAR DE ESTA SITUACION.  ANTERIORMENTE SE HABIA SOLICITADO  A LIME  PODA Y MANTENIMIENTO DE LOS ARBOLES INDICANDO EL NO. DE CADA ARBOL QUE ESTAN EN LA DIRECCION ANTES MENCIONADA Y LA COMPANIA RESPONDIO QUE AUN NO ESTABAN PROGRAMADOS PARA DICHOS MANTENIMIENTOS. ESTUVE TRATANDO DE COMUNICARME CON LA SECRETARIA DISTRITAL DE AMBIENTE AL 3778889 Y NO CONTESTAN.  ATENTAMENTE   MARIA YOLANDA GONZALEZ A. ADMINISTRACION"/>
    <m/>
    <s v="ATENCION DE EMERGENCIAS"/>
    <s v="true"/>
    <s v="true"/>
    <s v="false"/>
    <m/>
    <m/>
    <s v="false"/>
    <m/>
    <m/>
    <x v="7"/>
    <s v="112 - GRANJAS DE TECHO"/>
    <s v="MONTEVIDEO"/>
    <m/>
    <n v="-74.113362600000002"/>
    <n v="4.6458307999999997"/>
    <m/>
    <m/>
    <d v="2021-03-15T00:00:00"/>
    <d v="2021-03-16T00:00:00"/>
    <d v="2021-03-15T16:00:54"/>
    <d v="2021-03-16T00:00:00"/>
    <m/>
    <s v=" "/>
    <s v=" "/>
    <s v=" "/>
    <s v=" "/>
    <s v=" "/>
    <s v=" "/>
    <d v="2021-04-29T00:00:00"/>
    <n v="30"/>
    <m/>
    <s v=" "/>
    <d v="2021-03-15T16:00:54"/>
    <s v=" "/>
    <n v="1"/>
    <n v="0"/>
    <s v="Registro para atencion"/>
    <s v="Funcionario"/>
    <d v="2021-03-17T00:00:00"/>
    <n v="1"/>
    <n v="0"/>
    <m/>
    <m/>
    <x v="2"/>
    <s v="Juridica"/>
    <s v="Funcionario"/>
    <s v="daguilar28"/>
    <s v="En nombre propio"/>
    <s v="NIT"/>
    <s v="Administracion Solaring   "/>
    <m/>
    <m/>
    <s v="edificiosolaring@gmail.com"/>
    <m/>
    <m/>
    <m/>
    <m/>
    <m/>
    <m/>
    <x v="0"/>
    <s v="false"/>
    <s v="true"/>
    <x v="0"/>
    <m/>
    <n v="1"/>
    <x v="2"/>
    <s v="Propios"/>
    <m/>
    <x v="1"/>
    <s v="Gestion oportuna (DTL)"/>
    <s v=" "/>
    <s v="0-3."/>
    <s v="GESTIONADOS"/>
    <s v="GESTIONADO"/>
    <m/>
    <m/>
    <m/>
    <m/>
    <m/>
  </r>
  <r>
    <n v="83624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WEB SERVICE"/>
    <x v="1"/>
    <x v="2"/>
    <s v="En tramite - Por traslado"/>
    <x v="0"/>
    <s v="Solucionado - Por respuesta definitiva"/>
    <s v="Solicito informacion sobre las normas  requisitos y los documentos que se deben tener en regla para abrir un negocio de licores y viveres. Mil gracias por su atencion."/>
    <s v="MISIONAL"/>
    <m/>
    <s v="false"/>
    <s v="false"/>
    <s v="false"/>
    <m/>
    <m/>
    <s v="false"/>
    <m/>
    <m/>
    <x v="0"/>
    <m/>
    <m/>
    <m/>
    <m/>
    <m/>
    <m/>
    <m/>
    <d v="2021-03-16T00:00:00"/>
    <d v="2021-03-17T00:00:00"/>
    <d v="2021-03-23T10:26:19"/>
    <d v="2021-03-24T00:00:00"/>
    <m/>
    <s v=" "/>
    <s v=" "/>
    <s v=" "/>
    <s v=" "/>
    <s v=" "/>
    <s v=" "/>
    <d v="2021-04-22T00:00:00"/>
    <n v="20"/>
    <m/>
    <s v=" "/>
    <d v="2021-03-23T14:33:40"/>
    <s v=" "/>
    <n v="1"/>
    <n v="0"/>
    <s v="Registro para atencion"/>
    <s v="Funcionario"/>
    <d v="2021-03-25T00:00:00"/>
    <n v="1"/>
    <n v="0"/>
    <s v="Cordial saludo  estimado peticionario    Nos permitimos enviar adjunto la respuesta a su solicitud asimismo se le informamos como debe realizar el proceso para tramite de Concepto de Bomberos.  Gracias. "/>
    <m/>
    <x v="0"/>
    <s v="Natural"/>
    <s v="Funcionario"/>
    <s v="daguilar28"/>
    <s v="En nombre propio"/>
    <s v="Cedula de ciudadania"/>
    <s v="Luz Marina Lozano MONTANA"/>
    <n v="39531675"/>
    <m/>
    <s v="luzlozano@presidencia.gov.co"/>
    <n v="5961297"/>
    <n v="3125930438"/>
    <s v="Calle  69 B  No. 91 a 63"/>
    <m/>
    <m/>
    <m/>
    <x v="0"/>
    <s v="false"/>
    <s v="true"/>
    <x v="0"/>
    <m/>
    <n v="1"/>
    <x v="1"/>
    <s v="Por el distrito"/>
    <m/>
    <x v="1"/>
    <s v="Gestion oportuna (DTL)"/>
    <s v=" "/>
    <s v="0-3."/>
    <s v="GESTIONADOS"/>
    <s v="GESTIONADO"/>
    <m/>
    <m/>
    <m/>
    <m/>
    <m/>
  </r>
  <r>
    <n v="83648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SECRETARIA DISTRITAL DE GOBIERNO - NIVEL CENTRAL"/>
    <x v="0"/>
    <x v="1"/>
    <s v="En tramite - Por traslado"/>
    <x v="0"/>
    <s v="Solucionado - Por respuesta definitiva"/>
    <s v="REMISION SOLICITUD CONCEPTO DE BOMBEROS"/>
    <s v="MISIONAL"/>
    <s v="PROCESO MISIONAL"/>
    <s v="false"/>
    <s v="true"/>
    <s v="false"/>
    <m/>
    <m/>
    <s v="false"/>
    <m/>
    <m/>
    <x v="0"/>
    <m/>
    <m/>
    <m/>
    <n v="-74.072091999999998"/>
    <n v="4.7109885999999896"/>
    <m/>
    <m/>
    <d v="2021-03-16T00:00:00"/>
    <d v="2021-03-17T00:00:00"/>
    <d v="2021-03-16T09:04:02"/>
    <d v="2021-03-17T00:00:00"/>
    <n v="20214210736032"/>
    <d v="2021-03-08T00:00:00"/>
    <s v=" "/>
    <s v=" "/>
    <s v=" "/>
    <s v=" "/>
    <s v=" "/>
    <d v="2021-04-30T00:00:00"/>
    <n v="30"/>
    <m/>
    <s v=" "/>
    <d v="2021-03-17T14:41:39"/>
    <d v="2021-03-17T14:41:37"/>
    <n v="1"/>
    <n v="0"/>
    <s v="Registro para atencion"/>
    <s v="Funcionario"/>
    <d v="2021-03-18T00:00:00"/>
    <n v="1"/>
    <n v="0"/>
    <s v="Cordial saludo  estimado peticionario    Nos permitimos enviar adjunto la respuesta a su solicitud asimismo se le informa que la misma ha sido enviada al correo electronico desde el cual hizo su solicitud.  Gracias. "/>
    <m/>
    <x v="0"/>
    <s v="Natural"/>
    <s v="Funcionario"/>
    <s v="daguilar28"/>
    <s v="En nombre propio"/>
    <m/>
    <s v="COMEDOR ZONA  FRANCA LA ESTANCIA "/>
    <m/>
    <m/>
    <s v="comedorzonafrancalaestancia@hotmail.com"/>
    <m/>
    <n v="3178731740"/>
    <m/>
    <m/>
    <m/>
    <m/>
    <x v="0"/>
    <s v="false"/>
    <s v="true"/>
    <x v="0"/>
    <m/>
    <n v="1"/>
    <x v="1"/>
    <s v="Por el distrito"/>
    <m/>
    <x v="1"/>
    <s v="Gestion oportuna (DTL)"/>
    <s v=" "/>
    <s v="0-3."/>
    <s v="GESTIONADOS"/>
    <s v="GESTIONADO"/>
    <m/>
    <m/>
    <m/>
    <m/>
    <m/>
  </r>
  <r>
    <n v="83672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WEB SERVICE"/>
    <x v="1"/>
    <x v="5"/>
    <s v="Registro - con preclasificacion"/>
    <x v="3"/>
    <s v="Solucionado - Por asignacion"/>
    <s v="Buen dia  Por medio del presente me permito presentar ante ustedes nuevamente una queja  pues a la fecha no hemos recibido respuesta por parte de ustedes para la visita la cual han pospuesto por temas de Pandemia y segun el correo que antecede ya estamos a un dia de vencimiento de la fecha de respuesta. Agradezco su atencion y pronta colaboracion pues este requerimiento esta desde el mes de Octubre 2020   Cualquier inquietud sera atendida con mucho gusto.    Jireth Gil Bohorquez Help Desk Edificio Paralelo 26 Tel. 4323913 Cel. 3102732170 Carrera 69 # 44 -35 Bogota  Colombia  www.mts.com.co Colombia ? Panama  La informacion contenida en este correo electronico es propiedad de MTS Consultoria + Gestion S.A.S  es confidencial y para uso exclusivo de el (los) destinatario(s) / Si ha recibido este mensaje por error  por favor notifiqueselo inmediatamente al remitente  no copie  imprima  distribuya ni difunda su contenido. Las opiniones  conclusiones e informaciones que no esten relacionadas directamente con el negocio de MTS Consultoria + Gestion S.A.S  deben entenderse como personales y no estan avaladas por la compania.   De  MTS - Soporte Paralelo26  Enviado el  viernes  12 de febrero de 2021 02 19 p.m. Para  MTS - Operaciones Paralelo 26 &lt;operacionesparalelo26@mts.com.co&gt; Asunto  RV  Queja Verificacion Edificio  Buen dia  Remito nueva respuesta por parte de BOMBEROS.   Agradezco su atencion y colaboracion Cualquier inquietud sera atendida con mucho gusto.    Jireth Gil Bohorquez Help Desk Edificio Paralelo 26 Tel. 4323913 Cel. 3102732170 Carrera 69 # 44 -35 Bogota  Colombia  www.mts.com.co Colombia ? Panama  La informacion contenida en este correo electronico es propiedad de MTS Consultoria + Gestion S.A.S  es confidencial y para uso exclusivo de el (los) destinatario(s) / Si ha recibido este mensaje por error  por favor notifiqueselo inmediatamente al remitente  no copie  imprima  distribuya ni difunda su contenido. Las opiniones  conclusiones e informaciones que no esten relacionadas directamente con el negocio de MTS Consultoria + Gestion S.A.S  deben entenderse como personales y no estan avaladas por la compania.   De  Quejas y Soluciones [mailto quejasysoluciones@bomberosbogota.gov.co]  Enviado el  viernes  12 de febrero de 2021 01 43 p.m. Para  MTS - Soporte Paralelo26 &lt;soporteparalelo26@mts.com.co&gt; Asunto  Re  Queja Verificacion Edificio  Cordial saludo   Le informamos que su peticion numero 369232021 registrada el 4 de febrero aun no tiene respuesta. Segun los terminos Legales esta peticion tiene fecha de vencimiento el 17 de marzo de 2021. Cuando se registre su respuesta  le llegara una copia a su correo electronico    CORDIALMENTE  GESTION DE SERVICIO A LA CIUDADANIA Componente PQRSD Subdireccion de Gestion Corporativa UAECOB    Ten en cuenta    Bomberos Bogota no emite comparendos o multas  y no hace cierre de ningun  tipo de establecimiento   Nuestro unico trabajo es protegerte. "/>
    <s v="MISIONAL"/>
    <m/>
    <s v="false"/>
    <s v="false"/>
    <s v="false"/>
    <m/>
    <m/>
    <s v="false"/>
    <m/>
    <m/>
    <x v="0"/>
    <m/>
    <m/>
    <m/>
    <m/>
    <m/>
    <m/>
    <m/>
    <d v="2021-03-16T00:00:00"/>
    <d v="2021-03-17T00:00:00"/>
    <d v="2021-03-16T09:10:24"/>
    <d v="2021-03-17T00:00:00"/>
    <m/>
    <s v=" "/>
    <s v=" "/>
    <s v=" "/>
    <s v=" "/>
    <s v=" "/>
    <s v=" "/>
    <d v="2021-04-30T00:00:00"/>
    <n v="29"/>
    <m/>
    <s v=" "/>
    <d v="2021-03-17T14:51:23"/>
    <s v=" "/>
    <n v="1"/>
    <n v="0"/>
    <s v="Registro para atencion"/>
    <s v="Funcionario"/>
    <d v="2021-03-18T00:00:00"/>
    <n v="1"/>
    <n v="0"/>
    <m/>
    <m/>
    <x v="2"/>
    <s v="Juridica"/>
    <s v="Funcionario"/>
    <s v="daguilar28"/>
    <s v="En nombre propio"/>
    <s v="NIT"/>
    <s v="CENTRO EMPRESARIAL PARALELO 26   "/>
    <n v="900993911"/>
    <m/>
    <m/>
    <n v="7462238"/>
    <m/>
    <s v=" CR 69 No. 44 - 35"/>
    <m/>
    <m/>
    <m/>
    <x v="0"/>
    <s v="true"/>
    <s v="true"/>
    <x v="0"/>
    <m/>
    <n v="2"/>
    <x v="0"/>
    <s v="Propios"/>
    <m/>
    <x v="1"/>
    <s v="Gestion oportuna (DTL)"/>
    <s v=" "/>
    <s v="0-3."/>
    <s v="GESTIONADOS"/>
    <s v="PENDIENTE"/>
    <m/>
    <m/>
    <m/>
    <m/>
    <m/>
  </r>
  <r>
    <n v="836722021"/>
    <s v="SEGURIDAD  CONVIVENCIA Y  JUSTICIA"/>
    <s v="ENTIDADES DISTRITALES"/>
    <s v="UNIDAD ADMINISTRATIVA ESPECIAL CUERPO OFICIAL BOMBEROS BOGOTA"/>
    <s v="Oficina de Atencion a la Ciudadania | Puede Consolidar | Trasladar Entidades"/>
    <x v="3"/>
    <m/>
    <m/>
    <m/>
    <x v="1"/>
    <s v="SERVICIO WEB GOVIMENTUM BOMBEROS"/>
    <s v="Activo"/>
    <s v="WEB SERVICE"/>
    <x v="1"/>
    <x v="5"/>
    <s v="Registro para asignacion"/>
    <x v="8"/>
    <s v="Solucionado - Registro con preclasificacion"/>
    <s v="Buen dia  Por medio del presente me permito presentar ante ustedes nuevamente una queja  pues a la fecha no hemos recibido respuesta por parte de ustedes para la visita la cual han pospuesto por temas de Pandemia y segun el correo que antecede ya estamos a un dia de vencimiento de la fecha de respuesta. Agradezco su atencion y pronta colaboracion pues este requerimiento esta desde el mes de Octubre 2020   Cualquier inquietud sera atendida con mucho gusto.    Jireth Gil Bohorquez Help Desk Edificio Paralelo 26 Tel. 4323913 Cel. 3102732170 Carrera 69 # 44 -35 Bogota  Colombia  www.mts.com.co Colombia ? Panama  La informacion contenida en este correo electronico es propiedad de MTS Consultoria + Gestion S.A.S  es confidencial y para uso exclusivo de el (los) destinatario(s) / Si ha recibido este mensaje por error  por favor notifiqueselo inmediatamente al remitente  no copie  imprima  distribuya ni difunda su contenido. Las opiniones  conclusiones e informaciones que no esten relacionadas directamente con el negocio de MTS Consultoria + Gestion S.A.S  deben entenderse como personales y no estan avaladas por la compania.   De  MTS - Soporte Paralelo26  Enviado el  viernes  12 de febrero de 2021 02 19 p.m. Para  MTS - Operaciones Paralelo 26 &lt;operacionesparalelo26@mts.com.co&gt; Asunto  RV  Queja Verificacion Edificio  Buen dia  Remito nueva respuesta por parte de BOMBEROS.   Agradezco su atencion y colaboracion Cualquier inquietud sera atendida con mucho gusto.    Jireth Gil Bohorquez Help Desk Edificio Paralelo 26 Tel. 4323913 Cel. 3102732170 Carrera 69 # 44 -35 Bogota  Colombia  www.mts.com.co Colombia ? Panama  La informacion contenida en este correo electronico es propiedad de MTS Consultoria + Gestion S.A.S  es confidencial y para uso exclusivo de el (los) destinatario(s) / Si ha recibido este mensaje por error  por favor notifiqueselo inmediatamente al remitente  no copie  imprima  distribuya ni difunda su contenido. Las opiniones  conclusiones e informaciones que no esten relacionadas directamente con el negocio de MTS Consultoria + Gestion S.A.S  deben entenderse como personales y no estan avaladas por la compania.   De  Quejas y Soluciones [mailto quejasysoluciones@bomberosbogota.gov.co]  Enviado el  viernes  12 de febrero de 2021 01 43 p.m. Para  MTS - Soporte Paralelo26 &lt;soporteparalelo26@mts.com.co&gt; Asunto  Re  Queja Verificacion Edificio  Cordial saludo   Le informamos que su peticion numero 369232021 registrada el 4 de febrero aun no tiene respuesta. Segun los terminos Legales esta peticion tiene fecha de vencimiento el 17 de marzo de 2021. Cuando se registre su respuesta  le llegara una copia a su correo electronico    CORDIALMENTE  GESTION DE SERVICIO A LA CIUDADANIA Componente PQRSD Subdireccion de Gestion Corporativa UAECOB    Ten en cuenta    Bomberos Bogota no emite comparendos o multas  y no hace cierre de ningun  tipo de establecimiento   Nuestro unico trabajo es protegerte. "/>
    <m/>
    <m/>
    <s v="false"/>
    <s v="false"/>
    <s v="false"/>
    <m/>
    <m/>
    <s v="false"/>
    <m/>
    <m/>
    <x v="0"/>
    <m/>
    <m/>
    <m/>
    <m/>
    <m/>
    <m/>
    <m/>
    <d v="2021-03-16T00:00:00"/>
    <d v="2021-03-17T00:00:00"/>
    <d v="2021-03-16T09:10:24"/>
    <d v="2021-03-17T00:00:00"/>
    <m/>
    <s v=" "/>
    <s v=" "/>
    <s v=" "/>
    <s v=" "/>
    <s v=" "/>
    <s v=" "/>
    <d v="2021-04-30T00:00:00"/>
    <n v="30"/>
    <m/>
    <s v=" "/>
    <d v="2021-03-16T09:10:24"/>
    <s v=" "/>
    <n v="1"/>
    <n v="0"/>
    <s v="Registro para atencion"/>
    <s v="Funcionario"/>
    <d v="2021-03-18T00:00:00"/>
    <n v="1"/>
    <n v="0"/>
    <m/>
    <m/>
    <x v="2"/>
    <s v="Juridica"/>
    <s v="Funcionario"/>
    <s v="sgovimentum91"/>
    <s v="En nombre propio"/>
    <s v="NIT"/>
    <s v="CENTRO EMPRESARIAL PARALELO 26   "/>
    <n v="900993911"/>
    <m/>
    <m/>
    <n v="7462238"/>
    <m/>
    <s v=" CR 69 No. 44 - 35"/>
    <m/>
    <m/>
    <m/>
    <x v="0"/>
    <s v="true"/>
    <s v="true"/>
    <x v="0"/>
    <m/>
    <n v="1"/>
    <x v="2"/>
    <s v="Propios"/>
    <m/>
    <x v="1"/>
    <s v="Gestion oportuna (DTL)"/>
    <s v=" "/>
    <s v="0-3."/>
    <s v="GESTIONADOS"/>
    <s v="PENDIENTE"/>
    <m/>
    <m/>
    <m/>
    <m/>
    <m/>
  </r>
  <r>
    <n v="841342021"/>
    <s v="SEGURIDAD  CONVIVENCIA Y  JUSTICIA"/>
    <s v="ENTIDADES DISTRITALES"/>
    <s v="UNIDAD ADMINISTRATIVA ESPECIAL CUERPO OFICIAL BOMBEROS BOGOTA"/>
    <s v="Oficina de Atencion a la Ciudadania | Puede Consolidar | Trasladar Entidades"/>
    <x v="3"/>
    <m/>
    <s v="GESTION DEL RIESGO"/>
    <s v="CONCEPTOS"/>
    <x v="5"/>
    <s v="DIANA CAROLINA AGUILAR ROMERO "/>
    <s v="Activo"/>
    <m/>
    <x v="1"/>
    <x v="2"/>
    <s v="Registro - con preclasificacion"/>
    <x v="0"/>
    <s v="Solucionado - Por respuesta definitiva"/>
    <s v="CIERRE DE UN NEGOCIO NUEVO POR FALTA DE CONCEPTO TECNICO DE BOMBEROS"/>
    <s v="MISIONAL"/>
    <m/>
    <s v="false"/>
    <s v="false"/>
    <s v="false"/>
    <m/>
    <m/>
    <s v="false"/>
    <m/>
    <m/>
    <x v="10"/>
    <s v="14 - USAQUEN"/>
    <s v="USAQUEN"/>
    <n v="3"/>
    <n v="-74.018249499999996"/>
    <n v="4.7752270999999897"/>
    <m/>
    <m/>
    <d v="2021-03-16T00:00:00"/>
    <d v="2021-03-17T00:00:00"/>
    <d v="2021-03-16T12:09:20"/>
    <d v="2021-03-17T00:00:00"/>
    <m/>
    <s v=" "/>
    <s v=" "/>
    <s v=" "/>
    <s v=" "/>
    <s v=" "/>
    <s v=" "/>
    <d v="2021-04-16T00:00:00"/>
    <n v="20"/>
    <m/>
    <s v=" "/>
    <d v="2021-03-17T15:04:13"/>
    <d v="2021-03-17T15:04:12"/>
    <n v="1"/>
    <n v="0"/>
    <s v="Registro para atencion"/>
    <s v="Funcionario"/>
    <d v="2021-03-18T00:00:00"/>
    <n v="1"/>
    <n v="0"/>
    <s v="Cordial saludo  estimado peticionario    Nos permitimos enviar adjunto la respuesta a su solicitud asimismo se le informa que la misma ha sido enviada al correo electronico desde el cual hizo su solicitud.  Gracias. "/>
    <s v="DE ACUERDO A LLAMADA TELEFONICA  SE LE ENVIA INFORMACION PARA INICIAR TRAMITE DE CONCEPTO DE BOMBEROS."/>
    <x v="0"/>
    <s v="Natural"/>
    <s v="Peticionario Identificado"/>
    <s v="daguilar28"/>
    <s v="En nombre propio"/>
    <s v="Cedula de ciudadania"/>
    <s v="JESUS ARMANDO SORIANO MARTINEZ"/>
    <n v="1049950080"/>
    <m/>
    <s v="soriano.respaldo@gmail.com"/>
    <m/>
    <n v="3223001602"/>
    <s v="CL 189 8C 22"/>
    <s v="01 - USAQUEN"/>
    <s v="14 - USAQUEN"/>
    <s v="USAQUEN"/>
    <x v="1"/>
    <s v="false"/>
    <s v="true"/>
    <x v="0"/>
    <m/>
    <n v="1"/>
    <x v="2"/>
    <s v="Por el ciudadano"/>
    <m/>
    <x v="1"/>
    <s v="Gestion oportuna (DTL)"/>
    <s v=" "/>
    <s v="0-3."/>
    <s v="GESTIONADOS"/>
    <s v="GESTIONADO"/>
    <m/>
    <m/>
    <m/>
    <m/>
    <m/>
  </r>
  <r>
    <n v="845002021"/>
    <s v="SEGURIDAD  CONVIVENCIA Y  JUSTICIA"/>
    <s v="ENTIDADES DISTRITALES"/>
    <s v="UNIDAD ADMINISTRATIVA ESPECIAL CUERPO OFICIAL BOMBEROS BOGOTA"/>
    <s v="Oficina de Atencion a la Ciudadania | Puede Consolidar | Trasladar Entidades"/>
    <x v="3"/>
    <m/>
    <s v="GESTION DEL RIESGO"/>
    <s v="CONCEPTOS"/>
    <x v="5"/>
    <s v="DIANA CAROLINA AGUILAR ROMERO "/>
    <s v="Activo"/>
    <s v="UNIDAD ADMINISTRATIVA ESPECIAL CUERPO OFICIAL DE BOMBEROS DE BOGOTA"/>
    <x v="2"/>
    <x v="5"/>
    <s v="Registro - con preclasificacion"/>
    <x v="3"/>
    <s v="Solucionado - Por asignacion"/>
    <s v="CIUDADANO RECLAMA CONCEPTO DE BOMBEROS  VISITA EL 06 DE FEBRERO DEL 2021 RADICADO 2020-9976"/>
    <s v="MISIONAL"/>
    <s v="CONCEPTO TECNICO DE SEGURIDAD HUMANA Y PROTECCION CONTRA INCENDIOS"/>
    <s v="true"/>
    <s v="true"/>
    <s v="false"/>
    <m/>
    <m/>
    <s v="false"/>
    <m/>
    <m/>
    <x v="0"/>
    <m/>
    <m/>
    <m/>
    <n v="-74.104322799999906"/>
    <n v="4.7476653000000004"/>
    <m/>
    <m/>
    <d v="2021-03-16T00:00:00"/>
    <d v="2021-03-17T00:00:00"/>
    <d v="2021-03-16T15:02:21"/>
    <d v="2021-03-17T00:00:00"/>
    <m/>
    <s v=" "/>
    <s v=" "/>
    <s v=" "/>
    <s v=" "/>
    <s v=" "/>
    <s v=" "/>
    <d v="2021-04-30T00:00:00"/>
    <n v="30"/>
    <m/>
    <s v=" "/>
    <d v="2021-03-16T15:04:15"/>
    <s v=" "/>
    <n v="1"/>
    <n v="0"/>
    <s v="Registro para atencion"/>
    <s v="Funcionario"/>
    <d v="2021-03-18T00:00:00"/>
    <n v="1"/>
    <n v="0"/>
    <m/>
    <m/>
    <x v="0"/>
    <s v="Natural"/>
    <s v="Funcionario"/>
    <s v="daguilar28"/>
    <s v="En nombre propio"/>
    <m/>
    <s v="AUXILIAR  CONTABLE "/>
    <m/>
    <m/>
    <s v="auxiliarcontable@evoforma.net"/>
    <m/>
    <m/>
    <m/>
    <m/>
    <m/>
    <m/>
    <x v="0"/>
    <s v="false"/>
    <s v="true"/>
    <x v="0"/>
    <m/>
    <n v="2"/>
    <x v="0"/>
    <s v="Propios"/>
    <m/>
    <x v="1"/>
    <s v="Gestion oportuna (DTL)"/>
    <s v=" "/>
    <s v="0-3."/>
    <s v="GESTIONADOS"/>
    <s v="PENDIENTE"/>
    <m/>
    <m/>
    <m/>
    <m/>
    <m/>
  </r>
  <r>
    <n v="84500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CIUDADANO RECLAMA CONCEPTO DE BOMBEROS  VISITA EL 06 DE FEBRERO DEL 2021 RADICADO 2020-9976"/>
    <m/>
    <s v="CONCEPTO TECNICO DE SEGURIDAD HUMANA Y PROTECCION CONTRA INCENDIOS"/>
    <s v="true"/>
    <s v="true"/>
    <s v="false"/>
    <m/>
    <m/>
    <s v="false"/>
    <m/>
    <m/>
    <x v="0"/>
    <m/>
    <m/>
    <m/>
    <n v="-74.104322799999906"/>
    <n v="4.7476653000000004"/>
    <m/>
    <m/>
    <d v="2021-03-16T00:00:00"/>
    <d v="2021-03-17T00:00:00"/>
    <d v="2021-03-16T15:02:21"/>
    <d v="2021-03-17T00:00:00"/>
    <m/>
    <s v=" "/>
    <s v=" "/>
    <s v=" "/>
    <s v=" "/>
    <s v=" "/>
    <s v=" "/>
    <d v="2021-04-30T00:00:00"/>
    <n v="30"/>
    <m/>
    <s v=" "/>
    <d v="2021-03-16T15:02:21"/>
    <s v=" "/>
    <n v="1"/>
    <n v="0"/>
    <s v="Registro para atencion"/>
    <s v="Funcionario"/>
    <d v="2021-03-18T00:00:00"/>
    <n v="1"/>
    <n v="0"/>
    <m/>
    <m/>
    <x v="0"/>
    <s v="Natural"/>
    <s v="Funcionario"/>
    <s v="daguilar28"/>
    <s v="En nombre propio"/>
    <m/>
    <s v="AUXILIAR  CONTABLE "/>
    <m/>
    <m/>
    <s v="auxiliarcontable@evoforma.net"/>
    <m/>
    <m/>
    <m/>
    <m/>
    <m/>
    <m/>
    <x v="0"/>
    <s v="false"/>
    <s v="true"/>
    <x v="0"/>
    <m/>
    <n v="1"/>
    <x v="2"/>
    <s v="Propios"/>
    <m/>
    <x v="1"/>
    <s v="Gestion oportuna (DTL)"/>
    <s v=" "/>
    <s v="0-3."/>
    <s v="GESTIONADOS"/>
    <s v="PENDIENTE"/>
    <m/>
    <m/>
    <m/>
    <m/>
    <m/>
  </r>
  <r>
    <n v="84683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LA CIUDADANA RECLAMA CONCEPTO TECNICO 20202-7294 VISITA REALIZADA EL 03/12/2020"/>
    <s v="MISIONAL"/>
    <s v="CONCEPTO TECNICO DE SEGURIDAD HUMANA Y PROTECCION CONTRA INCENDIOS"/>
    <s v="true"/>
    <s v="true"/>
    <s v="false"/>
    <m/>
    <m/>
    <s v="false"/>
    <m/>
    <m/>
    <x v="0"/>
    <m/>
    <m/>
    <m/>
    <n v="-74.1043691"/>
    <n v="4.7476821999999999"/>
    <m/>
    <m/>
    <d v="2021-03-16T00:00:00"/>
    <d v="2021-03-17T00:00:00"/>
    <d v="2021-03-16T16:12:28"/>
    <d v="2021-03-17T00:00:00"/>
    <m/>
    <s v=" "/>
    <s v=" "/>
    <s v=" "/>
    <s v=" "/>
    <s v=" "/>
    <s v=" "/>
    <d v="2021-04-30T00:00:00"/>
    <n v="30"/>
    <m/>
    <s v=" "/>
    <d v="2021-03-16T16:15:10"/>
    <s v=" "/>
    <n v="1"/>
    <n v="0"/>
    <s v="Registro para atencion"/>
    <s v="Funcionario"/>
    <d v="2021-03-18T00:00:00"/>
    <n v="1"/>
    <n v="0"/>
    <m/>
    <m/>
    <x v="0"/>
    <s v="Natural"/>
    <s v="Funcionario"/>
    <s v="daguilar28"/>
    <s v="En nombre propio"/>
    <m/>
    <s v="MARIA CAROLINA SALCEDO "/>
    <m/>
    <m/>
    <s v="msalcedo@cafam.com.co"/>
    <m/>
    <m/>
    <m/>
    <m/>
    <m/>
    <m/>
    <x v="0"/>
    <s v="false"/>
    <s v="true"/>
    <x v="0"/>
    <m/>
    <n v="2"/>
    <x v="0"/>
    <s v="Propios"/>
    <m/>
    <x v="1"/>
    <s v="Gestion oportuna (DTL)"/>
    <s v=" "/>
    <s v="0-3."/>
    <s v="GESTIONADOS"/>
    <s v="PENDIENTE"/>
    <m/>
    <m/>
    <m/>
    <m/>
    <m/>
  </r>
  <r>
    <n v="84683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LA CIUDADANA RECLAMA CONCEPTO TECNICO 20202-7294 VISITA REALIZADA EL 03/12/2020"/>
    <m/>
    <s v="CONCEPTO TECNICO DE SEGURIDAD HUMANA Y PROTECCION CONTRA INCENDIOS"/>
    <s v="true"/>
    <s v="true"/>
    <s v="false"/>
    <m/>
    <m/>
    <s v="false"/>
    <m/>
    <m/>
    <x v="0"/>
    <m/>
    <m/>
    <m/>
    <n v="-74.1043691"/>
    <n v="4.7476821999999999"/>
    <m/>
    <m/>
    <d v="2021-03-16T00:00:00"/>
    <d v="2021-03-17T00:00:00"/>
    <d v="2021-03-16T16:12:28"/>
    <d v="2021-03-17T00:00:00"/>
    <m/>
    <s v=" "/>
    <s v=" "/>
    <s v=" "/>
    <s v=" "/>
    <s v=" "/>
    <s v=" "/>
    <d v="2021-04-30T00:00:00"/>
    <n v="30"/>
    <m/>
    <s v=" "/>
    <d v="2021-03-16T16:12:28"/>
    <s v=" "/>
    <n v="1"/>
    <n v="0"/>
    <s v="Registro para atencion"/>
    <s v="Funcionario"/>
    <d v="2021-03-18T00:00:00"/>
    <n v="1"/>
    <n v="0"/>
    <m/>
    <m/>
    <x v="0"/>
    <s v="Natural"/>
    <s v="Funcionario"/>
    <s v="daguilar28"/>
    <s v="En nombre propio"/>
    <m/>
    <s v="MARIA CAROLINA SALCEDO "/>
    <m/>
    <m/>
    <s v="msalcedo@cafam.com.co"/>
    <m/>
    <m/>
    <m/>
    <m/>
    <m/>
    <m/>
    <x v="0"/>
    <s v="false"/>
    <s v="true"/>
    <x v="0"/>
    <m/>
    <n v="1"/>
    <x v="2"/>
    <s v="Propios"/>
    <m/>
    <x v="1"/>
    <s v="Gestion oportuna (DTL)"/>
    <s v=" "/>
    <s v="0-3."/>
    <s v="GESTIONADOS"/>
    <s v="PENDIENTE"/>
    <m/>
    <m/>
    <m/>
    <m/>
    <m/>
  </r>
  <r>
    <n v="848022021"/>
    <s v="SEGURIDAD  CONVIVENCIA Y  JUSTICIA"/>
    <s v="ENTIDADES DISTRITALES"/>
    <s v="UNIDAD ADMINISTRATIVA ESPECIAL CUERPO OFICIAL BOMBEROS BOGOTA"/>
    <s v="Oficina de Atencion a la Ciudadania | Puede Consolidar | Trasladar Entidades"/>
    <x v="3"/>
    <m/>
    <s v="GESTION DEL RIESGO"/>
    <s v="CONCEPTOS"/>
    <x v="5"/>
    <s v="DIANA CAROLINA AGUILAR ROMERO "/>
    <s v="Activo"/>
    <s v="UNIDAD ADMINISTRATIVA ESPECIAL CUERPO OFICIAL DE BOMBEROS DE BOGOTA"/>
    <x v="2"/>
    <x v="2"/>
    <s v="Registro - con preclasificacion"/>
    <x v="0"/>
    <s v="Solucionado - Por respuesta definitiva"/>
    <s v="CIUDADANO SOLICITA INFORMACION PARA EL TRAMITE DE BOMBEROS ANEXA DOCUMENTOS FALTAN ICAS"/>
    <s v="MISIONAL"/>
    <s v="CONCEPTO TECNICO DE SEGURIDAD HUMANA Y PROTECCION CONTRA INCENDIOS"/>
    <s v="true"/>
    <s v="true"/>
    <s v="false"/>
    <m/>
    <m/>
    <s v="false"/>
    <m/>
    <m/>
    <x v="0"/>
    <m/>
    <m/>
    <m/>
    <n v="-74.1043691"/>
    <n v="4.7476821999999999"/>
    <m/>
    <m/>
    <d v="2021-03-16T00:00:00"/>
    <d v="2021-03-17T00:00:00"/>
    <d v="2021-03-16T16:50:52"/>
    <d v="2021-03-17T00:00:00"/>
    <m/>
    <s v=" "/>
    <s v=" "/>
    <s v=" "/>
    <s v=" "/>
    <s v=" "/>
    <s v=" "/>
    <d v="2021-04-16T00:00:00"/>
    <n v="20"/>
    <m/>
    <s v=" "/>
    <d v="2021-03-16T17:17:22"/>
    <d v="2021-03-16T17:17:21"/>
    <n v="1"/>
    <n v="0"/>
    <s v="Registro para atencion"/>
    <s v="Funcionario"/>
    <d v="2021-03-18T00:00:00"/>
    <n v="1"/>
    <n v="0"/>
    <s v="Cordial saludo  estimado peticionario    Nos permitimos enviar adjunto la respuesta a su solicitud asimismo se le informa que la misma ha sido enviada al correo electronico desde el cual hizo su solicitud.  Gracias. "/>
    <m/>
    <x v="0"/>
    <s v="Natural"/>
    <s v="Funcionario"/>
    <s v="daguilar28"/>
    <s v="En nombre propio"/>
    <m/>
    <s v="ASISTENTE  ASISMET "/>
    <m/>
    <m/>
    <s v="asistente.asismed@gmail.com"/>
    <m/>
    <m/>
    <s v="CL 142A 113C 50"/>
    <m/>
    <m/>
    <m/>
    <x v="0"/>
    <s v="false"/>
    <s v="true"/>
    <x v="0"/>
    <m/>
    <n v="2"/>
    <x v="0"/>
    <s v="Propios"/>
    <m/>
    <x v="1"/>
    <s v="Gestion oportuna (DTL)"/>
    <s v=" "/>
    <s v="0-3."/>
    <s v="GESTIONADOS"/>
    <s v="GESTIONADO"/>
    <m/>
    <m/>
    <m/>
    <m/>
    <m/>
  </r>
  <r>
    <n v="84802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2"/>
    <s v="Registro para asignacion"/>
    <x v="8"/>
    <s v="Solucionado - Registro con preclasificacion"/>
    <s v="CIUDADANO SOLICITA INFORMACION PARA EL TRAMITE DE BOMBEROS ANEXA DOCUMENTOS FALTAN ICAS"/>
    <m/>
    <s v="CONCEPTO TECNICO DE SEGURIDAD HUMANA Y PROTECCION CONTRA INCENDIOS"/>
    <s v="true"/>
    <s v="true"/>
    <s v="false"/>
    <m/>
    <m/>
    <s v="false"/>
    <m/>
    <m/>
    <x v="0"/>
    <m/>
    <m/>
    <m/>
    <n v="-74.1043691"/>
    <n v="4.7476821999999999"/>
    <m/>
    <m/>
    <d v="2021-03-16T00:00:00"/>
    <d v="2021-03-17T00:00:00"/>
    <d v="2021-03-16T16:50:52"/>
    <d v="2021-03-17T00:00:00"/>
    <m/>
    <s v=" "/>
    <s v=" "/>
    <s v=" "/>
    <s v=" "/>
    <s v=" "/>
    <s v=" "/>
    <d v="2021-04-16T00:00:00"/>
    <n v="20"/>
    <m/>
    <s v=" "/>
    <d v="2021-03-16T16:50:52"/>
    <d v="2021-03-16T17:17:21"/>
    <n v="1"/>
    <n v="0"/>
    <s v="Registro para atencion"/>
    <s v="Funcionario"/>
    <d v="2021-03-18T00:00:00"/>
    <n v="1"/>
    <n v="0"/>
    <m/>
    <m/>
    <x v="0"/>
    <s v="Natural"/>
    <s v="Funcionario"/>
    <s v="daguilar28"/>
    <s v="En nombre propio"/>
    <m/>
    <s v="ASISTENTE  ASISMET "/>
    <m/>
    <m/>
    <s v="asistente.asismed@gmail.com"/>
    <m/>
    <m/>
    <s v="CL 142A 113C 50"/>
    <m/>
    <m/>
    <m/>
    <x v="0"/>
    <s v="false"/>
    <s v="true"/>
    <x v="0"/>
    <m/>
    <n v="1"/>
    <x v="2"/>
    <s v="Propios"/>
    <m/>
    <x v="1"/>
    <s v="Gestion oportuna (DTL)"/>
    <s v=" "/>
    <s v="0-3."/>
    <s v="GESTIONADOS"/>
    <s v="GESTIONADO"/>
    <m/>
    <m/>
    <m/>
    <m/>
    <m/>
  </r>
  <r>
    <n v="84803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m/>
    <x v="1"/>
    <x v="1"/>
    <s v="Registro - con preclasificacion"/>
    <x v="0"/>
    <s v="Solucionado - Por respuesta definitiva"/>
    <s v="SOLICITUD URGENTE DEL CONCEPTO TECNICO"/>
    <s v="MISIONAL"/>
    <m/>
    <s v="false"/>
    <s v="true"/>
    <s v="false"/>
    <m/>
    <m/>
    <s v="false"/>
    <m/>
    <m/>
    <x v="11"/>
    <s v="97 - CHICO LAGO"/>
    <s v="CHICO NORTE"/>
    <n v="3"/>
    <m/>
    <m/>
    <m/>
    <m/>
    <d v="2021-03-16T00:00:00"/>
    <d v="2021-03-17T00:00:00"/>
    <d v="2021-03-16T16:52:22"/>
    <d v="2021-03-17T00:00:00"/>
    <m/>
    <s v=" "/>
    <s v=" "/>
    <s v=" "/>
    <s v=" "/>
    <s v=" "/>
    <s v=" "/>
    <d v="2021-04-30T00:00:00"/>
    <n v="30"/>
    <m/>
    <s v=" "/>
    <d v="2021-03-17T14:46:05"/>
    <d v="2021-03-17T14:46:04"/>
    <n v="1"/>
    <n v="0"/>
    <s v="Registro para atencion"/>
    <s v="Funcionario"/>
    <d v="2021-03-18T00:00:00"/>
    <n v="1"/>
    <n v="0"/>
    <s v="Cordial saludo  estimado peticionario    Nos permitimos enviar adjunto la respuesta a su solicitud asimismo se le informa que la misma ha sido enviada al correo electronico desde el cual hizo su solicitud.  Gracias. "/>
    <m/>
    <x v="0"/>
    <s v="Natural"/>
    <s v="Peticionario por Identificar"/>
    <s v="daguilar28"/>
    <s v="En nombre propio"/>
    <m/>
    <s v="ASISTENTE  ASISMET "/>
    <m/>
    <m/>
    <s v="asistente.asismed@gmail.com"/>
    <m/>
    <m/>
    <s v="CL 142A 113C 50"/>
    <m/>
    <m/>
    <m/>
    <x v="0"/>
    <s v="false"/>
    <s v="true"/>
    <x v="0"/>
    <m/>
    <n v="1"/>
    <x v="2"/>
    <s v="Por el ciudadano"/>
    <m/>
    <x v="1"/>
    <s v="Gestion oportuna (DTL)"/>
    <s v=" "/>
    <s v="0-3."/>
    <s v="GESTIONADOS"/>
    <s v="GESTIONADO"/>
    <m/>
    <m/>
    <m/>
    <m/>
    <m/>
  </r>
  <r>
    <n v="849082021"/>
    <s v="SEGURIDAD  CONVIVENCIA Y  JUSTICIA"/>
    <s v="ENTIDADES DISTRITALES"/>
    <s v="UNIDAD ADMINISTRATIVA ESPECIAL CUERPO OFICIAL BOMBEROS BOGOTA"/>
    <s v="Oficina de Atencion a la Ciudadania | Puede Consolidar | Trasladar Entidades"/>
    <x v="3"/>
    <m/>
    <s v="GESTION DEL RIESGO"/>
    <s v="ASUNTOS ADMINISTRATIVOS"/>
    <x v="3"/>
    <s v="DIANA CAROLINA AGUILAR ROMERO "/>
    <s v="Activo"/>
    <s v="WEB SERVICE"/>
    <x v="1"/>
    <x v="6"/>
    <s v="Registro - con preclasificacion"/>
    <x v="3"/>
    <s v="Solucionado - Por asignacion"/>
    <s v="Solicitud de certificados de retencion en la fuente e ica del ano gravable de 2019 y 2020.  Para dar cumplimiento a las obligaciones fiscales oportunamente  solicitamos los CERTIFICADOS DE RETENCION EN LA FUENTE  IVA E ICA del ano 2019 y 2020.  a Nombre de   COMERCIALIZADORA COMSILA SAS NIT 900.889.064-1  Recordar que los certificados deben contener la siguiente informacion  segun el articulo 831 del Estatuto Tributario   *Ano gravable y ciudad donde se consigno la retencion. *Apellido y nombre o razon social y Nit del retenedor. *Direccion del agente retenedor. *Concepto y cuantia de la retencion efectuada.  Agradecemos enviar los certificados antes de marzo 01 de 2018  por los siguientes medios   CORREO    contabilidad.comsila@gmail.com DIRECCION      Calle 71 No. 69k 13 Piso 3  Agradecemos la atencion prestada a esta solicitud  Cordialmente   COMERCIALIZADORA COMSILA SAS  DEPARTAMENTO DE CONTABILIDAD.  "/>
    <s v="MISIONAL"/>
    <m/>
    <s v="false"/>
    <s v="true"/>
    <s v="false"/>
    <m/>
    <m/>
    <s v="false"/>
    <m/>
    <m/>
    <x v="0"/>
    <m/>
    <m/>
    <m/>
    <m/>
    <m/>
    <m/>
    <m/>
    <d v="2021-03-16T00:00:00"/>
    <d v="2021-03-17T00:00:00"/>
    <d v="2021-03-16T17:33:28"/>
    <d v="2021-03-17T00:00:00"/>
    <m/>
    <s v=" "/>
    <s v=" "/>
    <s v=" "/>
    <s v=" "/>
    <s v=" "/>
    <s v=" "/>
    <d v="2021-04-16T00:00:00"/>
    <n v="19"/>
    <m/>
    <s v=" "/>
    <d v="2021-03-17T14:38:10"/>
    <d v="2021-03-23T15:09:11"/>
    <n v="1"/>
    <n v="0"/>
    <s v="Registro para atencion"/>
    <s v="Funcionario"/>
    <d v="2021-03-18T00:00:00"/>
    <n v="1"/>
    <n v="0"/>
    <m/>
    <m/>
    <x v="2"/>
    <s v="Juridica"/>
    <s v="Funcionario"/>
    <s v="daguilar28"/>
    <s v="En nombre propio"/>
    <s v="NIT"/>
    <s v="COMERCIALIZADORA COMSILA SAS   "/>
    <n v="900889064"/>
    <m/>
    <s v="contabilidad.comsila@gmail.com"/>
    <n v="3835895"/>
    <n v="3214921037"/>
    <m/>
    <s v="10 - ENGATIVA"/>
    <s v="26 - LAS FERIAS"/>
    <s v="LA ESTRADA"/>
    <x v="1"/>
    <s v="false"/>
    <s v="true"/>
    <x v="0"/>
    <m/>
    <n v="2"/>
    <x v="0"/>
    <s v="Propios"/>
    <m/>
    <x v="1"/>
    <s v="Gestion oportuna (DTL)"/>
    <s v=" "/>
    <s v="0-3."/>
    <s v="GESTIONADOS"/>
    <s v="GESTIONADO"/>
    <m/>
    <m/>
    <m/>
    <m/>
    <m/>
  </r>
  <r>
    <n v="849082021"/>
    <s v="SEGURIDAD  CONVIVENCIA Y  JUSTICIA"/>
    <s v="ENTIDADES DISTRITALES"/>
    <s v="UNIDAD ADMINISTRATIVA ESPECIAL CUERPO OFICIAL BOMBEROS BOGOTA"/>
    <s v="Oficina de Atencion a la Ciudadania | Puede Consolidar | Trasladar Entidades"/>
    <x v="3"/>
    <m/>
    <m/>
    <m/>
    <x v="1"/>
    <s v="SERVICIO WEB GOVIMENTUM BOMBEROS"/>
    <s v="Activo"/>
    <s v="WEB SERVICE"/>
    <x v="1"/>
    <x v="6"/>
    <s v="Registro para asignacion"/>
    <x v="8"/>
    <s v="Solucionado - Registro con preclasificacion"/>
    <s v="Solicitud de certificados de retencion en la fuente e ica del ano gravable de 2019 y 2020.  Para dar cumplimiento a las obligaciones fiscales oportunamente  solicitamos los CERTIFICADOS DE RETENCION EN LA FUENTE  IVA E ICA del ano 2019 y 2020.  a Nombre de   COMERCIALIZADORA COMSILA SAS NIT 900.889.064-1  Recordar que los certificados deben contener la siguiente informacion  segun el articulo 831 del Estatuto Tributario   *Ano gravable y ciudad donde se consigno la retencion. *Apellido y nombre o razon social y Nit del retenedor. *Direccion del agente retenedor. *Concepto y cuantia de la retencion efectuada.  Agradecemos enviar los certificados antes de marzo 01 de 2018  por los siguientes medios   CORREO    contabilidad.comsila@gmail.com DIRECCION      Calle 71 No. 69k 13 Piso 3  Agradecemos la atencion prestada a esta solicitud  Cordialmente   COMERCIALIZADORA COMSILA SAS  DEPARTAMENTO DE CONTABILIDAD.  "/>
    <m/>
    <m/>
    <s v="false"/>
    <s v="true"/>
    <s v="false"/>
    <m/>
    <m/>
    <s v="false"/>
    <m/>
    <m/>
    <x v="0"/>
    <m/>
    <m/>
    <m/>
    <m/>
    <m/>
    <m/>
    <m/>
    <d v="2021-03-16T00:00:00"/>
    <d v="2021-03-17T00:00:00"/>
    <d v="2021-03-16T17:33:28"/>
    <d v="2021-03-17T00:00:00"/>
    <m/>
    <s v=" "/>
    <s v=" "/>
    <s v=" "/>
    <s v=" "/>
    <s v=" "/>
    <s v=" "/>
    <d v="2021-04-16T00:00:00"/>
    <n v="20"/>
    <m/>
    <s v=" "/>
    <d v="2021-03-16T17:33:28"/>
    <d v="2021-03-23T15:09:11"/>
    <n v="1"/>
    <n v="0"/>
    <s v="Registro para atencion"/>
    <s v="Funcionario"/>
    <d v="2021-03-18T00:00:00"/>
    <n v="1"/>
    <n v="0"/>
    <m/>
    <m/>
    <x v="2"/>
    <s v="Juridica"/>
    <s v="Funcionario"/>
    <s v="sgovimentum91"/>
    <s v="En nombre propio"/>
    <s v="NIT"/>
    <s v="COMERCIALIZADORA COMSILA SAS   "/>
    <n v="900889064"/>
    <m/>
    <s v="contabilidad.comsila@gmail.com"/>
    <n v="3835895"/>
    <n v="3214921037"/>
    <m/>
    <s v="10 - ENGATIVA"/>
    <s v="26 - LAS FERIAS"/>
    <s v="LA ESTRADA"/>
    <x v="1"/>
    <s v="false"/>
    <s v="true"/>
    <x v="0"/>
    <m/>
    <n v="1"/>
    <x v="2"/>
    <s v="Propios"/>
    <m/>
    <x v="1"/>
    <s v="Gestion oportuna (DTL)"/>
    <s v=" "/>
    <s v="0-3."/>
    <s v="GESTIONADOS"/>
    <s v="GESTIONADO"/>
    <m/>
    <m/>
    <m/>
    <m/>
    <m/>
  </r>
  <r>
    <n v="84970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1"/>
    <s v="Registro - con preclasificacion"/>
    <x v="3"/>
    <s v="Solucionado - Por asignacion"/>
    <s v="BOGOTA D.C 2021     SENORES   CUERPO OFICIAL DE BOMBEROS BOGOTA     APERTURA DE ESTABLECIMIENTO- PETICION DE VISITA (SEGUN REGLAMENTACION)  POR MEDIO DE LA PRESENTE ME DIRIJO A USTEDES PARA INFORMARLES EL FUNCIONAMIENTO DE MI ESTABLECIMIENTO DE COMERCIO DENOMINADO  MONTALLANTAS LAS TRES REINAS  CON MATRICULA MERCANTIL NO. 03339695 QUE ESTA UBICADO EN LA CARRERA 22A # 27A-40 SUR  CUYA ACTIVIDAD COMERCIAL ES EL MANTENIMIENTO Y REPARACION DE VEHICULOS AUTOMOTORES. CON UN HORARIO DE ATENCION 7 00 AM ? 6 00 PM LUNES A SABADO  LOCALIDAD RAFAEL URIBE - OLAYA.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JAVIER MARLON MORENO SALCEDO  C.C. 79974751  PARA EFECTOS DE CONTACTO MIS DATOS SON   EMAIL  EJBASESORIASYPROYECTOS@GMAIL.COM  "/>
    <s v="MISIONAL"/>
    <s v="CONCEPTO TECNICO DE SEGURIDAD HUMANA Y PROTECCION CONTRA INCENDIOS"/>
    <s v="true"/>
    <s v="true"/>
    <s v="false"/>
    <m/>
    <m/>
    <s v="false"/>
    <m/>
    <m/>
    <x v="0"/>
    <m/>
    <m/>
    <m/>
    <m/>
    <m/>
    <m/>
    <m/>
    <d v="2021-03-16T00:00:00"/>
    <d v="2021-03-17T00:00:00"/>
    <d v="2021-03-16T18:14:36"/>
    <d v="2021-03-17T00:00:00"/>
    <m/>
    <s v=" "/>
    <s v=" "/>
    <s v=" "/>
    <s v=" "/>
    <s v=" "/>
    <s v=" "/>
    <d v="2021-04-30T00:00:00"/>
    <n v="30"/>
    <m/>
    <s v=" "/>
    <d v="2021-03-16T18:15:26"/>
    <d v="2021-03-16T18:19:07"/>
    <n v="1"/>
    <n v="0"/>
    <s v="Registro para atencion"/>
    <s v="Funcionario"/>
    <d v="2021-03-18T00:00:00"/>
    <n v="1"/>
    <n v="0"/>
    <m/>
    <m/>
    <x v="0"/>
    <s v="Natural"/>
    <s v="Funcionario"/>
    <s v="daguilar28"/>
    <s v="En nombre propio"/>
    <s v="Cedula de ciudadania"/>
    <s v="JAVIER  MORENO SALCEDO"/>
    <n v="79974751"/>
    <m/>
    <s v="ejbasesoriasyproyectos@gmail.com"/>
    <m/>
    <m/>
    <s v="KR 22A 27A 40 SUR"/>
    <m/>
    <m/>
    <m/>
    <x v="0"/>
    <s v="false"/>
    <s v="true"/>
    <x v="0"/>
    <m/>
    <n v="2"/>
    <x v="0"/>
    <s v="Propios"/>
    <m/>
    <x v="1"/>
    <s v="Gestion oportuna (DTL)"/>
    <s v=" "/>
    <s v="0-3."/>
    <s v="GESTIONADOS"/>
    <s v="GESTIONADO"/>
    <m/>
    <m/>
    <m/>
    <m/>
    <m/>
  </r>
  <r>
    <n v="84970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1"/>
    <s v="Registro para asignacion"/>
    <x v="8"/>
    <s v="Solucionado - Registro con preclasificacion"/>
    <s v="BOGOTA D.C 2021     SENORES   CUERPO OFICIAL DE BOMBEROS BOGOTA     APERTURA DE ESTABLECIMIENTO- PETICION DE VISITA (SEGUN REGLAMENTACION)  POR MEDIO DE LA PRESENTE ME DIRIJO A USTEDES PARA INFORMARLES EL FUNCIONAMIENTO DE MI ESTABLECIMIENTO DE COMERCIO DENOMINADO  MONTALLANTAS LAS TRES REINAS  CON MATRICULA MERCANTIL NO. 03339695 QUE ESTA UBICADO EN LA CARRERA 22A # 27A-40 SUR  CUYA ACTIVIDAD COMERCIAL ES EL MANTENIMIENTO Y REPARACION DE VEHICULOS AUTOMOTORES. CON UN HORARIO DE ATENCION 7 00 AM ? 6 00 PM LUNES A SABADO  LOCALIDAD RAFAEL URIBE - OLAYA.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JAVIER MARLON MORENO SALCEDO  C.C. 79974751  PARA EFECTOS DE CONTACTO MIS DATOS SON   EMAIL  EJBASESORIASYPROYECTOS@GMAIL.COM  "/>
    <m/>
    <s v="CONCEPTO TECNICO DE SEGURIDAD HUMANA Y PROTECCION CONTRA INCENDIOS"/>
    <s v="true"/>
    <s v="true"/>
    <s v="false"/>
    <m/>
    <m/>
    <s v="false"/>
    <m/>
    <m/>
    <x v="0"/>
    <m/>
    <m/>
    <m/>
    <m/>
    <m/>
    <m/>
    <m/>
    <d v="2021-03-16T00:00:00"/>
    <d v="2021-03-17T00:00:00"/>
    <d v="2021-03-16T18:14:36"/>
    <d v="2021-03-17T00:00:00"/>
    <m/>
    <s v=" "/>
    <s v=" "/>
    <s v=" "/>
    <s v=" "/>
    <s v=" "/>
    <s v=" "/>
    <d v="2021-04-30T00:00:00"/>
    <n v="30"/>
    <m/>
    <s v=" "/>
    <d v="2021-03-16T18:14:36"/>
    <d v="2021-03-16T18:19:07"/>
    <n v="1"/>
    <n v="0"/>
    <s v="Registro para atencion"/>
    <s v="Funcionario"/>
    <d v="2021-03-18T00:00:00"/>
    <n v="1"/>
    <n v="0"/>
    <m/>
    <m/>
    <x v="0"/>
    <s v="Natural"/>
    <s v="Funcionario"/>
    <s v="daguilar28"/>
    <s v="En nombre propio"/>
    <s v="Cedula de ciudadania"/>
    <s v="JAVIER  MORENO SALCEDO"/>
    <n v="79974751"/>
    <m/>
    <s v="ejbasesoriasyproyectos@gmail.com"/>
    <m/>
    <m/>
    <s v="KR 22A 27A 40 SUR"/>
    <m/>
    <m/>
    <m/>
    <x v="0"/>
    <s v="false"/>
    <s v="true"/>
    <x v="0"/>
    <m/>
    <n v="1"/>
    <x v="2"/>
    <s v="Propios"/>
    <m/>
    <x v="1"/>
    <s v="Gestion oportuna (DTL)"/>
    <s v=" "/>
    <s v="0-3."/>
    <s v="GESTIONADOS"/>
    <s v="GESTIONADO"/>
    <m/>
    <m/>
    <m/>
    <m/>
    <m/>
  </r>
  <r>
    <n v="84970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1"/>
    <s v="En tramite - Por asignacion"/>
    <x v="0"/>
    <s v="Solucionado - Por respuesta definitiva"/>
    <s v="BOGOTA D.C 2021     SENORES   CUERPO OFICIAL DE BOMBEROS BOGOTA     APERTURA DE ESTABLECIMIENTO- PETICION DE VISITA (SEGUN REGLAMENTACION)  POR MEDIO DE LA PRESENTE ME DIRIJO A USTEDES PARA INFORMARLES EL FUNCIONAMIENTO DE MI ESTABLECIMIENTO DE COMERCIO DENOMINADO  MONTALLANTAS LAS TRES REINAS  CON MATRICULA MERCANTIL NO. 03339695 QUE ESTA UBICADO EN LA CARRERA 22A # 27A-40 SUR  CUYA ACTIVIDAD COMERCIAL ES EL MANTENIMIENTO Y REPARACION DE VEHICULOS AUTOMOTORES. CON UN HORARIO DE ATENCION 7 00 AM ? 6 00 PM LUNES A SABADO  LOCALIDAD RAFAEL URIBE - OLAYA.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JAVIER MARLON MORENO SALCEDO  C.C. 79974751  PARA EFECTOS DE CONTACTO MIS DATOS SON   EMAIL  EJBASESORIASYPROYECTOS@GMAIL.COM  "/>
    <s v="MISIONAL"/>
    <s v="CONCEPTO TECNICO DE SEGURIDAD HUMANA Y PROTECCION CONTRA INCENDIOS"/>
    <s v="true"/>
    <s v="true"/>
    <s v="false"/>
    <m/>
    <m/>
    <s v="false"/>
    <m/>
    <m/>
    <x v="0"/>
    <m/>
    <m/>
    <m/>
    <m/>
    <m/>
    <m/>
    <m/>
    <d v="2021-03-16T00:00:00"/>
    <d v="2021-03-17T00:00:00"/>
    <d v="2021-03-16T18:15:26"/>
    <d v="2021-03-17T00:00:00"/>
    <m/>
    <s v=" "/>
    <s v=" "/>
    <s v=" "/>
    <s v=" "/>
    <s v=" "/>
    <s v=" "/>
    <d v="2021-04-30T00:00:00"/>
    <n v="30"/>
    <m/>
    <s v=" "/>
    <d v="2021-03-16T18:19:09"/>
    <d v="2021-03-16T18:19:07"/>
    <n v="1"/>
    <n v="0"/>
    <s v="Clasificacion"/>
    <s v="Funcionario"/>
    <d v="2021-04-29T00:00:00"/>
    <n v="2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0"/>
    <s v="Natural"/>
    <s v="Funcionario"/>
    <s v="daguilar28"/>
    <s v="En nombre propio"/>
    <s v="Cedula de ciudadania"/>
    <s v="JAVIER  MORENO SALCEDO"/>
    <n v="79974751"/>
    <m/>
    <s v="ejbasesoriasyproyectos@gmail.com"/>
    <m/>
    <m/>
    <s v="KR 22A 27A 40 SUR"/>
    <m/>
    <m/>
    <m/>
    <x v="0"/>
    <s v="false"/>
    <s v="true"/>
    <x v="0"/>
    <m/>
    <n v="3"/>
    <x v="0"/>
    <s v="Propios"/>
    <m/>
    <x v="1"/>
    <s v="Gestion oportuna (DTL)"/>
    <s v=" "/>
    <s v="0-3."/>
    <s v="GESTIONADOS"/>
    <s v="GESTIONADO"/>
    <m/>
    <s v="ATENDIDO"/>
    <m/>
    <m/>
    <m/>
  </r>
  <r>
    <n v="84990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1"/>
    <s v="Registro - con preclasificacion"/>
    <x v="3"/>
    <s v="Solucionado - Por asignacion"/>
    <s v="BOGOTA D.C 2021    SENORES   CUERPO OFICIAL DE BOMBEROS BOGOTA    APERTURA DE ESTABLECIMIENTO- PETICION DE VISITA (SEGUN REGLAMENTACION)  POR MEDIO DE LA PRESENTE ME DIRIJO A USTEDES PARA INFORMARLES EL FUNCIONAMIENTO DE MI ESTABLECIMIENTO DE COMERCIO DENOMINADO  TALLER LUNA  CON MATRICULA MERCANTIL NO. 03351312 QUE ESTA UBICADO EN LA CALLE 28 SUR # 29 C-39  CUYA ACTIVIDAD COMERCIAL ES EL MANTENIMIENTO Y REPARACION DE VEHICULOS AUTOMOTORES. CON UN HORARIO DE ATENCION 6 00 AM ? 8 00 PM LUNES A SABADO  LOCALIDAD ANTONIO NARINO - SANTANDER.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CESAR AUGUSTO AGUDELO GALLEGO  C.C. 17188869  PARA EFECTOS DE CONTACTO MIS DATOS SON   EMAIL  EJBASESORIASYPROYECTOS@GMAIL.COM  "/>
    <s v="MISIONAL"/>
    <s v="CONCEPTO TECNICO DE SEGURIDAD HUMANA Y PROTECCION CONTRA INCENDIOS"/>
    <s v="true"/>
    <s v="true"/>
    <s v="false"/>
    <m/>
    <m/>
    <s v="false"/>
    <m/>
    <m/>
    <x v="0"/>
    <m/>
    <m/>
    <m/>
    <m/>
    <m/>
    <m/>
    <m/>
    <d v="2021-03-16T00:00:00"/>
    <d v="2021-03-17T00:00:00"/>
    <d v="2021-03-16T18:32:06"/>
    <d v="2021-03-17T00:00:00"/>
    <m/>
    <s v=" "/>
    <s v=" "/>
    <s v=" "/>
    <s v=" "/>
    <s v=" "/>
    <s v=" "/>
    <d v="2021-04-30T00:00:00"/>
    <n v="30"/>
    <m/>
    <s v=" "/>
    <d v="2021-03-16T18:33:00"/>
    <d v="2021-03-16T18:36:09"/>
    <n v="1"/>
    <n v="0"/>
    <s v="Registro para atencion"/>
    <s v="Funcionario"/>
    <d v="2021-03-18T00:00:00"/>
    <n v="1"/>
    <n v="0"/>
    <m/>
    <m/>
    <x v="0"/>
    <s v="Natural"/>
    <s v="Funcionario"/>
    <s v="daguilar28"/>
    <s v="En nombre propio"/>
    <s v="Cedula de ciudadania"/>
    <s v="CESAR  AGUDELO GALLEGO"/>
    <n v="17188869"/>
    <m/>
    <s v="ejbasesoriasyproyectos@gmail.com"/>
    <m/>
    <m/>
    <s v="CL 28 SUR 29C 39"/>
    <s v="15 - ANTONIO NARINO"/>
    <s v="38 - RESTREPO"/>
    <s v="SANTANDER"/>
    <x v="0"/>
    <s v="false"/>
    <s v="true"/>
    <x v="0"/>
    <m/>
    <n v="2"/>
    <x v="0"/>
    <s v="Propios"/>
    <m/>
    <x v="1"/>
    <s v="Gestion oportuna (DTL)"/>
    <s v=" "/>
    <s v="0-3."/>
    <s v="GESTIONADOS"/>
    <s v="GESTIONADO"/>
    <m/>
    <m/>
    <m/>
    <m/>
    <m/>
  </r>
  <r>
    <n v="84990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1"/>
    <s v="Registro para asignacion"/>
    <x v="8"/>
    <s v="Solucionado - Registro con preclasificacion"/>
    <s v="BOGOTA D.C 2021    SENORES   CUERPO OFICIAL DE BOMBEROS BOGOTA    APERTURA DE ESTABLECIMIENTO- PETICION DE VISITA (SEGUN REGLAMENTACION)  POR MEDIO DE LA PRESENTE ME DIRIJO A USTEDES PARA INFORMARLES EL FUNCIONAMIENTO DE MI ESTABLECIMIENTO DE COMERCIO DENOMINADO  TALLER LUNA  CON MATRICULA MERCANTIL NO. 03351312 QUE ESTA UBICADO EN LA CALLE 28 SUR # 29 C-39  CUYA ACTIVIDAD COMERCIAL ES EL MANTENIMIENTO Y REPARACION DE VEHICULOS AUTOMOTORES. CON UN HORARIO DE ATENCION 6 00 AM ? 8 00 PM LUNES A SABADO  LOCALIDAD ANTONIO NARINO - SANTANDER.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CESAR AUGUSTO AGUDELO GALLEGO  C.C. 17188869  PARA EFECTOS DE CONTACTO MIS DATOS SON   EMAIL  EJBASESORIASYPROYECTOS@GMAIL.COM  "/>
    <m/>
    <s v="CONCEPTO TECNICO DE SEGURIDAD HUMANA Y PROTECCION CONTRA INCENDIOS"/>
    <s v="true"/>
    <s v="true"/>
    <s v="false"/>
    <m/>
    <m/>
    <s v="false"/>
    <m/>
    <m/>
    <x v="0"/>
    <m/>
    <m/>
    <m/>
    <m/>
    <m/>
    <m/>
    <m/>
    <d v="2021-03-16T00:00:00"/>
    <d v="2021-03-17T00:00:00"/>
    <d v="2021-03-16T18:32:06"/>
    <d v="2021-03-17T00:00:00"/>
    <m/>
    <s v=" "/>
    <s v=" "/>
    <s v=" "/>
    <s v=" "/>
    <s v=" "/>
    <s v=" "/>
    <d v="2021-04-30T00:00:00"/>
    <n v="30"/>
    <m/>
    <s v=" "/>
    <d v="2021-03-16T18:32:06"/>
    <d v="2021-03-16T18:36:09"/>
    <n v="1"/>
    <n v="0"/>
    <s v="Registro para atencion"/>
    <s v="Funcionario"/>
    <d v="2021-03-18T00:00:00"/>
    <n v="1"/>
    <n v="0"/>
    <m/>
    <m/>
    <x v="0"/>
    <s v="Natural"/>
    <s v="Funcionario"/>
    <s v="daguilar28"/>
    <s v="En nombre propio"/>
    <s v="Cedula de ciudadania"/>
    <s v="CESAR  AGUDELO GALLEGO"/>
    <n v="17188869"/>
    <m/>
    <s v="ejbasesoriasyproyectos@gmail.com"/>
    <m/>
    <m/>
    <s v="CL 28 SUR 29C 39"/>
    <s v="15 - ANTONIO NARINO"/>
    <s v="38 - RESTREPO"/>
    <s v="SANTANDER"/>
    <x v="0"/>
    <s v="false"/>
    <s v="true"/>
    <x v="0"/>
    <m/>
    <n v="1"/>
    <x v="2"/>
    <s v="Propios"/>
    <m/>
    <x v="1"/>
    <s v="Gestion oportuna (DTL)"/>
    <s v=" "/>
    <s v="0-3."/>
    <s v="GESTIONADOS"/>
    <s v="GESTIONADO"/>
    <m/>
    <m/>
    <m/>
    <m/>
    <m/>
  </r>
  <r>
    <n v="84990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1"/>
    <s v="En tramite - Por asignacion"/>
    <x v="0"/>
    <s v="Solucionado - Por respuesta definitiva"/>
    <s v="BOGOTA D.C 2021    SENORES   CUERPO OFICIAL DE BOMBEROS BOGOTA    APERTURA DE ESTABLECIMIENTO- PETICION DE VISITA (SEGUN REGLAMENTACION)  POR MEDIO DE LA PRESENTE ME DIRIJO A USTEDES PARA INFORMARLES EL FUNCIONAMIENTO DE MI ESTABLECIMIENTO DE COMERCIO DENOMINADO  TALLER LUNA  CON MATRICULA MERCANTIL NO. 03351312 QUE ESTA UBICADO EN LA CALLE 28 SUR # 29 C-39  CUYA ACTIVIDAD COMERCIAL ES EL MANTENIMIENTO Y REPARACION DE VEHICULOS AUTOMOTORES. CON UN HORARIO DE ATENCION 6 00 AM ? 8 00 PM LUNES A SABADO  LOCALIDAD ANTONIO NARINO - SANTANDER.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CESAR AUGUSTO AGUDELO GALLEGO  C.C. 17188869  PARA EFECTOS DE CONTACTO MIS DATOS SON   EMAIL  EJBASESORIASYPROYECTOS@GMAIL.COM  "/>
    <s v="MISIONAL"/>
    <s v="CONCEPTO TECNICO DE SEGURIDAD HUMANA Y PROTECCION CONTRA INCENDIOS"/>
    <s v="true"/>
    <s v="true"/>
    <s v="false"/>
    <m/>
    <m/>
    <s v="false"/>
    <m/>
    <m/>
    <x v="0"/>
    <m/>
    <m/>
    <m/>
    <m/>
    <m/>
    <m/>
    <m/>
    <d v="2021-03-16T00:00:00"/>
    <d v="2021-03-17T00:00:00"/>
    <d v="2021-03-16T18:33:00"/>
    <d v="2021-03-17T00:00:00"/>
    <m/>
    <s v=" "/>
    <s v=" "/>
    <s v=" "/>
    <s v=" "/>
    <s v=" "/>
    <s v=" "/>
    <d v="2021-04-30T00:00:00"/>
    <n v="30"/>
    <m/>
    <s v=" "/>
    <d v="2021-03-16T18:36:10"/>
    <d v="2021-03-16T18:36:09"/>
    <n v="1"/>
    <n v="0"/>
    <s v="Clasificacion"/>
    <s v="Funcionario"/>
    <d v="2021-04-29T00:00:00"/>
    <n v="2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0"/>
    <s v="Natural"/>
    <s v="Funcionario"/>
    <s v="daguilar28"/>
    <s v="En nombre propio"/>
    <s v="Cedula de ciudadania"/>
    <s v="CESAR  AGUDELO GALLEGO"/>
    <n v="17188869"/>
    <m/>
    <s v="ejbasesoriasyproyectos@gmail.com"/>
    <m/>
    <m/>
    <s v="CL 28 SUR 29C 39"/>
    <s v="15 - ANTONIO NARINO"/>
    <s v="38 - RESTREPO"/>
    <s v="SANTANDER"/>
    <x v="0"/>
    <s v="false"/>
    <s v="true"/>
    <x v="0"/>
    <m/>
    <n v="3"/>
    <x v="0"/>
    <s v="Propios"/>
    <m/>
    <x v="1"/>
    <s v="Gestion oportuna (DTL)"/>
    <s v=" "/>
    <s v="0-3."/>
    <s v="GESTIONADOS"/>
    <s v="GESTIONADO"/>
    <m/>
    <s v="ATENDIDO"/>
    <m/>
    <m/>
    <m/>
  </r>
  <r>
    <n v="85007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2"/>
    <s v="Registro - con preclasificacion"/>
    <x v="3"/>
    <s v="Solucionado - Por asignacion"/>
    <s v="FORWARDED MESSAGE --------- DE  LUZ EVELYN CALIXTO GOMEZ &lt;COORD-ADMINISTRATIVA@COLSALLE.EDU.CO&gt; DATE  LUN  15 MAR 2021 A LAS 15 04 SUBJECT  SOLICITUD DE INFORMACIN PARA VISITA DE INSPECCION TO  &lt;QUEJASYSOLUCIONES@BOMBEROSBOGOTA.GOV.CO&gt;   BUEN DIA   ATENTAMENTE SOLICITO SU COLABORACION INFORMANDOME EL TRAMITE PARA SOLICITAR Y REALIZAR VISITA DE INSPECCION AL COLEGIO DE LA SALLE.  LO ANTERIOR DEBIDO A QUE LA TENEMOS PENDIENTE DESDE EL ANO ANTERIOR POR TEMAS DE PANDEMIA.  GRACIAS POR SU ATENCION.   LUZ EVELYN CALIXTO GOMEZ JEFE GESTION ADMINISTRATIVA COLEGIO DE LA SALLE BOGOTA CEL  3124119497  "/>
    <s v="MISIONAL"/>
    <s v="CONCEPTO TECNICO DE SEGURIDAD HUMANA Y PROTECCION CONTRA INCENDIOS"/>
    <s v="true"/>
    <s v="true"/>
    <s v="false"/>
    <m/>
    <m/>
    <s v="false"/>
    <m/>
    <m/>
    <x v="0"/>
    <m/>
    <m/>
    <m/>
    <m/>
    <m/>
    <m/>
    <m/>
    <d v="2021-03-16T00:00:00"/>
    <d v="2021-03-17T00:00:00"/>
    <d v="2021-03-16T18:47:45"/>
    <d v="2021-03-17T00:00:00"/>
    <m/>
    <s v=" "/>
    <s v=" "/>
    <s v=" "/>
    <s v=" "/>
    <s v=" "/>
    <s v=" "/>
    <d v="2021-04-16T00:00:00"/>
    <n v="20"/>
    <m/>
    <s v=" "/>
    <d v="2021-03-16T18:48:37"/>
    <d v="2021-03-16T18:51:16"/>
    <n v="1"/>
    <n v="0"/>
    <s v="Registro para atencion"/>
    <s v="Funcionario"/>
    <d v="2021-03-18T00:00:00"/>
    <n v="1"/>
    <n v="0"/>
    <m/>
    <m/>
    <x v="2"/>
    <s v="Juridica"/>
    <s v="Funcionario"/>
    <s v="daguilar28"/>
    <s v="En nombre propio"/>
    <s v="NIT"/>
    <s v="CONGREGACION DE LOS HERMANOS DE LAS ESCUELAS CRIS   "/>
    <n v="860009985"/>
    <m/>
    <s v="jorge.clavijo@lasalle.org.co"/>
    <n v="3434300"/>
    <n v="3124578453"/>
    <s v="CL 71 11 10  PI 5"/>
    <m/>
    <m/>
    <m/>
    <x v="0"/>
    <s v="false"/>
    <s v="true"/>
    <x v="0"/>
    <m/>
    <n v="2"/>
    <x v="0"/>
    <s v="Propios"/>
    <m/>
    <x v="1"/>
    <s v="Gestion oportuna (DTL)"/>
    <s v=" "/>
    <s v="0-3."/>
    <s v="GESTIONADOS"/>
    <s v="GESTIONADO"/>
    <m/>
    <m/>
    <m/>
    <m/>
    <m/>
  </r>
  <r>
    <n v="85007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2"/>
    <s v="Registro para asignacion"/>
    <x v="8"/>
    <s v="Solucionado - Registro con preclasificacion"/>
    <s v="FORWARDED MESSAGE --------- DE  LUZ EVELYN CALIXTO GOMEZ &lt;COORD-ADMINISTRATIVA@COLSALLE.EDU.CO&gt; DATE  LUN  15 MAR 2021 A LAS 15 04 SUBJECT  SOLICITUD DE INFORMACIN PARA VISITA DE INSPECCION TO  &lt;QUEJASYSOLUCIONES@BOMBEROSBOGOTA.GOV.CO&gt;   BUEN DIA   ATENTAMENTE SOLICITO SU COLABORACION INFORMANDOME EL TRAMITE PARA SOLICITAR Y REALIZAR VISITA DE INSPECCION AL COLEGIO DE LA SALLE.  LO ANTERIOR DEBIDO A QUE LA TENEMOS PENDIENTE DESDE EL ANO ANTERIOR POR TEMAS DE PANDEMIA.  GRACIAS POR SU ATENCION.   LUZ EVELYN CALIXTO GOMEZ JEFE GESTION ADMINISTRATIVA COLEGIO DE LA SALLE BOGOTA CEL  3124119497  "/>
    <m/>
    <s v="CONCEPTO TECNICO DE SEGURIDAD HUMANA Y PROTECCION CONTRA INCENDIOS"/>
    <s v="true"/>
    <s v="true"/>
    <s v="false"/>
    <m/>
    <m/>
    <s v="false"/>
    <m/>
    <m/>
    <x v="0"/>
    <m/>
    <m/>
    <m/>
    <m/>
    <m/>
    <m/>
    <m/>
    <d v="2021-03-16T00:00:00"/>
    <d v="2021-03-17T00:00:00"/>
    <d v="2021-03-16T18:47:45"/>
    <d v="2021-03-17T00:00:00"/>
    <m/>
    <s v=" "/>
    <s v=" "/>
    <s v=" "/>
    <s v=" "/>
    <s v=" "/>
    <s v=" "/>
    <d v="2021-04-16T00:00:00"/>
    <n v="20"/>
    <m/>
    <s v=" "/>
    <d v="2021-03-16T18:47:45"/>
    <d v="2021-03-16T18:51:16"/>
    <n v="1"/>
    <n v="0"/>
    <s v="Registro para atencion"/>
    <s v="Funcionario"/>
    <d v="2021-03-18T00:00:00"/>
    <n v="1"/>
    <n v="0"/>
    <m/>
    <m/>
    <x v="2"/>
    <s v="Juridica"/>
    <s v="Funcionario"/>
    <s v="daguilar28"/>
    <s v="En nombre propio"/>
    <s v="NIT"/>
    <s v="CONGREGACION DE LOS HERMANOS DE LAS ESCUELAS CRIS   "/>
    <n v="860009985"/>
    <m/>
    <s v="jorge.clavijo@lasalle.org.co"/>
    <n v="3434300"/>
    <n v="3124578453"/>
    <s v="CL 71 11 10  PI 5"/>
    <m/>
    <m/>
    <m/>
    <x v="0"/>
    <s v="false"/>
    <s v="true"/>
    <x v="0"/>
    <m/>
    <n v="1"/>
    <x v="2"/>
    <s v="Propios"/>
    <m/>
    <x v="1"/>
    <s v="Gestion oportuna (DTL)"/>
    <s v=" "/>
    <s v="0-3."/>
    <s v="GESTIONADOS"/>
    <s v="GESTIONADO"/>
    <m/>
    <m/>
    <m/>
    <m/>
    <m/>
  </r>
  <r>
    <n v="85007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2"/>
    <s v="En tramite - Por asignacion"/>
    <x v="0"/>
    <s v="Solucionado - Por respuesta definitiva"/>
    <s v="FORWARDED MESSAGE --------- DE  LUZ EVELYN CALIXTO GOMEZ &lt;COORD-ADMINISTRATIVA@COLSALLE.EDU.CO&gt; DATE  LUN  15 MAR 2021 A LAS 15 04 SUBJECT  SOLICITUD DE INFORMACIN PARA VISITA DE INSPECCION TO  &lt;QUEJASYSOLUCIONES@BOMBEROSBOGOTA.GOV.CO&gt;   BUEN DIA   ATENTAMENTE SOLICITO SU COLABORACION INFORMANDOME EL TRAMITE PARA SOLICITAR Y REALIZAR VISITA DE INSPECCION AL COLEGIO DE LA SALLE.  LO ANTERIOR DEBIDO A QUE LA TENEMOS PENDIENTE DESDE EL ANO ANTERIOR POR TEMAS DE PANDEMIA.  GRACIAS POR SU ATENCION.   LUZ EVELYN CALIXTO GOMEZ JEFE GESTION ADMINISTRATIVA COLEGIO DE LA SALLE BOGOTA CEL  3124119497  "/>
    <s v="MISIONAL"/>
    <s v="CONCEPTO TECNICO DE SEGURIDAD HUMANA Y PROTECCION CONTRA INCENDIOS"/>
    <s v="true"/>
    <s v="true"/>
    <s v="false"/>
    <m/>
    <m/>
    <s v="false"/>
    <m/>
    <m/>
    <x v="0"/>
    <m/>
    <m/>
    <m/>
    <m/>
    <m/>
    <m/>
    <m/>
    <d v="2021-03-16T00:00:00"/>
    <d v="2021-03-17T00:00:00"/>
    <d v="2021-03-16T18:48:36"/>
    <d v="2021-03-17T00:00:00"/>
    <m/>
    <s v=" "/>
    <s v=" "/>
    <s v=" "/>
    <s v=" "/>
    <s v=" "/>
    <s v=" "/>
    <d v="2021-04-16T00:00:00"/>
    <n v="20"/>
    <m/>
    <s v=" "/>
    <d v="2021-03-16T18:51:17"/>
    <d v="2021-03-16T18:51:16"/>
    <n v="1"/>
    <n v="0"/>
    <s v="Clasificacion"/>
    <s v="Funcionario"/>
    <d v="2021-04-15T00:00:00"/>
    <n v="1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2"/>
    <s v="Juridica"/>
    <s v="Funcionario"/>
    <s v="daguilar28"/>
    <s v="En nombre propio"/>
    <s v="NIT"/>
    <s v="CONGREGACION DE LOS HERMANOS DE LAS ESCUELAS CRIS   "/>
    <n v="860009985"/>
    <m/>
    <s v="jorge.clavijo@lasalle.org.co"/>
    <n v="3434300"/>
    <n v="3124578453"/>
    <s v="CL 71 11 10  PI 5"/>
    <m/>
    <m/>
    <m/>
    <x v="0"/>
    <s v="false"/>
    <s v="true"/>
    <x v="0"/>
    <m/>
    <n v="3"/>
    <x v="0"/>
    <s v="Propios"/>
    <m/>
    <x v="1"/>
    <s v="Gestion oportuna (DTL)"/>
    <s v=" "/>
    <s v="0-3."/>
    <s v="GESTIONADOS"/>
    <s v="GESTIONADO"/>
    <m/>
    <s v="ATENDIDO"/>
    <m/>
    <m/>
    <m/>
  </r>
  <r>
    <n v="850232021"/>
    <s v="SEGURIDAD  CONVIVENCIA Y  JUSTICIA"/>
    <s v="ENTIDADES DISTRITALES"/>
    <s v="UNIDAD ADMINISTRATIVA ESPECIAL CUERPO OFICIAL BOMBEROS BOGOTA"/>
    <s v="Oficina de Atencion a la Ciudadania | Puede Consolidar | Trasladar Entidades"/>
    <x v="3"/>
    <m/>
    <s v="GESTION DEL RIESGO"/>
    <s v="PREVENCION"/>
    <x v="6"/>
    <s v="DIANA CAROLINA AGUILAR ROMERO "/>
    <s v="Activo"/>
    <s v="UNIDAD ADMINISTRATIVA ESPECIAL CUERPO OFICIAL DE BOMBEROS DE BOGOTA"/>
    <x v="2"/>
    <x v="1"/>
    <s v="Registro - con preclasificacion"/>
    <x v="3"/>
    <s v="Solucionado - Por asignacion"/>
    <s v="FORWARDED MESSAGE --------- DE  FABIO SARMIENTO &lt;FABIOSARMIENTO8032@HOTMAIL.COM&gt; DATE  LUN  15 MAR 2021 A LAS 14 51 SUBJECT  RESCATE TO  QUEJASYSOLUCIONES@BOMBEROSBOGOTA.GOV.CO &lt;QUEJASYSOLUCIONES@BOMBEROSBOGOTA.GOV.CO&gt;   RESCATE DE UN NIDO DE AVES ...  BARRIO BETANIA.ESTAN EN UN POSTE DE ALUMBRADO.MI CELULAR3183548997 FABIO GRACIAS  OBTENER OUTLOOK PARA ANDROID "/>
    <s v="MISIONAL"/>
    <s v="ATENCION DE EMERGENCIAS"/>
    <s v="true"/>
    <s v="true"/>
    <s v="false"/>
    <m/>
    <m/>
    <s v="false"/>
    <m/>
    <m/>
    <x v="0"/>
    <m/>
    <m/>
    <m/>
    <m/>
    <m/>
    <m/>
    <m/>
    <d v="2021-03-16T00:00:00"/>
    <d v="2021-03-17T00:00:00"/>
    <d v="2021-03-16T18:58:49"/>
    <d v="2021-03-17T00:00:00"/>
    <m/>
    <s v=" "/>
    <s v=" "/>
    <s v=" "/>
    <s v=" "/>
    <s v=" "/>
    <s v=" "/>
    <d v="2021-04-30T00:00:00"/>
    <n v="30"/>
    <m/>
    <s v=" "/>
    <d v="2021-03-16T18:59:44"/>
    <s v=" "/>
    <n v="1"/>
    <n v="0"/>
    <s v="Registro para atencion"/>
    <s v="Funcionario"/>
    <d v="2021-03-18T00:00:00"/>
    <n v="1"/>
    <n v="0"/>
    <m/>
    <m/>
    <x v="0"/>
    <s v="Natural"/>
    <s v="Funcionario"/>
    <s v="daguilar28"/>
    <s v="En nombre propio"/>
    <m/>
    <s v="FABIO  SARMIENTO "/>
    <m/>
    <m/>
    <s v="Fabiosarmiento8032@hotmail.com"/>
    <m/>
    <m/>
    <m/>
    <m/>
    <m/>
    <m/>
    <x v="0"/>
    <s v="false"/>
    <s v="true"/>
    <x v="0"/>
    <m/>
    <n v="2"/>
    <x v="0"/>
    <s v="Propios"/>
    <m/>
    <x v="1"/>
    <s v="Gestion oportuna (DTL)"/>
    <s v=" "/>
    <s v="0-3."/>
    <s v="GESTIONADOS"/>
    <s v="GESTIONADO"/>
    <m/>
    <m/>
    <m/>
    <m/>
    <m/>
  </r>
  <r>
    <n v="85023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1"/>
    <s v="Registro para asignacion"/>
    <x v="8"/>
    <s v="Solucionado - Registro con preclasificacion"/>
    <s v="FORWARDED MESSAGE --------- DE  FABIO SARMIENTO &lt;FABIOSARMIENTO8032@HOTMAIL.COM&gt; DATE  LUN  15 MAR 2021 A LAS 14 51 SUBJECT  RESCATE TO  QUEJASYSOLUCIONES@BOMBEROSBOGOTA.GOV.CO &lt;QUEJASYSOLUCIONES@BOMBEROSBOGOTA.GOV.CO&gt;   RESCATE DE UN NIDO DE AVES ...  BARRIO BETANIA.ESTAN EN UN POSTE DE ALUMBRADO.MI CELULAR3183548997 FABIO GRACIAS  OBTENER OUTLOOK PARA ANDROID "/>
    <m/>
    <s v="ATENCION DE EMERGENCIAS"/>
    <s v="true"/>
    <s v="true"/>
    <s v="false"/>
    <m/>
    <m/>
    <s v="false"/>
    <m/>
    <m/>
    <x v="0"/>
    <m/>
    <m/>
    <m/>
    <m/>
    <m/>
    <m/>
    <m/>
    <d v="2021-03-16T00:00:00"/>
    <d v="2021-03-17T00:00:00"/>
    <d v="2021-03-16T18:58:49"/>
    <d v="2021-03-17T00:00:00"/>
    <m/>
    <s v=" "/>
    <s v=" "/>
    <s v=" "/>
    <s v=" "/>
    <s v=" "/>
    <s v=" "/>
    <d v="2021-04-30T00:00:00"/>
    <n v="30"/>
    <m/>
    <s v=" "/>
    <d v="2021-03-16T18:58:49"/>
    <s v=" "/>
    <n v="1"/>
    <n v="0"/>
    <s v="Registro para atencion"/>
    <s v="Funcionario"/>
    <d v="2021-03-18T00:00:00"/>
    <n v="1"/>
    <n v="0"/>
    <m/>
    <m/>
    <x v="0"/>
    <s v="Natural"/>
    <s v="Funcionario"/>
    <s v="daguilar28"/>
    <s v="En nombre propio"/>
    <m/>
    <s v="FABIO  SARMIENTO "/>
    <m/>
    <m/>
    <s v="Fabiosarmiento8032@hotmail.com"/>
    <m/>
    <m/>
    <m/>
    <m/>
    <m/>
    <m/>
    <x v="0"/>
    <s v="false"/>
    <s v="true"/>
    <x v="0"/>
    <m/>
    <n v="1"/>
    <x v="2"/>
    <s v="Propios"/>
    <m/>
    <x v="1"/>
    <s v="Gestion oportuna (DTL)"/>
    <s v=" "/>
    <s v="0-3."/>
    <s v="GESTIONADOS"/>
    <s v="GESTIONADO"/>
    <m/>
    <m/>
    <m/>
    <m/>
    <m/>
  </r>
  <r>
    <n v="85029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2"/>
    <s v="Registro - con preclasificacion"/>
    <x v="3"/>
    <s v="Solucionado - Por asignacion"/>
    <s v="- FORWARDED MESSAGE --------- DE  KINMBERLY FRANCO &lt;KINMBERLYFRANCO.1@GMAIL.COM&gt; DATE  LUN  15 MAR 2021 A LAS 22 29 SUBJECT  SOLICITUD LIQUIDACION PAGO BOMBEROS TO  QUEJAS Y SOLUCIONES &lt;QUEJASYSOLUCIONES@BOMBEROSBOGOTA.GOV.CO&gt;  TRAMITE CONCEPTOS &lt;TRAMITEC"/>
    <s v="MISIONAL"/>
    <s v="CONCEPTO TECNICO DE SEGURIDAD HUMANA Y PROTECCION CONTRA INCENDIOS"/>
    <s v="true"/>
    <s v="true"/>
    <s v="false"/>
    <m/>
    <m/>
    <s v="false"/>
    <m/>
    <m/>
    <x v="0"/>
    <m/>
    <m/>
    <m/>
    <m/>
    <m/>
    <m/>
    <m/>
    <d v="2021-03-16T00:00:00"/>
    <d v="2021-03-17T00:00:00"/>
    <d v="2021-03-16T19:10:04"/>
    <d v="2021-03-17T00:00:00"/>
    <m/>
    <s v=" "/>
    <s v=" "/>
    <s v=" "/>
    <s v=" "/>
    <s v=" "/>
    <s v=" "/>
    <d v="2021-04-16T00:00:00"/>
    <n v="20"/>
    <m/>
    <s v=" "/>
    <d v="2021-03-16T19:10:44"/>
    <d v="2021-03-23T15:29:44"/>
    <n v="1"/>
    <n v="0"/>
    <s v="Registro para atencion"/>
    <s v="Funcionario"/>
    <d v="2021-03-18T00:00:00"/>
    <n v="1"/>
    <n v="0"/>
    <m/>
    <m/>
    <x v="0"/>
    <s v="Natural"/>
    <s v="Funcionario"/>
    <s v="daguilar28"/>
    <s v="En nombre propio"/>
    <m/>
    <s v="KINMBERLY  FRANCO "/>
    <m/>
    <m/>
    <s v="kinmberlyfranco.1@gmail.com"/>
    <m/>
    <m/>
    <m/>
    <m/>
    <m/>
    <m/>
    <x v="0"/>
    <s v="false"/>
    <s v="true"/>
    <x v="0"/>
    <m/>
    <n v="2"/>
    <x v="0"/>
    <s v="Propios"/>
    <m/>
    <x v="1"/>
    <s v="Gestion oportuna (DTL)"/>
    <s v=" "/>
    <s v="0-3."/>
    <s v="GESTIONADOS"/>
    <s v="GESTIONADO"/>
    <m/>
    <m/>
    <m/>
    <m/>
    <m/>
  </r>
  <r>
    <n v="85029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2"/>
    <s v="Registro para asignacion"/>
    <x v="8"/>
    <s v="Solucionado - Registro con preclasificacion"/>
    <s v="- FORWARDED MESSAGE --------- DE  KINMBERLY FRANCO &lt;KINMBERLYFRANCO.1@GMAIL.COM&gt; DATE  LUN  15 MAR 2021 A LAS 22 29 SUBJECT  SOLICITUD LIQUIDACION PAGO BOMBEROS TO  QUEJAS Y SOLUCIONES &lt;QUEJASYSOLUCIONES@BOMBEROSBOGOTA.GOV.CO&gt;  TRAMITE CONCEPTOS &lt;TRAMITEC"/>
    <m/>
    <s v="CONCEPTO TECNICO DE SEGURIDAD HUMANA Y PROTECCION CONTRA INCENDIOS"/>
    <s v="true"/>
    <s v="true"/>
    <s v="false"/>
    <m/>
    <m/>
    <s v="false"/>
    <m/>
    <m/>
    <x v="0"/>
    <m/>
    <m/>
    <m/>
    <m/>
    <m/>
    <m/>
    <m/>
    <d v="2021-03-16T00:00:00"/>
    <d v="2021-03-17T00:00:00"/>
    <d v="2021-03-16T19:10:04"/>
    <d v="2021-03-17T00:00:00"/>
    <m/>
    <s v=" "/>
    <s v=" "/>
    <s v=" "/>
    <s v=" "/>
    <s v=" "/>
    <s v=" "/>
    <d v="2021-04-16T00:00:00"/>
    <n v="20"/>
    <m/>
    <s v=" "/>
    <d v="2021-03-16T19:10:04"/>
    <d v="2021-03-23T15:29:44"/>
    <n v="1"/>
    <n v="0"/>
    <s v="Registro para atencion"/>
    <s v="Funcionario"/>
    <d v="2021-03-18T00:00:00"/>
    <n v="1"/>
    <n v="0"/>
    <m/>
    <m/>
    <x v="0"/>
    <s v="Natural"/>
    <s v="Funcionario"/>
    <s v="daguilar28"/>
    <s v="En nombre propio"/>
    <m/>
    <s v="KINMBERLY  FRANCO "/>
    <m/>
    <m/>
    <s v="kinmberlyfranco.1@gmail.com"/>
    <m/>
    <m/>
    <m/>
    <m/>
    <m/>
    <m/>
    <x v="0"/>
    <s v="false"/>
    <s v="true"/>
    <x v="0"/>
    <m/>
    <n v="1"/>
    <x v="2"/>
    <s v="Propios"/>
    <m/>
    <x v="1"/>
    <s v="Gestion oportuna (DTL)"/>
    <s v=" "/>
    <s v="0-3."/>
    <s v="GESTIONADOS"/>
    <s v="GESTIONADO"/>
    <m/>
    <m/>
    <m/>
    <m/>
    <m/>
  </r>
  <r>
    <n v="85029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2"/>
    <s v="En tramite - Por asignacion"/>
    <x v="0"/>
    <s v="Solucionado - Por respuesta definitiva"/>
    <s v="- FORWARDED MESSAGE --------- DE  KINMBERLY FRANCO &lt;KINMBERLYFRANCO.1@GMAIL.COM&gt; DATE  LUN  15 MAR 2021 A LAS 22 29 SUBJECT  SOLICITUD LIQUIDACION PAGO BOMBEROS TO  QUEJAS Y SOLUCIONES &lt;QUEJASYSOLUCIONES@BOMBEROSBOGOTA.GOV.CO&gt;  TRAMITE CONCEPTOS &lt;TRAMITEC"/>
    <s v="MISIONAL"/>
    <s v="CONCEPTO TECNICO DE SEGURIDAD HUMANA Y PROTECCION CONTRA INCENDIOS"/>
    <s v="true"/>
    <s v="true"/>
    <s v="false"/>
    <m/>
    <m/>
    <s v="false"/>
    <m/>
    <m/>
    <x v="0"/>
    <m/>
    <m/>
    <m/>
    <m/>
    <m/>
    <m/>
    <m/>
    <d v="2021-03-16T00:00:00"/>
    <d v="2021-03-17T00:00:00"/>
    <d v="2021-03-16T19:10:43"/>
    <d v="2021-03-17T00:00:00"/>
    <m/>
    <s v=" "/>
    <s v=" "/>
    <s v=" "/>
    <s v=" "/>
    <s v=" "/>
    <s v=" "/>
    <d v="2021-04-16T00:00:00"/>
    <n v="16"/>
    <m/>
    <s v=" "/>
    <d v="2021-03-23T15:29:45"/>
    <d v="2021-03-23T15:29:44"/>
    <n v="4"/>
    <n v="0"/>
    <s v="Clasificacion"/>
    <s v="Funcionario"/>
    <d v="2021-04-15T00:00:00"/>
    <n v="1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0"/>
    <s v="Natural"/>
    <s v="Funcionario"/>
    <s v="daguilar28"/>
    <s v="En nombre propio"/>
    <m/>
    <s v="KINMBERLY  FRANCO "/>
    <m/>
    <m/>
    <s v="kinmberlyfranco.1@gmail.com"/>
    <m/>
    <m/>
    <m/>
    <m/>
    <m/>
    <m/>
    <x v="0"/>
    <s v="false"/>
    <s v="true"/>
    <x v="0"/>
    <m/>
    <n v="3"/>
    <x v="0"/>
    <s v="Propios"/>
    <m/>
    <x v="1"/>
    <s v="Gestion oportuna (DTL)"/>
    <s v=" "/>
    <s v="4-5."/>
    <s v="GESTIONADOS"/>
    <s v="GESTIONADO"/>
    <m/>
    <s v="ATENDIDO"/>
    <m/>
    <m/>
    <m/>
  </r>
  <r>
    <n v="850452021"/>
    <s v="SEGURIDAD  CONVIVENCIA Y  JUSTICIA"/>
    <s v="ENTIDADES DISTRITALES"/>
    <s v="UNIDAD ADMINISTRATIVA ESPECIAL CUERPO OFICIAL BOMBEROS BOGOTA"/>
    <s v="Oficina de Atencion a la Ciudadania | Puede Consolidar | Trasladar Entidades"/>
    <x v="3"/>
    <m/>
    <s v="GESTION DEL RIESGO"/>
    <s v="EDUCACION Y FORMACION"/>
    <x v="9"/>
    <s v="DIANA CAROLINA AGUILAR ROMERO "/>
    <s v="Activo"/>
    <s v="UNIDAD ADMINISTRATIVA ESPECIAL CUERPO OFICIAL DE BOMBEROS DE BOGOTA"/>
    <x v="2"/>
    <x v="1"/>
    <s v="Registro - con preclasificacion"/>
    <x v="3"/>
    <s v="Solucionado - Por asignacion"/>
    <s v="FORWARDED MESSAGE --------- DE  D&amp;G ARTE DENTAL &lt;INFO@DGARTEDENTAL.COM&gt; DATE  MAR  16 MAR 2021 A LAS 8 47 SUBJECT  CONSULTA TO  &lt;QUEJASYSOLUCIONES@BOMBEROSBOGOTA.GOV.CO&gt;   CORDIAL SALUDO  POR MEDIO DE LA PRESENTE SOLICITO INFORMACION ACERCA DE LA CANTIDAD DE EXTINTORES QUE DEBO DE TENER EN MI ESTABLECIMIENTO  SEGUN LAS NORMAS QUE SE MANEJAN.  AGRADEZCO SU PRONTA RESPUESTA Y COLABORACION.  -- ATENTAMENTE    MONICA GIRALDO  D&amp;G ARTE DENTAL S.A.S. DIAGONAL 3 # 81 F - 17 TERCER PISO TEL. 4010128 - 4010039 3178565158"/>
    <s v="MISIONAL"/>
    <s v="CAPACITACIONES EMPRESARIALES"/>
    <s v="true"/>
    <s v="true"/>
    <s v="false"/>
    <m/>
    <m/>
    <s v="false"/>
    <m/>
    <m/>
    <x v="0"/>
    <m/>
    <m/>
    <m/>
    <m/>
    <m/>
    <m/>
    <m/>
    <d v="2021-03-16T00:00:00"/>
    <d v="2021-03-17T00:00:00"/>
    <d v="2021-03-16T19:26:47"/>
    <d v="2021-03-17T00:00:00"/>
    <m/>
    <s v=" "/>
    <s v=" "/>
    <s v=" "/>
    <s v=" "/>
    <s v=" "/>
    <s v=" "/>
    <d v="2021-04-30T00:00:00"/>
    <n v="30"/>
    <m/>
    <s v=" "/>
    <d v="2021-03-16T19:27:56"/>
    <s v=" "/>
    <n v="1"/>
    <n v="0"/>
    <s v="Registro para atencion"/>
    <s v="Funcionario"/>
    <d v="2021-03-18T00:00:00"/>
    <n v="1"/>
    <n v="0"/>
    <m/>
    <m/>
    <x v="2"/>
    <s v="Juridica"/>
    <s v="Funcionario"/>
    <s v="daguilar28"/>
    <s v="En nombre propio"/>
    <s v="NIT"/>
    <s v="ARTE DENTAL CENTRO ODONTOLOGICO ESPECIALIZADO S.A.   "/>
    <n v="900690544"/>
    <m/>
    <s v="info@dgartedental.com"/>
    <m/>
    <m/>
    <m/>
    <m/>
    <m/>
    <m/>
    <x v="0"/>
    <s v="false"/>
    <s v="true"/>
    <x v="0"/>
    <m/>
    <n v="2"/>
    <x v="0"/>
    <s v="Propios"/>
    <m/>
    <x v="1"/>
    <s v="Gestion oportuna (DTL)"/>
    <s v=" "/>
    <s v="0-3."/>
    <s v="GESTIONADOS"/>
    <s v="PENDIENTE"/>
    <m/>
    <m/>
    <m/>
    <m/>
    <m/>
  </r>
  <r>
    <n v="85045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1"/>
    <s v="Registro para asignacion"/>
    <x v="8"/>
    <s v="Solucionado - Registro con preclasificacion"/>
    <s v="FORWARDED MESSAGE --------- DE  D&amp;G ARTE DENTAL &lt;INFO@DGARTEDENTAL.COM&gt; DATE  MAR  16 MAR 2021 A LAS 8 47 SUBJECT  CONSULTA TO  &lt;QUEJASYSOLUCIONES@BOMBEROSBOGOTA.GOV.CO&gt;   CORDIAL SALUDO  POR MEDIO DE LA PRESENTE SOLICITO INFORMACION ACERCA DE LA CANTIDAD DE EXTINTORES QUE DEBO DE TENER EN MI ESTABLECIMIENTO  SEGUN LAS NORMAS QUE SE MANEJAN.  AGRADEZCO SU PRONTA RESPUESTA Y COLABORACION.  -- ATENTAMENTE    MONICA GIRALDO  D&amp;G ARTE DENTAL S.A.S. DIAGONAL 3 # 81 F - 17 TERCER PISO TEL. 4010128 - 4010039 3178565158"/>
    <m/>
    <s v="CAPACITACIONES EMPRESARIALES"/>
    <s v="true"/>
    <s v="true"/>
    <s v="false"/>
    <m/>
    <m/>
    <s v="false"/>
    <m/>
    <m/>
    <x v="0"/>
    <m/>
    <m/>
    <m/>
    <m/>
    <m/>
    <m/>
    <m/>
    <d v="2021-03-16T00:00:00"/>
    <d v="2021-03-17T00:00:00"/>
    <d v="2021-03-16T19:26:47"/>
    <d v="2021-03-17T00:00:00"/>
    <m/>
    <s v=" "/>
    <s v=" "/>
    <s v=" "/>
    <s v=" "/>
    <s v=" "/>
    <s v=" "/>
    <d v="2021-04-30T00:00:00"/>
    <n v="30"/>
    <m/>
    <s v=" "/>
    <d v="2021-03-16T19:26:47"/>
    <s v=" "/>
    <n v="1"/>
    <n v="0"/>
    <s v="Registro para atencion"/>
    <s v="Funcionario"/>
    <d v="2021-03-18T00:00:00"/>
    <n v="1"/>
    <n v="0"/>
    <m/>
    <m/>
    <x v="2"/>
    <s v="Juridica"/>
    <s v="Funcionario"/>
    <s v="daguilar28"/>
    <s v="En nombre propio"/>
    <s v="NIT"/>
    <s v="ARTE DENTAL CENTRO ODONTOLOGICO ESPECIALIZADO S.A.   "/>
    <n v="900690544"/>
    <m/>
    <s v="info@dgartedental.com"/>
    <m/>
    <m/>
    <m/>
    <m/>
    <m/>
    <m/>
    <x v="0"/>
    <s v="false"/>
    <s v="true"/>
    <x v="0"/>
    <m/>
    <n v="1"/>
    <x v="2"/>
    <s v="Propios"/>
    <m/>
    <x v="1"/>
    <s v="Gestion oportuna (DTL)"/>
    <s v=" "/>
    <s v="0-3."/>
    <s v="GESTIONADOS"/>
    <s v="PENDIENTE"/>
    <m/>
    <m/>
    <m/>
    <m/>
    <m/>
  </r>
  <r>
    <n v="85058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 FORWARDED MESSAGE --------- DE  TIENDA02 - GERENTE DE ADMINISTRACION Y CONTROL INTERNO &lt;SAC02.ST02@MAKRO.COM.CO&gt; DATE  MIE  24 FEB 2021 A LAS 17 47 SUBJECT  RV  SOLICITUD VISITA BOMBEROS TIENDA MAKRO CUMARA TO  TRAMITECONCEPTOS@BOMBEROSBOGOTA.GOV.CO"/>
    <s v="MISIONAL"/>
    <s v="CONCEPTO TECNICO DE SEGURIDAD HUMANA Y PROTECCION CONTRA INCENDIOS"/>
    <s v="true"/>
    <s v="true"/>
    <s v="false"/>
    <m/>
    <m/>
    <s v="false"/>
    <m/>
    <m/>
    <x v="0"/>
    <m/>
    <m/>
    <m/>
    <m/>
    <m/>
    <m/>
    <m/>
    <d v="2021-03-16T00:00:00"/>
    <d v="2021-03-17T00:00:00"/>
    <d v="2021-03-16T19:39:15"/>
    <d v="2021-03-17T00:00:00"/>
    <m/>
    <s v=" "/>
    <s v=" "/>
    <s v=" "/>
    <s v=" "/>
    <s v=" "/>
    <s v=" "/>
    <d v="2021-04-30T00:00:00"/>
    <n v="30"/>
    <m/>
    <s v=" "/>
    <d v="2021-03-16T19:40:04"/>
    <s v=" "/>
    <n v="1"/>
    <n v="0"/>
    <s v="Registro para atencion"/>
    <s v="Funcionario"/>
    <d v="2021-03-18T00:00:00"/>
    <n v="1"/>
    <n v="0"/>
    <m/>
    <m/>
    <x v="2"/>
    <s v="Juridica"/>
    <s v="Funcionario"/>
    <s v="daguilar28"/>
    <s v="En nombre propio"/>
    <s v="NIT"/>
    <s v="MAKRO SUPERMAYORISTA SAS   "/>
    <n v="900059238"/>
    <m/>
    <s v="adm01.st01@makro.com.co"/>
    <n v="7246100"/>
    <n v="3209462744"/>
    <s v="KR 63 57G 47 SUR"/>
    <s v="07 - BOSA"/>
    <s v="49 - APOGEO"/>
    <s v="VILLA DEL RIO"/>
    <x v="4"/>
    <s v="false"/>
    <s v="true"/>
    <x v="0"/>
    <m/>
    <n v="2"/>
    <x v="0"/>
    <s v="Propios"/>
    <m/>
    <x v="1"/>
    <s v="Gestion oportuna (DTL)"/>
    <s v=" "/>
    <s v="0-3."/>
    <s v="GESTIONADOS"/>
    <s v="PENDIENTE"/>
    <m/>
    <m/>
    <m/>
    <m/>
    <m/>
  </r>
  <r>
    <n v="85058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 FORWARDED MESSAGE --------- DE  TIENDA02 - GERENTE DE ADMINISTRACION Y CONTROL INTERNO &lt;SAC02.ST02@MAKRO.COM.CO&gt; DATE  MIE  24 FEB 2021 A LAS 17 47 SUBJECT  RV  SOLICITUD VISITA BOMBEROS TIENDA MAKRO CUMARA TO  TRAMITECONCEPTOS@BOMBEROSBOGOTA.GOV.CO"/>
    <m/>
    <s v="CONCEPTO TECNICO DE SEGURIDAD HUMANA Y PROTECCION CONTRA INCENDIOS"/>
    <s v="true"/>
    <s v="true"/>
    <s v="false"/>
    <m/>
    <m/>
    <s v="false"/>
    <m/>
    <m/>
    <x v="0"/>
    <m/>
    <m/>
    <m/>
    <m/>
    <m/>
    <m/>
    <m/>
    <d v="2021-03-16T00:00:00"/>
    <d v="2021-03-17T00:00:00"/>
    <d v="2021-03-16T19:39:15"/>
    <d v="2021-03-17T00:00:00"/>
    <m/>
    <s v=" "/>
    <s v=" "/>
    <s v=" "/>
    <s v=" "/>
    <s v=" "/>
    <s v=" "/>
    <d v="2021-04-30T00:00:00"/>
    <n v="30"/>
    <m/>
    <s v=" "/>
    <d v="2021-03-16T19:39:15"/>
    <s v=" "/>
    <n v="1"/>
    <n v="0"/>
    <s v="Registro para atencion"/>
    <s v="Funcionario"/>
    <d v="2021-03-18T00:00:00"/>
    <n v="1"/>
    <n v="0"/>
    <m/>
    <m/>
    <x v="2"/>
    <s v="Juridica"/>
    <s v="Funcionario"/>
    <s v="daguilar28"/>
    <s v="En nombre propio"/>
    <s v="NIT"/>
    <s v="MAKRO SUPERMAYORISTA SAS   "/>
    <n v="900059238"/>
    <m/>
    <s v="adm01.st01@makro.com.co"/>
    <n v="7246100"/>
    <n v="3209462744"/>
    <s v="KR 63 57G 47 SUR"/>
    <s v="07 - BOSA"/>
    <s v="49 - APOGEO"/>
    <s v="VILLA DEL RIO"/>
    <x v="4"/>
    <s v="false"/>
    <s v="true"/>
    <x v="0"/>
    <m/>
    <n v="1"/>
    <x v="2"/>
    <s v="Propios"/>
    <m/>
    <x v="1"/>
    <s v="Gestion oportuna (DTL)"/>
    <s v=" "/>
    <s v="0-3."/>
    <s v="GESTIONADOS"/>
    <s v="PENDIENTE"/>
    <m/>
    <m/>
    <m/>
    <m/>
    <m/>
  </r>
  <r>
    <n v="850692021"/>
    <s v="SEGURIDAD  CONVIVENCIA Y  JUSTICIA"/>
    <s v="ENTIDADES DISTRITALES"/>
    <s v="UNIDAD ADMINISTRATIVA ESPECIAL CUERPO OFICIAL BOMBEROS BOGOTA"/>
    <s v="Oficina de Atencion a la Ciudadania | Puede Consolidar | Trasladar Entidades"/>
    <x v="3"/>
    <m/>
    <s v="GESTION DEL RIESGO"/>
    <s v="EDUCACION Y FORMACION"/>
    <x v="9"/>
    <s v="DIANA CAROLINA AGUILAR ROMERO "/>
    <s v="Activo"/>
    <s v="UNIDAD ADMINISTRATIVA ESPECIAL CUERPO OFICIAL DE BOMBEROS DE BOGOTA"/>
    <x v="2"/>
    <x v="1"/>
    <s v="Registro - con preclasificacion"/>
    <x v="3"/>
    <s v="Solucionado - Por asignacion"/>
    <s v="ARICELA RODRIGUEZ &lt;SGSST@AVENIDACHILECENTROCOMERCIAL.COM&gt; DATE  LUN  15 MAR 2021 A LAS 11 02 SUBJECT  SOLICITUD COTIZACION CAPACITACION BRIGADA DE EMERGENCIAS TO  &lt;QUEJASYSOLUCIONES@BOMBEROSBOGOTA.GOV.CO&gt;  &lt;GESTIONDELRIESGO@CBVB.CO&gt;  &lt;CONTACTO@CBVB.CO&gt;   BUENOS DIAS   SOLICITO SU AMABLE COLABORACION CON LA COTIZACION DE LAS CAPACITACIONES TANTO PRACTICAS COMO TEORICAS EN MANEJO DE INCENDIOS PARA UN TOTAL DE 20 BRIGADISTAS.  QUEDO ATENTA     -- CORDIALMENTE  "/>
    <s v="MISIONAL"/>
    <s v="CAPACITACIONES EMPRESARIALES"/>
    <s v="true"/>
    <s v="true"/>
    <s v="false"/>
    <m/>
    <m/>
    <s v="false"/>
    <m/>
    <m/>
    <x v="0"/>
    <m/>
    <m/>
    <m/>
    <m/>
    <m/>
    <m/>
    <m/>
    <d v="2021-03-16T00:00:00"/>
    <d v="2021-03-17T00:00:00"/>
    <d v="2021-03-16T19:50:23"/>
    <d v="2021-03-17T00:00:00"/>
    <m/>
    <s v=" "/>
    <s v=" "/>
    <s v=" "/>
    <s v=" "/>
    <s v=" "/>
    <s v=" "/>
    <d v="2021-04-30T00:00:00"/>
    <n v="30"/>
    <m/>
    <s v=" "/>
    <d v="2021-03-16T19:51:05"/>
    <s v=" "/>
    <n v="1"/>
    <n v="0"/>
    <s v="Registro para atencion"/>
    <s v="Funcionario"/>
    <d v="2021-03-18T00:00:00"/>
    <n v="1"/>
    <n v="0"/>
    <m/>
    <m/>
    <x v="2"/>
    <s v="Juridica"/>
    <s v="Funcionario"/>
    <s v="daguilar28"/>
    <s v="En nombre propio"/>
    <s v="NIT"/>
    <s v="CENTRO COMERCIAL AVENIDA CHILE P.H   "/>
    <n v="860509249"/>
    <m/>
    <m/>
    <m/>
    <m/>
    <s v="CL 73 NO 10 - 83"/>
    <m/>
    <m/>
    <m/>
    <x v="0"/>
    <s v="true"/>
    <s v="false"/>
    <x v="0"/>
    <m/>
    <n v="2"/>
    <x v="0"/>
    <s v="Propios"/>
    <m/>
    <x v="1"/>
    <s v="Gestion oportuna (DTL)"/>
    <s v=" "/>
    <s v="0-3."/>
    <s v="GESTIONADOS"/>
    <s v="PENDIENTE"/>
    <m/>
    <m/>
    <m/>
    <m/>
    <m/>
  </r>
  <r>
    <n v="85069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1"/>
    <s v="Registro para asignacion"/>
    <x v="8"/>
    <s v="Solucionado - Registro con preclasificacion"/>
    <s v="ARICELA RODRIGUEZ &lt;SGSST@AVENIDACHILECENTROCOMERCIAL.COM&gt; DATE  LUN  15 MAR 2021 A LAS 11 02 SUBJECT  SOLICITUD COTIZACION CAPACITACION BRIGADA DE EMERGENCIAS TO  &lt;QUEJASYSOLUCIONES@BOMBEROSBOGOTA.GOV.CO&gt;  &lt;GESTIONDELRIESGO@CBVB.CO&gt;  &lt;CONTACTO@CBVB.CO&gt;   BUENOS DIAS   SOLICITO SU AMABLE COLABORACION CON LA COTIZACION DE LAS CAPACITACIONES TANTO PRACTICAS COMO TEORICAS EN MANEJO DE INCENDIOS PARA UN TOTAL DE 20 BRIGADISTAS.  QUEDO ATENTA     -- CORDIALMENTE  "/>
    <m/>
    <s v="CAPACITACIONES EMPRESARIALES"/>
    <s v="true"/>
    <s v="true"/>
    <s v="false"/>
    <m/>
    <m/>
    <s v="false"/>
    <m/>
    <m/>
    <x v="0"/>
    <m/>
    <m/>
    <m/>
    <m/>
    <m/>
    <m/>
    <m/>
    <d v="2021-03-16T00:00:00"/>
    <d v="2021-03-17T00:00:00"/>
    <d v="2021-03-16T19:50:23"/>
    <d v="2021-03-17T00:00:00"/>
    <m/>
    <s v=" "/>
    <s v=" "/>
    <s v=" "/>
    <s v=" "/>
    <s v=" "/>
    <s v=" "/>
    <d v="2021-04-30T00:00:00"/>
    <n v="30"/>
    <m/>
    <s v=" "/>
    <d v="2021-03-16T19:50:23"/>
    <s v=" "/>
    <n v="1"/>
    <n v="0"/>
    <s v="Registro para atencion"/>
    <s v="Funcionario"/>
    <d v="2021-03-18T00:00:00"/>
    <n v="1"/>
    <n v="0"/>
    <m/>
    <m/>
    <x v="2"/>
    <s v="Juridica"/>
    <s v="Funcionario"/>
    <s v="daguilar28"/>
    <s v="En nombre propio"/>
    <s v="NIT"/>
    <s v="CENTRO COMERCIAL AVENIDA CHILE P.H   "/>
    <n v="860509249"/>
    <m/>
    <m/>
    <m/>
    <m/>
    <s v="CL 73 NO 10 - 83"/>
    <m/>
    <m/>
    <m/>
    <x v="0"/>
    <s v="true"/>
    <s v="false"/>
    <x v="0"/>
    <m/>
    <n v="1"/>
    <x v="2"/>
    <s v="Propios"/>
    <m/>
    <x v="1"/>
    <s v="Gestion oportuna (DTL)"/>
    <s v=" "/>
    <s v="0-3."/>
    <s v="GESTIONADOS"/>
    <s v="PENDIENTE"/>
    <m/>
    <m/>
    <m/>
    <m/>
    <m/>
  </r>
  <r>
    <n v="85082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 FORWARDED MESSAGE --------- DE  YENI SAIRA BOLANOS PARRA &lt;YENI.BOLANOS@BANCAMIA.COM.CO&gt; DATE  MAR  9 MAR 2021 A LAS 10 29 SUBJECT  FWD  SOLICITUD DE VISITA DE BOMBEROS BANCAMIA OFICINA PRINCIPAL TO  TRAMITE CONCEPTOS &lt;TRAMITECONCEPTOS@BOMBEROSBOGOTA.GOV"/>
    <s v="MISIONAL"/>
    <s v="CONCEPTO TECNICO DE SEGURIDAD HUMANA Y PROTECCION CONTRA INCENDIOS"/>
    <s v="true"/>
    <s v="true"/>
    <s v="false"/>
    <m/>
    <m/>
    <s v="false"/>
    <m/>
    <m/>
    <x v="0"/>
    <m/>
    <m/>
    <m/>
    <m/>
    <m/>
    <m/>
    <m/>
    <d v="2021-03-16T00:00:00"/>
    <d v="2021-03-17T00:00:00"/>
    <d v="2021-03-16T20:03:33"/>
    <d v="2021-03-17T00:00:00"/>
    <m/>
    <s v=" "/>
    <s v=" "/>
    <s v=" "/>
    <s v=" "/>
    <s v=" "/>
    <s v=" "/>
    <d v="2021-04-30T00:00:00"/>
    <n v="30"/>
    <m/>
    <s v=" "/>
    <d v="2021-03-16T20:04:32"/>
    <s v=" "/>
    <n v="1"/>
    <n v="0"/>
    <s v="Registro para atencion"/>
    <s v="Funcionario"/>
    <d v="2021-03-18T00:00:00"/>
    <n v="1"/>
    <n v="0"/>
    <m/>
    <m/>
    <x v="3"/>
    <s v="Establecimiento comercial"/>
    <s v="Funcionario"/>
    <s v="daguilar28"/>
    <s v="En nombre propio"/>
    <s v="NIT"/>
    <s v="Banco de las Mcrofinanzas Bancamia S.A.   "/>
    <n v="900215071"/>
    <m/>
    <m/>
    <m/>
    <m/>
    <s v="CL 67 9 17"/>
    <s v="02 - CHAPINERO"/>
    <s v="99 - CHAPINERO"/>
    <s v="CHAPINERO CENTRAL"/>
    <x v="4"/>
    <s v="false"/>
    <s v="true"/>
    <x v="0"/>
    <m/>
    <n v="2"/>
    <x v="0"/>
    <s v="Propios"/>
    <m/>
    <x v="1"/>
    <s v="Gestion oportuna (DTL)"/>
    <s v=" "/>
    <s v="0-3."/>
    <s v="GESTIONADOS"/>
    <s v="PENDIENTE"/>
    <m/>
    <m/>
    <m/>
    <m/>
    <m/>
  </r>
  <r>
    <n v="85082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 FORWARDED MESSAGE --------- DE  YENI SAIRA BOLANOS PARRA &lt;YENI.BOLANOS@BANCAMIA.COM.CO&gt; DATE  MAR  9 MAR 2021 A LAS 10 29 SUBJECT  FWD  SOLICITUD DE VISITA DE BOMBEROS BANCAMIA OFICINA PRINCIPAL TO  TRAMITE CONCEPTOS &lt;TRAMITECONCEPTOS@BOMBEROSBOGOTA.GOV"/>
    <m/>
    <s v="CONCEPTO TECNICO DE SEGURIDAD HUMANA Y PROTECCION CONTRA INCENDIOS"/>
    <s v="true"/>
    <s v="true"/>
    <s v="false"/>
    <m/>
    <m/>
    <s v="false"/>
    <m/>
    <m/>
    <x v="0"/>
    <m/>
    <m/>
    <m/>
    <m/>
    <m/>
    <m/>
    <m/>
    <d v="2021-03-16T00:00:00"/>
    <d v="2021-03-17T00:00:00"/>
    <d v="2021-03-16T20:03:33"/>
    <d v="2021-03-17T00:00:00"/>
    <m/>
    <s v=" "/>
    <s v=" "/>
    <s v=" "/>
    <s v=" "/>
    <s v=" "/>
    <s v=" "/>
    <d v="2021-04-30T00:00:00"/>
    <n v="30"/>
    <m/>
    <s v=" "/>
    <d v="2021-03-16T20:03:33"/>
    <s v=" "/>
    <n v="1"/>
    <n v="0"/>
    <s v="Registro para atencion"/>
    <s v="Funcionario"/>
    <d v="2021-03-18T00:00:00"/>
    <n v="1"/>
    <n v="0"/>
    <m/>
    <m/>
    <x v="3"/>
    <s v="Establecimiento comercial"/>
    <s v="Funcionario"/>
    <s v="daguilar28"/>
    <s v="En nombre propio"/>
    <s v="NIT"/>
    <s v="Banco de las Mcrofinanzas Bancamia S.A.   "/>
    <n v="900215071"/>
    <m/>
    <m/>
    <m/>
    <m/>
    <s v="CL 67 9 17"/>
    <s v="02 - CHAPINERO"/>
    <s v="99 - CHAPINERO"/>
    <s v="CHAPINERO CENTRAL"/>
    <x v="4"/>
    <s v="false"/>
    <s v="true"/>
    <x v="0"/>
    <m/>
    <n v="1"/>
    <x v="2"/>
    <s v="Propios"/>
    <m/>
    <x v="1"/>
    <s v="Gestion oportuna (DTL)"/>
    <s v=" "/>
    <s v="0-3."/>
    <s v="GESTIONADOS"/>
    <s v="PENDIENTE"/>
    <m/>
    <m/>
    <m/>
    <m/>
    <m/>
  </r>
  <r>
    <n v="85099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2"/>
    <s v="Registro - con preclasificacion"/>
    <x v="3"/>
    <s v="Solucionado - Por asignacion"/>
    <s v="FORWARDED MESSAGE --------- DE  MARIA ELISA CASALLAS LARA &lt;MARIELCA2011@HOTMAIL.COM&gt; DATE  LUN  15 MAR 2021 A LAS 12 31 SUBJECT  CERTIFICADO TECNICO BOMBEROS TO  QUEJASYSOLUCIONES@BOMBEROSBOGOTA.GOV.CO &lt;QUEJASYSOLUCIONES@BOMBEROSBOGOTA.GOV.CO&gt;   BUENAS TARDES  POR FAVOR ME PUEDEN COLABORAR COMO HAGO PARA TRAMITAR EL CERTIFICADO PARA ESTE ANO 2021? COMO REALIZO EL PAGO ? GRACIAS POR SU AMABLE COLABORACION    MARIA ELISA CASALLAS LARA CEL  316 2720945 NIT  52338858-3 "/>
    <s v="MISIONAL"/>
    <s v="CONCEPTO TECNICO DE SEGURIDAD HUMANA Y PROTECCION CONTRA INCENDIOS"/>
    <s v="true"/>
    <s v="true"/>
    <s v="false"/>
    <m/>
    <m/>
    <s v="false"/>
    <m/>
    <m/>
    <x v="0"/>
    <m/>
    <m/>
    <m/>
    <m/>
    <m/>
    <m/>
    <m/>
    <d v="2021-03-16T00:00:00"/>
    <d v="2021-03-17T00:00:00"/>
    <d v="2021-03-16T20:20:16"/>
    <d v="2021-03-17T00:00:00"/>
    <m/>
    <s v=" "/>
    <s v=" "/>
    <s v=" "/>
    <s v=" "/>
    <s v=" "/>
    <s v=" "/>
    <d v="2021-04-16T00:00:00"/>
    <n v="20"/>
    <m/>
    <s v=" "/>
    <d v="2021-03-16T20:21:04"/>
    <d v="2021-03-16T20:24:17"/>
    <n v="1"/>
    <n v="0"/>
    <s v="Registro para atencion"/>
    <s v="Funcionario"/>
    <d v="2021-03-18T00:00:00"/>
    <n v="1"/>
    <n v="0"/>
    <m/>
    <m/>
    <x v="0"/>
    <s v="Natural"/>
    <s v="Funcionario"/>
    <s v="daguilar28"/>
    <s v="En nombre propio"/>
    <m/>
    <s v="MARIA ELISA CASALLAS LARA"/>
    <m/>
    <m/>
    <s v="marielca2011@hotmail.com"/>
    <m/>
    <m/>
    <m/>
    <m/>
    <m/>
    <m/>
    <x v="0"/>
    <s v="false"/>
    <s v="true"/>
    <x v="0"/>
    <m/>
    <n v="2"/>
    <x v="0"/>
    <s v="Propios"/>
    <m/>
    <x v="1"/>
    <s v="Gestion oportuna (DTL)"/>
    <s v=" "/>
    <s v="0-3."/>
    <s v="GESTIONADOS"/>
    <s v="GESTIONADO"/>
    <m/>
    <m/>
    <m/>
    <m/>
    <m/>
  </r>
  <r>
    <n v="85099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2"/>
    <s v="Registro para asignacion"/>
    <x v="8"/>
    <s v="Solucionado - Registro con preclasificacion"/>
    <s v="FORWARDED MESSAGE --------- DE  MARIA ELISA CASALLAS LARA &lt;MARIELCA2011@HOTMAIL.COM&gt; DATE  LUN  15 MAR 2021 A LAS 12 31 SUBJECT  CERTIFICADO TECNICO BOMBEROS TO  QUEJASYSOLUCIONES@BOMBEROSBOGOTA.GOV.CO &lt;QUEJASYSOLUCIONES@BOMBEROSBOGOTA.GOV.CO&gt;   BUENAS TARDES  POR FAVOR ME PUEDEN COLABORAR COMO HAGO PARA TRAMITAR EL CERTIFICADO PARA ESTE ANO 2021? COMO REALIZO EL PAGO ? GRACIAS POR SU AMABLE COLABORACION    MARIA ELISA CASALLAS LARA CEL  316 2720945 NIT  52338858-3 "/>
    <m/>
    <s v="CONCEPTO TECNICO DE SEGURIDAD HUMANA Y PROTECCION CONTRA INCENDIOS"/>
    <s v="true"/>
    <s v="true"/>
    <s v="false"/>
    <m/>
    <m/>
    <s v="false"/>
    <m/>
    <m/>
    <x v="0"/>
    <m/>
    <m/>
    <m/>
    <m/>
    <m/>
    <m/>
    <m/>
    <d v="2021-03-16T00:00:00"/>
    <d v="2021-03-17T00:00:00"/>
    <d v="2021-03-16T20:20:16"/>
    <d v="2021-03-17T00:00:00"/>
    <m/>
    <s v=" "/>
    <s v=" "/>
    <s v=" "/>
    <s v=" "/>
    <s v=" "/>
    <s v=" "/>
    <d v="2021-04-16T00:00:00"/>
    <n v="20"/>
    <m/>
    <s v=" "/>
    <d v="2021-03-16T20:20:16"/>
    <d v="2021-03-16T20:24:17"/>
    <n v="1"/>
    <n v="0"/>
    <s v="Registro para atencion"/>
    <s v="Funcionario"/>
    <d v="2021-03-18T00:00:00"/>
    <n v="1"/>
    <n v="0"/>
    <m/>
    <m/>
    <x v="0"/>
    <s v="Natural"/>
    <s v="Funcionario"/>
    <s v="daguilar28"/>
    <s v="En nombre propio"/>
    <m/>
    <s v="MARIA ELISA CASALLAS LARA"/>
    <m/>
    <m/>
    <s v="marielca2011@hotmail.com"/>
    <m/>
    <m/>
    <m/>
    <m/>
    <m/>
    <m/>
    <x v="0"/>
    <s v="false"/>
    <s v="true"/>
    <x v="0"/>
    <m/>
    <n v="1"/>
    <x v="2"/>
    <s v="Propios"/>
    <m/>
    <x v="1"/>
    <s v="Gestion oportuna (DTL)"/>
    <s v=" "/>
    <s v="0-3."/>
    <s v="GESTIONADOS"/>
    <s v="GESTIONADO"/>
    <m/>
    <m/>
    <m/>
    <m/>
    <m/>
  </r>
  <r>
    <n v="85099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2"/>
    <s v="En tramite - Por asignacion"/>
    <x v="0"/>
    <s v="Solucionado - Por respuesta definitiva"/>
    <s v="FORWARDED MESSAGE --------- DE  MARIA ELISA CASALLAS LARA &lt;MARIELCA2011@HOTMAIL.COM&gt; DATE  LUN  15 MAR 2021 A LAS 12 31 SUBJECT  CERTIFICADO TECNICO BOMBEROS TO  QUEJASYSOLUCIONES@BOMBEROSBOGOTA.GOV.CO &lt;QUEJASYSOLUCIONES@BOMBEROSBOGOTA.GOV.CO&gt;   BUENAS TARDES  POR FAVOR ME PUEDEN COLABORAR COMO HAGO PARA TRAMITAR EL CERTIFICADO PARA ESTE ANO 2021? COMO REALIZO EL PAGO ? GRACIAS POR SU AMABLE COLABORACION    MARIA ELISA CASALLAS LARA CEL  316 2720945 NIT  52338858-3 "/>
    <s v="MISIONAL"/>
    <s v="CONCEPTO TECNICO DE SEGURIDAD HUMANA Y PROTECCION CONTRA INCENDIOS"/>
    <s v="true"/>
    <s v="true"/>
    <s v="false"/>
    <m/>
    <m/>
    <s v="false"/>
    <m/>
    <m/>
    <x v="0"/>
    <m/>
    <m/>
    <m/>
    <m/>
    <m/>
    <m/>
    <m/>
    <d v="2021-03-16T00:00:00"/>
    <d v="2021-03-17T00:00:00"/>
    <d v="2021-03-16T20:21:04"/>
    <d v="2021-03-17T00:00:00"/>
    <m/>
    <s v=" "/>
    <s v=" "/>
    <s v=" "/>
    <s v=" "/>
    <s v=" "/>
    <s v=" "/>
    <d v="2021-04-16T00:00:00"/>
    <n v="20"/>
    <m/>
    <s v=" "/>
    <d v="2021-03-16T20:24:19"/>
    <d v="2021-03-16T20:24:17"/>
    <n v="1"/>
    <n v="0"/>
    <s v="Clasificacion"/>
    <s v="Funcionario"/>
    <d v="2021-04-15T00:00:00"/>
    <n v="1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0"/>
    <s v="Natural"/>
    <s v="Funcionario"/>
    <s v="daguilar28"/>
    <s v="En nombre propio"/>
    <m/>
    <s v="MARIA ELISA CASALLAS LARA"/>
    <m/>
    <m/>
    <s v="marielca2011@hotmail.com"/>
    <m/>
    <m/>
    <m/>
    <m/>
    <m/>
    <m/>
    <x v="0"/>
    <s v="false"/>
    <s v="true"/>
    <x v="0"/>
    <m/>
    <n v="3"/>
    <x v="0"/>
    <s v="Propios"/>
    <m/>
    <x v="1"/>
    <s v="Gestion oportuna (DTL)"/>
    <s v=" "/>
    <s v="0-3."/>
    <s v="GESTIONADOS"/>
    <s v="GESTIONADO"/>
    <m/>
    <s v="ATENDIDO"/>
    <m/>
    <m/>
    <m/>
  </r>
  <r>
    <n v="851072021"/>
    <s v="SEGURIDAD  CONVIVENCIA Y  JUSTICIA"/>
    <s v="ENTIDADES DISTRITALES"/>
    <s v="UNIDAD ADMINISTRATIVA ESPECIAL CUERPO OFICIAL BOMBEROS BOGOTA"/>
    <s v="Oficina de Atencion a la Ciudadania | Puede Consolidar | Trasladar Entidades"/>
    <x v="3"/>
    <m/>
    <s v="GESTION DEL RIESGO"/>
    <s v="TRASLADO DE PETICION POR COMPETENCIA"/>
    <x v="7"/>
    <s v="DIANA CAROLINA AGUILAR ROMERO "/>
    <s v="Activo"/>
    <s v="UNIDAD ADMINISTRATIVA ESPECIAL CUERPO OFICIAL DE BOMBEROS DE BOGOTA"/>
    <x v="2"/>
    <x v="1"/>
    <s v="Registro - con preclasificacion"/>
    <x v="5"/>
    <s v="Solucionado - Por traslado"/>
    <s v="- FORWARDED MESSAGE --------- DE  MARIA GALVIS &lt;GALVISM586@GMAIL.COM&gt; DATE  LUN  15 MAR 2021 A LAS 13 38 SUBJECT  DENUNCIA EMPRESA DE SEGURIDAD TO  &lt;VISITASVIRTUALES@SUPERVIGILANCIA.GOV.CO&gt;  &lt;CONTACTENOS@SUPERVIGILANCIA.GOV.CO&gt;  &lt;NOTIFICACIONESJUDICIALES@"/>
    <s v="MISIONAL"/>
    <s v="PROCESO DE SEGUIMIENTO Y CONTROL"/>
    <s v="false"/>
    <s v="true"/>
    <s v="false"/>
    <m/>
    <m/>
    <s v="false"/>
    <m/>
    <m/>
    <x v="0"/>
    <m/>
    <m/>
    <m/>
    <m/>
    <m/>
    <m/>
    <m/>
    <d v="2021-03-16T00:00:00"/>
    <d v="2021-03-17T00:00:00"/>
    <d v="2021-03-16T20:31:11"/>
    <d v="2021-03-17T00:00:00"/>
    <m/>
    <s v=" "/>
    <s v=" "/>
    <s v=" "/>
    <s v=" "/>
    <s v=" "/>
    <s v=" "/>
    <d v="2021-04-30T00:00:00"/>
    <n v="30"/>
    <m/>
    <s v=" "/>
    <d v="2021-03-16T20:32:38"/>
    <d v="2021-03-17T07:18:31"/>
    <n v="1"/>
    <n v="0"/>
    <s v="Registro para atencion"/>
    <s v="Funcionario"/>
    <d v="2021-03-18T00:00:00"/>
    <n v="1"/>
    <n v="0"/>
    <m/>
    <m/>
    <x v="0"/>
    <s v="Natural"/>
    <s v="Funcionario"/>
    <s v="daguilar28"/>
    <s v="En nombre propio"/>
    <m/>
    <s v="MARIA  GALVIS "/>
    <m/>
    <m/>
    <s v="galvism586@gmail.com"/>
    <m/>
    <m/>
    <m/>
    <m/>
    <m/>
    <m/>
    <x v="0"/>
    <s v="false"/>
    <s v="true"/>
    <x v="2"/>
    <s v="UNIDAD ADMINISTRATIVA ESPECIAL CUERPO OFICIAL BOMBEROS BOGOTA"/>
    <n v="2"/>
    <x v="0"/>
    <s v="Propios"/>
    <m/>
    <x v="1"/>
    <s v="Gestion oportuna (DTL)"/>
    <s v=" "/>
    <s v="0-3."/>
    <s v="GESTIONADOS"/>
    <s v="GESTIONADO"/>
    <m/>
    <m/>
    <m/>
    <m/>
    <m/>
  </r>
  <r>
    <n v="85107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1"/>
    <s v="Registro para asignacion"/>
    <x v="8"/>
    <s v="Solucionado - Registro con preclasificacion"/>
    <s v="- FORWARDED MESSAGE --------- DE  MARIA GALVIS &lt;GALVISM586@GMAIL.COM&gt; DATE  LUN  15 MAR 2021 A LAS 13 38 SUBJECT  DENUNCIA EMPRESA DE SEGURIDAD TO  &lt;VISITASVIRTUALES@SUPERVIGILANCIA.GOV.CO&gt;  &lt;CONTACTENOS@SUPERVIGILANCIA.GOV.CO&gt;  &lt;NOTIFICACIONESJUDICIALES@"/>
    <m/>
    <s v="PROCESO DE SEGUIMIENTO Y CONTROL"/>
    <s v="false"/>
    <s v="true"/>
    <s v="false"/>
    <m/>
    <m/>
    <s v="false"/>
    <m/>
    <m/>
    <x v="0"/>
    <m/>
    <m/>
    <m/>
    <m/>
    <m/>
    <m/>
    <m/>
    <d v="2021-03-16T00:00:00"/>
    <d v="2021-03-17T00:00:00"/>
    <d v="2021-03-16T20:31:11"/>
    <d v="2021-03-17T00:00:00"/>
    <m/>
    <s v=" "/>
    <s v=" "/>
    <s v=" "/>
    <s v=" "/>
    <s v=" "/>
    <s v=" "/>
    <d v="2021-04-30T00:00:00"/>
    <n v="30"/>
    <m/>
    <s v=" "/>
    <d v="2021-03-16T20:31:11"/>
    <d v="2021-03-17T07:18:31"/>
    <n v="1"/>
    <n v="0"/>
    <s v="Registro para atencion"/>
    <s v="Funcionario"/>
    <d v="2021-03-18T00:00:00"/>
    <n v="1"/>
    <n v="0"/>
    <m/>
    <m/>
    <x v="0"/>
    <s v="Natural"/>
    <s v="Funcionario"/>
    <s v="daguilar28"/>
    <s v="En nombre propio"/>
    <m/>
    <s v="MARIA  GALVIS "/>
    <m/>
    <m/>
    <s v="galvism586@gmail.com"/>
    <m/>
    <m/>
    <m/>
    <m/>
    <m/>
    <m/>
    <x v="0"/>
    <s v="false"/>
    <s v="true"/>
    <x v="0"/>
    <m/>
    <n v="1"/>
    <x v="2"/>
    <s v="Propios"/>
    <m/>
    <x v="1"/>
    <s v="Gestion oportuna (DTL)"/>
    <s v=" "/>
    <s v="0-3."/>
    <s v="GESTIONADOS"/>
    <s v="GESTIONADO"/>
    <m/>
    <m/>
    <m/>
    <m/>
    <m/>
  </r>
  <r>
    <n v="85114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1"/>
    <s v="Registro - con preclasificacion"/>
    <x v="3"/>
    <s v="Solucionado - Por asignacion"/>
    <s v="--- FORWARDED MESSAGE --------- DE  EJB ASESORIAS Y PROYECTOS &lt;EJBASESORIASYPROYECTOS@GMAIL.COM&gt; DATE  LUN  15 MAR 2021 A LAS 13 47 SUBJECT  RESTAURANTE BAR DELICIAS DEL PARQUE TO  TRAMITE CONCEPTOS &lt;TRAMITECONCEPTOS@BOMBEROSBOGOTA.GOV.CO&gt;  QUEJAS Y SOLUC"/>
    <s v="MISIONAL"/>
    <s v="CONCEPTO TECNICO DE SEGURIDAD HUMANA Y PROTECCION CONTRA INCENDIOS"/>
    <s v="true"/>
    <s v="true"/>
    <s v="false"/>
    <m/>
    <m/>
    <s v="false"/>
    <m/>
    <m/>
    <x v="0"/>
    <m/>
    <m/>
    <m/>
    <m/>
    <m/>
    <m/>
    <m/>
    <d v="2021-03-16T00:00:00"/>
    <d v="2021-03-17T00:00:00"/>
    <d v="2021-03-16T20:52:34"/>
    <d v="2021-03-17T00:00:00"/>
    <m/>
    <s v=" "/>
    <s v=" "/>
    <s v=" "/>
    <s v=" "/>
    <s v=" "/>
    <s v=" "/>
    <d v="2021-04-30T00:00:00"/>
    <n v="30"/>
    <m/>
    <s v=" "/>
    <d v="2021-03-16T20:53:25"/>
    <d v="2021-03-16T20:57:32"/>
    <n v="1"/>
    <n v="0"/>
    <s v="Registro para atencion"/>
    <s v="Funcionario"/>
    <d v="2021-03-18T00:00:00"/>
    <n v="1"/>
    <n v="0"/>
    <m/>
    <m/>
    <x v="0"/>
    <s v="Natural"/>
    <s v="Funcionario"/>
    <s v="daguilar28"/>
    <s v="En nombre propio"/>
    <s v="Cedula de ciudadania"/>
    <s v="GIOVANNI  CACHAYA CASTILLO"/>
    <n v="1013626158"/>
    <m/>
    <s v="ejbasesoriasyproyectos@gmail.com"/>
    <m/>
    <m/>
    <m/>
    <m/>
    <m/>
    <m/>
    <x v="0"/>
    <s v="false"/>
    <s v="true"/>
    <x v="0"/>
    <m/>
    <n v="2"/>
    <x v="0"/>
    <s v="Propios"/>
    <m/>
    <x v="1"/>
    <s v="Gestion oportuna (DTL)"/>
    <s v=" "/>
    <s v="0-3."/>
    <s v="GESTIONADOS"/>
    <s v="GESTIONADO"/>
    <m/>
    <m/>
    <m/>
    <m/>
    <m/>
  </r>
  <r>
    <n v="85114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1"/>
    <s v="Registro para asignacion"/>
    <x v="8"/>
    <s v="Solucionado - Registro con preclasificacion"/>
    <s v="--- FORWARDED MESSAGE --------- DE  EJB ASESORIAS Y PROYECTOS &lt;EJBASESORIASYPROYECTOS@GMAIL.COM&gt; DATE  LUN  15 MAR 2021 A LAS 13 47 SUBJECT  RESTAURANTE BAR DELICIAS DEL PARQUE TO  TRAMITE CONCEPTOS &lt;TRAMITECONCEPTOS@BOMBEROSBOGOTA.GOV.CO&gt;  QUEJAS Y SOLUC"/>
    <m/>
    <s v="CONCEPTO TECNICO DE SEGURIDAD HUMANA Y PROTECCION CONTRA INCENDIOS"/>
    <s v="true"/>
    <s v="true"/>
    <s v="false"/>
    <m/>
    <m/>
    <s v="false"/>
    <m/>
    <m/>
    <x v="0"/>
    <m/>
    <m/>
    <m/>
    <m/>
    <m/>
    <m/>
    <m/>
    <d v="2021-03-16T00:00:00"/>
    <d v="2021-03-17T00:00:00"/>
    <d v="2021-03-16T20:52:34"/>
    <d v="2021-03-17T00:00:00"/>
    <m/>
    <s v=" "/>
    <s v=" "/>
    <s v=" "/>
    <s v=" "/>
    <s v=" "/>
    <s v=" "/>
    <d v="2021-04-30T00:00:00"/>
    <n v="30"/>
    <m/>
    <s v=" "/>
    <d v="2021-03-16T20:52:34"/>
    <d v="2021-03-16T20:57:32"/>
    <n v="1"/>
    <n v="0"/>
    <s v="Registro para atencion"/>
    <s v="Funcionario"/>
    <d v="2021-03-18T00:00:00"/>
    <n v="1"/>
    <n v="0"/>
    <m/>
    <m/>
    <x v="0"/>
    <s v="Natural"/>
    <s v="Funcionario"/>
    <s v="daguilar28"/>
    <s v="En nombre propio"/>
    <s v="Cedula de ciudadania"/>
    <s v="GIOVANNI  CACHAYA CASTILLO"/>
    <n v="1013626158"/>
    <m/>
    <s v="ejbasesoriasyproyectos@gmail.com"/>
    <m/>
    <m/>
    <m/>
    <m/>
    <m/>
    <m/>
    <x v="0"/>
    <s v="false"/>
    <s v="true"/>
    <x v="0"/>
    <m/>
    <n v="1"/>
    <x v="2"/>
    <s v="Propios"/>
    <m/>
    <x v="1"/>
    <s v="Gestion oportuna (DTL)"/>
    <s v=" "/>
    <s v="0-3."/>
    <s v="GESTIONADOS"/>
    <s v="GESTIONADO"/>
    <m/>
    <m/>
    <m/>
    <m/>
    <m/>
  </r>
  <r>
    <n v="85114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1"/>
    <s v="En tramite - Por asignacion"/>
    <x v="0"/>
    <s v="Solucionado - Por respuesta definitiva"/>
    <s v="--- FORWARDED MESSAGE --------- DE  EJB ASESORIAS Y PROYECTOS &lt;EJBASESORIASYPROYECTOS@GMAIL.COM&gt; DATE  LUN  15 MAR 2021 A LAS 13 47 SUBJECT  RESTAURANTE BAR DELICIAS DEL PARQUE TO  TRAMITE CONCEPTOS &lt;TRAMITECONCEPTOS@BOMBEROSBOGOTA.GOV.CO&gt;  QUEJAS Y SOLUC"/>
    <s v="MISIONAL"/>
    <s v="CONCEPTO TECNICO DE SEGURIDAD HUMANA Y PROTECCION CONTRA INCENDIOS"/>
    <s v="true"/>
    <s v="true"/>
    <s v="false"/>
    <m/>
    <m/>
    <s v="false"/>
    <m/>
    <m/>
    <x v="0"/>
    <m/>
    <m/>
    <m/>
    <m/>
    <m/>
    <m/>
    <m/>
    <d v="2021-03-16T00:00:00"/>
    <d v="2021-03-17T00:00:00"/>
    <d v="2021-03-16T20:53:24"/>
    <d v="2021-03-17T00:00:00"/>
    <m/>
    <s v=" "/>
    <s v=" "/>
    <s v=" "/>
    <s v=" "/>
    <s v=" "/>
    <s v=" "/>
    <d v="2021-04-30T00:00:00"/>
    <n v="30"/>
    <m/>
    <s v=" "/>
    <d v="2021-03-16T20:57:34"/>
    <d v="2021-03-16T20:57:32"/>
    <n v="1"/>
    <n v="0"/>
    <s v="Clasificacion"/>
    <s v="Funcionario"/>
    <d v="2021-04-29T00:00:00"/>
    <n v="2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0"/>
    <s v="Natural"/>
    <s v="Funcionario"/>
    <s v="daguilar28"/>
    <s v="En nombre propio"/>
    <s v="Cedula de ciudadania"/>
    <s v="GIOVANNI  CACHAYA CASTILLO"/>
    <n v="1013626158"/>
    <m/>
    <s v="ejbasesoriasyproyectos@gmail.com"/>
    <m/>
    <m/>
    <m/>
    <m/>
    <m/>
    <m/>
    <x v="0"/>
    <s v="false"/>
    <s v="true"/>
    <x v="0"/>
    <m/>
    <n v="3"/>
    <x v="0"/>
    <s v="Propios"/>
    <m/>
    <x v="1"/>
    <s v="Gestion oportuna (DTL)"/>
    <s v=" "/>
    <s v="0-3."/>
    <s v="GESTIONADOS"/>
    <s v="GESTIONADO"/>
    <m/>
    <s v="ATENDIDO"/>
    <m/>
    <m/>
    <m/>
  </r>
  <r>
    <n v="85123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2020-11521 860529157-1 ESTACIONAMIENTO LUGANO S A S  ESTACIONAMIENTO LUGANO S A S  KR 56 9 17 1-2 PISOS 745678-3174352724  SOLICITANTE  NORMA CASTELLANOS  CORREO  NORMA.CASTELLANOS@LUGANOSAS.CO  MIL GRACIAS  EL MAR  23 FEB 2021 A LAS 11 00  TRAMITE CONCEPTOS (&lt;TRAMITECONCEPTOS@BOMBEROSBOGOTA.GOV.CO&gt;) ESCRIBIO    ---------- FORWARDED MESSAGE --------- DE  NORMA CASTELLANOS &lt;NORMA.CASTELLANOS@LUGANOSAS.CO&gt; DATE  MIE  17 FEB 2021 A LAS 7 30 SUBJECT  SOLICITUD DE CERTIFICACION TO  TRAMITE CONCEPTOS &lt;TRAMITECONCEPTOS@BOMBEROSBOGOTA.GOV.CO&gt;   BUENOS DIAS   AMABLEMENTE SOLICITAMOS LA CERTIFICACION   DE ACUERDO CON EL COMPROBANTE DE VISITA TECNICA OCULAR  RADICADO NO. 202011521 DEL 18 DE ENERO DE 2021.  GRACIAS POR SU COLABORACION Y QUEDAMOS ATENTOS A SUS COMENTARIOS.  SALUDOS CORDIALES "/>
    <s v="MISIONAL"/>
    <s v="CONCEPTO TECNICO DE SEGURIDAD HUMANA Y PROTECCION CONTRA INCENDIOS"/>
    <s v="true"/>
    <s v="true"/>
    <s v="false"/>
    <m/>
    <m/>
    <s v="false"/>
    <m/>
    <m/>
    <x v="0"/>
    <m/>
    <m/>
    <m/>
    <m/>
    <m/>
    <m/>
    <m/>
    <d v="2021-03-16T00:00:00"/>
    <d v="2021-03-17T00:00:00"/>
    <d v="2021-03-16T21:25:13"/>
    <d v="2021-03-17T00:00:00"/>
    <m/>
    <s v=" "/>
    <s v=" "/>
    <s v=" "/>
    <s v=" "/>
    <s v=" "/>
    <s v=" "/>
    <d v="2021-04-30T00:00:00"/>
    <n v="30"/>
    <m/>
    <s v=" "/>
    <d v="2021-03-16T21:26:37"/>
    <s v=" "/>
    <n v="1"/>
    <n v="0"/>
    <s v="Registro para atencion"/>
    <s v="Funcionario"/>
    <d v="2021-03-18T00:00:00"/>
    <n v="1"/>
    <n v="0"/>
    <m/>
    <m/>
    <x v="2"/>
    <s v="Juridica"/>
    <s v="Funcionario"/>
    <s v="daguilar28"/>
    <s v="En nombre propio"/>
    <s v="NIT"/>
    <s v="ESTACIONAMIENTOS LUGANO SAS   "/>
    <n v="860529157"/>
    <m/>
    <s v="SERVICIOALCLIENTE@LUGANOSAS.CO"/>
    <n v="7045180"/>
    <n v="3174297087"/>
    <s v="CL 90 16 30  PI 19"/>
    <m/>
    <m/>
    <m/>
    <x v="0"/>
    <s v="false"/>
    <s v="true"/>
    <x v="0"/>
    <m/>
    <n v="2"/>
    <x v="0"/>
    <s v="Propios"/>
    <m/>
    <x v="1"/>
    <s v="Gestion oportuna (DTL)"/>
    <s v=" "/>
    <s v="0-3."/>
    <s v="GESTIONADOS"/>
    <s v="PENDIENTE"/>
    <m/>
    <m/>
    <m/>
    <m/>
    <m/>
  </r>
  <r>
    <n v="85123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2020-11521 860529157-1 ESTACIONAMIENTO LUGANO S A S  ESTACIONAMIENTO LUGANO S A S  KR 56 9 17 1-2 PISOS 745678-3174352724  SOLICITANTE  NORMA CASTELLANOS  CORREO  NORMA.CASTELLANOS@LUGANOSAS.CO  MIL GRACIAS  EL MAR  23 FEB 2021 A LAS 11 00  TRAMITE CONCEPTOS (&lt;TRAMITECONCEPTOS@BOMBEROSBOGOTA.GOV.CO&gt;) ESCRIBIO    ---------- FORWARDED MESSAGE --------- DE  NORMA CASTELLANOS &lt;NORMA.CASTELLANOS@LUGANOSAS.CO&gt; DATE  MIE  17 FEB 2021 A LAS 7 30 SUBJECT  SOLICITUD DE CERTIFICACION TO  TRAMITE CONCEPTOS &lt;TRAMITECONCEPTOS@BOMBEROSBOGOTA.GOV.CO&gt;   BUENOS DIAS   AMABLEMENTE SOLICITAMOS LA CERTIFICACION   DE ACUERDO CON EL COMPROBANTE DE VISITA TECNICA OCULAR  RADICADO NO. 202011521 DEL 18 DE ENERO DE 2021.  GRACIAS POR SU COLABORACION Y QUEDAMOS ATENTOS A SUS COMENTARIOS.  SALUDOS CORDIALES "/>
    <m/>
    <s v="CONCEPTO TECNICO DE SEGURIDAD HUMANA Y PROTECCION CONTRA INCENDIOS"/>
    <s v="true"/>
    <s v="true"/>
    <s v="false"/>
    <m/>
    <m/>
    <s v="false"/>
    <m/>
    <m/>
    <x v="0"/>
    <m/>
    <m/>
    <m/>
    <m/>
    <m/>
    <m/>
    <m/>
    <d v="2021-03-16T00:00:00"/>
    <d v="2021-03-17T00:00:00"/>
    <d v="2021-03-16T21:25:13"/>
    <d v="2021-03-17T00:00:00"/>
    <m/>
    <s v=" "/>
    <s v=" "/>
    <s v=" "/>
    <s v=" "/>
    <s v=" "/>
    <s v=" "/>
    <d v="2021-04-30T00:00:00"/>
    <n v="30"/>
    <m/>
    <s v=" "/>
    <d v="2021-03-16T21:25:13"/>
    <s v=" "/>
    <n v="1"/>
    <n v="0"/>
    <s v="Registro para atencion"/>
    <s v="Funcionario"/>
    <d v="2021-03-18T00:00:00"/>
    <n v="1"/>
    <n v="0"/>
    <m/>
    <m/>
    <x v="2"/>
    <s v="Juridica"/>
    <s v="Funcionario"/>
    <s v="daguilar28"/>
    <s v="En nombre propio"/>
    <s v="NIT"/>
    <s v="ESTACIONAMIENTOS LUGANO SAS   "/>
    <n v="860529157"/>
    <m/>
    <s v="SERVICIOALCLIENTE@LUGANOSAS.CO"/>
    <n v="7045180"/>
    <n v="3174297087"/>
    <s v="CL 90 16 30  PI 19"/>
    <m/>
    <m/>
    <m/>
    <x v="0"/>
    <s v="false"/>
    <s v="true"/>
    <x v="0"/>
    <m/>
    <n v="1"/>
    <x v="2"/>
    <s v="Propios"/>
    <m/>
    <x v="1"/>
    <s v="Gestion oportuna (DTL)"/>
    <s v=" "/>
    <s v="0-3."/>
    <s v="GESTIONADOS"/>
    <s v="PENDIENTE"/>
    <m/>
    <m/>
    <m/>
    <m/>
    <m/>
  </r>
  <r>
    <n v="85126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2020-5174 860529157-1 ESTACIONAMIENTO LUGANO S A S  ESTACIONAMIENTO LUGANO 116 AK 45 116 34  SOLICITANTE  NORMA CASTELLANOS  CORREO  NORMA.CASTELLANOS@LUGANOSAS.CO  MIL GRACIAS  EL MAR  23 FEB 2021 A LAS 11 01  TRAMITE CONCEPTOS (&lt;TRAMITECONCEPTOS@BOMBEROSBOGOTA.GOV.CO&gt;) ESCRIBIO    ---------- FORWARDED MESSAGE --------- DE  NORMA CASTELLANOS &lt;NORMA.CASTELLANOS@LUGANOSAS.CO&gt; DATE  MIE  17 FEB 2021 A LAS 7 22 SUBJECT  RE  SOLICITUDES DE CONCEPTOS TECNICOS TO  TRAMITE CONCEPTOS &lt;TRAMITECONCEPTOS@BOMBEROSBOGOTA.GOV.CO&gt;   BUENOS DIAS   DE ACUERDO CON SU COMUNICACION DEL 18 DE ENERO DE 2021  A LA FECHA NO HEMOS RECIBIDO EL OFICIO DE LA NOTIFICACION INDICANDO LAS RAZONES POR LAS CUALES FUE NEGADO LA CERTIFICACION PARA NUESTRO ESTABLECIMIENTO ESTACIONAMIENTO LUGANO 116.  POR LO ANTERIOR  REALIZAREMOS SOLICITUD A TRAVES DE NUESTRA DIRECCION JURIDICA PARA PODER OBTENER RESPUESTA A NUESTRA SOLICITUD.  SALUDOS CORDIALES "/>
    <s v="MISIONAL"/>
    <s v="CONCEPTO TECNICO DE SEGURIDAD HUMANA Y PROTECCION CONTRA INCENDIOS"/>
    <s v="true"/>
    <s v="true"/>
    <s v="false"/>
    <m/>
    <m/>
    <s v="false"/>
    <m/>
    <m/>
    <x v="0"/>
    <m/>
    <m/>
    <m/>
    <m/>
    <m/>
    <m/>
    <m/>
    <d v="2021-03-16T00:00:00"/>
    <d v="2021-03-17T00:00:00"/>
    <d v="2021-03-16T21:32:46"/>
    <d v="2021-03-17T00:00:00"/>
    <m/>
    <s v=" "/>
    <s v=" "/>
    <s v=" "/>
    <s v=" "/>
    <s v=" "/>
    <s v=" "/>
    <d v="2021-04-30T00:00:00"/>
    <n v="30"/>
    <m/>
    <s v=" "/>
    <d v="2021-03-16T21:33:39"/>
    <s v=" "/>
    <n v="1"/>
    <n v="0"/>
    <s v="Registro para atencion"/>
    <s v="Funcionario"/>
    <d v="2021-03-18T00:00:00"/>
    <n v="1"/>
    <n v="0"/>
    <m/>
    <m/>
    <x v="2"/>
    <s v="Juridica"/>
    <s v="Funcionario"/>
    <s v="daguilar28"/>
    <s v="En nombre propio"/>
    <s v="NIT"/>
    <s v="ESTACIONAMIENTOS LUGANO SAS   "/>
    <n v="860529157"/>
    <m/>
    <s v="SERVICIOALCLIENTE@LUGANOSAS.CO"/>
    <n v="7045180"/>
    <n v="3174297087"/>
    <s v="CL 90 16 30  PI 19"/>
    <m/>
    <m/>
    <m/>
    <x v="0"/>
    <s v="false"/>
    <s v="true"/>
    <x v="0"/>
    <m/>
    <n v="2"/>
    <x v="0"/>
    <s v="Propios"/>
    <m/>
    <x v="1"/>
    <s v="Gestion oportuna (DTL)"/>
    <s v=" "/>
    <s v="0-3."/>
    <s v="GESTIONADOS"/>
    <s v="PENDIENTE"/>
    <m/>
    <m/>
    <m/>
    <m/>
    <m/>
  </r>
  <r>
    <n v="85126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2020-5174 860529157-1 ESTACIONAMIENTO LUGANO S A S  ESTACIONAMIENTO LUGANO 116 AK 45 116 34  SOLICITANTE  NORMA CASTELLANOS  CORREO  NORMA.CASTELLANOS@LUGANOSAS.CO  MIL GRACIAS  EL MAR  23 FEB 2021 A LAS 11 01  TRAMITE CONCEPTOS (&lt;TRAMITECONCEPTOS@BOMBEROSBOGOTA.GOV.CO&gt;) ESCRIBIO    ---------- FORWARDED MESSAGE --------- DE  NORMA CASTELLANOS &lt;NORMA.CASTELLANOS@LUGANOSAS.CO&gt; DATE  MIE  17 FEB 2021 A LAS 7 22 SUBJECT  RE  SOLICITUDES DE CONCEPTOS TECNICOS TO  TRAMITE CONCEPTOS &lt;TRAMITECONCEPTOS@BOMBEROSBOGOTA.GOV.CO&gt;   BUENOS DIAS   DE ACUERDO CON SU COMUNICACION DEL 18 DE ENERO DE 2021  A LA FECHA NO HEMOS RECIBIDO EL OFICIO DE LA NOTIFICACION INDICANDO LAS RAZONES POR LAS CUALES FUE NEGADO LA CERTIFICACION PARA NUESTRO ESTABLECIMIENTO ESTACIONAMIENTO LUGANO 116.  POR LO ANTERIOR  REALIZAREMOS SOLICITUD A TRAVES DE NUESTRA DIRECCION JURIDICA PARA PODER OBTENER RESPUESTA A NUESTRA SOLICITUD.  SALUDOS CORDIALES "/>
    <m/>
    <s v="CONCEPTO TECNICO DE SEGURIDAD HUMANA Y PROTECCION CONTRA INCENDIOS"/>
    <s v="true"/>
    <s v="true"/>
    <s v="false"/>
    <m/>
    <m/>
    <s v="false"/>
    <m/>
    <m/>
    <x v="0"/>
    <m/>
    <m/>
    <m/>
    <m/>
    <m/>
    <m/>
    <m/>
    <d v="2021-03-16T00:00:00"/>
    <d v="2021-03-17T00:00:00"/>
    <d v="2021-03-16T21:32:46"/>
    <d v="2021-03-17T00:00:00"/>
    <m/>
    <s v=" "/>
    <s v=" "/>
    <s v=" "/>
    <s v=" "/>
    <s v=" "/>
    <s v=" "/>
    <d v="2021-04-30T00:00:00"/>
    <n v="30"/>
    <m/>
    <s v=" "/>
    <d v="2021-03-16T21:32:46"/>
    <s v=" "/>
    <n v="1"/>
    <n v="0"/>
    <s v="Registro para atencion"/>
    <s v="Funcionario"/>
    <d v="2021-03-18T00:00:00"/>
    <n v="1"/>
    <n v="0"/>
    <m/>
    <m/>
    <x v="2"/>
    <s v="Juridica"/>
    <s v="Funcionario"/>
    <s v="daguilar28"/>
    <s v="En nombre propio"/>
    <s v="NIT"/>
    <s v="ESTACIONAMIENTOS LUGANO SAS   "/>
    <n v="860529157"/>
    <m/>
    <s v="SERVICIOALCLIENTE@LUGANOSAS.CO"/>
    <n v="7045180"/>
    <n v="3174297087"/>
    <s v="CL 90 16 30  PI 19"/>
    <m/>
    <m/>
    <m/>
    <x v="0"/>
    <s v="false"/>
    <s v="true"/>
    <x v="0"/>
    <m/>
    <n v="1"/>
    <x v="2"/>
    <s v="Propios"/>
    <m/>
    <x v="1"/>
    <s v="Gestion oportuna (DTL)"/>
    <s v=" "/>
    <s v="0-3."/>
    <s v="GESTIONADOS"/>
    <s v="PENDIENTE"/>
    <m/>
    <m/>
    <m/>
    <m/>
    <m/>
  </r>
  <r>
    <n v="85144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2021-892 800003454-6 MULTIJUEGOS SAS PLAY TIME- SEDE PPAL KR 38A SUR 34D 50 LC 3023 C-C CENTRO MAYOR 4672660 - 3223054010  SOLICITANTE  OSCAR ALFERES  CORREO  CENTROMAYOR@PLAYTIME.COM.CO  MIL GRACIAS  EL MAR  23 FEB 2021 A LAS 11 23  TRAMITE CONCEPTOS (&lt;TRAMITECONCEPTOS@BOMBEROSBOGOTA.GOV.CO&gt;) ESCRIBIO    ---------- FORWARDED MESSAGE --------- DE  CENTRO MAYOR PLAYTIME &lt;CENTROMAYOR@PLAYTIME.COM.CO&gt; DATE  JUE  18 FEB 2021 A LAS 9 59 SUBJECT  FWD  POR FAVOR SOLICITO LA LIQUIDACION PARA MI ESTABLEMIENTO TO  TRAMITE CONCEPTOS &lt;TRAMITECONCEPTOS@BOMBEROSBOGOTA.GOV.CO&gt;   BUENOS DIAS  AGRADECEMOS SU COLABORACION PARA SABER SI YA TENEMOS EL CONCEPTO DE BOMBEROS  HACE APROXIMADAMENTE 20 DIAS  TUVIMOS LA VISITA POR PARTE DE LOS BOMBEROS  Y UNA CONSULTA ADICIONAL COMO PODEMOS HACER PARA RECLAMARLO.   RADICACION # 2021-892 RADICADO EN 40200   AGRADECEMOS SU AYUDA  [OSCAR ALFERES | ADMINISTRADOR PLAY TIME CENTRO MAYOR]  CEL. 3223054010 TEL. 4672660  MAIL CENTROMAYOR@PLAYTIME.COM.CO  SKYPE PLAYTIME.CENTROMAYOR  BOGOTA  COLOMBIA  C.C CENTRO MAYOR LOCAL 3023  CALLE 38A SUR NO 34D-50"/>
    <s v="MISIONAL"/>
    <s v="CONCEPTO TECNICO DE SEGURIDAD HUMANA Y PROTECCION CONTRA INCENDIOS"/>
    <s v="true"/>
    <s v="true"/>
    <s v="false"/>
    <m/>
    <m/>
    <s v="false"/>
    <m/>
    <m/>
    <x v="0"/>
    <m/>
    <m/>
    <m/>
    <m/>
    <m/>
    <m/>
    <m/>
    <d v="2021-03-16T00:00:00"/>
    <d v="2021-03-17T00:00:00"/>
    <d v="2021-03-16T22:00:36"/>
    <d v="2021-03-17T00:00:00"/>
    <m/>
    <s v=" "/>
    <s v=" "/>
    <s v=" "/>
    <s v=" "/>
    <s v=" "/>
    <s v=" "/>
    <d v="2021-04-30T00:00:00"/>
    <n v="30"/>
    <m/>
    <s v=" "/>
    <d v="2021-03-16T22:01:36"/>
    <s v=" "/>
    <n v="1"/>
    <n v="0"/>
    <s v="Registro para atencion"/>
    <s v="Funcionario"/>
    <d v="2021-03-18T00:00:00"/>
    <n v="1"/>
    <n v="0"/>
    <m/>
    <m/>
    <x v="2"/>
    <s v="Juridica"/>
    <s v="Funcionario"/>
    <s v="daguilar28"/>
    <s v="En nombre propio"/>
    <s v="NIT"/>
    <s v="MULTIJUEGOS S.A.S.   "/>
    <n v="800003454"/>
    <m/>
    <s v="produccion@multijuegos.com.co"/>
    <n v="4167902"/>
    <n v="3208547940"/>
    <s v="63 74B 42"/>
    <m/>
    <m/>
    <m/>
    <x v="1"/>
    <s v="false"/>
    <s v="true"/>
    <x v="0"/>
    <m/>
    <n v="2"/>
    <x v="0"/>
    <s v="Propios"/>
    <m/>
    <x v="1"/>
    <s v="Gestion oportuna (DTL)"/>
    <s v=" "/>
    <s v="0-3."/>
    <s v="GESTIONADOS"/>
    <s v="PENDIENTE"/>
    <m/>
    <m/>
    <m/>
    <m/>
    <m/>
  </r>
  <r>
    <n v="85144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2021-892 800003454-6 MULTIJUEGOS SAS PLAY TIME- SEDE PPAL KR 38A SUR 34D 50 LC 3023 C-C CENTRO MAYOR 4672660 - 3223054010  SOLICITANTE  OSCAR ALFERES  CORREO  CENTROMAYOR@PLAYTIME.COM.CO  MIL GRACIAS  EL MAR  23 FEB 2021 A LAS 11 23  TRAMITE CONCEPTOS (&lt;TRAMITECONCEPTOS@BOMBEROSBOGOTA.GOV.CO&gt;) ESCRIBIO    ---------- FORWARDED MESSAGE --------- DE  CENTRO MAYOR PLAYTIME &lt;CENTROMAYOR@PLAYTIME.COM.CO&gt; DATE  JUE  18 FEB 2021 A LAS 9 59 SUBJECT  FWD  POR FAVOR SOLICITO LA LIQUIDACION PARA MI ESTABLEMIENTO TO  TRAMITE CONCEPTOS &lt;TRAMITECONCEPTOS@BOMBEROSBOGOTA.GOV.CO&gt;   BUENOS DIAS  AGRADECEMOS SU COLABORACION PARA SABER SI YA TENEMOS EL CONCEPTO DE BOMBEROS  HACE APROXIMADAMENTE 20 DIAS  TUVIMOS LA VISITA POR PARTE DE LOS BOMBEROS  Y UNA CONSULTA ADICIONAL COMO PODEMOS HACER PARA RECLAMARLO.   RADICACION # 2021-892 RADICADO EN 40200   AGRADECEMOS SU AYUDA  [OSCAR ALFERES | ADMINISTRADOR PLAY TIME CENTRO MAYOR]  CEL. 3223054010 TEL. 4672660  MAIL CENTROMAYOR@PLAYTIME.COM.CO  SKYPE PLAYTIME.CENTROMAYOR  BOGOTA  COLOMBIA  C.C CENTRO MAYOR LOCAL 3023  CALLE 38A SUR NO 34D-50"/>
    <m/>
    <s v="CONCEPTO TECNICO DE SEGURIDAD HUMANA Y PROTECCION CONTRA INCENDIOS"/>
    <s v="true"/>
    <s v="true"/>
    <s v="false"/>
    <m/>
    <m/>
    <s v="false"/>
    <m/>
    <m/>
    <x v="0"/>
    <m/>
    <m/>
    <m/>
    <m/>
    <m/>
    <m/>
    <m/>
    <d v="2021-03-16T00:00:00"/>
    <d v="2021-03-17T00:00:00"/>
    <d v="2021-03-16T22:00:36"/>
    <d v="2021-03-17T00:00:00"/>
    <m/>
    <s v=" "/>
    <s v=" "/>
    <s v=" "/>
    <s v=" "/>
    <s v=" "/>
    <s v=" "/>
    <d v="2021-04-30T00:00:00"/>
    <n v="30"/>
    <m/>
    <s v=" "/>
    <d v="2021-03-16T22:00:36"/>
    <s v=" "/>
    <n v="1"/>
    <n v="0"/>
    <s v="Registro para atencion"/>
    <s v="Funcionario"/>
    <d v="2021-03-18T00:00:00"/>
    <n v="1"/>
    <n v="0"/>
    <m/>
    <m/>
    <x v="2"/>
    <s v="Juridica"/>
    <s v="Funcionario"/>
    <s v="daguilar28"/>
    <s v="En nombre propio"/>
    <s v="NIT"/>
    <s v="MULTIJUEGOS S.A.S.   "/>
    <n v="800003454"/>
    <m/>
    <s v="produccion@multijuegos.com.co"/>
    <n v="4167902"/>
    <n v="3208547940"/>
    <s v="63 74B 42"/>
    <m/>
    <m/>
    <m/>
    <x v="1"/>
    <s v="false"/>
    <s v="true"/>
    <x v="0"/>
    <m/>
    <n v="1"/>
    <x v="2"/>
    <s v="Propios"/>
    <m/>
    <x v="1"/>
    <s v="Gestion oportuna (DTL)"/>
    <s v=" "/>
    <s v="0-3."/>
    <s v="GESTIONADOS"/>
    <s v="PENDIENTE"/>
    <m/>
    <m/>
    <m/>
    <m/>
    <m/>
  </r>
  <r>
    <n v="85149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2020-11648 900147249-3 INVERSIONES PEREZ CAMACHO LTDA PARQUEADERO S H - SEDE PPAL DG 115A 70C 73 3411055  SOLICITANTE  ALVARO CAMACHO SIERRA  CORREO  CAMACHOYCIA@YAHOO.COM  MIL GRACIAS  EL MAR  23 FEB 2021 A LAS 13 25  TRAMITE CONCEPTOS (&lt;TRAMITECONCEPTOS@BOMBEROSBOGOTA.GOV.CO&gt;) ESCRIBIO    ---------- FORWARDED MESSAGE --------- DE  ALVARO CAMACHO SIERRA &lt;CAMACHOYCIA@YAHOO.COM&gt; DATE  VIE  19 FEB 2021 A LAS 12 22 SUBJECT  SOLICITUD CONCEPTO TECNICO TO  TRAMITE CONCEPTOS &lt;TRAMITECONCEPTOS@BOMBEROSBOGOTA.GOV.CO&gt;   BUENAS TARDES   SOLICITAMOS DE SU AMABLE COLABORACION PARA QUE POR FAVOR NOS ENVIEN EL CERTIFICADO DEL CONCEPTO TECNICO DEL ESTABLECIMIENTO QUE A CONTINUACION SE RELACIONA. AGRADECEMOS SU ATENCION Y QUEDAMOS ATENTOS A CUALQUIER INFORMACION BRINDADA.   N° DE RADICACION  2020-11648 NOMBRE  INVERSIONES PEREZ CAMACHO NIT  900147249-3 DIRECCION   DG 115A 70C 73"/>
    <s v="MISIONAL"/>
    <s v="CONCEPTO TECNICO DE SEGURIDAD HUMANA Y PROTECCION CONTRA INCENDIOS"/>
    <s v="true"/>
    <s v="true"/>
    <s v="false"/>
    <m/>
    <m/>
    <s v="false"/>
    <m/>
    <m/>
    <x v="0"/>
    <m/>
    <m/>
    <m/>
    <m/>
    <m/>
    <m/>
    <m/>
    <d v="2021-03-16T00:00:00"/>
    <d v="2021-03-17T00:00:00"/>
    <d v="2021-03-16T22:10:28"/>
    <d v="2021-03-17T00:00:00"/>
    <m/>
    <s v=" "/>
    <s v=" "/>
    <s v=" "/>
    <s v=" "/>
    <s v=" "/>
    <s v=" "/>
    <d v="2021-04-30T00:00:00"/>
    <n v="30"/>
    <m/>
    <s v=" "/>
    <d v="2021-03-16T22:11:06"/>
    <s v=" "/>
    <n v="1"/>
    <n v="0"/>
    <s v="Registro para atencion"/>
    <s v="Funcionario"/>
    <d v="2021-03-18T00:00:00"/>
    <n v="1"/>
    <n v="0"/>
    <m/>
    <m/>
    <x v="2"/>
    <s v="Juridica"/>
    <s v="Funcionario"/>
    <s v="daguilar28"/>
    <s v="En nombre propio"/>
    <s v="NIT"/>
    <s v="INVERSIONES PEREZ CAMACHO LTDA   "/>
    <n v="900147249"/>
    <m/>
    <s v="camachoycia@yahoo.com"/>
    <m/>
    <m/>
    <s v="DG 115A 70C 73"/>
    <m/>
    <m/>
    <m/>
    <x v="0"/>
    <s v="false"/>
    <s v="true"/>
    <x v="0"/>
    <m/>
    <n v="2"/>
    <x v="0"/>
    <s v="Propios"/>
    <m/>
    <x v="1"/>
    <s v="Gestion oportuna (DTL)"/>
    <s v=" "/>
    <s v="0-3."/>
    <s v="GESTIONADOS"/>
    <s v="PENDIENTE"/>
    <m/>
    <m/>
    <m/>
    <m/>
    <m/>
  </r>
  <r>
    <n v="85149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2020-11648 900147249-3 INVERSIONES PEREZ CAMACHO LTDA PARQUEADERO S H - SEDE PPAL DG 115A 70C 73 3411055  SOLICITANTE  ALVARO CAMACHO SIERRA  CORREO  CAMACHOYCIA@YAHOO.COM  MIL GRACIAS  EL MAR  23 FEB 2021 A LAS 13 25  TRAMITE CONCEPTOS (&lt;TRAMITECONCEPTOS@BOMBEROSBOGOTA.GOV.CO&gt;) ESCRIBIO    ---------- FORWARDED MESSAGE --------- DE  ALVARO CAMACHO SIERRA &lt;CAMACHOYCIA@YAHOO.COM&gt; DATE  VIE  19 FEB 2021 A LAS 12 22 SUBJECT  SOLICITUD CONCEPTO TECNICO TO  TRAMITE CONCEPTOS &lt;TRAMITECONCEPTOS@BOMBEROSBOGOTA.GOV.CO&gt;   BUENAS TARDES   SOLICITAMOS DE SU AMABLE COLABORACION PARA QUE POR FAVOR NOS ENVIEN EL CERTIFICADO DEL CONCEPTO TECNICO DEL ESTABLECIMIENTO QUE A CONTINUACION SE RELACIONA. AGRADECEMOS SU ATENCION Y QUEDAMOS ATENTOS A CUALQUIER INFORMACION BRINDADA.   N° DE RADICACION  2020-11648 NOMBRE  INVERSIONES PEREZ CAMACHO NIT  900147249-3 DIRECCION   DG 115A 70C 73"/>
    <m/>
    <s v="CONCEPTO TECNICO DE SEGURIDAD HUMANA Y PROTECCION CONTRA INCENDIOS"/>
    <s v="true"/>
    <s v="true"/>
    <s v="false"/>
    <m/>
    <m/>
    <s v="false"/>
    <m/>
    <m/>
    <x v="0"/>
    <m/>
    <m/>
    <m/>
    <m/>
    <m/>
    <m/>
    <m/>
    <d v="2021-03-16T00:00:00"/>
    <d v="2021-03-17T00:00:00"/>
    <d v="2021-03-16T22:10:28"/>
    <d v="2021-03-17T00:00:00"/>
    <m/>
    <s v=" "/>
    <s v=" "/>
    <s v=" "/>
    <s v=" "/>
    <s v=" "/>
    <s v=" "/>
    <d v="2021-04-30T00:00:00"/>
    <n v="30"/>
    <m/>
    <s v=" "/>
    <d v="2021-03-16T22:10:28"/>
    <s v=" "/>
    <n v="1"/>
    <n v="0"/>
    <s v="Registro para atencion"/>
    <s v="Funcionario"/>
    <d v="2021-03-18T00:00:00"/>
    <n v="1"/>
    <n v="0"/>
    <m/>
    <m/>
    <x v="2"/>
    <s v="Juridica"/>
    <s v="Funcionario"/>
    <s v="daguilar28"/>
    <s v="En nombre propio"/>
    <s v="NIT"/>
    <s v="INVERSIONES PEREZ CAMACHO LTDA   "/>
    <n v="900147249"/>
    <m/>
    <s v="camachoycia@yahoo.com"/>
    <m/>
    <m/>
    <s v="DG 115A 70C 73"/>
    <m/>
    <m/>
    <m/>
    <x v="0"/>
    <s v="false"/>
    <s v="true"/>
    <x v="0"/>
    <m/>
    <n v="1"/>
    <x v="2"/>
    <s v="Propios"/>
    <m/>
    <x v="1"/>
    <s v="Gestion oportuna (DTL)"/>
    <s v=" "/>
    <s v="0-3."/>
    <s v="GESTIONADOS"/>
    <s v="PENDIENTE"/>
    <m/>
    <m/>
    <m/>
    <m/>
    <m/>
  </r>
  <r>
    <n v="851592021"/>
    <s v="SEGURIDAD  CONVIVENCIA Y  JUSTICIA"/>
    <s v="ENTIDADES DISTRITALES"/>
    <s v="UNIDAD ADMINISTRATIVA ESPECIAL CUERPO OFICIAL BOMBEROS BOGOTA"/>
    <s v="Oficina de Atencion a la Ciudadania | Puede Consolidar | Trasladar Entidades"/>
    <x v="3"/>
    <m/>
    <s v="GESTION DEL RIESGO"/>
    <s v="EDUCACION Y FORMACION"/>
    <x v="9"/>
    <s v="DIANA CAROLINA AGUILAR ROMERO "/>
    <s v="Activo"/>
    <s v="UNIDAD ADMINISTRATIVA ESPECIAL CUERPO OFICIAL DE BOMBEROS DE BOGOTA"/>
    <x v="2"/>
    <x v="1"/>
    <s v="Registro - con preclasificacion"/>
    <x v="3"/>
    <s v="Solucionado - Por asignacion"/>
    <s v="FORWARDED MESSAGE --------- DE  MONICA CRISTANCHO &lt;CCALIDAD@BPMANDINA.COM&gt; DATE  LUN  15 MAR 2021 A LAS 14 28 SUBJECT  SOLICITUD CAPACITACION TO  &lt;QUEJASYSOLUCIONES@BOMBEROSBOGOTA.GOV.CO&gt;   CID IMAGE003.PNG@01D6E331.F9C617E0     RECIBAN UN CORDIAL SALUDO      POR MEDIO DEL PRESENTE QUISIERAMOS CONOCER EL COSTO  DURACION  MODALIDAD Y AGENDAMIENTO QUE TIENEN  PARA QUE NUESTRA BRIGADA DE EMERGENCIA  CONFORMADA POR 8 INTEGRANTES  REALICE CON USTEDES LA CAPACITACION  CON EL FIN DE DAR CUMPLIMIENTO A LA RESOLUCION 0256 DE 2014.     EN LA PAGINA WEB DE USTEDES  VIMOS UNOS CURSOS PARA BRIGADISTAS ¿COMO PODEMOS ACCEDER A REALIZARLOS? ¿ENTREGAN CERTIFICADO? (HTTP //BOMBEROSBOGOTA.GOV.CO/CONTENT/CURSOS-VIRTUALES-UAECOB)     ADJUNTAMOS RUT Y CAMARA DE COMERCIO.     QUEDAMOS ATENTOS.     CORDIALMENTE      MONICA CRISTANCHO PEREZ  BPM ANDINA S.A.S.  DIRECCION  CRA 80A #25B-36 BOGOTA  COLOMBIA  TELEFONO  (571) 5480857 EXT. 111  EMAIL  CCALIDAD@BPMANDINA.COM  WWW.BPMANDINA.COM"/>
    <s v="MISIONAL"/>
    <s v="CAPACITACIONES EMPRESARIALES"/>
    <s v="true"/>
    <s v="true"/>
    <s v="false"/>
    <m/>
    <m/>
    <s v="false"/>
    <m/>
    <m/>
    <x v="0"/>
    <m/>
    <m/>
    <m/>
    <m/>
    <m/>
    <m/>
    <m/>
    <d v="2021-03-16T00:00:00"/>
    <d v="2021-03-17T00:00:00"/>
    <d v="2021-03-16T22:27:10"/>
    <d v="2021-03-17T00:00:00"/>
    <m/>
    <s v=" "/>
    <s v=" "/>
    <s v=" "/>
    <s v=" "/>
    <s v=" "/>
    <s v=" "/>
    <d v="2021-04-30T00:00:00"/>
    <n v="30"/>
    <m/>
    <s v=" "/>
    <d v="2021-03-16T22:28:04"/>
    <s v=" "/>
    <n v="1"/>
    <n v="0"/>
    <s v="Registro para atencion"/>
    <s v="Funcionario"/>
    <d v="2021-03-18T00:00:00"/>
    <n v="1"/>
    <n v="0"/>
    <m/>
    <m/>
    <x v="0"/>
    <s v="Natural"/>
    <s v="Funcionario"/>
    <s v="daguilar28"/>
    <s v="En nombre propio"/>
    <m/>
    <s v="MONICA  CRISTANCHO PEREZ"/>
    <m/>
    <m/>
    <s v="ccalidad@bpmandina.com"/>
    <m/>
    <m/>
    <m/>
    <m/>
    <m/>
    <m/>
    <x v="0"/>
    <s v="false"/>
    <s v="true"/>
    <x v="0"/>
    <m/>
    <n v="2"/>
    <x v="0"/>
    <s v="Propios"/>
    <m/>
    <x v="1"/>
    <s v="Gestion oportuna (DTL)"/>
    <s v=" "/>
    <s v="0-3."/>
    <s v="GESTIONADOS"/>
    <s v="PENDIENTE"/>
    <m/>
    <m/>
    <m/>
    <m/>
    <m/>
  </r>
  <r>
    <n v="85159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1"/>
    <s v="Registro para asignacion"/>
    <x v="8"/>
    <s v="Solucionado - Registro con preclasificacion"/>
    <s v="FORWARDED MESSAGE --------- DE  MONICA CRISTANCHO &lt;CCALIDAD@BPMANDINA.COM&gt; DATE  LUN  15 MAR 2021 A LAS 14 28 SUBJECT  SOLICITUD CAPACITACION TO  &lt;QUEJASYSOLUCIONES@BOMBEROSBOGOTA.GOV.CO&gt;   CID IMAGE003.PNG@01D6E331.F9C617E0     RECIBAN UN CORDIAL SALUDO      POR MEDIO DEL PRESENTE QUISIERAMOS CONOCER EL COSTO  DURACION  MODALIDAD Y AGENDAMIENTO QUE TIENEN  PARA QUE NUESTRA BRIGADA DE EMERGENCIA  CONFORMADA POR 8 INTEGRANTES  REALICE CON USTEDES LA CAPACITACION  CON EL FIN DE DAR CUMPLIMIENTO A LA RESOLUCION 0256 DE 2014.     EN LA PAGINA WEB DE USTEDES  VIMOS UNOS CURSOS PARA BRIGADISTAS ¿COMO PODEMOS ACCEDER A REALIZARLOS? ¿ENTREGAN CERTIFICADO? (HTTP //BOMBEROSBOGOTA.GOV.CO/CONTENT/CURSOS-VIRTUALES-UAECOB)     ADJUNTAMOS RUT Y CAMARA DE COMERCIO.     QUEDAMOS ATENTOS.     CORDIALMENTE      MONICA CRISTANCHO PEREZ  BPM ANDINA S.A.S.  DIRECCION  CRA 80A #25B-36 BOGOTA  COLOMBIA  TELEFONO  (571) 5480857 EXT. 111  EMAIL  CCALIDAD@BPMANDINA.COM  WWW.BPMANDINA.COM"/>
    <m/>
    <s v="CAPACITACIONES EMPRESARIALES"/>
    <s v="true"/>
    <s v="true"/>
    <s v="false"/>
    <m/>
    <m/>
    <s v="false"/>
    <m/>
    <m/>
    <x v="0"/>
    <m/>
    <m/>
    <m/>
    <m/>
    <m/>
    <m/>
    <m/>
    <d v="2021-03-16T00:00:00"/>
    <d v="2021-03-17T00:00:00"/>
    <d v="2021-03-16T22:27:10"/>
    <d v="2021-03-17T00:00:00"/>
    <m/>
    <s v=" "/>
    <s v=" "/>
    <s v=" "/>
    <s v=" "/>
    <s v=" "/>
    <s v=" "/>
    <d v="2021-04-30T00:00:00"/>
    <n v="30"/>
    <m/>
    <s v=" "/>
    <d v="2021-03-16T22:27:10"/>
    <s v=" "/>
    <n v="1"/>
    <n v="0"/>
    <s v="Registro para atencion"/>
    <s v="Funcionario"/>
    <d v="2021-03-18T00:00:00"/>
    <n v="1"/>
    <n v="0"/>
    <m/>
    <m/>
    <x v="0"/>
    <s v="Natural"/>
    <s v="Funcionario"/>
    <s v="daguilar28"/>
    <s v="En nombre propio"/>
    <m/>
    <s v="MONICA  CRISTANCHO PEREZ"/>
    <m/>
    <m/>
    <s v="ccalidad@bpmandina.com"/>
    <m/>
    <m/>
    <m/>
    <m/>
    <m/>
    <m/>
    <x v="0"/>
    <s v="false"/>
    <s v="true"/>
    <x v="0"/>
    <m/>
    <n v="1"/>
    <x v="2"/>
    <s v="Propios"/>
    <m/>
    <x v="1"/>
    <s v="Gestion oportuna (DTL)"/>
    <s v=" "/>
    <s v="0-3."/>
    <s v="GESTIONADOS"/>
    <s v="PENDIENTE"/>
    <m/>
    <m/>
    <m/>
    <m/>
    <m/>
  </r>
  <r>
    <n v="85165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2020-11490 84173-6 MORENO CORTES JOSE PARMENIO PARQUEADERO PARMOR- SEDE PPAL CL 15 9 69 2819301/3132735930  SOLICITANTE  GLORIA SOTELO  CORREO  GLORIASOTELOG@YAHOO.COM  MIL GRACIAS  EL MIE  24 FEB 2021 A LAS 11 01  TRAMITE CONCEPTOS (&lt;TRAMITECONCEPTOS@BOMBEROSBOGOTA.GOV.CO&gt;) ESCRIBIO  ENVIO DE CONCEPTO  ---------- FORWARDED MESSAGE --------- DE  GLORIA SOTELO &lt;GLORIASOTELOG@YAHOO.COM&gt; DATE  VIE  19 FEB 2021 A LAS 10 56 SUBJECT  RE  POLITICA DE PROTECCION DE DATOS RE  FW  DOCUMENTOS PARQUEADERO PARMOR - C.C # 84.173 TO  TRAMITECONCEPTOS@BOMBEROSBOGOTA.GOV.CO &lt;TRAMITECONCEPTOS@BOMBEROSBOGOTA.GOV.CO&gt;   BUEN DIA. EL PASADO 9 E FEBRERO DEL ANO EN CURSO  ENVIE  UN CORREO SOLICITANDO  QUE EL CONCEPTO TECNICO DEL PARQUEADERO PARMOR SEA ENVIADO AL CORREO GLORIASOTELOG@YAHOO.COM. AUN NO HE RECIBIDO RESPUESTA A DICHA SOLICITUD. ENVIADO DESDE YAHOO MAIL PARA ANDROID "/>
    <s v="MISIONAL"/>
    <s v="CONCEPTO TECNICO DE SEGURIDAD HUMANA Y PROTECCION CONTRA INCENDIOS"/>
    <s v="true"/>
    <s v="true"/>
    <s v="false"/>
    <m/>
    <m/>
    <s v="false"/>
    <m/>
    <m/>
    <x v="0"/>
    <m/>
    <m/>
    <m/>
    <m/>
    <m/>
    <m/>
    <m/>
    <d v="2021-03-16T00:00:00"/>
    <d v="2021-03-17T00:00:00"/>
    <d v="2021-03-16T22:37:29"/>
    <d v="2021-03-17T00:00:00"/>
    <m/>
    <s v=" "/>
    <s v=" "/>
    <s v=" "/>
    <s v=" "/>
    <s v=" "/>
    <s v=" "/>
    <d v="2021-04-30T00:00:00"/>
    <n v="30"/>
    <m/>
    <s v=" "/>
    <d v="2021-03-16T22:38:12"/>
    <s v=" "/>
    <n v="1"/>
    <n v="0"/>
    <s v="Registro para atencion"/>
    <s v="Funcionario"/>
    <d v="2021-03-18T00:00:00"/>
    <n v="1"/>
    <n v="0"/>
    <m/>
    <m/>
    <x v="0"/>
    <s v="Natural"/>
    <s v="Funcionario"/>
    <s v="daguilar28"/>
    <s v="En nombre propio"/>
    <s v="Cedula de ciudadania"/>
    <s v="GLORIA CECILIA  SOTELO  GONZALEZ"/>
    <n v="51598161"/>
    <m/>
    <s v="gloriasotelog@yahoo.com"/>
    <n v="2557609"/>
    <n v="3177015347"/>
    <s v="KR 4 54 19   CHAPINERO"/>
    <s v="02 - CHAPINERO"/>
    <s v="97 - CHICO LAGO"/>
    <s v="CHICO NORTE"/>
    <x v="4"/>
    <s v="true"/>
    <s v="true"/>
    <x v="0"/>
    <m/>
    <n v="2"/>
    <x v="0"/>
    <s v="Propios"/>
    <m/>
    <x v="1"/>
    <s v="Gestion oportuna (DTL)"/>
    <s v=" "/>
    <s v="0-3."/>
    <s v="GESTIONADOS"/>
    <s v="PENDIENTE"/>
    <m/>
    <m/>
    <m/>
    <m/>
    <m/>
  </r>
  <r>
    <n v="85165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2020-11490 84173-6 MORENO CORTES JOSE PARMENIO PARQUEADERO PARMOR- SEDE PPAL CL 15 9 69 2819301/3132735930  SOLICITANTE  GLORIA SOTELO  CORREO  GLORIASOTELOG@YAHOO.COM  MIL GRACIAS  EL MIE  24 FEB 2021 A LAS 11 01  TRAMITE CONCEPTOS (&lt;TRAMITECONCEPTOS@BOMBEROSBOGOTA.GOV.CO&gt;) ESCRIBIO  ENVIO DE CONCEPTO  ---------- FORWARDED MESSAGE --------- DE  GLORIA SOTELO &lt;GLORIASOTELOG@YAHOO.COM&gt; DATE  VIE  19 FEB 2021 A LAS 10 56 SUBJECT  RE  POLITICA DE PROTECCION DE DATOS RE  FW  DOCUMENTOS PARQUEADERO PARMOR - C.C # 84.173 TO  TRAMITECONCEPTOS@BOMBEROSBOGOTA.GOV.CO &lt;TRAMITECONCEPTOS@BOMBEROSBOGOTA.GOV.CO&gt;   BUEN DIA. EL PASADO 9 E FEBRERO DEL ANO EN CURSO  ENVIE  UN CORREO SOLICITANDO  QUE EL CONCEPTO TECNICO DEL PARQUEADERO PARMOR SEA ENVIADO AL CORREO GLORIASOTELOG@YAHOO.COM. AUN NO HE RECIBIDO RESPUESTA A DICHA SOLICITUD. ENVIADO DESDE YAHOO MAIL PARA ANDROID "/>
    <m/>
    <s v="CONCEPTO TECNICO DE SEGURIDAD HUMANA Y PROTECCION CONTRA INCENDIOS"/>
    <s v="true"/>
    <s v="true"/>
    <s v="false"/>
    <m/>
    <m/>
    <s v="false"/>
    <m/>
    <m/>
    <x v="0"/>
    <m/>
    <m/>
    <m/>
    <m/>
    <m/>
    <m/>
    <m/>
    <d v="2021-03-16T00:00:00"/>
    <d v="2021-03-17T00:00:00"/>
    <d v="2021-03-16T22:37:29"/>
    <d v="2021-03-17T00:00:00"/>
    <m/>
    <s v=" "/>
    <s v=" "/>
    <s v=" "/>
    <s v=" "/>
    <s v=" "/>
    <s v=" "/>
    <d v="2021-04-30T00:00:00"/>
    <n v="30"/>
    <m/>
    <s v=" "/>
    <d v="2021-03-16T22:37:29"/>
    <s v=" "/>
    <n v="1"/>
    <n v="0"/>
    <s v="Registro para atencion"/>
    <s v="Funcionario"/>
    <d v="2021-03-18T00:00:00"/>
    <n v="1"/>
    <n v="0"/>
    <m/>
    <m/>
    <x v="0"/>
    <s v="Natural"/>
    <s v="Funcionario"/>
    <s v="daguilar28"/>
    <s v="En nombre propio"/>
    <s v="Cedula de ciudadania"/>
    <s v="GLORIA CECILIA  SOTELO  GONZALEZ"/>
    <n v="51598161"/>
    <m/>
    <s v="gloriasotelog@yahoo.com"/>
    <n v="2557609"/>
    <n v="3177015347"/>
    <s v="KR 4 54 19   CHAPINERO"/>
    <s v="02 - CHAPINERO"/>
    <s v="97 - CHICO LAGO"/>
    <s v="CHICO NORTE"/>
    <x v="4"/>
    <s v="true"/>
    <s v="true"/>
    <x v="0"/>
    <m/>
    <n v="1"/>
    <x v="2"/>
    <s v="Propios"/>
    <m/>
    <x v="1"/>
    <s v="Gestion oportuna (DTL)"/>
    <s v=" "/>
    <s v="0-3."/>
    <s v="GESTIONADOS"/>
    <s v="PENDIENTE"/>
    <m/>
    <m/>
    <m/>
    <m/>
    <m/>
  </r>
  <r>
    <n v="85165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En tramite - Por asignacion"/>
    <x v="3"/>
    <s v="Solucionado - Por asignacion"/>
    <s v="2020-11490 84173-6 MORENO CORTES JOSE PARMENIO PARQUEADERO PARMOR- SEDE PPAL CL 15 9 69 2819301/3132735930  SOLICITANTE  GLORIA SOTELO  CORREO  GLORIASOTELOG@YAHOO.COM  MIL GRACIAS  EL MIE  24 FEB 2021 A LAS 11 01  TRAMITE CONCEPTOS (&lt;TRAMITECONCEPTOS@BOMBEROSBOGOTA.GOV.CO&gt;) ESCRIBIO  ENVIO DE CONCEPTO  ---------- FORWARDED MESSAGE --------- DE  GLORIA SOTELO &lt;GLORIASOTELOG@YAHOO.COM&gt; DATE  VIE  19 FEB 2021 A LAS 10 56 SUBJECT  RE  POLITICA DE PROTECCION DE DATOS RE  FW  DOCUMENTOS PARQUEADERO PARMOR - C.C # 84.173 TO  TRAMITECONCEPTOS@BOMBEROSBOGOTA.GOV.CO &lt;TRAMITECONCEPTOS@BOMBEROSBOGOTA.GOV.CO&gt;   BUEN DIA. EL PASADO 9 E FEBRERO DEL ANO EN CURSO  ENVIE  UN CORREO SOLICITANDO  QUE EL CONCEPTO TECNICO DEL PARQUEADERO PARMOR SEA ENVIADO AL CORREO GLORIASOTELOG@YAHOO.COM. AUN NO HE RECIBIDO RESPUESTA A DICHA SOLICITUD. ENVIADO DESDE YAHOO MAIL PARA ANDROID "/>
    <s v="MISIONAL"/>
    <s v="CONCEPTO TECNICO DE SEGURIDAD HUMANA Y PROTECCION CONTRA INCENDIOS"/>
    <s v="true"/>
    <s v="true"/>
    <s v="false"/>
    <m/>
    <m/>
    <s v="false"/>
    <m/>
    <m/>
    <x v="0"/>
    <m/>
    <m/>
    <m/>
    <m/>
    <m/>
    <m/>
    <m/>
    <d v="2021-03-16T00:00:00"/>
    <d v="2021-03-17T00:00:00"/>
    <d v="2021-03-16T22:38:12"/>
    <d v="2021-03-17T00:00:00"/>
    <m/>
    <s v=" "/>
    <s v=" "/>
    <s v=" "/>
    <s v=" "/>
    <s v=" "/>
    <s v=" "/>
    <d v="2021-04-30T00:00:00"/>
    <n v="28"/>
    <m/>
    <s v=" "/>
    <d v="2021-03-18T16:25:45"/>
    <s v=" "/>
    <n v="2"/>
    <n v="0"/>
    <s v="Clasificacion"/>
    <s v="Funcionario"/>
    <d v="2021-04-29T00:00:00"/>
    <n v="28"/>
    <n v="0"/>
    <m/>
    <m/>
    <x v="0"/>
    <s v="Natural"/>
    <s v="Funcionario"/>
    <s v="daguilar28"/>
    <s v="En nombre propio"/>
    <s v="Cedula de ciudadania"/>
    <s v="GLORIA CECILIA  SOTELO  GONZALEZ"/>
    <n v="51598161"/>
    <m/>
    <s v="gloriasotelog@yahoo.com"/>
    <n v="2557609"/>
    <n v="3177015347"/>
    <s v="KR 4 54 19   CHAPINERO"/>
    <s v="02 - CHAPINERO"/>
    <s v="97 - CHICO LAGO"/>
    <s v="CHICO NORTE"/>
    <x v="4"/>
    <s v="true"/>
    <s v="true"/>
    <x v="0"/>
    <m/>
    <n v="3"/>
    <x v="0"/>
    <s v="Propios"/>
    <m/>
    <x v="1"/>
    <s v="Gestion oportuna (DTL)"/>
    <s v=" "/>
    <s v="0-3."/>
    <s v="GESTIONADOS"/>
    <s v="PENDIENTE"/>
    <m/>
    <s v="REDIRECCIONADO"/>
    <m/>
    <m/>
    <m/>
  </r>
  <r>
    <n v="85170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2020-11567 901036380-8 UNION TEMPORAL COMPANIA DE JESUS FE Y ALEGRIA BOGOTA IED TORQUIGUA CL 64 128 50 ENGATIVA 4313941-4311825  SOLICITANTE  JOHAN GIRALDO CORREO  ADMINISTRACION.TORQUIGUA@FEYALEGRIA.ORG.CO  MIL GRACIAS  EL JUE  25 FEB 2021 A LAS 11 55  TRAMITE CONCEPTOS (&lt;TRAMITECONCEPTOS@BOMBEROSBOGOTA.GOV.CO&gt;) ESCRIBIO    ---------- FORWARDED MESSAGE --------- DE  JOHAN GIRALDO &lt;ADMINISTRACION.TORQUIGUA@FEYALEGRIA.ORG.CO&gt; DATE  LUN  22 FEB 2021 A LAS 7 58 SUBJECT  CONCEPTO TECNICO / RADICADO 2020-11567 TO  TRAMITECONCEPTOS@BOMBEROSBOGOTA.GOV.CO &lt;TRAMITECONCEPTOS@BOMBEROSBOGOTA.GOV.CO&gt;   BUENOS DIAS     QUISIERA CONOCER EL ESTADO DEL CONCEPTO TECNICO CORRESPONDIENTE AL RADICADO 2020-11567.     UT COMPANIA DE JESUS FE Y ALEGRIA DE COLOMBIA NIT  901036380-8    QUEDO ATENTO     JOHAN GIRALDO  ADMINISTRADOR  IED TORQUIGUA  UT COMPANIA DE JESUS FE Y ALEGRIA DE COLOMBIA  PAGINA WEB  WWW.FEYALEGRIA.ORG.CO                "/>
    <s v="MISIONAL"/>
    <s v="CONCEPTO TECNICO DE SEGURIDAD HUMANA Y PROTECCION CONTRA INCENDIOS"/>
    <s v="true"/>
    <s v="true"/>
    <s v="false"/>
    <m/>
    <m/>
    <s v="false"/>
    <m/>
    <m/>
    <x v="0"/>
    <m/>
    <m/>
    <m/>
    <m/>
    <m/>
    <m/>
    <m/>
    <d v="2021-03-16T00:00:00"/>
    <d v="2021-03-17T00:00:00"/>
    <d v="2021-03-16T22:45:24"/>
    <d v="2021-03-17T00:00:00"/>
    <m/>
    <s v=" "/>
    <s v=" "/>
    <s v=" "/>
    <s v=" "/>
    <s v=" "/>
    <s v=" "/>
    <d v="2021-04-30T00:00:00"/>
    <n v="30"/>
    <m/>
    <s v=" "/>
    <d v="2021-03-16T22:46:06"/>
    <s v=" "/>
    <n v="1"/>
    <n v="0"/>
    <s v="Registro para atencion"/>
    <s v="Funcionario"/>
    <d v="2021-03-18T00:00:00"/>
    <n v="1"/>
    <n v="0"/>
    <m/>
    <m/>
    <x v="2"/>
    <s v="Juridica"/>
    <s v="Funcionario"/>
    <s v="daguilar28"/>
    <s v="En nombre propio"/>
    <s v="NIT"/>
    <s v="COLEGIO LAS MERCEDES IED   "/>
    <n v="901036380"/>
    <m/>
    <s v="iedlasmercedes@feyalegria.org.co"/>
    <n v="4428494"/>
    <m/>
    <s v="KR 105D 66A 15"/>
    <s v="10 - ENGATIVA"/>
    <s v="74 - ENGATIVA"/>
    <s v="EL MUELLE"/>
    <x v="2"/>
    <s v="true"/>
    <s v="true"/>
    <x v="0"/>
    <m/>
    <n v="2"/>
    <x v="0"/>
    <s v="Propios"/>
    <m/>
    <x v="1"/>
    <s v="Gestion oportuna (DTL)"/>
    <s v=" "/>
    <s v="0-3."/>
    <s v="GESTIONADOS"/>
    <s v="PENDIENTE"/>
    <m/>
    <m/>
    <m/>
    <m/>
    <m/>
  </r>
  <r>
    <n v="85170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2020-11567 901036380-8 UNION TEMPORAL COMPANIA DE JESUS FE Y ALEGRIA BOGOTA IED TORQUIGUA CL 64 128 50 ENGATIVA 4313941-4311825  SOLICITANTE  JOHAN GIRALDO CORREO  ADMINISTRACION.TORQUIGUA@FEYALEGRIA.ORG.CO  MIL GRACIAS  EL JUE  25 FEB 2021 A LAS 11 55  TRAMITE CONCEPTOS (&lt;TRAMITECONCEPTOS@BOMBEROSBOGOTA.GOV.CO&gt;) ESCRIBIO    ---------- FORWARDED MESSAGE --------- DE  JOHAN GIRALDO &lt;ADMINISTRACION.TORQUIGUA@FEYALEGRIA.ORG.CO&gt; DATE  LUN  22 FEB 2021 A LAS 7 58 SUBJECT  CONCEPTO TECNICO / RADICADO 2020-11567 TO  TRAMITECONCEPTOS@BOMBEROSBOGOTA.GOV.CO &lt;TRAMITECONCEPTOS@BOMBEROSBOGOTA.GOV.CO&gt;   BUENOS DIAS     QUISIERA CONOCER EL ESTADO DEL CONCEPTO TECNICO CORRESPONDIENTE AL RADICADO 2020-11567.     UT COMPANIA DE JESUS FE Y ALEGRIA DE COLOMBIA NIT  901036380-8    QUEDO ATENTO     JOHAN GIRALDO  ADMINISTRADOR  IED TORQUIGUA  UT COMPANIA DE JESUS FE Y ALEGRIA DE COLOMBIA  PAGINA WEB  WWW.FEYALEGRIA.ORG.CO                "/>
    <m/>
    <s v="CONCEPTO TECNICO DE SEGURIDAD HUMANA Y PROTECCION CONTRA INCENDIOS"/>
    <s v="true"/>
    <s v="true"/>
    <s v="false"/>
    <m/>
    <m/>
    <s v="false"/>
    <m/>
    <m/>
    <x v="0"/>
    <m/>
    <m/>
    <m/>
    <m/>
    <m/>
    <m/>
    <m/>
    <d v="2021-03-16T00:00:00"/>
    <d v="2021-03-17T00:00:00"/>
    <d v="2021-03-16T22:45:24"/>
    <d v="2021-03-17T00:00:00"/>
    <m/>
    <s v=" "/>
    <s v=" "/>
    <s v=" "/>
    <s v=" "/>
    <s v=" "/>
    <s v=" "/>
    <d v="2021-04-30T00:00:00"/>
    <n v="30"/>
    <m/>
    <s v=" "/>
    <d v="2021-03-16T22:45:24"/>
    <s v=" "/>
    <n v="1"/>
    <n v="0"/>
    <s v="Registro para atencion"/>
    <s v="Funcionario"/>
    <d v="2021-03-18T00:00:00"/>
    <n v="1"/>
    <n v="0"/>
    <m/>
    <m/>
    <x v="2"/>
    <s v="Juridica"/>
    <s v="Funcionario"/>
    <s v="daguilar28"/>
    <s v="En nombre propio"/>
    <s v="NIT"/>
    <s v="COLEGIO LAS MERCEDES IED   "/>
    <n v="901036380"/>
    <m/>
    <s v="iedlasmercedes@feyalegria.org.co"/>
    <n v="4428494"/>
    <m/>
    <s v="KR 105D 66A 15"/>
    <s v="10 - ENGATIVA"/>
    <s v="74 - ENGATIVA"/>
    <s v="EL MUELLE"/>
    <x v="2"/>
    <s v="true"/>
    <s v="true"/>
    <x v="0"/>
    <m/>
    <n v="1"/>
    <x v="2"/>
    <s v="Propios"/>
    <m/>
    <x v="1"/>
    <s v="Gestion oportuna (DTL)"/>
    <s v=" "/>
    <s v="0-3."/>
    <s v="GESTIONADOS"/>
    <s v="PENDIENTE"/>
    <m/>
    <m/>
    <m/>
    <m/>
    <m/>
  </r>
  <r>
    <n v="85172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2020-7305 52956405-1 VELPARKING VELPARKING- SEDE PPAL CL 26 26C 04 SUR 3153425382   SOLICITANTE  KAROL VELA  CORREO  KAROLVELAP@HOTMAIL.COM  MIL GRACIAS  EL JUE  25 FEB 2021 A LAS 12 01  TRAMITE CONCEPTOS (&lt;TRAMITECONCEPTOS@BOMBEROSBOGOTA.GOV.CO&gt;) ESCRIBIO    ---------- FORWARDED MESSAGE --------- DE  KAROL VELA &lt;KAROLVELAP@HOTMAIL.COM&gt; DATE  LUN  22 FEB 2021 A LAS 8 44 SUBJECT  CONCEPTO RADICADO 2020-7305 TO  TRAMITECONCEPTOS@BOMBEROSBOGOTA.GOV.CO &lt;TRAMITECONCEPTOS@BOMBEROSBOGOTA.GOV.CO&gt;   IMAGE  BUENOS DIAS ME PERMITO SOLICITAR  EL ENVIO POR ESTE MEDIO. DEL CONCEPTO PARA MI PARQUEADERO  AUTORIZADO EL DIA 1 DE OCTUBRE DE 2020.  AGRADEZCO SU AYUDA  CORDIALMENTE  KAROL VELA CC.52956405 VELPARKING TELEFONO 3165492657"/>
    <s v="MISIONAL"/>
    <s v="CONCEPTO TECNICO DE SEGURIDAD HUMANA Y PROTECCION CONTRA INCENDIOS"/>
    <s v="true"/>
    <s v="true"/>
    <s v="false"/>
    <m/>
    <m/>
    <s v="false"/>
    <m/>
    <m/>
    <x v="0"/>
    <m/>
    <m/>
    <m/>
    <m/>
    <m/>
    <m/>
    <m/>
    <d v="2021-03-16T00:00:00"/>
    <d v="2021-03-17T00:00:00"/>
    <d v="2021-03-16T22:54:23"/>
    <d v="2021-03-17T00:00:00"/>
    <m/>
    <s v=" "/>
    <s v=" "/>
    <s v=" "/>
    <s v=" "/>
    <s v=" "/>
    <s v=" "/>
    <d v="2021-04-30T00:00:00"/>
    <n v="30"/>
    <m/>
    <s v=" "/>
    <d v="2021-03-16T23:03:45"/>
    <s v=" "/>
    <n v="1"/>
    <n v="0"/>
    <s v="Registro para atencion"/>
    <s v="Funcionario"/>
    <d v="2021-03-18T00:00:00"/>
    <n v="1"/>
    <n v="0"/>
    <m/>
    <m/>
    <x v="0"/>
    <s v="Natural"/>
    <s v="Funcionario"/>
    <s v="daguilar28"/>
    <s v="En nombre propio"/>
    <s v="Cedula de ciudadania"/>
    <s v="karol  vela "/>
    <n v="52956405"/>
    <m/>
    <s v="karolvelap@hotmail.com"/>
    <n v="6955859"/>
    <n v="3165492657"/>
    <s v="calle 26 # 26 c 04 sur"/>
    <m/>
    <m/>
    <m/>
    <x v="0"/>
    <s v="false"/>
    <s v="true"/>
    <x v="0"/>
    <m/>
    <n v="2"/>
    <x v="0"/>
    <s v="Propios"/>
    <m/>
    <x v="1"/>
    <s v="Gestion oportuna (DTL)"/>
    <s v=" "/>
    <s v="0-3."/>
    <s v="GESTIONADOS"/>
    <s v="PENDIENTE"/>
    <m/>
    <m/>
    <m/>
    <m/>
    <m/>
  </r>
  <r>
    <n v="85172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2020-7305 52956405-1 VELPARKING VELPARKING- SEDE PPAL CL 26 26C 04 SUR 3153425382   SOLICITANTE  KAROL VELA  CORREO  KAROLVELAP@HOTMAIL.COM  MIL GRACIAS  EL JUE  25 FEB 2021 A LAS 12 01  TRAMITE CONCEPTOS (&lt;TRAMITECONCEPTOS@BOMBEROSBOGOTA.GOV.CO&gt;) ESCRIBIO    ---------- FORWARDED MESSAGE --------- DE  KAROL VELA &lt;KAROLVELAP@HOTMAIL.COM&gt; DATE  LUN  22 FEB 2021 A LAS 8 44 SUBJECT  CONCEPTO RADICADO 2020-7305 TO  TRAMITECONCEPTOS@BOMBEROSBOGOTA.GOV.CO &lt;TRAMITECONCEPTOS@BOMBEROSBOGOTA.GOV.CO&gt;   IMAGE  BUENOS DIAS ME PERMITO SOLICITAR  EL ENVIO POR ESTE MEDIO. DEL CONCEPTO PARA MI PARQUEADERO  AUTORIZADO EL DIA 1 DE OCTUBRE DE 2020.  AGRADEZCO SU AYUDA  CORDIALMENTE  KAROL VELA CC.52956405 VELPARKING TELEFONO 3165492657"/>
    <m/>
    <s v="CONCEPTO TECNICO DE SEGURIDAD HUMANA Y PROTECCION CONTRA INCENDIOS"/>
    <s v="true"/>
    <s v="true"/>
    <s v="false"/>
    <m/>
    <m/>
    <s v="false"/>
    <m/>
    <m/>
    <x v="0"/>
    <m/>
    <m/>
    <m/>
    <m/>
    <m/>
    <m/>
    <m/>
    <d v="2021-03-16T00:00:00"/>
    <d v="2021-03-17T00:00:00"/>
    <d v="2021-03-16T22:54:23"/>
    <d v="2021-03-17T00:00:00"/>
    <m/>
    <s v=" "/>
    <s v=" "/>
    <s v=" "/>
    <s v=" "/>
    <s v=" "/>
    <s v=" "/>
    <d v="2021-04-30T00:00:00"/>
    <n v="30"/>
    <m/>
    <s v=" "/>
    <d v="2021-03-16T22:54:23"/>
    <s v=" "/>
    <n v="1"/>
    <n v="0"/>
    <s v="Registro para atencion"/>
    <s v="Funcionario"/>
    <d v="2021-03-18T00:00:00"/>
    <n v="1"/>
    <n v="0"/>
    <m/>
    <m/>
    <x v="0"/>
    <s v="Natural"/>
    <s v="Funcionario"/>
    <s v="daguilar28"/>
    <s v="En nombre propio"/>
    <s v="Cedula de ciudadania"/>
    <s v="karol  vela "/>
    <n v="52956405"/>
    <m/>
    <s v="karolvelap@hotmail.com"/>
    <n v="6955859"/>
    <n v="3165492657"/>
    <s v="calle 26 # 26 c 04 sur"/>
    <m/>
    <m/>
    <m/>
    <x v="0"/>
    <s v="false"/>
    <s v="true"/>
    <x v="0"/>
    <m/>
    <n v="1"/>
    <x v="2"/>
    <s v="Propios"/>
    <m/>
    <x v="1"/>
    <s v="Gestion oportuna (DTL)"/>
    <s v=" "/>
    <s v="0-3."/>
    <s v="GESTIONADOS"/>
    <s v="PENDIENTE"/>
    <m/>
    <m/>
    <m/>
    <m/>
    <m/>
  </r>
  <r>
    <n v="854062021"/>
    <s v="SEGURIDAD  CONVIVENCIA Y  JUSTICIA"/>
    <s v="ENTIDADES DISTRITALES"/>
    <s v="UNIDAD ADMINISTRATIVA ESPECIAL CUERPO OFICIAL BOMBEROS BOGOTA"/>
    <s v="Oficina de Atencion a la Ciudadania | Puede Consolidar | Trasladar Entidades"/>
    <x v="3"/>
    <m/>
    <s v="GESTION DEL RIESGO"/>
    <s v="PREVENCION"/>
    <x v="8"/>
    <s v="DIANA CAROLINA AGUILAR ROMERO "/>
    <s v="Activo"/>
    <s v="WEB SERVICE"/>
    <x v="2"/>
    <x v="1"/>
    <s v="En tramite por asignar - trasladar"/>
    <x v="3"/>
    <s v="Solucionado - Por asignacion"/>
    <s v="DERECHO DE PETICION SOLICITUD DE CIFRAS Y DATOS SOBRE MUERTES POR ELECTROCUCION Y ACCIDENTES POR  MALAS INSTALACIONES ELECTRICAS Y EL NO CUMPLIMIENTO DE PROTOCOLOS DURANTE LOS ANOS 2019 Y 2020 A NIVEL  DISTRITAL."/>
    <s v="MISIONAL"/>
    <m/>
    <s v="false"/>
    <s v="true"/>
    <s v="false"/>
    <m/>
    <m/>
    <s v="false"/>
    <m/>
    <s v="FONCEP-FONDO DE PRESTACIONES ECONOMICAS CESANTIAS Y PENSIONES          Al contestar cite radicado ER-02617-202106671-S Id  384128 Folios  1 Anexos  3       Fecha  27-marzo-2021 08 33 21 Dependencia   CORRESPONDENCIA          Serie  PQRS       SubSerie  Tipo Documental  REQUERIMIENTOS BOGOTA TE ESCUCHA (SDQS)        "/>
    <x v="0"/>
    <m/>
    <m/>
    <m/>
    <m/>
    <m/>
    <m/>
    <m/>
    <d v="2021-03-17T00:00:00"/>
    <d v="2021-03-18T00:00:00"/>
    <d v="2021-03-23T18:55:36"/>
    <d v="2021-03-24T00:00:00"/>
    <s v="1-2021-8760"/>
    <d v="2021-03-17T00:00:00"/>
    <s v=" "/>
    <s v=" "/>
    <s v=" "/>
    <s v=" "/>
    <s v=" "/>
    <d v="2021-05-06T00:00:00"/>
    <n v="30"/>
    <m/>
    <s v=" "/>
    <d v="2021-03-24T15:18:56"/>
    <s v=" "/>
    <n v="1"/>
    <n v="0"/>
    <s v="Registro para atencion"/>
    <s v="Funcionario"/>
    <d v="2021-03-25T00:00:00"/>
    <n v="1"/>
    <n v="0"/>
    <m/>
    <m/>
    <x v="0"/>
    <s v="Natural"/>
    <s v="Funcionario"/>
    <s v="daguilar28"/>
    <s v="En nombre propio"/>
    <m/>
    <s v="CONSEJO NACIONAL DE TECNICOS ELECTRICISTA"/>
    <m/>
    <m/>
    <s v="contactenos@conte.org.co"/>
    <m/>
    <m/>
    <m/>
    <m/>
    <m/>
    <m/>
    <x v="0"/>
    <s v="false"/>
    <s v="true"/>
    <x v="0"/>
    <m/>
    <n v="1"/>
    <x v="1"/>
    <s v="Por el distrito"/>
    <m/>
    <x v="1"/>
    <s v="Gestion oportuna (DTL)"/>
    <s v=" "/>
    <s v="0-3."/>
    <s v="GESTIONADOS"/>
    <s v="PENDIENTE"/>
    <m/>
    <m/>
    <m/>
    <m/>
    <m/>
  </r>
  <r>
    <n v="85428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2020-9315 800207237-0 EMPRESA AGROINDUSTRIAL COOPERATIVA LACTEOS Y CARNICOS TOBERIN CL 161A 21 76 * 8058092  SOLICITANTE  ALEJANDRA PINEDA CRUZ    CORREO  ADMINISTRACION@EMPRESAGRO.COM.CO  MIL GRACIAS   EL JUE  25 FEB 2021 A LAS 12 03  TRAMITE CONCEPTOS (&lt;TRAMITECONCEPTOS@BOMBEROSBOGOTA.GOV.CO&gt;) ESCRIBIO    ---------- FORWARDED MESSAGE --------- DE  ADMINISTRACION EMPRESAGRO &lt;ADMINISTRACION@EMPRESAGRO.COM.CO&gt; DATE  LUN  22 FEB 2021 A LAS 9 11 SUBJECT  CONCEPTO EMPRESAGRO TO  TRAMITECONCEPTOS &lt;TRAMITECONCEPTOS@BOMBEROSBOGOTA.GOV.CO&gt;   BUENOS DIAS   ENVIO LOS DOCUMENTOS PARA EL RESPECTIVO CONCEPTO DE LA VISITA DE BOMBEROS A EMPRESAGRO.   QUEDO ATENTA A SU AMABLE RESPUESTA    ALEJANDRA PINEDA CRUZ ASISTENTE ADMINISTRATIVA EMPRESAGRO  EMPRESA AGROINDUSTRIAL COOPERATIVA - EMPRESAGRO    DIR  CALLE 145 A NO. 21 - 94 BOGOTA D.C.  TEL  5224622 - 5226402 - 5226381   EMAIL  ADMINISTRACION@EMPRESAGRO.COM.CO   WWW.EMPRESAGRO.COM.CO"/>
    <s v="MISIONAL"/>
    <s v="CONCEPTO TECNICO DE SEGURIDAD HUMANA Y PROTECCION CONTRA INCENDIOS"/>
    <s v="true"/>
    <s v="true"/>
    <s v="false"/>
    <m/>
    <m/>
    <s v="false"/>
    <m/>
    <m/>
    <x v="0"/>
    <m/>
    <m/>
    <m/>
    <n v="-74.113364699999906"/>
    <n v="4.6458373999999996"/>
    <m/>
    <m/>
    <d v="2021-03-17T00:00:00"/>
    <d v="2021-03-18T00:00:00"/>
    <d v="2021-03-17T07:34:23"/>
    <d v="2021-03-18T00:00:00"/>
    <m/>
    <s v=" "/>
    <s v=" "/>
    <s v=" "/>
    <s v=" "/>
    <s v=" "/>
    <s v=" "/>
    <d v="2021-05-03T00:00:00"/>
    <n v="30"/>
    <m/>
    <s v=" "/>
    <d v="2021-03-17T07:35:13"/>
    <s v=" "/>
    <n v="1"/>
    <n v="0"/>
    <s v="Registro para atencion"/>
    <s v="Funcionario"/>
    <d v="2021-03-19T00:00:00"/>
    <n v="1"/>
    <n v="0"/>
    <m/>
    <m/>
    <x v="2"/>
    <s v="Juridica"/>
    <s v="Funcionario"/>
    <s v="daguilar28"/>
    <s v="En nombre propio"/>
    <s v="NIT"/>
    <s v="EMPRESA AGROINDUSTRIAL COOPERATIVA   "/>
    <n v="800207237"/>
    <m/>
    <s v="administracion@empresagro.com.co"/>
    <m/>
    <m/>
    <m/>
    <m/>
    <m/>
    <m/>
    <x v="0"/>
    <s v="false"/>
    <s v="true"/>
    <x v="0"/>
    <m/>
    <n v="2"/>
    <x v="0"/>
    <s v="Propios"/>
    <m/>
    <x v="1"/>
    <s v="Gestion oportuna (DTL)"/>
    <s v=" "/>
    <s v="0-3."/>
    <s v="GESTIONADOS"/>
    <s v="PENDIENTE"/>
    <m/>
    <m/>
    <m/>
    <m/>
    <m/>
  </r>
  <r>
    <n v="85428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2020-9315 800207237-0 EMPRESA AGROINDUSTRIAL COOPERATIVA LACTEOS Y CARNICOS TOBERIN CL 161A 21 76 * 8058092  SOLICITANTE  ALEJANDRA PINEDA CRUZ    CORREO  ADMINISTRACION@EMPRESAGRO.COM.CO  MIL GRACIAS   EL JUE  25 FEB 2021 A LAS 12 03  TRAMITE CONCEPTOS (&lt;TRAMITECONCEPTOS@BOMBEROSBOGOTA.GOV.CO&gt;) ESCRIBIO    ---------- FORWARDED MESSAGE --------- DE  ADMINISTRACION EMPRESAGRO &lt;ADMINISTRACION@EMPRESAGRO.COM.CO&gt; DATE  LUN  22 FEB 2021 A LAS 9 11 SUBJECT  CONCEPTO EMPRESAGRO TO  TRAMITECONCEPTOS &lt;TRAMITECONCEPTOS@BOMBEROSBOGOTA.GOV.CO&gt;   BUENOS DIAS   ENVIO LOS DOCUMENTOS PARA EL RESPECTIVO CONCEPTO DE LA VISITA DE BOMBEROS A EMPRESAGRO.   QUEDO ATENTA A SU AMABLE RESPUESTA    ALEJANDRA PINEDA CRUZ ASISTENTE ADMINISTRATIVA EMPRESAGRO  EMPRESA AGROINDUSTRIAL COOPERATIVA - EMPRESAGRO    DIR  CALLE 145 A NO. 21 - 94 BOGOTA D.C.  TEL  5224622 - 5226402 - 5226381   EMAIL  ADMINISTRACION@EMPRESAGRO.COM.CO   WWW.EMPRESAGRO.COM.CO"/>
    <m/>
    <s v="CONCEPTO TECNICO DE SEGURIDAD HUMANA Y PROTECCION CONTRA INCENDIOS"/>
    <s v="true"/>
    <s v="true"/>
    <s v="false"/>
    <m/>
    <m/>
    <s v="false"/>
    <m/>
    <m/>
    <x v="0"/>
    <m/>
    <m/>
    <m/>
    <n v="-74.113364699999906"/>
    <n v="4.6458373999999996"/>
    <m/>
    <m/>
    <d v="2021-03-17T00:00:00"/>
    <d v="2021-03-18T00:00:00"/>
    <d v="2021-03-17T07:34:23"/>
    <d v="2021-03-18T00:00:00"/>
    <m/>
    <s v=" "/>
    <s v=" "/>
    <s v=" "/>
    <s v=" "/>
    <s v=" "/>
    <s v=" "/>
    <d v="2021-05-03T00:00:00"/>
    <n v="30"/>
    <m/>
    <s v=" "/>
    <d v="2021-03-17T07:34:23"/>
    <s v=" "/>
    <n v="1"/>
    <n v="0"/>
    <s v="Registro para atencion"/>
    <s v="Funcionario"/>
    <d v="2021-03-19T00:00:00"/>
    <n v="1"/>
    <n v="0"/>
    <m/>
    <m/>
    <x v="2"/>
    <s v="Juridica"/>
    <s v="Funcionario"/>
    <s v="daguilar28"/>
    <s v="En nombre propio"/>
    <s v="NIT"/>
    <s v="EMPRESA AGROINDUSTRIAL COOPERATIVA   "/>
    <n v="800207237"/>
    <m/>
    <s v="administracion@empresagro.com.co"/>
    <m/>
    <m/>
    <m/>
    <m/>
    <m/>
    <m/>
    <x v="0"/>
    <s v="false"/>
    <s v="true"/>
    <x v="0"/>
    <m/>
    <n v="1"/>
    <x v="2"/>
    <s v="Propios"/>
    <m/>
    <x v="1"/>
    <s v="Gestion oportuna (DTL)"/>
    <s v=" "/>
    <s v="0-3."/>
    <s v="GESTIONADOS"/>
    <s v="PENDIENTE"/>
    <m/>
    <m/>
    <m/>
    <m/>
    <m/>
  </r>
  <r>
    <n v="85459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2020-3773 860517522-3 CARNANZAS COLOMBIANA S A S CARNACOL S A S CARNANZAS COLOMBIANA S A S - SEDE PPAL KR 17A 58 39 SUR 7609443-7609443 - 300 6517566   SOLICITANTE  LUZ ESTELLA GALVIS G.    CORREO  LUZ.GALVIS@CARNACOL.COM  MIL GRACIAS  EL JUE  25 FEB 2021 A LAS 10 10  TRAMITE CONCEPTOS (&lt;TRAMITECONCEPTOS@BOMBEROSBOGOTA.GOV.CO&gt;) ESCRIBIO    ---------- FORWARDED MESSAGE --------- DE  &lt;LUZ.GALVIS@CARNACOL.COM&gt; DATE  LUN  22 FEB 2021 A LAS 17 26 SUBJECT  RV  SOLICITUD CONCEPTO TECNICO TO  &lt;TRAMITECONCEPTOS@BOMBEROSBOGOTA.GOV.CO&gt;      BUENAS TARDES  LES SOLICITAMOS MUY  AMABLEMENTE INFORMARNOS PARA QUE FECHA TENDREMOS RESPUESTA A NUESTRA SOLICITUD.     AGRADECEMOS SU ATENCION        CORDIALMENTE      LUZ ESTELLA GALVIS G.  CARNACOL SAS  7609443 - 300 6517566"/>
    <s v="MISIONAL"/>
    <s v="CONCEPTO TECNICO DE SEGURIDAD HUMANA Y PROTECCION CONTRA INCENDIOS"/>
    <s v="true"/>
    <s v="true"/>
    <s v="false"/>
    <m/>
    <m/>
    <s v="false"/>
    <m/>
    <m/>
    <x v="0"/>
    <m/>
    <m/>
    <m/>
    <n v="-74.113371700000002"/>
    <n v="4.6458278000000002"/>
    <m/>
    <m/>
    <d v="2021-03-17T00:00:00"/>
    <d v="2021-03-18T00:00:00"/>
    <d v="2021-03-17T07:52:35"/>
    <d v="2021-03-18T00:00:00"/>
    <m/>
    <s v=" "/>
    <s v=" "/>
    <s v=" "/>
    <s v=" "/>
    <s v=" "/>
    <s v=" "/>
    <d v="2021-05-03T00:00:00"/>
    <n v="30"/>
    <m/>
    <s v=" "/>
    <d v="2021-03-17T07:53:09"/>
    <s v=" "/>
    <n v="1"/>
    <n v="0"/>
    <s v="Registro para atencion"/>
    <s v="Funcionario"/>
    <d v="2021-03-19T00:00:00"/>
    <n v="1"/>
    <n v="0"/>
    <m/>
    <m/>
    <x v="0"/>
    <s v="Natural"/>
    <s v="Funcionario"/>
    <s v="daguilar28"/>
    <s v="En nombre propio"/>
    <s v="NIT"/>
    <s v="GUSTAVO  VERGARA CARNAZAS COLOMBIANA SA"/>
    <n v="8605175223"/>
    <m/>
    <s v="carnacol@carnacol.com"/>
    <n v="7609443"/>
    <m/>
    <s v="KR 17A"/>
    <m/>
    <m/>
    <m/>
    <x v="0"/>
    <s v="false"/>
    <s v="true"/>
    <x v="0"/>
    <m/>
    <n v="2"/>
    <x v="0"/>
    <s v="Propios"/>
    <m/>
    <x v="1"/>
    <s v="Gestion oportuna (DTL)"/>
    <s v=" "/>
    <s v="0-3."/>
    <s v="GESTIONADOS"/>
    <s v="PENDIENTE"/>
    <m/>
    <m/>
    <m/>
    <m/>
    <m/>
  </r>
  <r>
    <n v="85459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2020-3773 860517522-3 CARNANZAS COLOMBIANA S A S CARNACOL S A S CARNANZAS COLOMBIANA S A S - SEDE PPAL KR 17A 58 39 SUR 7609443-7609443 - 300 6517566   SOLICITANTE  LUZ ESTELLA GALVIS G.    CORREO  LUZ.GALVIS@CARNACOL.COM  MIL GRACIAS  EL JUE  25 FEB 2021 A LAS 10 10  TRAMITE CONCEPTOS (&lt;TRAMITECONCEPTOS@BOMBEROSBOGOTA.GOV.CO&gt;) ESCRIBIO    ---------- FORWARDED MESSAGE --------- DE  &lt;LUZ.GALVIS@CARNACOL.COM&gt; DATE  LUN  22 FEB 2021 A LAS 17 26 SUBJECT  RV  SOLICITUD CONCEPTO TECNICO TO  &lt;TRAMITECONCEPTOS@BOMBEROSBOGOTA.GOV.CO&gt;      BUENAS TARDES  LES SOLICITAMOS MUY  AMABLEMENTE INFORMARNOS PARA QUE FECHA TENDREMOS RESPUESTA A NUESTRA SOLICITUD.     AGRADECEMOS SU ATENCION        CORDIALMENTE      LUZ ESTELLA GALVIS G.  CARNACOL SAS  7609443 - 300 6517566"/>
    <m/>
    <s v="CONCEPTO TECNICO DE SEGURIDAD HUMANA Y PROTECCION CONTRA INCENDIOS"/>
    <s v="true"/>
    <s v="true"/>
    <s v="false"/>
    <m/>
    <m/>
    <s v="false"/>
    <m/>
    <m/>
    <x v="0"/>
    <m/>
    <m/>
    <m/>
    <n v="-74.113371700000002"/>
    <n v="4.6458278000000002"/>
    <m/>
    <m/>
    <d v="2021-03-17T00:00:00"/>
    <d v="2021-03-18T00:00:00"/>
    <d v="2021-03-17T07:52:35"/>
    <d v="2021-03-18T00:00:00"/>
    <m/>
    <s v=" "/>
    <s v=" "/>
    <s v=" "/>
    <s v=" "/>
    <s v=" "/>
    <s v=" "/>
    <d v="2021-05-03T00:00:00"/>
    <n v="30"/>
    <m/>
    <s v=" "/>
    <d v="2021-03-17T07:52:35"/>
    <s v=" "/>
    <n v="1"/>
    <n v="0"/>
    <s v="Registro para atencion"/>
    <s v="Funcionario"/>
    <d v="2021-03-19T00:00:00"/>
    <n v="1"/>
    <n v="0"/>
    <m/>
    <m/>
    <x v="0"/>
    <s v="Natural"/>
    <s v="Funcionario"/>
    <s v="daguilar28"/>
    <s v="En nombre propio"/>
    <s v="NIT"/>
    <s v="GUSTAVO  VERGARA CARNAZAS COLOMBIANA SA"/>
    <n v="8605175223"/>
    <m/>
    <s v="carnacol@carnacol.com"/>
    <n v="7609443"/>
    <m/>
    <s v="KR 17A"/>
    <m/>
    <m/>
    <m/>
    <x v="0"/>
    <s v="false"/>
    <s v="true"/>
    <x v="0"/>
    <m/>
    <n v="1"/>
    <x v="2"/>
    <s v="Propios"/>
    <m/>
    <x v="1"/>
    <s v="Gestion oportuna (DTL)"/>
    <s v=" "/>
    <s v="0-3."/>
    <s v="GESTIONADOS"/>
    <s v="PENDIENTE"/>
    <m/>
    <m/>
    <m/>
    <m/>
    <m/>
  </r>
  <r>
    <n v="85464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2021-244 860061480-3 NACIONAL DE ASEO S A NACIONAL DE ASEO S A - SEDE PPAL KR 52 73 36 2251018 -  3116163782 - 2251018 EXT  105  SOLICITANTE  KATHERINE CIFUENTES CORREO  INFO@INDUASEO.COM  MIL GRACIAS  EL JUE  25 FEB 2021 A LAS 12 59  TRAMITE CONCEPTOS (&lt;TRAMITECONCEPTOS@BOMBEROSBOGOTA.GOV.CO&gt;) ESCRIBIO    ---------- FORWARDED MESSAGE --------- DE  GESTORA DE SISTEMAS INTEGRADOS INDUASEO &lt;INFO@INDUASEO.COM&gt; DATE  LUN  22 FEB 2021 A LAS 11 44 SUBJECT  RE  SOLICITUD VISITA BOMBEROS TO  TRAMITE CONCEPTOS &lt;TRAMITECONCEPTOS@BOMBEROSBOGOTA.GOV.CO&gt;   BUEN DIA RESPETADOS  SRES POR MEDIO DEL PRESENTE NOS PERMITIMOS SOLICITAR DE SU COLABORACION CON EL ENVIO DEL CORRESPODNIENTE CONCEPTO DE BOMBEROS. CONFORME A LA VISITA EJECUTADA.   GRACIAS POR LA ATENCION  QUEDO AL PENDIENTE.      CORDIALMENTE   KATHERINE CIFUENTES GESTION DE SISTEMAS INTEGRADOS TEL  3116163782 - 2251018 EXT  105 CARRERA 52 NO. 73- 36"/>
    <s v="MISIONAL"/>
    <s v="CONCEPTO TECNICO DE SEGURIDAD HUMANA Y PROTECCION CONTRA INCENDIOS"/>
    <s v="true"/>
    <s v="true"/>
    <s v="false"/>
    <m/>
    <m/>
    <s v="false"/>
    <m/>
    <m/>
    <x v="7"/>
    <s v="112 - GRANJAS DE TECHO"/>
    <s v="MONTEVIDEO"/>
    <m/>
    <n v="-74.113364300000001"/>
    <n v="4.6458393999999998"/>
    <m/>
    <m/>
    <d v="2021-03-17T00:00:00"/>
    <d v="2021-03-18T00:00:00"/>
    <d v="2021-03-17T07:58:05"/>
    <d v="2021-03-18T00:00:00"/>
    <m/>
    <s v=" "/>
    <s v=" "/>
    <s v=" "/>
    <s v=" "/>
    <s v=" "/>
    <s v=" "/>
    <d v="2021-05-03T00:00:00"/>
    <n v="30"/>
    <m/>
    <s v=" "/>
    <d v="2021-03-17T07:58:50"/>
    <s v=" "/>
    <n v="1"/>
    <n v="0"/>
    <s v="Registro para atencion"/>
    <s v="Funcionario"/>
    <d v="2021-03-19T00:00:00"/>
    <n v="1"/>
    <n v="0"/>
    <m/>
    <m/>
    <x v="0"/>
    <s v="Natural"/>
    <s v="Funcionario"/>
    <s v="daguilar28"/>
    <s v="En nombre propio"/>
    <s v="NIT"/>
    <s v="NACIONAL DE ASEO SA INDUASEO NA NA"/>
    <n v="8600614803"/>
    <m/>
    <s v="info@induaseo.com"/>
    <n v="2251018"/>
    <n v="3116163782"/>
    <s v="KR 52 73 36"/>
    <s v="12 - BARRIOS UNIDOS"/>
    <s v="22 - DOCE DE OCTUBRE"/>
    <s v="DOCE DE OCTUBRE"/>
    <x v="1"/>
    <s v="false"/>
    <s v="true"/>
    <x v="0"/>
    <m/>
    <n v="2"/>
    <x v="0"/>
    <s v="Propios"/>
    <m/>
    <x v="1"/>
    <s v="Gestion oportuna (DTL)"/>
    <s v=" "/>
    <s v="0-3."/>
    <s v="GESTIONADOS"/>
    <s v="PENDIENTE"/>
    <m/>
    <m/>
    <m/>
    <m/>
    <m/>
  </r>
  <r>
    <n v="85464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2021-244 860061480-3 NACIONAL DE ASEO S A NACIONAL DE ASEO S A - SEDE PPAL KR 52 73 36 2251018 -  3116163782 - 2251018 EXT  105  SOLICITANTE  KATHERINE CIFUENTES CORREO  INFO@INDUASEO.COM  MIL GRACIAS  EL JUE  25 FEB 2021 A LAS 12 59  TRAMITE CONCEPTOS (&lt;TRAMITECONCEPTOS@BOMBEROSBOGOTA.GOV.CO&gt;) ESCRIBIO    ---------- FORWARDED MESSAGE --------- DE  GESTORA DE SISTEMAS INTEGRADOS INDUASEO &lt;INFO@INDUASEO.COM&gt; DATE  LUN  22 FEB 2021 A LAS 11 44 SUBJECT  RE  SOLICITUD VISITA BOMBEROS TO  TRAMITE CONCEPTOS &lt;TRAMITECONCEPTOS@BOMBEROSBOGOTA.GOV.CO&gt;   BUEN DIA RESPETADOS  SRES POR MEDIO DEL PRESENTE NOS PERMITIMOS SOLICITAR DE SU COLABORACION CON EL ENVIO DEL CORRESPODNIENTE CONCEPTO DE BOMBEROS. CONFORME A LA VISITA EJECUTADA.   GRACIAS POR LA ATENCION  QUEDO AL PENDIENTE.      CORDIALMENTE   KATHERINE CIFUENTES GESTION DE SISTEMAS INTEGRADOS TEL  3116163782 - 2251018 EXT  105 CARRERA 52 NO. 73- 36"/>
    <m/>
    <s v="CONCEPTO TECNICO DE SEGURIDAD HUMANA Y PROTECCION CONTRA INCENDIOS"/>
    <s v="true"/>
    <s v="true"/>
    <s v="false"/>
    <m/>
    <m/>
    <s v="false"/>
    <m/>
    <m/>
    <x v="7"/>
    <s v="112 - GRANJAS DE TECHO"/>
    <s v="MONTEVIDEO"/>
    <m/>
    <n v="-74.113364300000001"/>
    <n v="4.6458393999999998"/>
    <m/>
    <m/>
    <d v="2021-03-17T00:00:00"/>
    <d v="2021-03-18T00:00:00"/>
    <d v="2021-03-17T07:58:05"/>
    <d v="2021-03-18T00:00:00"/>
    <m/>
    <s v=" "/>
    <s v=" "/>
    <s v=" "/>
    <s v=" "/>
    <s v=" "/>
    <s v=" "/>
    <d v="2021-05-03T00:00:00"/>
    <n v="30"/>
    <m/>
    <s v=" "/>
    <d v="2021-03-17T07:58:05"/>
    <s v=" "/>
    <n v="1"/>
    <n v="0"/>
    <s v="Registro para atencion"/>
    <s v="Funcionario"/>
    <d v="2021-03-19T00:00:00"/>
    <n v="1"/>
    <n v="0"/>
    <m/>
    <m/>
    <x v="0"/>
    <s v="Natural"/>
    <s v="Funcionario"/>
    <s v="daguilar28"/>
    <s v="En nombre propio"/>
    <s v="NIT"/>
    <s v="NACIONAL DE ASEO SA INDUASEO NA NA"/>
    <n v="8600614803"/>
    <m/>
    <s v="info@induaseo.com"/>
    <n v="2251018"/>
    <n v="3116163782"/>
    <s v="KR 52 73 36"/>
    <s v="12 - BARRIOS UNIDOS"/>
    <s v="22 - DOCE DE OCTUBRE"/>
    <s v="DOCE DE OCTUBRE"/>
    <x v="1"/>
    <s v="false"/>
    <s v="true"/>
    <x v="0"/>
    <m/>
    <n v="1"/>
    <x v="2"/>
    <s v="Propios"/>
    <m/>
    <x v="1"/>
    <s v="Gestion oportuna (DTL)"/>
    <s v=" "/>
    <s v="0-3."/>
    <s v="GESTIONADOS"/>
    <s v="PENDIENTE"/>
    <m/>
    <m/>
    <m/>
    <m/>
    <m/>
  </r>
  <r>
    <n v="85484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5"/>
    <x v="2"/>
    <s v="Registro - con preclasificacion"/>
    <x v="3"/>
    <s v="Solucionado - Por asignacion"/>
    <s v="- FORWARDED MESSAGE --------- DE  KTM TORQUE BOGOTA &lt;KTMTORQUEBOGOTA@GMAIL.COM&gt; DATE  MAR  16 MAR 2021 A LAS 12 45 SUBJECT  TRAMITE CONCEPTO TECNICO TO  &lt;QUEJASYSOLUCIONES@BOMBEROSBOGOTA.GOV.CO&gt;   CORDIAL SALUDO   EL PRESENTE CORREO ES PARA CONOCER SI PUE"/>
    <s v="MISIONAL"/>
    <s v="CONCEPTO TECNICO DE ESPECTACULOS PIROTECNICOS"/>
    <s v="true"/>
    <s v="true"/>
    <s v="false"/>
    <m/>
    <m/>
    <s v="false"/>
    <m/>
    <m/>
    <x v="7"/>
    <s v="112 - GRANJAS DE TECHO"/>
    <s v="MONTEVIDEO"/>
    <m/>
    <n v="-74.113364399999995"/>
    <n v="4.6458471000000001"/>
    <m/>
    <m/>
    <d v="2021-03-17T00:00:00"/>
    <d v="2021-03-18T00:00:00"/>
    <d v="2021-03-17T08:05:37"/>
    <d v="2021-03-18T00:00:00"/>
    <m/>
    <s v=" "/>
    <s v=" "/>
    <s v=" "/>
    <s v=" "/>
    <s v=" "/>
    <s v=" "/>
    <d v="2021-04-19T00:00:00"/>
    <n v="20"/>
    <m/>
    <s v=" "/>
    <d v="2021-03-17T08:06:56"/>
    <d v="2021-03-17T08:09:10"/>
    <n v="1"/>
    <n v="0"/>
    <s v="Registro para atencion"/>
    <s v="Funcionario"/>
    <d v="2021-03-19T00:00:00"/>
    <n v="1"/>
    <n v="0"/>
    <m/>
    <m/>
    <x v="0"/>
    <s v="Natural"/>
    <s v="Funcionario"/>
    <s v="daguilar28"/>
    <s v="En nombre propio"/>
    <s v="Cedula de ciudadania"/>
    <s v="CARLOS ALBERTO CARVAJAL "/>
    <n v="79917018"/>
    <m/>
    <s v="ktmtorquebogota@gmail.com"/>
    <m/>
    <m/>
    <s v="CL 20 68A 06"/>
    <s v="09 - FONTIBON"/>
    <s v="112 - GRANJAS DE TECHO"/>
    <s v="MONTEVIDEO"/>
    <x v="0"/>
    <s v="false"/>
    <s v="true"/>
    <x v="0"/>
    <m/>
    <n v="2"/>
    <x v="0"/>
    <s v="Propios"/>
    <m/>
    <x v="1"/>
    <s v="Gestion oportuna (DTL)"/>
    <s v=" "/>
    <s v="0-3."/>
    <s v="GESTIONADOS"/>
    <s v="GESTIONADO"/>
    <m/>
    <m/>
    <m/>
    <m/>
    <m/>
  </r>
  <r>
    <n v="85484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5"/>
    <x v="2"/>
    <s v="Registro para asignacion"/>
    <x v="8"/>
    <s v="Solucionado - Registro con preclasificacion"/>
    <s v="- FORWARDED MESSAGE --------- DE  KTM TORQUE BOGOTA &lt;KTMTORQUEBOGOTA@GMAIL.COM&gt; DATE  MAR  16 MAR 2021 A LAS 12 45 SUBJECT  TRAMITE CONCEPTO TECNICO TO  &lt;QUEJASYSOLUCIONES@BOMBEROSBOGOTA.GOV.CO&gt;   CORDIAL SALUDO   EL PRESENTE CORREO ES PARA CONOCER SI PUE"/>
    <m/>
    <s v="CONCEPTO TECNICO DE ESPECTACULOS PIROTECNICOS"/>
    <s v="true"/>
    <s v="true"/>
    <s v="false"/>
    <m/>
    <m/>
    <s v="false"/>
    <m/>
    <m/>
    <x v="7"/>
    <s v="112 - GRANJAS DE TECHO"/>
    <s v="MONTEVIDEO"/>
    <m/>
    <n v="-74.113364399999995"/>
    <n v="4.6458471000000001"/>
    <m/>
    <m/>
    <d v="2021-03-17T00:00:00"/>
    <d v="2021-03-18T00:00:00"/>
    <d v="2021-03-17T08:05:37"/>
    <d v="2021-03-18T00:00:00"/>
    <m/>
    <s v=" "/>
    <s v=" "/>
    <s v=" "/>
    <s v=" "/>
    <s v=" "/>
    <s v=" "/>
    <d v="2021-04-19T00:00:00"/>
    <n v="20"/>
    <m/>
    <s v=" "/>
    <d v="2021-03-17T08:05:37"/>
    <d v="2021-03-17T08:09:10"/>
    <n v="1"/>
    <n v="0"/>
    <s v="Registro para atencion"/>
    <s v="Funcionario"/>
    <d v="2021-03-19T00:00:00"/>
    <n v="1"/>
    <n v="0"/>
    <m/>
    <m/>
    <x v="0"/>
    <s v="Natural"/>
    <s v="Funcionario"/>
    <s v="daguilar28"/>
    <s v="En nombre propio"/>
    <s v="Cedula de ciudadania"/>
    <s v="CARLOS ALBERTO CARVAJAL "/>
    <n v="79917018"/>
    <m/>
    <s v="ktmtorquebogota@gmail.com"/>
    <m/>
    <m/>
    <s v="CL 20 68A 06"/>
    <s v="09 - FONTIBON"/>
    <s v="112 - GRANJAS DE TECHO"/>
    <s v="MONTEVIDEO"/>
    <x v="0"/>
    <s v="false"/>
    <s v="true"/>
    <x v="0"/>
    <m/>
    <n v="1"/>
    <x v="2"/>
    <s v="Propios"/>
    <m/>
    <x v="1"/>
    <s v="Gestion oportuna (DTL)"/>
    <s v=" "/>
    <s v="0-3."/>
    <s v="GESTIONADOS"/>
    <s v="GESTIONADO"/>
    <m/>
    <m/>
    <m/>
    <m/>
    <m/>
  </r>
  <r>
    <n v="85484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5"/>
    <x v="2"/>
    <s v="En tramite - Por asignacion"/>
    <x v="0"/>
    <s v="Solucionado - Por respuesta definitiva"/>
    <s v="- FORWARDED MESSAGE --------- DE  KTM TORQUE BOGOTA &lt;KTMTORQUEBOGOTA@GMAIL.COM&gt; DATE  MAR  16 MAR 2021 A LAS 12 45 SUBJECT  TRAMITE CONCEPTO TECNICO TO  &lt;QUEJASYSOLUCIONES@BOMBEROSBOGOTA.GOV.CO&gt;   CORDIAL SALUDO   EL PRESENTE CORREO ES PARA CONOCER SI PUE"/>
    <s v="MISIONAL"/>
    <s v="CONCEPTO TECNICO DE ESPECTACULOS PIROTECNICOS"/>
    <s v="true"/>
    <s v="true"/>
    <s v="false"/>
    <m/>
    <m/>
    <s v="false"/>
    <m/>
    <m/>
    <x v="7"/>
    <s v="112 - GRANJAS DE TECHO"/>
    <s v="MONTEVIDEO"/>
    <m/>
    <n v="-74.113364399999995"/>
    <n v="4.6458471000000001"/>
    <m/>
    <m/>
    <d v="2021-03-17T00:00:00"/>
    <d v="2021-03-18T00:00:00"/>
    <d v="2021-03-17T08:06:56"/>
    <d v="2021-03-18T00:00:00"/>
    <m/>
    <s v=" "/>
    <s v=" "/>
    <s v=" "/>
    <s v=" "/>
    <s v=" "/>
    <s v=" "/>
    <d v="2021-04-19T00:00:00"/>
    <n v="20"/>
    <m/>
    <s v=" "/>
    <d v="2021-03-17T08:09:11"/>
    <d v="2021-03-17T08:09:10"/>
    <n v="1"/>
    <n v="0"/>
    <s v="Clasificacion"/>
    <s v="Funcionario"/>
    <d v="2021-04-16T00:00:00"/>
    <n v="1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0"/>
    <s v="Natural"/>
    <s v="Funcionario"/>
    <s v="daguilar28"/>
    <s v="En nombre propio"/>
    <s v="Cedula de ciudadania"/>
    <s v="CARLOS ALBERTO CARVAJAL "/>
    <n v="79917018"/>
    <m/>
    <s v="ktmtorquebogota@gmail.com"/>
    <m/>
    <m/>
    <s v="CL 20 68A 06"/>
    <s v="09 - FONTIBON"/>
    <s v="112 - GRANJAS DE TECHO"/>
    <s v="MONTEVIDEO"/>
    <x v="0"/>
    <s v="false"/>
    <s v="true"/>
    <x v="0"/>
    <m/>
    <n v="3"/>
    <x v="0"/>
    <s v="Propios"/>
    <m/>
    <x v="1"/>
    <s v="Gestion oportuna (DTL)"/>
    <s v=" "/>
    <s v="0-3."/>
    <s v="GESTIONADOS"/>
    <s v="GESTIONADO"/>
    <m/>
    <s v="ATENDIDO"/>
    <m/>
    <m/>
    <m/>
  </r>
  <r>
    <n v="85519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2020-12133 901160317-3 INVENCIONES J.A INVENCIONES J.A- SEDE PPAL CL 23D 104B 18 PISO 3 3057589336  SOLICITANTE  BRIAN BARRAGAN  CORREO  GRUPOINVENCIONES@GMAIL.COM  MIL GRACIAS  EL VIE  26 FEB 2021 A LAS 10 04  TRAMITE CONCEPTOS (&lt;TRAMITECONCEPTOS@BOMBEROSBOGOTA.GOV.CO&gt;) ESCRIBIO   CONCEPTO  ---------- FORWARDED MESSAGE --------- DE  BRIAN BARRAGAN &lt;GRUPOINVENCIONES@GMAIL.COM&gt; DATE  MAR  23 FEB 2021 A LAS 11 38 SUBJECT  RE  SOLICITUD DE LIQUIDACION PARA PAGO VISITA DE BOMBEROS TO  TRAMITE CONCEPTOS &lt;TRAMITECONCEPTOS@BOMBEROSBOGOTA.GOV.CO&gt;   BUENOS DIAS    SOLICITO AMABLEMENTE EL CERTIFICADO DE LA VISITA DEL CUERPO DE BOMBEROS EL CUAL YA ME NOTIFICARON QUE SALIO FAVORABLE  PERO LA PAGINA ESTA PRESENTANDO INCONVENIENTES Y NO DEJA DESCARGAR  ME COMUNIQUE Y ME DICEN QUE POR MEDIO DE CORREO LO PUEDEN HACER LLEGAR.    GRUPO EMPRESARIAL INVENCIONES JA S.A.S NIT. 901.160.317-3 CALLE 23D #104B 18  N. RADICADO 202012133"/>
    <s v="ESTRATEGICO"/>
    <s v="CONCEPTO TECNICO DE SEGURIDAD HUMANA Y PROTECCION CONTRA INCENDIOS"/>
    <s v="true"/>
    <s v="true"/>
    <s v="false"/>
    <m/>
    <m/>
    <s v="false"/>
    <m/>
    <m/>
    <x v="7"/>
    <s v="112 - GRANJAS DE TECHO"/>
    <s v="MONTEVIDEO"/>
    <m/>
    <n v="-74.113368999999906"/>
    <n v="4.6458366999999896"/>
    <m/>
    <m/>
    <d v="2021-03-17T00:00:00"/>
    <d v="2021-03-18T00:00:00"/>
    <d v="2021-03-17T08:26:41"/>
    <d v="2021-03-18T00:00:00"/>
    <m/>
    <s v=" "/>
    <s v=" "/>
    <s v=" "/>
    <s v=" "/>
    <s v=" "/>
    <s v=" "/>
    <d v="2021-05-03T00:00:00"/>
    <n v="30"/>
    <m/>
    <s v=" "/>
    <d v="2021-03-17T08:27:22"/>
    <s v=" "/>
    <n v="1"/>
    <n v="0"/>
    <s v="Registro para atencion"/>
    <s v="Funcionario"/>
    <d v="2021-03-19T00:00:00"/>
    <n v="1"/>
    <n v="0"/>
    <m/>
    <m/>
    <x v="2"/>
    <s v="Juridica"/>
    <s v="Funcionario"/>
    <s v="daguilar28"/>
    <s v="En nombre propio"/>
    <s v="NIT"/>
    <s v="GRUPO EMPRESARIAL INVENSIONES JA SAS   "/>
    <n v="901160317"/>
    <m/>
    <s v="grupoinvenciones@gmail.com"/>
    <m/>
    <m/>
    <m/>
    <m/>
    <m/>
    <m/>
    <x v="0"/>
    <s v="false"/>
    <s v="true"/>
    <x v="0"/>
    <m/>
    <n v="2"/>
    <x v="0"/>
    <s v="Propios"/>
    <m/>
    <x v="1"/>
    <s v="Gestion oportuna (DTL)"/>
    <s v=" "/>
    <s v="0-3."/>
    <s v="GESTIONADOS"/>
    <s v="PENDIENTE"/>
    <m/>
    <m/>
    <m/>
    <m/>
    <m/>
  </r>
  <r>
    <n v="85519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2020-12133 901160317-3 INVENCIONES J.A INVENCIONES J.A- SEDE PPAL CL 23D 104B 18 PISO 3 3057589336  SOLICITANTE  BRIAN BARRAGAN  CORREO  GRUPOINVENCIONES@GMAIL.COM  MIL GRACIAS  EL VIE  26 FEB 2021 A LAS 10 04  TRAMITE CONCEPTOS (&lt;TRAMITECONCEPTOS@BOMBEROSBOGOTA.GOV.CO&gt;) ESCRIBIO   CONCEPTO  ---------- FORWARDED MESSAGE --------- DE  BRIAN BARRAGAN &lt;GRUPOINVENCIONES@GMAIL.COM&gt; DATE  MAR  23 FEB 2021 A LAS 11 38 SUBJECT  RE  SOLICITUD DE LIQUIDACION PARA PAGO VISITA DE BOMBEROS TO  TRAMITE CONCEPTOS &lt;TRAMITECONCEPTOS@BOMBEROSBOGOTA.GOV.CO&gt;   BUENOS DIAS    SOLICITO AMABLEMENTE EL CERTIFICADO DE LA VISITA DEL CUERPO DE BOMBEROS EL CUAL YA ME NOTIFICARON QUE SALIO FAVORABLE  PERO LA PAGINA ESTA PRESENTANDO INCONVENIENTES Y NO DEJA DESCARGAR  ME COMUNIQUE Y ME DICEN QUE POR MEDIO DE CORREO LO PUEDEN HACER LLEGAR.    GRUPO EMPRESARIAL INVENCIONES JA S.A.S NIT. 901.160.317-3 CALLE 23D #104B 18  N. RADICADO 202012133"/>
    <m/>
    <s v="CONCEPTO TECNICO DE SEGURIDAD HUMANA Y PROTECCION CONTRA INCENDIOS"/>
    <s v="true"/>
    <s v="true"/>
    <s v="false"/>
    <m/>
    <m/>
    <s v="false"/>
    <m/>
    <m/>
    <x v="7"/>
    <s v="112 - GRANJAS DE TECHO"/>
    <s v="MONTEVIDEO"/>
    <m/>
    <n v="-74.113368999999906"/>
    <n v="4.6458366999999896"/>
    <m/>
    <m/>
    <d v="2021-03-17T00:00:00"/>
    <d v="2021-03-18T00:00:00"/>
    <d v="2021-03-17T08:26:41"/>
    <d v="2021-03-18T00:00:00"/>
    <m/>
    <s v=" "/>
    <s v=" "/>
    <s v=" "/>
    <s v=" "/>
    <s v=" "/>
    <s v=" "/>
    <d v="2021-05-03T00:00:00"/>
    <n v="30"/>
    <m/>
    <s v=" "/>
    <d v="2021-03-17T08:26:41"/>
    <s v=" "/>
    <n v="1"/>
    <n v="0"/>
    <s v="Registro para atencion"/>
    <s v="Funcionario"/>
    <d v="2021-03-19T00:00:00"/>
    <n v="1"/>
    <n v="0"/>
    <m/>
    <m/>
    <x v="2"/>
    <s v="Juridica"/>
    <s v="Funcionario"/>
    <s v="daguilar28"/>
    <s v="En nombre propio"/>
    <s v="NIT"/>
    <s v="GRUPO EMPRESARIAL INVENSIONES JA SAS   "/>
    <n v="901160317"/>
    <m/>
    <s v="grupoinvenciones@gmail.com"/>
    <m/>
    <m/>
    <m/>
    <m/>
    <m/>
    <m/>
    <x v="0"/>
    <s v="false"/>
    <s v="true"/>
    <x v="0"/>
    <m/>
    <n v="1"/>
    <x v="2"/>
    <s v="Propios"/>
    <m/>
    <x v="1"/>
    <s v="Gestion oportuna (DTL)"/>
    <s v=" "/>
    <s v="0-3."/>
    <s v="GESTIONADOS"/>
    <s v="PENDIENTE"/>
    <m/>
    <m/>
    <m/>
    <m/>
    <m/>
  </r>
  <r>
    <n v="85553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020-7294 860013570-3 CAJA DE COMPENSACION FAMILIAR CAFAM CLUB CAMPESTRE CL 215 45 45 PT NORTE 6258390  SOLICITANTE  MARIA CAROLINA SALCEDO ROJAS  CORREO  MSALCEDO@CAFAM.COM.CO  MIL GRACIAS  EL VIE  26 FEB 2021 A LAS 11 44  TRAMITE CONCEPTOS (&lt;TRAMITECONCEPTOS@BOMBEROSBOGOTA.GOV.CO&gt;) ESCRIBIO  KATE SOBRE ESTE CASO  LO ENVIAMOS AL SDQS O YA ESTA ?   ---------- FORWARDED MESSAGE --------- DE  MARIA CAROLINA SALCEDO ROJAS &lt;MSALCEDO@CAFAM.COM.CO&gt; DATE  MAR  23 FEB 2021 A LAS 13 48 SUBJECT  RV  CONCEPTO TECNICO TO  TRAMITE CONCEPTOS &lt;TRAMITECONCEPTOS@BOMBEROSBOGOTA.GOV.CO&gt;      BUENAS TARDES      EL PASADO 3 DE FEBRERO RECIBI CORREO ANEXO CON RESPECTO A LA EXPEDICION DEL CONCEPTO TECNICO DE BOMBEROS PARA EL CLUB CAMPESTRE  DONDE ME INFORMAN QUE ESTA SIENDO TRAMITADA.     SOLICITO DE SU COLABORACION YA QUE ESTE CONCEPTO SE ESTA NECESITANDO DE MANERA URGENTE.     AGRADEZCO SU RESPUESTA.     CORDIALMENTE      MARIA CAROLINA FIRMA"/>
    <s v="MISIONAL"/>
    <s v="CONCEPTO TECNICO DE SEGURIDAD HUMANA Y PROTECCION CONTRA INCENDIOS"/>
    <s v="true"/>
    <s v="true"/>
    <s v="false"/>
    <m/>
    <m/>
    <s v="false"/>
    <m/>
    <m/>
    <x v="7"/>
    <s v="112 - GRANJAS DE TECHO"/>
    <s v="MONTEVIDEO"/>
    <m/>
    <n v="-74.113360900000004"/>
    <n v="4.6458176"/>
    <m/>
    <m/>
    <d v="2021-03-17T00:00:00"/>
    <d v="2021-03-18T00:00:00"/>
    <d v="2021-03-17T08:45:12"/>
    <d v="2021-03-18T00:00:00"/>
    <m/>
    <s v=" "/>
    <s v=" "/>
    <s v=" "/>
    <s v=" "/>
    <s v=" "/>
    <s v=" "/>
    <d v="2021-05-03T00:00:00"/>
    <n v="30"/>
    <m/>
    <s v=" "/>
    <d v="2021-03-17T08:45:53"/>
    <s v=" "/>
    <n v="1"/>
    <n v="0"/>
    <s v="Registro para atencion"/>
    <s v="Funcionario"/>
    <d v="2021-03-19T00:00:00"/>
    <n v="1"/>
    <n v="0"/>
    <m/>
    <m/>
    <x v="0"/>
    <s v="Natural"/>
    <s v="Funcionario"/>
    <s v="daguilar28"/>
    <s v="En nombre propio"/>
    <m/>
    <s v="MARIA CAROLINA SALCEDO "/>
    <m/>
    <m/>
    <s v="msalcedo@cafam.com.co"/>
    <m/>
    <m/>
    <m/>
    <m/>
    <m/>
    <m/>
    <x v="0"/>
    <s v="false"/>
    <s v="true"/>
    <x v="0"/>
    <m/>
    <n v="2"/>
    <x v="0"/>
    <s v="Propios"/>
    <m/>
    <x v="1"/>
    <s v="Gestion oportuna (DTL)"/>
    <s v=" "/>
    <s v="0-3."/>
    <s v="GESTIONADOS"/>
    <s v="PENDIENTE"/>
    <m/>
    <m/>
    <m/>
    <m/>
    <m/>
  </r>
  <r>
    <n v="85553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020-7294 860013570-3 CAJA DE COMPENSACION FAMILIAR CAFAM CLUB CAMPESTRE CL 215 45 45 PT NORTE 6258390  SOLICITANTE  MARIA CAROLINA SALCEDO ROJAS  CORREO  MSALCEDO@CAFAM.COM.CO  MIL GRACIAS  EL VIE  26 FEB 2021 A LAS 11 44  TRAMITE CONCEPTOS (&lt;TRAMITECONCEPTOS@BOMBEROSBOGOTA.GOV.CO&gt;) ESCRIBIO  KATE SOBRE ESTE CASO  LO ENVIAMOS AL SDQS O YA ESTA ?   ---------- FORWARDED MESSAGE --------- DE  MARIA CAROLINA SALCEDO ROJAS &lt;MSALCEDO@CAFAM.COM.CO&gt; DATE  MAR  23 FEB 2021 A LAS 13 48 SUBJECT  RV  CONCEPTO TECNICO TO  TRAMITE CONCEPTOS &lt;TRAMITECONCEPTOS@BOMBEROSBOGOTA.GOV.CO&gt;      BUENAS TARDES      EL PASADO 3 DE FEBRERO RECIBI CORREO ANEXO CON RESPECTO A LA EXPEDICION DEL CONCEPTO TECNICO DE BOMBEROS PARA EL CLUB CAMPESTRE  DONDE ME INFORMAN QUE ESTA SIENDO TRAMITADA.     SOLICITO DE SU COLABORACION YA QUE ESTE CONCEPTO SE ESTA NECESITANDO DE MANERA URGENTE.     AGRADEZCO SU RESPUESTA.     CORDIALMENTE      MARIA CAROLINA FIRMA"/>
    <m/>
    <s v="CONCEPTO TECNICO DE SEGURIDAD HUMANA Y PROTECCION CONTRA INCENDIOS"/>
    <s v="true"/>
    <s v="true"/>
    <s v="false"/>
    <m/>
    <m/>
    <s v="false"/>
    <m/>
    <m/>
    <x v="7"/>
    <s v="112 - GRANJAS DE TECHO"/>
    <s v="MONTEVIDEO"/>
    <m/>
    <n v="-74.113360900000004"/>
    <n v="4.6458176"/>
    <m/>
    <m/>
    <d v="2021-03-17T00:00:00"/>
    <d v="2021-03-18T00:00:00"/>
    <d v="2021-03-17T08:45:12"/>
    <d v="2021-03-18T00:00:00"/>
    <m/>
    <s v=" "/>
    <s v=" "/>
    <s v=" "/>
    <s v=" "/>
    <s v=" "/>
    <s v=" "/>
    <d v="2021-05-03T00:00:00"/>
    <n v="30"/>
    <m/>
    <s v=" "/>
    <d v="2021-03-17T08:45:12"/>
    <s v=" "/>
    <n v="1"/>
    <n v="0"/>
    <s v="Registro para atencion"/>
    <s v="Funcionario"/>
    <d v="2021-03-19T00:00:00"/>
    <n v="1"/>
    <n v="0"/>
    <m/>
    <m/>
    <x v="0"/>
    <s v="Natural"/>
    <s v="Funcionario"/>
    <s v="daguilar28"/>
    <s v="En nombre propio"/>
    <m/>
    <s v="MARIA CAROLINA SALCEDO "/>
    <m/>
    <m/>
    <s v="msalcedo@cafam.com.co"/>
    <m/>
    <m/>
    <m/>
    <m/>
    <m/>
    <m/>
    <x v="0"/>
    <s v="false"/>
    <s v="true"/>
    <x v="0"/>
    <m/>
    <n v="1"/>
    <x v="2"/>
    <s v="Propios"/>
    <m/>
    <x v="1"/>
    <s v="Gestion oportuna (DTL)"/>
    <s v=" "/>
    <s v="0-3."/>
    <s v="GESTIONADOS"/>
    <s v="PENDIENTE"/>
    <m/>
    <m/>
    <m/>
    <m/>
    <m/>
  </r>
  <r>
    <n v="85563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2020-12756 900883522-6 ASOCIACION DE RECICLADORES AMBIENTALES JAG JAG ECA RECUPLANET KR 65 62C 08 SUR 3906605  SOLICITANTE  KAREN CARO CALDERON CORREO  KAREN.CARO@ECOALIANZADERECICLADORES.COM  MIL GRACIAS  EL VIE  26 FEB 2021 A LAS 12 38  TRAMITE CONCEPTOS (&lt;TRAMITECONCEPTOS@BOMBEROSBOGOTA.GOV.CO&gt;) ESCRIBIO    ---------- FORWARDED MESSAGE --------- DE  KAREN CARO &lt;KAREN.CARO@ECOALIANZADERECICLADORES.COM&gt; DATE  MAR  23 FEB 2021 A LAS 16 00 SUBJECT  SOLICITUD DE EMISION CONCEPTO DE BOMBEROS A NOMBRE DE ASOCIACION DE RECICLADORES RECICONDOR TO  TRAMITE CONCEPTOS &lt;TRAMITECONCEPTOS@BOMBEROSBOGOTA.GOV.CO&gt;   BUEN DIA    RECIBAN UN CORDIAL SALUDO. POR MEDIO DEL PRESENTE CORREO SOLICITAMOS RESPETUOSAMENTE SE EMITA EL CONCEPTO DE BOMBEROS DE LA ECA RECUPLANET A NOMBRE DE LA ASOCIACION DE RECICLADORES RECICONDOR TENIENDO EN CUENTA QUE EL DIA DE LA VISITA NOS EMITIERON DOS BAUCHER PORQUE LA ECA ESTABA EN PROCESO DE CAMBIO DE ASOCIACION.  DE MANERA QUE LA PERSONA ENVIADA AL ESTABLECIMIENTO PARA REALIZAR LA VISITA GENERO DOS BAUCHER Y LO REPORTO EN SU INFORME  UN BAUCHER A NOMBRE DE JAG Y EL OTRO A NOMBRE DE RECICONDOR SEGUN COMO SE EVIDENCIA RN LOS ARCHIVOS ADJUNTOS.  QUEDO ATENTA A SU PRONTA COLABORACION.  CORDIALMENTE KAREN CARO CALDERON"/>
    <s v="MISIONAL"/>
    <s v="CONCEPTO TECNICO DE SEGURIDAD HUMANA Y PROTECCION CONTRA INCENDIOS"/>
    <s v="true"/>
    <s v="true"/>
    <s v="false"/>
    <m/>
    <m/>
    <s v="false"/>
    <m/>
    <m/>
    <x v="0"/>
    <m/>
    <m/>
    <m/>
    <n v="-74.113366299999996"/>
    <n v="4.6458203999999999"/>
    <m/>
    <m/>
    <d v="2021-03-17T00:00:00"/>
    <d v="2021-03-18T00:00:00"/>
    <d v="2021-03-17T08:50:53"/>
    <d v="2021-03-18T00:00:00"/>
    <m/>
    <s v=" "/>
    <s v=" "/>
    <s v=" "/>
    <s v=" "/>
    <s v=" "/>
    <s v=" "/>
    <d v="2021-05-03T00:00:00"/>
    <n v="30"/>
    <m/>
    <s v=" "/>
    <d v="2021-03-17T08:51:27"/>
    <s v=" "/>
    <n v="1"/>
    <n v="0"/>
    <s v="Registro para atencion"/>
    <s v="Funcionario"/>
    <d v="2021-03-19T00:00:00"/>
    <n v="1"/>
    <n v="0"/>
    <m/>
    <m/>
    <x v="2"/>
    <s v="Juridica"/>
    <s v="Funcionario"/>
    <s v="daguilar28"/>
    <s v="En nombre propio"/>
    <s v="NIT"/>
    <s v="ASOCIACION DE RECICLADORES AMBIENTALES JAG   "/>
    <n v="900883522"/>
    <m/>
    <s v="info@ecoalianzaderecicladores.com"/>
    <m/>
    <m/>
    <s v="CL 2 BIS No. 14 - 48"/>
    <m/>
    <m/>
    <m/>
    <x v="0"/>
    <s v="true"/>
    <s v="true"/>
    <x v="0"/>
    <m/>
    <n v="2"/>
    <x v="0"/>
    <s v="Propios"/>
    <m/>
    <x v="1"/>
    <s v="Gestion oportuna (DTL)"/>
    <s v=" "/>
    <s v="0-3."/>
    <s v="GESTIONADOS"/>
    <s v="PENDIENTE"/>
    <m/>
    <m/>
    <m/>
    <m/>
    <m/>
  </r>
  <r>
    <n v="85563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2020-12756 900883522-6 ASOCIACION DE RECICLADORES AMBIENTALES JAG JAG ECA RECUPLANET KR 65 62C 08 SUR 3906605  SOLICITANTE  KAREN CARO CALDERON CORREO  KAREN.CARO@ECOALIANZADERECICLADORES.COM  MIL GRACIAS  EL VIE  26 FEB 2021 A LAS 12 38  TRAMITE CONCEPTOS (&lt;TRAMITECONCEPTOS@BOMBEROSBOGOTA.GOV.CO&gt;) ESCRIBIO    ---------- FORWARDED MESSAGE --------- DE  KAREN CARO &lt;KAREN.CARO@ECOALIANZADERECICLADORES.COM&gt; DATE  MAR  23 FEB 2021 A LAS 16 00 SUBJECT  SOLICITUD DE EMISION CONCEPTO DE BOMBEROS A NOMBRE DE ASOCIACION DE RECICLADORES RECICONDOR TO  TRAMITE CONCEPTOS &lt;TRAMITECONCEPTOS@BOMBEROSBOGOTA.GOV.CO&gt;   BUEN DIA    RECIBAN UN CORDIAL SALUDO. POR MEDIO DEL PRESENTE CORREO SOLICITAMOS RESPETUOSAMENTE SE EMITA EL CONCEPTO DE BOMBEROS DE LA ECA RECUPLANET A NOMBRE DE LA ASOCIACION DE RECICLADORES RECICONDOR TENIENDO EN CUENTA QUE EL DIA DE LA VISITA NOS EMITIERON DOS BAUCHER PORQUE LA ECA ESTABA EN PROCESO DE CAMBIO DE ASOCIACION.  DE MANERA QUE LA PERSONA ENVIADA AL ESTABLECIMIENTO PARA REALIZAR LA VISITA GENERO DOS BAUCHER Y LO REPORTO EN SU INFORME  UN BAUCHER A NOMBRE DE JAG Y EL OTRO A NOMBRE DE RECICONDOR SEGUN COMO SE EVIDENCIA RN LOS ARCHIVOS ADJUNTOS.  QUEDO ATENTA A SU PRONTA COLABORACION.  CORDIALMENTE KAREN CARO CALDERON"/>
    <m/>
    <s v="CONCEPTO TECNICO DE SEGURIDAD HUMANA Y PROTECCION CONTRA INCENDIOS"/>
    <s v="true"/>
    <s v="true"/>
    <s v="false"/>
    <m/>
    <m/>
    <s v="false"/>
    <m/>
    <m/>
    <x v="0"/>
    <m/>
    <m/>
    <m/>
    <n v="-74.113366299999996"/>
    <n v="4.6458203999999999"/>
    <m/>
    <m/>
    <d v="2021-03-17T00:00:00"/>
    <d v="2021-03-18T00:00:00"/>
    <d v="2021-03-17T08:50:53"/>
    <d v="2021-03-18T00:00:00"/>
    <m/>
    <s v=" "/>
    <s v=" "/>
    <s v=" "/>
    <s v=" "/>
    <s v=" "/>
    <s v=" "/>
    <d v="2021-05-03T00:00:00"/>
    <n v="30"/>
    <m/>
    <s v=" "/>
    <d v="2021-03-17T08:50:53"/>
    <s v=" "/>
    <n v="1"/>
    <n v="0"/>
    <s v="Registro para atencion"/>
    <s v="Funcionario"/>
    <d v="2021-03-19T00:00:00"/>
    <n v="1"/>
    <n v="0"/>
    <m/>
    <m/>
    <x v="2"/>
    <s v="Juridica"/>
    <s v="Funcionario"/>
    <s v="daguilar28"/>
    <s v="En nombre propio"/>
    <s v="NIT"/>
    <s v="ASOCIACION DE RECICLADORES AMBIENTALES JAG   "/>
    <n v="900883522"/>
    <m/>
    <s v="info@ecoalianzaderecicladores.com"/>
    <m/>
    <m/>
    <s v="CL 2 BIS No. 14 - 48"/>
    <m/>
    <m/>
    <m/>
    <x v="0"/>
    <s v="true"/>
    <s v="true"/>
    <x v="0"/>
    <m/>
    <n v="1"/>
    <x v="2"/>
    <s v="Propios"/>
    <m/>
    <x v="1"/>
    <s v="Gestion oportuna (DTL)"/>
    <s v=" "/>
    <s v="0-3."/>
    <s v="GESTIONADOS"/>
    <s v="PENDIENTE"/>
    <m/>
    <m/>
    <m/>
    <m/>
    <m/>
  </r>
  <r>
    <n v="85585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 ---------- FORWARDED MESSAGE --------- DE  TRAMITE CONCEPTOS &lt;TRAMITECONCEPTOS@BOMBEROSBOGOTA.GOV.CO&gt; DATE  MAR  16 MAR 2021 A LAS 14 31 SUBJECT  FWD  SOLICITUD COSTO /RECIBO DE CAJA REVISION TECNICA TO  QUEJAS Y SOLUCIONES &lt;QUEJASYSOLUCIONES@BOMBEROSBOGOTA.GOV.CO&gt;   CHICAS EL CIUDADANO SE COMUNICA DE MANERA PRESENCIAL SOLICITANDO LA VISITA DE MANERA URGENTE. SE REMITE PARA TRASLADO A RIESGO COMO RECLAMO.    ---------- FORWARDED MESSAGE --------- DE  TRAMITE CONCEPTOS &lt;TRAMITECONCEPTOS@BOMBEROSBOGOTA.GOV.CO&gt; DATE  LUN  25 ENE 2021 A LAS 9 49 SUBJECT  SOLICITUD COSTO /RECIBO DE CAJA REVISION TECNICA TO  DIANA BLANCO LEON &lt;DIANA.BLANCO@GM.COM&gt;    RESPETUOSO SALUDO   DE ACUERDO CON SU SOLICITUD ENVIAMOS ADJUNTO EL RECIBO DE CAJA CORRESPONDIENTE A SU(S) ESTABLECIMIENTOS(S)   TENGA EN CUENTA QUE   1.       A PARTIR DE LA FECHA DE REGISTRO  EL FUNCIONARIO DE LA ENTIDAD TIENE 30 DIAS CALENDARIO A DISPONIBILIDAD DE LA ESTACION PARA REALIZAR LA VISITA DE INSPECCION.  2.       LA EXPEDICION DEL CERTIFICADO SE REALIZARA 45 DIAS HABILES A PARTIR DE LA FECHA DE VISITA (ART. 200 RESOLUCION 661 DE 2014  MIN. INTERIOR Y DNBC)  3.       RECUERDE POR FAVOR QUE EL TIEMPO DE RESPUESTA EN LOS TERMINOS ESTABLECIDOS PARA LA EMISION DEL CERTIFICADO SE PODRIA VER AFECTADO POR LA SUSPENSION DE SERVICIOS POR PARTE DE LA ENTIDAD DURANTE LA EMERGENCIA SANITARIA.  4.       SE COMUNICARAN CON USTEDES OPORTUNAMENTE ANTES DE REALIZAR SU VISITA  TENGA EN CUENTA  ACTUALMENTE LAS  VISITAS DE INSPECCIONES TECNICAS? EN TEMAS DE SEGURIDAD HUMANA Y SISTEMAS DE PROTECCION CONTRA INCENDIO SE ADELANTAN A TRAVES DE LA EMPRESA WAYGROUP POR MEDIO DEL CONTRATO 720 DE 2020 SUSCRITO CON LA UAECOB.     LA PERSONA QUE REALIZA LA VISITA PORTA CHALECO DE LA EMPRESA  POR FAVOR SOLICITE EL CARNE QUE LO IDENTIFICA COMO MIEMBRO DE WAYGROUP  CON EL FIN DE CORROBORAR SU IDENTIDAD. SI TIENE DUDAS O QUIERE VERIFICAR LA INFORMACION COMUNIQUESE AL 316 4739599.  CORDIALMENTE   ANTE CUALQUIER INQUIETUD PUEDE COMUNICARSE A LINEA DE ATENCION  3822500 EXTENSION  40101 ?40102 ? 40110 ? 40112 Y 40113 O CELULAR  3164739599 O AL CORREO ELECTRONICO TRAMITECONCEPTOS@BOMBEROSBOGOTA.GOV.CO  --"/>
    <s v="ESTRATEGICO"/>
    <s v="CONCEPTO TECNICO DE SEGURIDAD HUMANA Y PROTECCION CONTRA INCENDIOS"/>
    <s v="true"/>
    <s v="true"/>
    <s v="false"/>
    <m/>
    <m/>
    <s v="false"/>
    <m/>
    <m/>
    <x v="0"/>
    <m/>
    <m/>
    <m/>
    <n v="-74.113362499999994"/>
    <n v="4.6458199999999996"/>
    <m/>
    <m/>
    <d v="2021-03-17T00:00:00"/>
    <d v="2021-03-18T00:00:00"/>
    <d v="2021-03-17T09:03:43"/>
    <d v="2021-03-18T00:00:00"/>
    <m/>
    <s v=" "/>
    <s v=" "/>
    <s v=" "/>
    <s v=" "/>
    <s v=" "/>
    <s v=" "/>
    <d v="2021-05-03T00:00:00"/>
    <n v="30"/>
    <m/>
    <s v=" "/>
    <d v="2021-03-17T09:05:30"/>
    <s v=" "/>
    <n v="1"/>
    <n v="0"/>
    <s v="Registro para atencion"/>
    <s v="Funcionario"/>
    <d v="2021-03-19T00:00:00"/>
    <n v="1"/>
    <n v="0"/>
    <m/>
    <m/>
    <x v="2"/>
    <s v="Juridica"/>
    <s v="Funcionario"/>
    <s v="daguilar28"/>
    <s v="En nombre propio"/>
    <s v="NIT"/>
    <s v="GENERAL MOTORS COLMOTORES   "/>
    <n v="860002304"/>
    <m/>
    <s v="ricardo.avila@gm.com"/>
    <m/>
    <n v="3133697864"/>
    <s v="AVENIDA BOYACA NO CALLE 56A SUR 3353"/>
    <m/>
    <m/>
    <m/>
    <x v="0"/>
    <s v="false"/>
    <s v="true"/>
    <x v="0"/>
    <m/>
    <n v="2"/>
    <x v="0"/>
    <s v="Propios"/>
    <m/>
    <x v="1"/>
    <s v="Gestion oportuna (DTL)"/>
    <s v=" "/>
    <s v="0-3."/>
    <s v="GESTIONADOS"/>
    <s v="PENDIENTE"/>
    <m/>
    <m/>
    <m/>
    <m/>
    <m/>
  </r>
  <r>
    <n v="85585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 ---------- FORWARDED MESSAGE --------- DE  TRAMITE CONCEPTOS &lt;TRAMITECONCEPTOS@BOMBEROSBOGOTA.GOV.CO&gt; DATE  MAR  16 MAR 2021 A LAS 14 31 SUBJECT  FWD  SOLICITUD COSTO /RECIBO DE CAJA REVISION TECNICA TO  QUEJAS Y SOLUCIONES &lt;QUEJASYSOLUCIONES@BOMBEROSBOGOTA.GOV.CO&gt;   CHICAS EL CIUDADANO SE COMUNICA DE MANERA PRESENCIAL SOLICITANDO LA VISITA DE MANERA URGENTE. SE REMITE PARA TRASLADO A RIESGO COMO RECLAMO.    ---------- FORWARDED MESSAGE --------- DE  TRAMITE CONCEPTOS &lt;TRAMITECONCEPTOS@BOMBEROSBOGOTA.GOV.CO&gt; DATE  LUN  25 ENE 2021 A LAS 9 49 SUBJECT  SOLICITUD COSTO /RECIBO DE CAJA REVISION TECNICA TO  DIANA BLANCO LEON &lt;DIANA.BLANCO@GM.COM&gt;    RESPETUOSO SALUDO   DE ACUERDO CON SU SOLICITUD ENVIAMOS ADJUNTO EL RECIBO DE CAJA CORRESPONDIENTE A SU(S) ESTABLECIMIENTOS(S)   TENGA EN CUENTA QUE   1.       A PARTIR DE LA FECHA DE REGISTRO  EL FUNCIONARIO DE LA ENTIDAD TIENE 30 DIAS CALENDARIO A DISPONIBILIDAD DE LA ESTACION PARA REALIZAR LA VISITA DE INSPECCION.  2.       LA EXPEDICION DEL CERTIFICADO SE REALIZARA 45 DIAS HABILES A PARTIR DE LA FECHA DE VISITA (ART. 200 RESOLUCION 661 DE 2014  MIN. INTERIOR Y DNBC)  3.       RECUERDE POR FAVOR QUE EL TIEMPO DE RESPUESTA EN LOS TERMINOS ESTABLECIDOS PARA LA EMISION DEL CERTIFICADO SE PODRIA VER AFECTADO POR LA SUSPENSION DE SERVICIOS POR PARTE DE LA ENTIDAD DURANTE LA EMERGENCIA SANITARIA.  4.       SE COMUNICARAN CON USTEDES OPORTUNAMENTE ANTES DE REALIZAR SU VISITA  TENGA EN CUENTA  ACTUALMENTE LAS  VISITAS DE INSPECCIONES TECNICAS? EN TEMAS DE SEGURIDAD HUMANA Y SISTEMAS DE PROTECCION CONTRA INCENDIO SE ADELANTAN A TRAVES DE LA EMPRESA WAYGROUP POR MEDIO DEL CONTRATO 720 DE 2020 SUSCRITO CON LA UAECOB.     LA PERSONA QUE REALIZA LA VISITA PORTA CHALECO DE LA EMPRESA  POR FAVOR SOLICITE EL CARNE QUE LO IDENTIFICA COMO MIEMBRO DE WAYGROUP  CON EL FIN DE CORROBORAR SU IDENTIDAD. SI TIENE DUDAS O QUIERE VERIFICAR LA INFORMACION COMUNIQUESE AL 316 4739599.  CORDIALMENTE   ANTE CUALQUIER INQUIETUD PUEDE COMUNICARSE A LINEA DE ATENCION  3822500 EXTENSION  40101 ?40102 ? 40110 ? 40112 Y 40113 O CELULAR  3164739599 O AL CORREO ELECTRONICO TRAMITECONCEPTOS@BOMBEROSBOGOTA.GOV.CO  --"/>
    <m/>
    <s v="CONCEPTO TECNICO DE SEGURIDAD HUMANA Y PROTECCION CONTRA INCENDIOS"/>
    <s v="true"/>
    <s v="true"/>
    <s v="false"/>
    <m/>
    <m/>
    <s v="false"/>
    <m/>
    <m/>
    <x v="0"/>
    <m/>
    <m/>
    <m/>
    <n v="-74.113362499999994"/>
    <n v="4.6458199999999996"/>
    <m/>
    <m/>
    <d v="2021-03-17T00:00:00"/>
    <d v="2021-03-18T00:00:00"/>
    <d v="2021-03-17T09:03:43"/>
    <d v="2021-03-18T00:00:00"/>
    <m/>
    <s v=" "/>
    <s v=" "/>
    <s v=" "/>
    <s v=" "/>
    <s v=" "/>
    <s v=" "/>
    <d v="2021-05-03T00:00:00"/>
    <n v="30"/>
    <m/>
    <s v=" "/>
    <d v="2021-03-17T09:03:43"/>
    <s v=" "/>
    <n v="1"/>
    <n v="0"/>
    <s v="Registro para atencion"/>
    <s v="Funcionario"/>
    <d v="2021-03-19T00:00:00"/>
    <n v="1"/>
    <n v="0"/>
    <m/>
    <m/>
    <x v="2"/>
    <s v="Juridica"/>
    <s v="Funcionario"/>
    <s v="daguilar28"/>
    <s v="En nombre propio"/>
    <s v="NIT"/>
    <s v="GENERAL MOTORS COLMOTORES   "/>
    <n v="860002304"/>
    <m/>
    <s v="ricardo.avila@gm.com"/>
    <m/>
    <n v="3133697864"/>
    <s v="AVENIDA BOYACA NO CALLE 56A SUR 3353"/>
    <m/>
    <m/>
    <m/>
    <x v="0"/>
    <s v="false"/>
    <s v="true"/>
    <x v="0"/>
    <m/>
    <n v="1"/>
    <x v="2"/>
    <s v="Propios"/>
    <m/>
    <x v="1"/>
    <s v="Gestion oportuna (DTL)"/>
    <s v=" "/>
    <s v="0-3."/>
    <s v="GESTIONADOS"/>
    <s v="PENDIENTE"/>
    <m/>
    <m/>
    <m/>
    <m/>
    <m/>
  </r>
  <r>
    <n v="85606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2020-11641 860046201-2 FORTOX S. A FORTOX S. A- SEDE PPAL KR 20 37 45 3694400 EXT 1339  SOLICITANTE  FLOR MARIA JIMENEZ MONROY CORREO  FLOR.JIMENEZ@FORTOXSECURITY.COM  MIL GRACIAS  EL LUN  1 MAR 2021 A LAS 9 37  TRAMITE CONCEPTOS (&lt;TRAMITECONCEPTOS@BOMBEROSBOGOTA.GOV.CO&gt;) ESCRIBIO    ---------- FORWARDED MESSAGE --------- DE  FLOR MARIA JIMENEZ MONROY &lt;FLOR.JIMENEZ@FORTOXSECURITY.COM&gt; DATE  MIE  24 FEB 2021 A LAS 12 12 SUBJECT  CONSULTA CONCEPTOS BOMBEROS FORTOX S.A TO  TRAMITE CONCEPTOS &lt;TRAMITECONCEPTOS@BOMBEROSBOGOTA.GOV.CO&gt; CC  MARIBEL MARITZA MARTINEZ SANCHEZ &lt;MARIBEL.MARTINEZ@FORTOXSECURITY.COM&gt;   CORDIAL SALUDO  DE MANERA ATENTA SOLICITO DE SU COLABORACION CON EL CONCEPTO FRENTE A VISITA REALIZADA EL DIA 7 DE DICIEMBRE 2020  DE CUAL HEMOS IDO A PREGUNTAR SIN RECIBIR RESPUESTA.  RADICADO 2020-11641.   AGRADECEMOS SU RESPUESTA  QUEDO ATENTA."/>
    <s v="MISIONAL"/>
    <s v="CONCEPTO TECNICO DE SEGURIDAD HUMANA Y PROTECCION CONTRA INCENDIOS"/>
    <s v="true"/>
    <s v="true"/>
    <s v="false"/>
    <m/>
    <m/>
    <s v="false"/>
    <m/>
    <m/>
    <x v="0"/>
    <m/>
    <m/>
    <m/>
    <n v="-74.113378999999995"/>
    <n v="4.6458436000000001"/>
    <m/>
    <m/>
    <d v="2021-03-17T00:00:00"/>
    <d v="2021-03-18T00:00:00"/>
    <d v="2021-03-17T09:11:59"/>
    <d v="2021-03-18T00:00:00"/>
    <m/>
    <s v=" "/>
    <s v=" "/>
    <s v=" "/>
    <s v=" "/>
    <s v=" "/>
    <s v=" "/>
    <d v="2021-05-03T00:00:00"/>
    <n v="30"/>
    <m/>
    <s v=" "/>
    <d v="2021-03-17T09:14:10"/>
    <s v=" "/>
    <n v="1"/>
    <n v="0"/>
    <s v="Registro para atencion"/>
    <s v="Funcionario"/>
    <d v="2021-03-19T00:00:00"/>
    <n v="1"/>
    <n v="0"/>
    <m/>
    <m/>
    <x v="0"/>
    <s v="Natural"/>
    <s v="Funcionario"/>
    <s v="daguilar28"/>
    <s v="En nombre propio"/>
    <s v="Cedula de ciudadania"/>
    <s v="FLOR MARIA JIMENEZ MONROY"/>
    <n v="1002646512"/>
    <m/>
    <s v="flor.jimenez@fortoxsecurity.com"/>
    <m/>
    <n v="3112516797"/>
    <m/>
    <m/>
    <m/>
    <m/>
    <x v="1"/>
    <s v="false"/>
    <s v="true"/>
    <x v="0"/>
    <m/>
    <n v="2"/>
    <x v="0"/>
    <s v="Propios"/>
    <m/>
    <x v="1"/>
    <s v="Gestion oportuna (DTL)"/>
    <s v=" "/>
    <s v="0-3."/>
    <s v="GESTIONADOS"/>
    <s v="PENDIENTE"/>
    <m/>
    <m/>
    <m/>
    <m/>
    <m/>
  </r>
  <r>
    <n v="85606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2020-11641 860046201-2 FORTOX S. A FORTOX S. A- SEDE PPAL KR 20 37 45 3694400 EXT 1339  SOLICITANTE  FLOR MARIA JIMENEZ MONROY CORREO  FLOR.JIMENEZ@FORTOXSECURITY.COM  MIL GRACIAS  EL LUN  1 MAR 2021 A LAS 9 37  TRAMITE CONCEPTOS (&lt;TRAMITECONCEPTOS@BOMBEROSBOGOTA.GOV.CO&gt;) ESCRIBIO    ---------- FORWARDED MESSAGE --------- DE  FLOR MARIA JIMENEZ MONROY &lt;FLOR.JIMENEZ@FORTOXSECURITY.COM&gt; DATE  MIE  24 FEB 2021 A LAS 12 12 SUBJECT  CONSULTA CONCEPTOS BOMBEROS FORTOX S.A TO  TRAMITE CONCEPTOS &lt;TRAMITECONCEPTOS@BOMBEROSBOGOTA.GOV.CO&gt; CC  MARIBEL MARITZA MARTINEZ SANCHEZ &lt;MARIBEL.MARTINEZ@FORTOXSECURITY.COM&gt;   CORDIAL SALUDO  DE MANERA ATENTA SOLICITO DE SU COLABORACION CON EL CONCEPTO FRENTE A VISITA REALIZADA EL DIA 7 DE DICIEMBRE 2020  DE CUAL HEMOS IDO A PREGUNTAR SIN RECIBIR RESPUESTA.  RADICADO 2020-11641.   AGRADECEMOS SU RESPUESTA  QUEDO ATENTA."/>
    <m/>
    <s v="CONCEPTO TECNICO DE SEGURIDAD HUMANA Y PROTECCION CONTRA INCENDIOS"/>
    <s v="true"/>
    <s v="true"/>
    <s v="false"/>
    <m/>
    <m/>
    <s v="false"/>
    <m/>
    <m/>
    <x v="0"/>
    <m/>
    <m/>
    <m/>
    <n v="-74.113378999999995"/>
    <n v="4.6458436000000001"/>
    <m/>
    <m/>
    <d v="2021-03-17T00:00:00"/>
    <d v="2021-03-18T00:00:00"/>
    <d v="2021-03-17T09:11:59"/>
    <d v="2021-03-18T00:00:00"/>
    <m/>
    <s v=" "/>
    <s v=" "/>
    <s v=" "/>
    <s v=" "/>
    <s v=" "/>
    <s v=" "/>
    <d v="2021-05-03T00:00:00"/>
    <n v="30"/>
    <m/>
    <s v=" "/>
    <d v="2021-03-17T09:11:59"/>
    <s v=" "/>
    <n v="1"/>
    <n v="0"/>
    <s v="Registro para atencion"/>
    <s v="Funcionario"/>
    <d v="2021-03-19T00:00:00"/>
    <n v="1"/>
    <n v="0"/>
    <m/>
    <m/>
    <x v="0"/>
    <s v="Natural"/>
    <s v="Funcionario"/>
    <s v="daguilar28"/>
    <s v="En nombre propio"/>
    <s v="Cedula de ciudadania"/>
    <s v="FLOR MARIA JIMENEZ MONROY"/>
    <n v="1002646512"/>
    <m/>
    <s v="flor.jimenez@fortoxsecurity.com"/>
    <m/>
    <n v="3112516797"/>
    <m/>
    <m/>
    <m/>
    <m/>
    <x v="1"/>
    <s v="false"/>
    <s v="true"/>
    <x v="0"/>
    <m/>
    <n v="1"/>
    <x v="2"/>
    <s v="Propios"/>
    <m/>
    <x v="1"/>
    <s v="Gestion oportuna (DTL)"/>
    <s v=" "/>
    <s v="0-3."/>
    <s v="GESTIONADOS"/>
    <s v="PENDIENTE"/>
    <m/>
    <m/>
    <m/>
    <m/>
    <m/>
  </r>
  <r>
    <n v="85623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2020-8007 39805332-8 JARDIN INFANTIL PECOSITOS JARDIN INFANTIL PECOSITOS- SEDE PPAL KR 10A 181A 04 6797544-3158400172 2020-8005 1020833992-1 GIMNASIO INFANTIL LOS PECOSITOS GIMNASIO INFANTIL LOS PECOSITOS- SEDE PPAL KR 10A 181A 23 3158400172  SOLICITANTE  MIRIAM LILIANA RAMIREZ CORREO  ADMIPECOSITOS@GMAIL.COM  MIL GRACIAS  EL LUN  1 MAR 2021 A LAS 10 30  TRAMITE CONCEPTOS (&lt;TRAMITECONCEPTOS@BOMBEROSBOGOTA.GOV.CO&gt;) ESCRIBIO    ---------- FORWARDED MESSAGE --------- DE  JARDIN PECOSITOS &lt;ADMIPECOSITOS@GMAIL.COM&gt; DATE  MIE  24 FEB 2021 A LAS 19 12 SUBJECT  SOLICITUD DE ENVIO DEL CONCEPTO TO  &lt;TRAMITECONCEPTOS@BOMBEROSBOGOTA.GOV.CO&gt;   RESPETUOSO SALUDO.  POR MEDIO DE LA PRESENTE QUIERO SOLICITAR MUY COMEDIDAMENTE  ME PUEDAN ENVIAR EL CONCEPTO DE LOS JARDINES INFANTILES     1- JARDIN INFANTIL PECOSITOS UBICADO EN LA KR 10 A 181 A 04 Y 2- GIMNASIO INFANTIL LOS PECOSITOS UBICADO EN LA KR 10 A 181 A 23  LA VISITA LA REALIZARON EN EL MES DE OCTUBRE DEL 2020.  AGRADEZCO SU ATENCION A LA PRESENTE   ADJUNTO LOS RECIBOS DE PAGOS EN EL MES DE SEPTIEMBRE.  GRACIAS  MIRIAM LILIANA RAMIREZ "/>
    <s v="MISIONAL"/>
    <s v="CONCEPTO TECNICO DE SEGURIDAD HUMANA Y PROTECCION CONTRA INCENDIOS"/>
    <s v="true"/>
    <s v="true"/>
    <s v="false"/>
    <m/>
    <m/>
    <s v="false"/>
    <m/>
    <m/>
    <x v="0"/>
    <m/>
    <m/>
    <m/>
    <n v="-74.113367600000004"/>
    <n v="4.6458329999999997"/>
    <m/>
    <m/>
    <d v="2021-03-17T00:00:00"/>
    <d v="2021-03-18T00:00:00"/>
    <d v="2021-03-17T09:21:19"/>
    <d v="2021-03-18T00:00:00"/>
    <m/>
    <s v=" "/>
    <s v=" "/>
    <s v=" "/>
    <s v=" "/>
    <s v=" "/>
    <s v=" "/>
    <d v="2021-05-03T00:00:00"/>
    <n v="30"/>
    <m/>
    <s v=" "/>
    <d v="2021-03-17T09:22:15"/>
    <s v=" "/>
    <n v="1"/>
    <n v="0"/>
    <s v="Registro para atencion"/>
    <s v="Funcionario"/>
    <d v="2021-03-19T00:00:00"/>
    <n v="1"/>
    <n v="0"/>
    <m/>
    <m/>
    <x v="0"/>
    <s v="Natural"/>
    <s v="Funcionario"/>
    <s v="daguilar28"/>
    <s v="En nombre propio"/>
    <s v="Cedula de ciudadania"/>
    <s v="MIRIAM  LILIANA RAMIREZ GARCIA"/>
    <n v="39805332"/>
    <m/>
    <s v="admipecositos@gmail.com"/>
    <n v="6797544"/>
    <n v="3158400172"/>
    <s v="KR 10A 181A 04"/>
    <s v="01 - USAQUEN"/>
    <s v="9 - VERBENAL"/>
    <s v="VERBENAL SAN ANTONIO"/>
    <x v="1"/>
    <s v="false"/>
    <s v="true"/>
    <x v="0"/>
    <m/>
    <n v="2"/>
    <x v="0"/>
    <s v="Propios"/>
    <m/>
    <x v="1"/>
    <s v="Gestion oportuna (DTL)"/>
    <s v=" "/>
    <s v="0-3."/>
    <s v="GESTIONADOS"/>
    <s v="PENDIENTE"/>
    <m/>
    <m/>
    <m/>
    <m/>
    <m/>
  </r>
  <r>
    <n v="85623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2020-8007 39805332-8 JARDIN INFANTIL PECOSITOS JARDIN INFANTIL PECOSITOS- SEDE PPAL KR 10A 181A 04 6797544-3158400172 2020-8005 1020833992-1 GIMNASIO INFANTIL LOS PECOSITOS GIMNASIO INFANTIL LOS PECOSITOS- SEDE PPAL KR 10A 181A 23 3158400172  SOLICITANTE  MIRIAM LILIANA RAMIREZ CORREO  ADMIPECOSITOS@GMAIL.COM  MIL GRACIAS  EL LUN  1 MAR 2021 A LAS 10 30  TRAMITE CONCEPTOS (&lt;TRAMITECONCEPTOS@BOMBEROSBOGOTA.GOV.CO&gt;) ESCRIBIO    ---------- FORWARDED MESSAGE --------- DE  JARDIN PECOSITOS &lt;ADMIPECOSITOS@GMAIL.COM&gt; DATE  MIE  24 FEB 2021 A LAS 19 12 SUBJECT  SOLICITUD DE ENVIO DEL CONCEPTO TO  &lt;TRAMITECONCEPTOS@BOMBEROSBOGOTA.GOV.CO&gt;   RESPETUOSO SALUDO.  POR MEDIO DE LA PRESENTE QUIERO SOLICITAR MUY COMEDIDAMENTE  ME PUEDAN ENVIAR EL CONCEPTO DE LOS JARDINES INFANTILES     1- JARDIN INFANTIL PECOSITOS UBICADO EN LA KR 10 A 181 A 04 Y 2- GIMNASIO INFANTIL LOS PECOSITOS UBICADO EN LA KR 10 A 181 A 23  LA VISITA LA REALIZARON EN EL MES DE OCTUBRE DEL 2020.  AGRADEZCO SU ATENCION A LA PRESENTE   ADJUNTO LOS RECIBOS DE PAGOS EN EL MES DE SEPTIEMBRE.  GRACIAS  MIRIAM LILIANA RAMIREZ "/>
    <m/>
    <s v="CONCEPTO TECNICO DE SEGURIDAD HUMANA Y PROTECCION CONTRA INCENDIOS"/>
    <s v="true"/>
    <s v="true"/>
    <s v="false"/>
    <m/>
    <m/>
    <s v="false"/>
    <m/>
    <m/>
    <x v="0"/>
    <m/>
    <m/>
    <m/>
    <n v="-74.113367600000004"/>
    <n v="4.6458329999999997"/>
    <m/>
    <m/>
    <d v="2021-03-17T00:00:00"/>
    <d v="2021-03-18T00:00:00"/>
    <d v="2021-03-17T09:21:19"/>
    <d v="2021-03-18T00:00:00"/>
    <m/>
    <s v=" "/>
    <s v=" "/>
    <s v=" "/>
    <s v=" "/>
    <s v=" "/>
    <s v=" "/>
    <d v="2021-05-03T00:00:00"/>
    <n v="30"/>
    <m/>
    <s v=" "/>
    <d v="2021-03-17T09:21:19"/>
    <s v=" "/>
    <n v="1"/>
    <n v="0"/>
    <s v="Registro para atencion"/>
    <s v="Funcionario"/>
    <d v="2021-03-19T00:00:00"/>
    <n v="1"/>
    <n v="0"/>
    <m/>
    <m/>
    <x v="0"/>
    <s v="Natural"/>
    <s v="Funcionario"/>
    <s v="daguilar28"/>
    <s v="En nombre propio"/>
    <s v="Cedula de ciudadania"/>
    <s v="MIRIAM  LILIANA RAMIREZ GARCIA"/>
    <n v="39805332"/>
    <m/>
    <s v="admipecositos@gmail.com"/>
    <n v="6797544"/>
    <n v="3158400172"/>
    <s v="KR 10A 181A 04"/>
    <s v="01 - USAQUEN"/>
    <s v="9 - VERBENAL"/>
    <s v="VERBENAL SAN ANTONIO"/>
    <x v="1"/>
    <s v="false"/>
    <s v="true"/>
    <x v="0"/>
    <m/>
    <n v="1"/>
    <x v="2"/>
    <s v="Propios"/>
    <m/>
    <x v="1"/>
    <s v="Gestion oportuna (DTL)"/>
    <s v=" "/>
    <s v="0-3."/>
    <s v="GESTIONADOS"/>
    <s v="PENDIENTE"/>
    <m/>
    <m/>
    <m/>
    <m/>
    <m/>
  </r>
  <r>
    <n v="85644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0"/>
    <s v="Registro - con preclasificacion"/>
    <x v="3"/>
    <s v="Solucionado - Por asignacion"/>
    <s v="2020-1233 830052494-9 INCONTEL INGENIERIA S.A.S PARQUEADERO CLL 86- SEDE PPAL KR 14 86A 62 4827533 2020-1234 830052494-9 INCONTEL INGENIERIA S.A.S PARQUEADERO SAN DIEGO KR 7 27 30 4827533  SOLICITANTE  BIBIANA ROJAS  CORREO  BROJAS@INCOTELINGENIERIA.COM  MIL GRACIAS  EL LUN  1 MAR 2021 A LAS 11 14  TRAMITE CONCEPTOS (&lt;TRAMITECONCEPTOS@BOMBEROSBOGOTA.GOV.CO&gt;) ESCRIBIO    ---------- FORWARDED MESSAGE --------- DE  BIBIANA ROJAS &lt;BROJAS@INCOTELINGENIERIA.COM&gt; DATE  MIE  24 FEB 2021 A LAS 16 51 SUBJECT  SOLICITUD CONCEPTOS 2020 TO  &lt;TRAMITECONCEPTOS@BOMBEROSBOGOTA.GOV.CO&gt;   RESPETADO SENORES  CORDIAL SALUDO   AMABLEMENTE ME PERMITO SOLICITAR A USTEDES SE SIRVAN ENVIAR  SI ES POSIBLE POR ESTE MEDIO EL CONCEPTO TECNICO SOLICITADO PARA LA VIGENCIA 2020  DADO QUE EN VISITA A LAS INSTALACIONES DE LA ENTIDAD NOS INFORMARON QUE SE ENCONTRABAN EN CONCEPTO FAVORABLE Y PARA LA ALCALDIA ES IMPORTANTE VERIFICAR QUE DICHO CERTIFICADO SE ENCUENTRE DENTRO DE LOS DOCUMENTOS REQUERIDOS PARA EL FUNCIONAMIENTO DE LOS ESTABLECIMIENTOS DE COMERCIO ENTRE TANTO SE OBTIENE EL CONCEPTO DE LA VIGENCIA 2021-2022.   PARA MEJOR REFERENCIA ADJUNTO A ESTE CORREO RECIBOS DE SOLICITUD Y PAGO. FAVOR VER ARCHIVO PDF ANEXO.  AGRADEZCO DE ANTEMANO SU GESTION Y COLABORACION AL RESPECTO.  -- BIBIANA ROJAS VILLA - ROEL DIRECTORA ADMINISTRATIVA. INCOTEL INGENIERIA S.A.S TEL  2 138801 - 2139286 "/>
    <s v="MISIONAL"/>
    <s v="CONCEPTO TECNICO DE SEGURIDAD HUMANA Y PROTECCION CONTRA INCENDIOS"/>
    <s v="true"/>
    <s v="true"/>
    <s v="false"/>
    <m/>
    <m/>
    <s v="false"/>
    <m/>
    <m/>
    <x v="0"/>
    <m/>
    <m/>
    <m/>
    <n v="-74.113363800000002"/>
    <n v="4.6458195"/>
    <m/>
    <m/>
    <d v="2021-03-17T00:00:00"/>
    <d v="2021-03-18T00:00:00"/>
    <d v="2021-03-17T09:34:23"/>
    <d v="2021-03-18T00:00:00"/>
    <m/>
    <s v=" "/>
    <s v=" "/>
    <s v=" "/>
    <s v=" "/>
    <s v=" "/>
    <s v=" "/>
    <d v="2021-05-03T00:00:00"/>
    <n v="30"/>
    <m/>
    <s v=" "/>
    <d v="2021-03-17T09:35:10"/>
    <s v=" "/>
    <n v="1"/>
    <n v="0"/>
    <s v="Registro para atencion"/>
    <s v="Funcionario"/>
    <d v="2021-03-19T00:00:00"/>
    <n v="1"/>
    <n v="0"/>
    <m/>
    <m/>
    <x v="2"/>
    <s v="Juridica"/>
    <s v="Funcionario"/>
    <s v="daguilar28"/>
    <s v="En nombre propio"/>
    <s v="NIT"/>
    <s v="INCOTEL INGENIERIA S EN C S   "/>
    <n v="830052494"/>
    <m/>
    <s v="frm3492@gmail.com"/>
    <m/>
    <n v="3142108677"/>
    <s v="CL 120A 7 62  OF 703"/>
    <m/>
    <m/>
    <m/>
    <x v="0"/>
    <s v="false"/>
    <s v="true"/>
    <x v="0"/>
    <m/>
    <n v="2"/>
    <x v="0"/>
    <s v="Propios"/>
    <m/>
    <x v="1"/>
    <s v="Gestion oportuna (DTL)"/>
    <s v=" "/>
    <s v="0-3."/>
    <s v="GESTIONADOS"/>
    <s v="PENDIENTE"/>
    <m/>
    <m/>
    <m/>
    <m/>
    <m/>
  </r>
  <r>
    <n v="85644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0"/>
    <s v="Registro para asignacion"/>
    <x v="8"/>
    <s v="Solucionado - Registro con preclasificacion"/>
    <s v="2020-1233 830052494-9 INCONTEL INGENIERIA S.A.S PARQUEADERO CLL 86- SEDE PPAL KR 14 86A 62 4827533 2020-1234 830052494-9 INCONTEL INGENIERIA S.A.S PARQUEADERO SAN DIEGO KR 7 27 30 4827533  SOLICITANTE  BIBIANA ROJAS  CORREO  BROJAS@INCOTELINGENIERIA.COM  MIL GRACIAS  EL LUN  1 MAR 2021 A LAS 11 14  TRAMITE CONCEPTOS (&lt;TRAMITECONCEPTOS@BOMBEROSBOGOTA.GOV.CO&gt;) ESCRIBIO    ---------- FORWARDED MESSAGE --------- DE  BIBIANA ROJAS &lt;BROJAS@INCOTELINGENIERIA.COM&gt; DATE  MIE  24 FEB 2021 A LAS 16 51 SUBJECT  SOLICITUD CONCEPTOS 2020 TO  &lt;TRAMITECONCEPTOS@BOMBEROSBOGOTA.GOV.CO&gt;   RESPETADO SENORES  CORDIAL SALUDO   AMABLEMENTE ME PERMITO SOLICITAR A USTEDES SE SIRVAN ENVIAR  SI ES POSIBLE POR ESTE MEDIO EL CONCEPTO TECNICO SOLICITADO PARA LA VIGENCIA 2020  DADO QUE EN VISITA A LAS INSTALACIONES DE LA ENTIDAD NOS INFORMARON QUE SE ENCONTRABAN EN CONCEPTO FAVORABLE Y PARA LA ALCALDIA ES IMPORTANTE VERIFICAR QUE DICHO CERTIFICADO SE ENCUENTRE DENTRO DE LOS DOCUMENTOS REQUERIDOS PARA EL FUNCIONAMIENTO DE LOS ESTABLECIMIENTOS DE COMERCIO ENTRE TANTO SE OBTIENE EL CONCEPTO DE LA VIGENCIA 2021-2022.   PARA MEJOR REFERENCIA ADJUNTO A ESTE CORREO RECIBOS DE SOLICITUD Y PAGO. FAVOR VER ARCHIVO PDF ANEXO.  AGRADEZCO DE ANTEMANO SU GESTION Y COLABORACION AL RESPECTO.  -- BIBIANA ROJAS VILLA - ROEL DIRECTORA ADMINISTRATIVA. INCOTEL INGENIERIA S.A.S TEL  2 138801 - 2139286 "/>
    <m/>
    <s v="CONCEPTO TECNICO DE SEGURIDAD HUMANA Y PROTECCION CONTRA INCENDIOS"/>
    <s v="true"/>
    <s v="true"/>
    <s v="false"/>
    <m/>
    <m/>
    <s v="false"/>
    <m/>
    <m/>
    <x v="0"/>
    <m/>
    <m/>
    <m/>
    <n v="-74.113363800000002"/>
    <n v="4.6458195"/>
    <m/>
    <m/>
    <d v="2021-03-17T00:00:00"/>
    <d v="2021-03-18T00:00:00"/>
    <d v="2021-03-17T09:34:23"/>
    <d v="2021-03-18T00:00:00"/>
    <m/>
    <s v=" "/>
    <s v=" "/>
    <s v=" "/>
    <s v=" "/>
    <s v=" "/>
    <s v=" "/>
    <d v="2021-05-03T00:00:00"/>
    <n v="30"/>
    <m/>
    <s v=" "/>
    <d v="2021-03-17T09:34:23"/>
    <s v=" "/>
    <n v="1"/>
    <n v="0"/>
    <s v="Registro para atencion"/>
    <s v="Funcionario"/>
    <d v="2021-03-19T00:00:00"/>
    <n v="1"/>
    <n v="0"/>
    <m/>
    <m/>
    <x v="2"/>
    <s v="Juridica"/>
    <s v="Funcionario"/>
    <s v="daguilar28"/>
    <s v="En nombre propio"/>
    <s v="NIT"/>
    <s v="INCOTEL INGENIERIA S EN C S   "/>
    <n v="830052494"/>
    <m/>
    <s v="frm3492@gmail.com"/>
    <m/>
    <n v="3142108677"/>
    <s v="CL 120A 7 62  OF 703"/>
    <m/>
    <m/>
    <m/>
    <x v="0"/>
    <s v="false"/>
    <s v="true"/>
    <x v="0"/>
    <m/>
    <n v="1"/>
    <x v="2"/>
    <s v="Propios"/>
    <m/>
    <x v="1"/>
    <s v="Gestion oportuna (DTL)"/>
    <s v=" "/>
    <s v="0-3."/>
    <s v="GESTIONADOS"/>
    <s v="PENDIENTE"/>
    <m/>
    <m/>
    <m/>
    <m/>
    <m/>
  </r>
  <r>
    <n v="85654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2"/>
    <s v="Registro - con preclasificacion"/>
    <x v="3"/>
    <s v="Solucionado - Por asignacion"/>
    <s v="FORWARDED MESSAGE --------- DE  ANDREA RODRIGUEZ &lt;JARDININFANTILPLAYKIDS@GMAIL.COM&gt; DATE  MAR  16 MAR 2021 A LAS 15 46 SUBJECT  SOLICITUD TO  QUEJAS Y SOLUCIONES &lt;QUEJASYSOLUCIONES@BOMBEROSBOGOTA.GOV.CO&gt;   CORDIAL SALUDO SOY DIRECTORA DEL JARDIN INFANTIL PLAY KIDS UBICADO EN LA LOCALIDAD DE BOSA NOS ACERCAMOS HACE UNA SEMANA A LAS OFICINAS DE LA AVENIDA 68 PARA SOLICITAR LA VISITA TECNICA DE BOMBEROS PERO NOS DIJERON QUE NOS ENVIABAN UN CORREO Y AUN  NO HEMOS RECIBIDO NADA. AGRADECEMOS LA INFORMACION QUE NOS PUEDAN BRINDAR. JARDININFANTILPLAYKIDS@GMAIL.COM."/>
    <s v="MISIONAL"/>
    <s v="CONCEPTO TECNICO DE SEGURIDAD HUMANA Y PROTECCION CONTRA INCENDIOS"/>
    <s v="true"/>
    <s v="true"/>
    <s v="false"/>
    <m/>
    <m/>
    <s v="false"/>
    <m/>
    <m/>
    <x v="0"/>
    <m/>
    <m/>
    <m/>
    <n v="-74.113353599999996"/>
    <n v="4.6458370999999996"/>
    <m/>
    <m/>
    <d v="2021-03-17T00:00:00"/>
    <d v="2021-03-18T00:00:00"/>
    <d v="2021-03-17T09:39:55"/>
    <d v="2021-03-18T00:00:00"/>
    <m/>
    <s v=" "/>
    <s v=" "/>
    <s v=" "/>
    <s v=" "/>
    <s v=" "/>
    <s v=" "/>
    <d v="2021-04-19T00:00:00"/>
    <n v="20"/>
    <m/>
    <s v=" "/>
    <d v="2021-03-17T09:40:28"/>
    <d v="2021-03-17T09:43:08"/>
    <n v="1"/>
    <n v="0"/>
    <s v="Registro para atencion"/>
    <s v="Funcionario"/>
    <d v="2021-03-19T00:00:00"/>
    <n v="1"/>
    <n v="0"/>
    <m/>
    <m/>
    <x v="0"/>
    <s v="Natural"/>
    <s v="Funcionario"/>
    <s v="daguilar28"/>
    <s v="En nombre propio"/>
    <s v="Cedula de ciudadania"/>
    <s v="DURBY YURIANA SANTOS LOPEZ"/>
    <n v="52816022"/>
    <m/>
    <s v="durbyyu82@gmail.com"/>
    <m/>
    <n v="3012412722"/>
    <s v="CL 10 SUR 3A 10"/>
    <m/>
    <m/>
    <m/>
    <x v="0"/>
    <s v="true"/>
    <s v="true"/>
    <x v="0"/>
    <m/>
    <n v="2"/>
    <x v="0"/>
    <s v="Propios"/>
    <m/>
    <x v="1"/>
    <s v="Gestion oportuna (DTL)"/>
    <s v=" "/>
    <s v="0-3."/>
    <s v="GESTIONADOS"/>
    <s v="GESTIONADO"/>
    <m/>
    <m/>
    <m/>
    <m/>
    <m/>
  </r>
  <r>
    <n v="85654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2"/>
    <s v="Registro para asignacion"/>
    <x v="8"/>
    <s v="Solucionado - Registro con preclasificacion"/>
    <s v="FORWARDED MESSAGE --------- DE  ANDREA RODRIGUEZ &lt;JARDININFANTILPLAYKIDS@GMAIL.COM&gt; DATE  MAR  16 MAR 2021 A LAS 15 46 SUBJECT  SOLICITUD TO  QUEJAS Y SOLUCIONES &lt;QUEJASYSOLUCIONES@BOMBEROSBOGOTA.GOV.CO&gt;   CORDIAL SALUDO SOY DIRECTORA DEL JARDIN INFANTIL PLAY KIDS UBICADO EN LA LOCALIDAD DE BOSA NOS ACERCAMOS HACE UNA SEMANA A LAS OFICINAS DE LA AVENIDA 68 PARA SOLICITAR LA VISITA TECNICA DE BOMBEROS PERO NOS DIJERON QUE NOS ENVIABAN UN CORREO Y AUN  NO HEMOS RECIBIDO NADA. AGRADECEMOS LA INFORMACION QUE NOS PUEDAN BRINDAR. JARDININFANTILPLAYKIDS@GMAIL.COM."/>
    <m/>
    <s v="CONCEPTO TECNICO DE SEGURIDAD HUMANA Y PROTECCION CONTRA INCENDIOS"/>
    <s v="true"/>
    <s v="true"/>
    <s v="false"/>
    <m/>
    <m/>
    <s v="false"/>
    <m/>
    <m/>
    <x v="0"/>
    <m/>
    <m/>
    <m/>
    <n v="-74.113353599999996"/>
    <n v="4.6458370999999996"/>
    <m/>
    <m/>
    <d v="2021-03-17T00:00:00"/>
    <d v="2021-03-18T00:00:00"/>
    <d v="2021-03-17T09:39:55"/>
    <d v="2021-03-18T00:00:00"/>
    <m/>
    <s v=" "/>
    <s v=" "/>
    <s v=" "/>
    <s v=" "/>
    <s v=" "/>
    <s v=" "/>
    <d v="2021-04-19T00:00:00"/>
    <n v="20"/>
    <m/>
    <s v=" "/>
    <d v="2021-03-17T09:39:55"/>
    <d v="2021-03-17T09:43:08"/>
    <n v="1"/>
    <n v="0"/>
    <s v="Registro para atencion"/>
    <s v="Funcionario"/>
    <d v="2021-03-19T00:00:00"/>
    <n v="1"/>
    <n v="0"/>
    <m/>
    <m/>
    <x v="0"/>
    <s v="Natural"/>
    <s v="Funcionario"/>
    <s v="daguilar28"/>
    <s v="En nombre propio"/>
    <s v="Cedula de ciudadania"/>
    <s v="DURBY YURIANA SANTOS LOPEZ"/>
    <n v="52816022"/>
    <m/>
    <s v="durbyyu82@gmail.com"/>
    <m/>
    <n v="3012412722"/>
    <s v="CL 10 SUR 3A 10"/>
    <m/>
    <m/>
    <m/>
    <x v="0"/>
    <s v="true"/>
    <s v="true"/>
    <x v="0"/>
    <m/>
    <n v="1"/>
    <x v="2"/>
    <s v="Propios"/>
    <m/>
    <x v="1"/>
    <s v="Gestion oportuna (DTL)"/>
    <s v=" "/>
    <s v="0-3."/>
    <s v="GESTIONADOS"/>
    <s v="GESTIONADO"/>
    <m/>
    <m/>
    <m/>
    <m/>
    <m/>
  </r>
  <r>
    <n v="85654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2"/>
    <s v="En tramite - Por asignacion"/>
    <x v="0"/>
    <s v="Solucionado - Por respuesta definitiva"/>
    <s v="FORWARDED MESSAGE --------- DE  ANDREA RODRIGUEZ &lt;JARDININFANTILPLAYKIDS@GMAIL.COM&gt; DATE  MAR  16 MAR 2021 A LAS 15 46 SUBJECT  SOLICITUD TO  QUEJAS Y SOLUCIONES &lt;QUEJASYSOLUCIONES@BOMBEROSBOGOTA.GOV.CO&gt;   CORDIAL SALUDO SOY DIRECTORA DEL JARDIN INFANTIL PLAY KIDS UBICADO EN LA LOCALIDAD DE BOSA NOS ACERCAMOS HACE UNA SEMANA A LAS OFICINAS DE LA AVENIDA 68 PARA SOLICITAR LA VISITA TECNICA DE BOMBEROS PERO NOS DIJERON QUE NOS ENVIABAN UN CORREO Y AUN  NO HEMOS RECIBIDO NADA. AGRADECEMOS LA INFORMACION QUE NOS PUEDAN BRINDAR. JARDININFANTILPLAYKIDS@GMAIL.COM."/>
    <s v="MISIONAL"/>
    <s v="CONCEPTO TECNICO DE SEGURIDAD HUMANA Y PROTECCION CONTRA INCENDIOS"/>
    <s v="true"/>
    <s v="true"/>
    <s v="false"/>
    <m/>
    <m/>
    <s v="false"/>
    <m/>
    <m/>
    <x v="0"/>
    <m/>
    <m/>
    <m/>
    <n v="-74.113353599999996"/>
    <n v="4.6458370999999996"/>
    <m/>
    <m/>
    <d v="2021-03-17T00:00:00"/>
    <d v="2021-03-18T00:00:00"/>
    <d v="2021-03-17T09:40:27"/>
    <d v="2021-03-18T00:00:00"/>
    <m/>
    <s v=" "/>
    <s v=" "/>
    <s v=" "/>
    <s v=" "/>
    <s v=" "/>
    <s v=" "/>
    <d v="2021-04-19T00:00:00"/>
    <n v="20"/>
    <m/>
    <s v=" "/>
    <d v="2021-03-17T09:43:11"/>
    <d v="2021-03-17T09:43:08"/>
    <n v="1"/>
    <n v="0"/>
    <s v="Clasificacion"/>
    <s v="Funcionario"/>
    <d v="2021-04-16T00:00:00"/>
    <n v="1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0"/>
    <s v="Natural"/>
    <s v="Funcionario"/>
    <s v="daguilar28"/>
    <s v="En nombre propio"/>
    <s v="Cedula de ciudadania"/>
    <s v="DURBY YURIANA SANTOS LOPEZ"/>
    <n v="52816022"/>
    <m/>
    <s v="durbyyu82@gmail.com"/>
    <m/>
    <n v="3012412722"/>
    <s v="CL 10 SUR 3A 10"/>
    <m/>
    <m/>
    <m/>
    <x v="0"/>
    <s v="true"/>
    <s v="true"/>
    <x v="0"/>
    <m/>
    <n v="3"/>
    <x v="0"/>
    <s v="Propios"/>
    <m/>
    <x v="1"/>
    <s v="Gestion oportuna (DTL)"/>
    <s v=" "/>
    <s v="0-3."/>
    <s v="GESTIONADOS"/>
    <s v="GESTIONADO"/>
    <m/>
    <s v="ATENDIDO"/>
    <m/>
    <m/>
    <m/>
  </r>
  <r>
    <n v="856612021"/>
    <s v="SEGURIDAD  CONVIVENCIA Y  JUSTICIA"/>
    <s v="ENTIDADES DISTRITALES"/>
    <s v="UNIDAD ADMINISTRATIVA ESPECIAL CUERPO OFICIAL BOMBEROS BOGOTA"/>
    <s v="Oficina de Atencion a la Ciudadania | Puede Consolidar | Trasladar Entidades"/>
    <x v="3"/>
    <m/>
    <s v="GESTION DEL RIESGO"/>
    <s v="EDUCACION Y FORMACION"/>
    <x v="9"/>
    <s v="DIANA CAROLINA AGUILAR ROMERO "/>
    <s v="Activo"/>
    <s v="PUNTO DE ATENCION Y RADICACION - PALACIO LIEVANO"/>
    <x v="2"/>
    <x v="3"/>
    <s v="En tramite - Por traslado"/>
    <x v="3"/>
    <s v="Solucionado - Por asignacion"/>
    <s v="SE ADJUNTA PETICION"/>
    <s v="MISIONAL"/>
    <s v="Atencion de Solicitudes Ciudadanas"/>
    <s v="false"/>
    <s v="true"/>
    <s v="false"/>
    <m/>
    <m/>
    <s v="false"/>
    <m/>
    <s v="Peticion remitida en los terminos expuestos en el oficio adjunto con el fin que las entidades puedan evaluar  analizar y otorgar una respuesta al petitorio  acorde a sus funciones  lo anterior de conformidad a la ley 1437 de 2011  reformada por la ley 1755 de 2015 y en virtud de la modificacion efectuada a los terminos mediante el articulo 5 del decreto legislativo 491 de 2020"/>
    <x v="0"/>
    <m/>
    <m/>
    <m/>
    <m/>
    <m/>
    <m/>
    <m/>
    <d v="2021-03-17T00:00:00"/>
    <d v="2021-03-18T00:00:00"/>
    <d v="2021-03-17T10:19:09"/>
    <d v="2021-03-18T00:00:00"/>
    <m/>
    <s v=" "/>
    <s v=" "/>
    <s v=" "/>
    <s v=" "/>
    <s v=" "/>
    <s v=" "/>
    <d v="2021-05-03T00:00:00"/>
    <n v="29"/>
    <m/>
    <s v=" "/>
    <d v="2021-03-19T14:18:51"/>
    <s v=" "/>
    <n v="2"/>
    <n v="0"/>
    <s v="Registro para atencion"/>
    <s v="Funcionario"/>
    <d v="2021-03-19T00:00:00"/>
    <n v="1"/>
    <n v="0"/>
    <m/>
    <m/>
    <x v="0"/>
    <s v="Natural"/>
    <s v="Funcionario"/>
    <s v="daguilar28"/>
    <s v="En nombre propio"/>
    <m/>
    <s v="CARLOS ALBERTO ACUNA REINA Y DEMAS FIRMANTES "/>
    <m/>
    <m/>
    <s v="comunalvnpac@gmail.com"/>
    <m/>
    <n v="3112730973"/>
    <m/>
    <m/>
    <m/>
    <m/>
    <x v="0"/>
    <s v="false"/>
    <s v="true"/>
    <x v="0"/>
    <m/>
    <n v="1"/>
    <x v="1"/>
    <s v="Por el distrito"/>
    <m/>
    <x v="1"/>
    <s v="Gestion oportuna (DTL)"/>
    <s v=" "/>
    <s v="0-3."/>
    <s v="GESTIONADOS"/>
    <s v="PENDIENTE"/>
    <m/>
    <m/>
    <m/>
    <m/>
    <m/>
  </r>
  <r>
    <n v="85667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2019-8893 900275833-3 HOTEL OCEANIA CENTRO INTERNACIONAL S.A.S HOTEL  OCEANIA  BOGOTA- SEDE PPAL KR 13 24A 48 2842100 2020-4249 900275833-3 HOTEL OCEANIA CENTRO INTERNACIONAL S.A.S HOTEL  OCEANIA  BOGOTA- SEDE PPAL KR 13 24A 48 2842100  SOLICITANTE  HECTOR TORRES MONTOYA  CORREO  GERENCIA@HOTELESOCEANIA.COM  MIL GRACIAS  EL MAR  2 MAR 2021 A LAS 11 15  TRAMITE CONCEPTOS (&lt;TRAMITECONCEPTOS@BOMBEROSBOGOTA.GOV.CO&gt;) ESCRIBIO    ---------- FORWARDED MESSAGE --------- DE  HECTOR TORRES &lt;GERENCIA@HOTELESOCEANIA.COM&gt; DATE  JUE  25 FEB 2021 A LAS 15 09 SUBJECT  CERTIFICADO DE VISITA TECNICA TO  &lt;TRAMITECONCEPTOS@BOMBEROSBOGOTA.GOV.CO&gt;   BUENAS TARDES    SENORES UNIDAD ADMINISTRATIVA ESPECIAL CUERPO OFICIAL BOMBEROS BOGOTA  DESEO QUE ESTE MUY BIEN  SOLICITO EL FAVOR ME HAGAN LLEGAR POR ESTE MEDIO LOS CERTIFICADOS DE LAS VISITAS TECNICAS DE LOS SIGUIENTES NUMEROS DE RADICADOS   RADICADO N°2019 8893 RADICADO N°2020 4249   CUENTE CON NOSOTROS SIEMPRE!  POR FAVOR CONFIRMAR COMO RECIBIDO ESTE MENSAJE. CORDIAL SALUDO    "/>
    <s v="MISIONAL"/>
    <s v="CONCEPTO TECNICO DE SEGURIDAD HUMANA Y PROTECCION CONTRA INCENDIOS"/>
    <s v="true"/>
    <s v="true"/>
    <s v="false"/>
    <m/>
    <m/>
    <s v="false"/>
    <m/>
    <m/>
    <x v="7"/>
    <s v="112 - GRANJAS DE TECHO"/>
    <s v="MONTEVIDEO"/>
    <m/>
    <n v="-74.113351399999999"/>
    <n v="4.6458246000000001"/>
    <m/>
    <m/>
    <d v="2021-03-17T00:00:00"/>
    <d v="2021-03-18T00:00:00"/>
    <d v="2021-03-17T09:46:00"/>
    <d v="2021-03-18T00:00:00"/>
    <m/>
    <s v=" "/>
    <s v=" "/>
    <s v=" "/>
    <s v=" "/>
    <s v=" "/>
    <s v=" "/>
    <d v="2021-05-03T00:00:00"/>
    <n v="30"/>
    <m/>
    <s v=" "/>
    <d v="2021-03-17T09:46:36"/>
    <s v=" "/>
    <n v="1"/>
    <n v="0"/>
    <s v="Registro para atencion"/>
    <s v="Funcionario"/>
    <d v="2021-03-19T00:00:00"/>
    <n v="1"/>
    <n v="0"/>
    <m/>
    <m/>
    <x v="2"/>
    <s v="Juridica"/>
    <s v="Funcionario"/>
    <s v="daguilar28"/>
    <s v="En nombre propio"/>
    <s v="NIT"/>
    <s v="HOTEL OCEANIA CENTRO INTERNACIONAL SAS   "/>
    <n v="900275833"/>
    <m/>
    <s v="gerencia@hotelesoceania.com"/>
    <m/>
    <m/>
    <s v="CL 13 24A 48"/>
    <s v="03 - SANTA FE"/>
    <s v="93 - LAS NIEVES"/>
    <s v="LA ALAMEDA"/>
    <x v="0"/>
    <s v="false"/>
    <s v="true"/>
    <x v="0"/>
    <m/>
    <n v="2"/>
    <x v="0"/>
    <s v="Propios"/>
    <m/>
    <x v="1"/>
    <s v="Gestion oportuna (DTL)"/>
    <s v=" "/>
    <s v="0-3."/>
    <s v="GESTIONADOS"/>
    <s v="PENDIENTE"/>
    <m/>
    <m/>
    <m/>
    <m/>
    <m/>
  </r>
  <r>
    <n v="85667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2019-8893 900275833-3 HOTEL OCEANIA CENTRO INTERNACIONAL S.A.S HOTEL  OCEANIA  BOGOTA- SEDE PPAL KR 13 24A 48 2842100 2020-4249 900275833-3 HOTEL OCEANIA CENTRO INTERNACIONAL S.A.S HOTEL  OCEANIA  BOGOTA- SEDE PPAL KR 13 24A 48 2842100  SOLICITANTE  HECTOR TORRES MONTOYA  CORREO  GERENCIA@HOTELESOCEANIA.COM  MIL GRACIAS  EL MAR  2 MAR 2021 A LAS 11 15  TRAMITE CONCEPTOS (&lt;TRAMITECONCEPTOS@BOMBEROSBOGOTA.GOV.CO&gt;) ESCRIBIO    ---------- FORWARDED MESSAGE --------- DE  HECTOR TORRES &lt;GERENCIA@HOTELESOCEANIA.COM&gt; DATE  JUE  25 FEB 2021 A LAS 15 09 SUBJECT  CERTIFICADO DE VISITA TECNICA TO  &lt;TRAMITECONCEPTOS@BOMBEROSBOGOTA.GOV.CO&gt;   BUENAS TARDES    SENORES UNIDAD ADMINISTRATIVA ESPECIAL CUERPO OFICIAL BOMBEROS BOGOTA  DESEO QUE ESTE MUY BIEN  SOLICITO EL FAVOR ME HAGAN LLEGAR POR ESTE MEDIO LOS CERTIFICADOS DE LAS VISITAS TECNICAS DE LOS SIGUIENTES NUMEROS DE RADICADOS   RADICADO N°2019 8893 RADICADO N°2020 4249   CUENTE CON NOSOTROS SIEMPRE!  POR FAVOR CONFIRMAR COMO RECIBIDO ESTE MENSAJE. CORDIAL SALUDO    "/>
    <m/>
    <s v="CONCEPTO TECNICO DE SEGURIDAD HUMANA Y PROTECCION CONTRA INCENDIOS"/>
    <s v="true"/>
    <s v="true"/>
    <s v="false"/>
    <m/>
    <m/>
    <s v="false"/>
    <m/>
    <m/>
    <x v="7"/>
    <s v="112 - GRANJAS DE TECHO"/>
    <s v="MONTEVIDEO"/>
    <m/>
    <n v="-74.113351399999999"/>
    <n v="4.6458246000000001"/>
    <m/>
    <m/>
    <d v="2021-03-17T00:00:00"/>
    <d v="2021-03-18T00:00:00"/>
    <d v="2021-03-17T09:46:00"/>
    <d v="2021-03-18T00:00:00"/>
    <m/>
    <s v=" "/>
    <s v=" "/>
    <s v=" "/>
    <s v=" "/>
    <s v=" "/>
    <s v=" "/>
    <d v="2021-05-03T00:00:00"/>
    <n v="30"/>
    <m/>
    <s v=" "/>
    <d v="2021-03-17T09:46:00"/>
    <s v=" "/>
    <n v="1"/>
    <n v="0"/>
    <s v="Registro para atencion"/>
    <s v="Funcionario"/>
    <d v="2021-03-19T00:00:00"/>
    <n v="1"/>
    <n v="0"/>
    <m/>
    <m/>
    <x v="2"/>
    <s v="Juridica"/>
    <s v="Funcionario"/>
    <s v="daguilar28"/>
    <s v="En nombre propio"/>
    <s v="NIT"/>
    <s v="HOTEL OCEANIA CENTRO INTERNACIONAL SAS   "/>
    <n v="900275833"/>
    <m/>
    <s v="gerencia@hotelesoceania.com"/>
    <m/>
    <m/>
    <s v="CL 13 24A 48"/>
    <s v="03 - SANTA FE"/>
    <s v="93 - LAS NIEVES"/>
    <s v="LA ALAMEDA"/>
    <x v="0"/>
    <s v="false"/>
    <s v="true"/>
    <x v="0"/>
    <m/>
    <n v="1"/>
    <x v="2"/>
    <s v="Propios"/>
    <m/>
    <x v="1"/>
    <s v="Gestion oportuna (DTL)"/>
    <s v=" "/>
    <s v="0-3."/>
    <s v="GESTIONADOS"/>
    <s v="PENDIENTE"/>
    <m/>
    <m/>
    <m/>
    <m/>
    <m/>
  </r>
  <r>
    <n v="85682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2020-7768 830033206-3 INVERSIONES EN RECREACION DEPORTE Y SALUD SA IPS CENTRO MEDICO ATHLETIC RESTREPO KR 22 14 31 SUR 3163184277  SOLICITANTE  CARLOS LASCARRO CORREO  RESTREPO.GERENTE@ATHLETICGYM.COM.CO  MIL GRACIAS  EL MIE  3 MAR 2021 A LAS 10 15  TRAMITE CONCEPTOS (&lt;TRAMITECONCEPTOS@BOMBEROSBOGOTA.GOV.CO&gt;) ESCRIBIO    ---------- FORWARDED MESSAGE --------- DE  RESTREPO GERENTE &lt;RESTREPO.GERENTE@ATHLETICGYM.COM.CO&gt; DATE  LUN  1 MAR 2021 A LAS 21 21 SUBJECT  SOLICITUD CERTIFICADO BOMBEROS TO  TRAMITECONCEPTOS@BOMBEROSBOGOTA.GOV.CO &lt;TRAMITECONCEPTOS@BOMBEROSBOGOTA.GOV.CO&gt;   BUENOS DIAS   SOLICITO MUY AMABLEMENTE EL CERTIFICADO DE BOMBEROS DE LA SEDE ATHLETIC RESTREPO CON RAZON SOCIAL INVERSIONES EN RECREACION DEPORTE Y SALUD SAS CON NIT  830.033.206-3 LUEGO DE HABERSE REALIZADO LA VISITA A LA SEDE EL DIA 28-01-2021.  GRACIAS POR SU AMABLE GESTION  QUEDO ATENTO    CID IMAGE001.PNG@01D4A7FF.7F846870  CARLOS LASCARRO  MANAGER SEDE RESTREPO  3124883489 - 3163184277  CRA 22 #14 - 31 SUR | BOGOTA ? COLOMBIA  WWW.ATHLETICGYM.COM.CO"/>
    <s v="MISIONAL"/>
    <s v="CONCEPTO TECNICO DE SEGURIDAD HUMANA Y PROTECCION CONTRA INCENDIOS"/>
    <s v="true"/>
    <s v="true"/>
    <s v="false"/>
    <m/>
    <m/>
    <s v="false"/>
    <m/>
    <m/>
    <x v="0"/>
    <m/>
    <m/>
    <m/>
    <n v="-74.113363699999994"/>
    <n v="4.6458129999999898"/>
    <m/>
    <m/>
    <d v="2021-03-17T00:00:00"/>
    <d v="2021-03-18T00:00:00"/>
    <d v="2021-03-17T09:53:11"/>
    <d v="2021-03-18T00:00:00"/>
    <m/>
    <s v=" "/>
    <s v=" "/>
    <s v=" "/>
    <s v=" "/>
    <s v=" "/>
    <s v=" "/>
    <d v="2021-05-03T00:00:00"/>
    <n v="30"/>
    <m/>
    <s v=" "/>
    <d v="2021-03-17T09:53:58"/>
    <s v=" "/>
    <n v="1"/>
    <n v="0"/>
    <s v="Registro para atencion"/>
    <s v="Funcionario"/>
    <d v="2021-03-19T00:00:00"/>
    <n v="1"/>
    <n v="0"/>
    <m/>
    <m/>
    <x v="2"/>
    <s v="Juridica"/>
    <s v="Funcionario"/>
    <s v="daguilar28"/>
    <s v="En nombre propio"/>
    <s v="NIT"/>
    <s v="BODYTECH    "/>
    <n v="830033206"/>
    <m/>
    <s v="constanza.fonseca@bodytechcorp.com"/>
    <n v="7442222"/>
    <n v="3213046169"/>
    <s v="CL 85 7 13"/>
    <m/>
    <m/>
    <m/>
    <x v="0"/>
    <s v="false"/>
    <s v="true"/>
    <x v="0"/>
    <m/>
    <n v="2"/>
    <x v="0"/>
    <s v="Propios"/>
    <m/>
    <x v="1"/>
    <s v="Gestion oportuna (DTL)"/>
    <s v=" "/>
    <s v="0-3."/>
    <s v="GESTIONADOS"/>
    <s v="PENDIENTE"/>
    <m/>
    <m/>
    <m/>
    <m/>
    <m/>
  </r>
  <r>
    <n v="85682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2020-7768 830033206-3 INVERSIONES EN RECREACION DEPORTE Y SALUD SA IPS CENTRO MEDICO ATHLETIC RESTREPO KR 22 14 31 SUR 3163184277  SOLICITANTE  CARLOS LASCARRO CORREO  RESTREPO.GERENTE@ATHLETICGYM.COM.CO  MIL GRACIAS  EL MIE  3 MAR 2021 A LAS 10 15  TRAMITE CONCEPTOS (&lt;TRAMITECONCEPTOS@BOMBEROSBOGOTA.GOV.CO&gt;) ESCRIBIO    ---------- FORWARDED MESSAGE --------- DE  RESTREPO GERENTE &lt;RESTREPO.GERENTE@ATHLETICGYM.COM.CO&gt; DATE  LUN  1 MAR 2021 A LAS 21 21 SUBJECT  SOLICITUD CERTIFICADO BOMBEROS TO  TRAMITECONCEPTOS@BOMBEROSBOGOTA.GOV.CO &lt;TRAMITECONCEPTOS@BOMBEROSBOGOTA.GOV.CO&gt;   BUENOS DIAS   SOLICITO MUY AMABLEMENTE EL CERTIFICADO DE BOMBEROS DE LA SEDE ATHLETIC RESTREPO CON RAZON SOCIAL INVERSIONES EN RECREACION DEPORTE Y SALUD SAS CON NIT  830.033.206-3 LUEGO DE HABERSE REALIZADO LA VISITA A LA SEDE EL DIA 28-01-2021.  GRACIAS POR SU AMABLE GESTION  QUEDO ATENTO    CID IMAGE001.PNG@01D4A7FF.7F846870  CARLOS LASCARRO  MANAGER SEDE RESTREPO  3124883489 - 3163184277  CRA 22 #14 - 31 SUR | BOGOTA ? COLOMBIA  WWW.ATHLETICGYM.COM.CO"/>
    <m/>
    <s v="CONCEPTO TECNICO DE SEGURIDAD HUMANA Y PROTECCION CONTRA INCENDIOS"/>
    <s v="true"/>
    <s v="true"/>
    <s v="false"/>
    <m/>
    <m/>
    <s v="false"/>
    <m/>
    <m/>
    <x v="0"/>
    <m/>
    <m/>
    <m/>
    <n v="-74.113363699999994"/>
    <n v="4.6458129999999898"/>
    <m/>
    <m/>
    <d v="2021-03-17T00:00:00"/>
    <d v="2021-03-18T00:00:00"/>
    <d v="2021-03-17T09:53:11"/>
    <d v="2021-03-18T00:00:00"/>
    <m/>
    <s v=" "/>
    <s v=" "/>
    <s v=" "/>
    <s v=" "/>
    <s v=" "/>
    <s v=" "/>
    <d v="2021-05-03T00:00:00"/>
    <n v="30"/>
    <m/>
    <s v=" "/>
    <d v="2021-03-17T09:53:11"/>
    <s v=" "/>
    <n v="1"/>
    <n v="0"/>
    <s v="Registro para atencion"/>
    <s v="Funcionario"/>
    <d v="2021-03-19T00:00:00"/>
    <n v="1"/>
    <n v="0"/>
    <m/>
    <m/>
    <x v="2"/>
    <s v="Juridica"/>
    <s v="Funcionario"/>
    <s v="daguilar28"/>
    <s v="En nombre propio"/>
    <s v="NIT"/>
    <s v="BODYTECH    "/>
    <n v="830033206"/>
    <m/>
    <s v="constanza.fonseca@bodytechcorp.com"/>
    <n v="7442222"/>
    <n v="3213046169"/>
    <s v="CL 85 7 13"/>
    <m/>
    <m/>
    <m/>
    <x v="0"/>
    <s v="false"/>
    <s v="true"/>
    <x v="0"/>
    <m/>
    <n v="1"/>
    <x v="2"/>
    <s v="Propios"/>
    <m/>
    <x v="1"/>
    <s v="Gestion oportuna (DTL)"/>
    <s v=" "/>
    <s v="0-3."/>
    <s v="GESTIONADOS"/>
    <s v="PENDIENTE"/>
    <m/>
    <m/>
    <m/>
    <m/>
    <m/>
  </r>
  <r>
    <n v="85700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2021-518 20905202-9 SUPERMERCADOS CRECER SUPERMERCADOS CRECER- SEDE PPAL AC 72 90 02 3138885801 7446977  SOLICITANTE  KATHERIN MARTINEZ CORREO  CONTABILIDAD@SUPERMERCADOSCRECER.COM  MIL GRACIAS  EL MIE  3 MAR 2021 A LAS 12 33  TRAMITE CONCEPTOS (&lt;TRAMITECONCEPTOS@BOMBEROSBOGOTA.GOV.CO&gt;) ESCRIBIO    ---------- FORWARDED MESSAGE --------- DE  CONTABILIDAD Y TESORERIA &lt;CONTABILIDAD@SUPERMERCADOSCRECER.COM&gt; DATE  LUN  1 MAR 2021 A LAS 12 31 SUBJECT  SOLICITUD COMPROBANTE VISITA TECNICA TO  &lt;TRAMITECONCEPTOS@BOMBEROSBOGOTA.GOV.CO&gt;   BUENOS DIAS   POR MEDIO DE LA PRESENTE SOLICITO EL COMPROBANTE DE LA VISITA REALIZADA A NUESTRO ESTABLECIMIENTO CLARA BARRAGAN EL DIA 6 DE FEBRERO DE 2021  ANEXO VISITA DE TIRILLA  QUEDO ATENTA A RESPUESTA   GRACIAS  KATHERIN MARTINEZ SUPERMERCADOS CRECER NIT 20905202 CEL 3138885801"/>
    <s v="MISIONAL"/>
    <s v="CONCEPTO TECNICO DE SEGURIDAD HUMANA Y PROTECCION CONTRA INCENDIOS"/>
    <s v="true"/>
    <s v="true"/>
    <s v="false"/>
    <m/>
    <m/>
    <s v="false"/>
    <m/>
    <m/>
    <x v="0"/>
    <m/>
    <m/>
    <m/>
    <n v="-74.113368100000002"/>
    <n v="4.6458269999999997"/>
    <m/>
    <m/>
    <d v="2021-03-17T00:00:00"/>
    <d v="2021-03-18T00:00:00"/>
    <d v="2021-03-17T10:03:47"/>
    <d v="2021-03-18T00:00:00"/>
    <m/>
    <s v=" "/>
    <s v=" "/>
    <s v=" "/>
    <s v=" "/>
    <s v=" "/>
    <s v=" "/>
    <d v="2021-05-03T00:00:00"/>
    <n v="30"/>
    <m/>
    <s v=" "/>
    <d v="2021-03-17T10:04:23"/>
    <s v=" "/>
    <n v="1"/>
    <n v="0"/>
    <s v="Registro para atencion"/>
    <s v="Funcionario"/>
    <d v="2021-03-19T00:00:00"/>
    <n v="1"/>
    <n v="0"/>
    <m/>
    <m/>
    <x v="0"/>
    <s v="Natural"/>
    <s v="Funcionario"/>
    <s v="daguilar28"/>
    <s v="En nombre propio"/>
    <s v="Cedula de ciudadania"/>
    <s v="KATHERIN  MARTINEZ "/>
    <n v="20905202"/>
    <m/>
    <s v="contabilidad@supermercadoscrecer.com"/>
    <m/>
    <m/>
    <m/>
    <m/>
    <m/>
    <m/>
    <x v="0"/>
    <s v="false"/>
    <s v="true"/>
    <x v="0"/>
    <m/>
    <n v="2"/>
    <x v="0"/>
    <s v="Propios"/>
    <m/>
    <x v="1"/>
    <s v="Gestion oportuna (DTL)"/>
    <s v=" "/>
    <s v="0-3."/>
    <s v="GESTIONADOS"/>
    <s v="PENDIENTE"/>
    <m/>
    <m/>
    <m/>
    <m/>
    <m/>
  </r>
  <r>
    <n v="85700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2021-518 20905202-9 SUPERMERCADOS CRECER SUPERMERCADOS CRECER- SEDE PPAL AC 72 90 02 3138885801 7446977  SOLICITANTE  KATHERIN MARTINEZ CORREO  CONTABILIDAD@SUPERMERCADOSCRECER.COM  MIL GRACIAS  EL MIE  3 MAR 2021 A LAS 12 33  TRAMITE CONCEPTOS (&lt;TRAMITECONCEPTOS@BOMBEROSBOGOTA.GOV.CO&gt;) ESCRIBIO    ---------- FORWARDED MESSAGE --------- DE  CONTABILIDAD Y TESORERIA &lt;CONTABILIDAD@SUPERMERCADOSCRECER.COM&gt; DATE  LUN  1 MAR 2021 A LAS 12 31 SUBJECT  SOLICITUD COMPROBANTE VISITA TECNICA TO  &lt;TRAMITECONCEPTOS@BOMBEROSBOGOTA.GOV.CO&gt;   BUENOS DIAS   POR MEDIO DE LA PRESENTE SOLICITO EL COMPROBANTE DE LA VISITA REALIZADA A NUESTRO ESTABLECIMIENTO CLARA BARRAGAN EL DIA 6 DE FEBRERO DE 2021  ANEXO VISITA DE TIRILLA  QUEDO ATENTA A RESPUESTA   GRACIAS  KATHERIN MARTINEZ SUPERMERCADOS CRECER NIT 20905202 CEL 3138885801"/>
    <m/>
    <s v="CONCEPTO TECNICO DE SEGURIDAD HUMANA Y PROTECCION CONTRA INCENDIOS"/>
    <s v="true"/>
    <s v="true"/>
    <s v="false"/>
    <m/>
    <m/>
    <s v="false"/>
    <m/>
    <m/>
    <x v="0"/>
    <m/>
    <m/>
    <m/>
    <n v="-74.113368100000002"/>
    <n v="4.6458269999999997"/>
    <m/>
    <m/>
    <d v="2021-03-17T00:00:00"/>
    <d v="2021-03-18T00:00:00"/>
    <d v="2021-03-17T10:03:47"/>
    <d v="2021-03-18T00:00:00"/>
    <m/>
    <s v=" "/>
    <s v=" "/>
    <s v=" "/>
    <s v=" "/>
    <s v=" "/>
    <s v=" "/>
    <d v="2021-05-03T00:00:00"/>
    <n v="30"/>
    <m/>
    <s v=" "/>
    <d v="2021-03-17T10:03:47"/>
    <s v=" "/>
    <n v="1"/>
    <n v="0"/>
    <s v="Registro para atencion"/>
    <s v="Funcionario"/>
    <d v="2021-03-19T00:00:00"/>
    <n v="1"/>
    <n v="0"/>
    <m/>
    <m/>
    <x v="0"/>
    <s v="Natural"/>
    <s v="Funcionario"/>
    <s v="daguilar28"/>
    <s v="En nombre propio"/>
    <s v="Cedula de ciudadania"/>
    <s v="KATHERIN  MARTINEZ "/>
    <n v="20905202"/>
    <m/>
    <s v="contabilidad@supermercadoscrecer.com"/>
    <m/>
    <m/>
    <m/>
    <m/>
    <m/>
    <m/>
    <x v="0"/>
    <s v="false"/>
    <s v="true"/>
    <x v="0"/>
    <m/>
    <n v="1"/>
    <x v="2"/>
    <s v="Propios"/>
    <m/>
    <x v="1"/>
    <s v="Gestion oportuna (DTL)"/>
    <s v=" "/>
    <s v="0-3."/>
    <s v="GESTIONADOS"/>
    <s v="PENDIENTE"/>
    <m/>
    <m/>
    <m/>
    <m/>
    <m/>
  </r>
  <r>
    <n v="85731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0"/>
    <s v="Registro - con preclasificacion"/>
    <x v="3"/>
    <s v="Solucionado - Por asignacion"/>
    <s v="2020-3508 800227072-8 EUSALUD S A CLINICA MATERNO INFANTIL EUSALUD DG 54 16A 16 5878087  SOLICITANTE  LEIDY VIVIANA PEREZ CORREO  GESTIONHUMANA.DIRECCION@EUSALUD.COM  MIL GRACIAS  EL MIE  3 MAR 2021 A LAS 15 57  TRAMITE CONCEPTOS (&lt;TRAMITECONCEPTOS@BOMBEROSBOGOTA.GOV.CO&gt;) ESCRIBIO    ---------- FORWARDED MESSAGE --------- DE  DIRECCION GESTION HUMANA &lt;GESTIONHUMANA.DIRECCION@EUSALUD.COM&gt; DATE  MAR  2 MAR 2021 A LAS 9 19 SUBJECT  FWD  OBTENER CONCEPTO DE VISITA DE BOMBEROS 2020 TO  TRAMITE CONCEPTOS &lt;TRAMITECONCEPTOS@BOMBEROSBOGOTA.GOV.CO&gt;   BUEN DIA    EL PRESENTE ES PARA VERIFICAR SI YA CUENTAN CON EL OFICIO DE NOTIFICACION DE LA CLINICA MATERNO INFANTIL EUSALUD  BAJO NUMERO DE RADICADO 2020-3508.  QUESO  ATENTA A SUS COMENTARIOS  MUCHAS GRACIAS    ---------- FORWARDED MESSAGE --------- DE  TRAMITE CONCEPTOS &lt;TRAMITECONCEPTOS@BOMBEROSBOGOTA.GOV.CO&gt; DATE  MIE  3 DE FEB. DE 2021 A LA(S) 09 50 SUBJECT  OBTENER CONCEPTO DE VISITA DE BOMBEROS 2020 TO  &lt;GESTIONHUMANA.DIRECCION@EUSALUD.COM&gt;  "/>
    <s v="MISIONAL"/>
    <s v="CONCEPTO TECNICO DE SEGURIDAD HUMANA Y PROTECCION CONTRA INCENDIOS"/>
    <s v="true"/>
    <s v="true"/>
    <s v="false"/>
    <m/>
    <m/>
    <s v="false"/>
    <m/>
    <m/>
    <x v="0"/>
    <m/>
    <m/>
    <m/>
    <n v="-74.113370799999998"/>
    <n v="4.6458180000000002"/>
    <m/>
    <m/>
    <d v="2021-03-17T00:00:00"/>
    <d v="2021-03-18T00:00:00"/>
    <d v="2021-03-17T10:12:48"/>
    <d v="2021-03-18T00:00:00"/>
    <m/>
    <s v=" "/>
    <s v=" "/>
    <s v=" "/>
    <s v=" "/>
    <s v=" "/>
    <s v=" "/>
    <d v="2021-05-03T00:00:00"/>
    <n v="30"/>
    <m/>
    <s v=" "/>
    <d v="2021-03-17T10:13:29"/>
    <s v=" "/>
    <n v="1"/>
    <n v="0"/>
    <s v="Registro para atencion"/>
    <s v="Funcionario"/>
    <d v="2021-03-19T00:00:00"/>
    <n v="1"/>
    <n v="0"/>
    <m/>
    <m/>
    <x v="2"/>
    <s v="Juridica"/>
    <s v="Funcionario"/>
    <s v="daguilar28"/>
    <s v="En nombre propio"/>
    <s v="NIT"/>
    <s v="EUSALUD S.A   "/>
    <n v="800227072"/>
    <m/>
    <s v="guillermo.montagut@eusalud.com"/>
    <m/>
    <m/>
    <s v="CR 9 No. 66 - 10"/>
    <m/>
    <m/>
    <m/>
    <x v="0"/>
    <s v="true"/>
    <s v="true"/>
    <x v="0"/>
    <m/>
    <n v="2"/>
    <x v="0"/>
    <s v="Propios"/>
    <m/>
    <x v="1"/>
    <s v="Gestion oportuna (DTL)"/>
    <s v=" "/>
    <s v="0-3."/>
    <s v="GESTIONADOS"/>
    <s v="PENDIENTE"/>
    <m/>
    <m/>
    <m/>
    <m/>
    <m/>
  </r>
  <r>
    <n v="85731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0"/>
    <s v="Registro para asignacion"/>
    <x v="8"/>
    <s v="Solucionado - Registro con preclasificacion"/>
    <s v="2020-3508 800227072-8 EUSALUD S A CLINICA MATERNO INFANTIL EUSALUD DG 54 16A 16 5878087  SOLICITANTE  LEIDY VIVIANA PEREZ CORREO  GESTIONHUMANA.DIRECCION@EUSALUD.COM  MIL GRACIAS  EL MIE  3 MAR 2021 A LAS 15 57  TRAMITE CONCEPTOS (&lt;TRAMITECONCEPTOS@BOMBEROSBOGOTA.GOV.CO&gt;) ESCRIBIO    ---------- FORWARDED MESSAGE --------- DE  DIRECCION GESTION HUMANA &lt;GESTIONHUMANA.DIRECCION@EUSALUD.COM&gt; DATE  MAR  2 MAR 2021 A LAS 9 19 SUBJECT  FWD  OBTENER CONCEPTO DE VISITA DE BOMBEROS 2020 TO  TRAMITE CONCEPTOS &lt;TRAMITECONCEPTOS@BOMBEROSBOGOTA.GOV.CO&gt;   BUEN DIA    EL PRESENTE ES PARA VERIFICAR SI YA CUENTAN CON EL OFICIO DE NOTIFICACION DE LA CLINICA MATERNO INFANTIL EUSALUD  BAJO NUMERO DE RADICADO 2020-3508.  QUESO  ATENTA A SUS COMENTARIOS  MUCHAS GRACIAS    ---------- FORWARDED MESSAGE --------- DE  TRAMITE CONCEPTOS &lt;TRAMITECONCEPTOS@BOMBEROSBOGOTA.GOV.CO&gt; DATE  MIE  3 DE FEB. DE 2021 A LA(S) 09 50 SUBJECT  OBTENER CONCEPTO DE VISITA DE BOMBEROS 2020 TO  &lt;GESTIONHUMANA.DIRECCION@EUSALUD.COM&gt;  "/>
    <m/>
    <s v="CONCEPTO TECNICO DE SEGURIDAD HUMANA Y PROTECCION CONTRA INCENDIOS"/>
    <s v="true"/>
    <s v="true"/>
    <s v="false"/>
    <m/>
    <m/>
    <s v="false"/>
    <m/>
    <m/>
    <x v="0"/>
    <m/>
    <m/>
    <m/>
    <n v="-74.113370799999998"/>
    <n v="4.6458180000000002"/>
    <m/>
    <m/>
    <d v="2021-03-17T00:00:00"/>
    <d v="2021-03-18T00:00:00"/>
    <d v="2021-03-17T10:12:48"/>
    <d v="2021-03-18T00:00:00"/>
    <m/>
    <s v=" "/>
    <s v=" "/>
    <s v=" "/>
    <s v=" "/>
    <s v=" "/>
    <s v=" "/>
    <d v="2021-05-03T00:00:00"/>
    <n v="30"/>
    <m/>
    <s v=" "/>
    <d v="2021-03-17T10:12:48"/>
    <s v=" "/>
    <n v="1"/>
    <n v="0"/>
    <s v="Registro para atencion"/>
    <s v="Funcionario"/>
    <d v="2021-03-19T00:00:00"/>
    <n v="1"/>
    <n v="0"/>
    <m/>
    <m/>
    <x v="2"/>
    <s v="Juridica"/>
    <s v="Funcionario"/>
    <s v="daguilar28"/>
    <s v="En nombre propio"/>
    <s v="NIT"/>
    <s v="EUSALUD S.A   "/>
    <n v="800227072"/>
    <m/>
    <s v="guillermo.montagut@eusalud.com"/>
    <m/>
    <m/>
    <s v="CR 9 No. 66 - 10"/>
    <m/>
    <m/>
    <m/>
    <x v="0"/>
    <s v="true"/>
    <s v="true"/>
    <x v="0"/>
    <m/>
    <n v="1"/>
    <x v="2"/>
    <s v="Propios"/>
    <m/>
    <x v="1"/>
    <s v="Gestion oportuna (DTL)"/>
    <s v=" "/>
    <s v="0-3."/>
    <s v="GESTIONADOS"/>
    <s v="PENDIENTE"/>
    <m/>
    <m/>
    <m/>
    <m/>
    <m/>
  </r>
  <r>
    <n v="857542021"/>
    <s v="SEGURIDAD  CONVIVENCIA Y  JUSTICIA"/>
    <s v="ENTIDADES DISTRITALES"/>
    <s v="UNIDAD ADMINISTRATIVA ESPECIAL CUERPO OFICIAL BOMBEROS BOGOTA"/>
    <s v="Oficina de Atencion a la Ciudadania | Puede Consolidar | Trasladar Entidades"/>
    <x v="3"/>
    <m/>
    <s v="GESTION DEL RIESGO"/>
    <s v="RECURSOS FISICOS"/>
    <x v="13"/>
    <s v="DIANA CAROLINA AGUILAR ROMERO "/>
    <s v="Activo"/>
    <s v="UNIDAD ADMINISTRATIVA ESPECIAL CUERPO OFICIAL DE BOMBEROS DE BOGOTA"/>
    <x v="2"/>
    <x v="1"/>
    <s v="Registro - con preclasificacion"/>
    <x v="3"/>
    <s v="Solucionado - Por asignacion"/>
    <s v="- FORWARDED MESSAGE --------- DE  TRAMITE CONCEPTOS &lt;TRAMITECONCEPTOS@BOMBEROSBOGOTA.GOV.CO&gt; DATE  MAR  16 MAR 2021 A LAS 16 54 SUBJECT  FWD  SOLICITUD VISITA DE INSPECCION CAFAM EDUCACION CALLE 56 TO  QUEJAS Y SOLUCIONES &lt;QUEJASYSOLUCIONES@BOMBEROSBOGOTA"/>
    <s v="ESTRATEGICO"/>
    <s v="CONCEPTO TECNICO DE SEGURIDAD HUMANA Y PROTECCION CONTRA INCENDIOS"/>
    <s v="true"/>
    <s v="true"/>
    <s v="false"/>
    <m/>
    <m/>
    <s v="false"/>
    <m/>
    <m/>
    <x v="0"/>
    <m/>
    <m/>
    <m/>
    <n v="-74.113363800000002"/>
    <n v="4.6458281000000001"/>
    <m/>
    <m/>
    <d v="2021-03-17T00:00:00"/>
    <d v="2021-03-18T00:00:00"/>
    <d v="2021-03-17T10:22:38"/>
    <d v="2021-03-18T00:00:00"/>
    <m/>
    <s v=" "/>
    <s v=" "/>
    <s v=" "/>
    <s v=" "/>
    <s v=" "/>
    <s v=" "/>
    <d v="2021-05-03T00:00:00"/>
    <n v="30"/>
    <m/>
    <s v=" "/>
    <d v="2021-03-17T10:27:45"/>
    <s v=" "/>
    <n v="1"/>
    <n v="0"/>
    <s v="Registro para atencion"/>
    <s v="Funcionario"/>
    <d v="2021-03-19T00:00:00"/>
    <n v="1"/>
    <n v="0"/>
    <m/>
    <m/>
    <x v="2"/>
    <s v="Juridica"/>
    <s v="Funcionario"/>
    <s v="daguilar28"/>
    <s v="En nombre propio"/>
    <s v="NIT"/>
    <s v="CAJA DE COMPENSACION FAMILIAR CAFAM   "/>
    <n v="860013570"/>
    <m/>
    <s v="drccsantafe@cafam.com.co"/>
    <n v="4378999"/>
    <n v="3123306603"/>
    <s v="AK 68 64 45   Colegio CAFAM"/>
    <s v="10 - ENGATIVA"/>
    <s v="26 - LAS FERIAS"/>
    <s v="BOSQUE POPULAR"/>
    <x v="1"/>
    <s v="false"/>
    <s v="true"/>
    <x v="0"/>
    <m/>
    <n v="2"/>
    <x v="0"/>
    <s v="Propios"/>
    <m/>
    <x v="1"/>
    <s v="Gestion oportuna (DTL)"/>
    <s v=" "/>
    <s v="0-3."/>
    <s v="GESTIONADOS"/>
    <s v="PENDIENTE"/>
    <m/>
    <m/>
    <m/>
    <m/>
    <m/>
  </r>
  <r>
    <n v="85754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1"/>
    <s v="Registro para asignacion"/>
    <x v="8"/>
    <s v="Solucionado - Registro con preclasificacion"/>
    <s v="- FORWARDED MESSAGE --------- DE  TRAMITE CONCEPTOS &lt;TRAMITECONCEPTOS@BOMBEROSBOGOTA.GOV.CO&gt; DATE  MAR  16 MAR 2021 A LAS 16 54 SUBJECT  FWD  SOLICITUD VISITA DE INSPECCION CAFAM EDUCACION CALLE 56 TO  QUEJAS Y SOLUCIONES &lt;QUEJASYSOLUCIONES@BOMBEROSBOGOTA"/>
    <m/>
    <s v="CONCEPTO TECNICO DE SEGURIDAD HUMANA Y PROTECCION CONTRA INCENDIOS"/>
    <s v="true"/>
    <s v="true"/>
    <s v="false"/>
    <m/>
    <m/>
    <s v="false"/>
    <m/>
    <m/>
    <x v="0"/>
    <m/>
    <m/>
    <m/>
    <n v="-74.113363800000002"/>
    <n v="4.6458281000000001"/>
    <m/>
    <m/>
    <d v="2021-03-17T00:00:00"/>
    <d v="2021-03-18T00:00:00"/>
    <d v="2021-03-17T10:22:38"/>
    <d v="2021-03-18T00:00:00"/>
    <m/>
    <s v=" "/>
    <s v=" "/>
    <s v=" "/>
    <s v=" "/>
    <s v=" "/>
    <s v=" "/>
    <d v="2021-05-03T00:00:00"/>
    <n v="30"/>
    <m/>
    <s v=" "/>
    <d v="2021-03-17T10:22:38"/>
    <s v=" "/>
    <n v="1"/>
    <n v="0"/>
    <s v="Registro para atencion"/>
    <s v="Funcionario"/>
    <d v="2021-03-19T00:00:00"/>
    <n v="1"/>
    <n v="0"/>
    <m/>
    <m/>
    <x v="2"/>
    <s v="Juridica"/>
    <s v="Funcionario"/>
    <s v="daguilar28"/>
    <s v="En nombre propio"/>
    <s v="NIT"/>
    <s v="CAJA DE COMPENSACION FAMILIAR CAFAM   "/>
    <n v="860013570"/>
    <m/>
    <s v="drccsantafe@cafam.com.co"/>
    <n v="4378999"/>
    <n v="3123306603"/>
    <s v="AK 68 64 45   Colegio CAFAM"/>
    <s v="10 - ENGATIVA"/>
    <s v="26 - LAS FERIAS"/>
    <s v="BOSQUE POPULAR"/>
    <x v="1"/>
    <s v="false"/>
    <s v="true"/>
    <x v="0"/>
    <m/>
    <n v="1"/>
    <x v="2"/>
    <s v="Propios"/>
    <m/>
    <x v="1"/>
    <s v="Gestion oportuna (DTL)"/>
    <s v=" "/>
    <s v="0-3."/>
    <s v="GESTIONADOS"/>
    <s v="PENDIENTE"/>
    <m/>
    <m/>
    <m/>
    <m/>
    <m/>
  </r>
  <r>
    <n v="85768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m/>
    <x v="1"/>
    <x v="1"/>
    <s v="Registro - con preclasificacion"/>
    <x v="3"/>
    <s v="Solucionado - Por asignacion"/>
    <s v="RESPETADOS SENORES.  SOLICITO POR ESTE MEDIO QUE SE ME BRINDE LA INFORMACION Y RESPUESTA PARA LOS TRAMITES CON RADICADO  20209666 ESTABLECIMIENTO DECATHLON PLAZA CLARO 2020-7693 ESTABLECIMIENTO DECATHLON LA COLINA  HAGO LA SOLICITUD CON BASE EN LOS SIGUIENTES HECHOS  1.       EL DIA 6 DE MARZO DE 2020 SE REALIZO EL PAGO Y RADICACION DE LA SOLICITUD DE CONCEPTO DE BOMBEROS PARA EL ESTABLECIMIENTO DECATHLON LA COLINA. 2.       A RAIZ DE LA PANDEMIA CAUSADA POR LA COVID-19 Y LAS ORDENES DE CIERRE  NO SE REALIZARON LAS RESPECTIVAS VISITAS. 3.       LA INSPECCION FISICA DE DECATHLON LA COLINA SE REALIZO EL 24 DE JUNIO DE 2020. 4.       LA INSPECCION FISICA DE LA TIENDA DECATHLON PLAZA CLARO SE HIZO EL 8 DE OCTUBRE DE 2020. 5.       EN EL MES DE FEBRERO DE 2021 SE INDICO POR PARTE DE LA ENTIDAD  QUE LOS CONCEPTOS YA HABIAN SIDO EMITIDOS  PERO QUE SE ENCONTRABAN PENDIENTES DE FIRMA. 6.       A LA FECHA  NO HA SIDO POSIBLE OBTENER EL CERTIFICADO CORRESPONDIENTE AL ANO 2020  YA QUE INSISTEN EN LA ENTIDAD EN QUE HACE FALTA LA FIRMA DEL SUBDIRECTOR TECNICO Y QUE NO HA SIDO POSIBLE OBTENERLA. 7.       POR ESTA RAZON  SOLICITO POR ESTE MEDIO QUE ME HAGAN LLEGAR LA CONSTANCIA DEL RESPECTIVO CONCEPTO EMITIDO POR LOS BOMBEROS YA QUE LOS PAGOS FUERON REALIZADOS A TIEMPO  Y LA ENTIDAD YA CUENTA CON EL RESPECTIVO CONCEPTO.  SALUDOS "/>
    <s v="MISIONAL"/>
    <m/>
    <s v="false"/>
    <s v="false"/>
    <s v="false"/>
    <m/>
    <m/>
    <s v="false"/>
    <m/>
    <m/>
    <x v="0"/>
    <m/>
    <m/>
    <m/>
    <n v="-74.0652501"/>
    <n v="4.7363632000000004"/>
    <m/>
    <m/>
    <d v="2021-03-17T00:00:00"/>
    <d v="2021-03-18T00:00:00"/>
    <d v="2021-03-17T10:27:52"/>
    <d v="2021-03-18T00:00:00"/>
    <m/>
    <s v=" "/>
    <s v=" "/>
    <s v=" "/>
    <s v=" "/>
    <s v=" "/>
    <s v=" "/>
    <d v="2021-05-03T00:00:00"/>
    <n v="30"/>
    <m/>
    <s v=" "/>
    <d v="2021-03-17T15:27:07"/>
    <s v=" "/>
    <n v="1"/>
    <n v="0"/>
    <s v="Registro para atencion"/>
    <s v="Funcionario"/>
    <d v="2021-03-19T00:00:00"/>
    <n v="1"/>
    <n v="0"/>
    <m/>
    <m/>
    <x v="2"/>
    <s v="Juridica"/>
    <s v="Peticionario Identificado"/>
    <s v="daguilar28"/>
    <s v="En nombre propio"/>
    <s v="NIT"/>
    <s v="DECATHLON COLOMBIA SAS   "/>
    <n v="900868271"/>
    <m/>
    <s v="operaciones.colombia@decathlon.com"/>
    <n v="6358186"/>
    <n v="3023777478"/>
    <s v="CL 147 58C 95"/>
    <s v="11 - SUBA"/>
    <s v="23 - CASA BLANCA SUBA"/>
    <s v="ESCUELA DE CARABINEROS"/>
    <x v="0"/>
    <s v="false"/>
    <s v="true"/>
    <x v="0"/>
    <m/>
    <n v="1"/>
    <x v="2"/>
    <s v="Por el ciudadano"/>
    <m/>
    <x v="1"/>
    <s v="Gestion oportuna (DTL)"/>
    <s v=" "/>
    <s v="0-3."/>
    <s v="GESTIONADOS"/>
    <s v="PENDIENTE"/>
    <m/>
    <m/>
    <m/>
    <m/>
    <m/>
  </r>
  <r>
    <n v="85771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1"/>
    <s v="Registro - con preclasificacion"/>
    <x v="3"/>
    <s v="Solucionado - Por asignacion"/>
    <s v="CIUDADANA SOLICITA INFORMACION PARA VISITA QUE TIENE YA PAGA HE HIZO REAPERTYURA DE SU ESTABLECIMIENTO DEBIDO A LA PANDEMIA"/>
    <s v="MISIONAL"/>
    <s v="CONCEPTO TECNICO DE SEGURIDAD HUMANA Y PROTECCION CONTRA INCENDIOS"/>
    <s v="true"/>
    <s v="true"/>
    <s v="false"/>
    <m/>
    <m/>
    <s v="false"/>
    <m/>
    <m/>
    <x v="0"/>
    <m/>
    <m/>
    <m/>
    <n v="-74.104366599999906"/>
    <n v="4.7476868999999997"/>
    <m/>
    <m/>
    <d v="2021-03-17T00:00:00"/>
    <d v="2021-03-18T00:00:00"/>
    <d v="2021-03-17T10:28:39"/>
    <d v="2021-03-18T00:00:00"/>
    <m/>
    <s v=" "/>
    <s v=" "/>
    <s v=" "/>
    <s v=" "/>
    <s v=" "/>
    <s v=" "/>
    <d v="2021-05-03T00:00:00"/>
    <n v="30"/>
    <m/>
    <s v=" "/>
    <d v="2021-03-17T10:30:00"/>
    <s v=" "/>
    <n v="1"/>
    <n v="0"/>
    <s v="Registro para atencion"/>
    <s v="Funcionario"/>
    <d v="2021-03-19T00:00:00"/>
    <n v="1"/>
    <n v="0"/>
    <m/>
    <m/>
    <x v="0"/>
    <s v="Natural"/>
    <s v="Funcionario"/>
    <s v="daguilar28"/>
    <s v="En nombre propio"/>
    <m/>
    <s v="ANDREA  MIRANDA "/>
    <m/>
    <m/>
    <s v="amirandaolarte@gmail.com"/>
    <m/>
    <m/>
    <m/>
    <m/>
    <m/>
    <m/>
    <x v="0"/>
    <s v="false"/>
    <s v="true"/>
    <x v="0"/>
    <m/>
    <n v="2"/>
    <x v="0"/>
    <s v="Propios"/>
    <m/>
    <x v="1"/>
    <s v="Gestion oportuna (DTL)"/>
    <s v=" "/>
    <s v="0-3."/>
    <s v="GESTIONADOS"/>
    <s v="PENDIENTE"/>
    <m/>
    <m/>
    <m/>
    <m/>
    <m/>
  </r>
  <r>
    <n v="85771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1"/>
    <s v="Registro para asignacion"/>
    <x v="8"/>
    <s v="Solucionado - Registro con preclasificacion"/>
    <s v="CIUDADANA SOLICITA INFORMACION PARA VISITA QUE TIENE YA PAGA HE HIZO REAPERTYURA DE SU ESTABLECIMIENTO DEBIDO A LA PANDEMIA"/>
    <m/>
    <s v="CONCEPTO TECNICO DE SEGURIDAD HUMANA Y PROTECCION CONTRA INCENDIOS"/>
    <s v="true"/>
    <s v="true"/>
    <s v="false"/>
    <m/>
    <m/>
    <s v="false"/>
    <m/>
    <m/>
    <x v="0"/>
    <m/>
    <m/>
    <m/>
    <n v="-74.104366599999906"/>
    <n v="4.7476868999999997"/>
    <m/>
    <m/>
    <d v="2021-03-17T00:00:00"/>
    <d v="2021-03-18T00:00:00"/>
    <d v="2021-03-17T10:28:39"/>
    <d v="2021-03-18T00:00:00"/>
    <m/>
    <s v=" "/>
    <s v=" "/>
    <s v=" "/>
    <s v=" "/>
    <s v=" "/>
    <s v=" "/>
    <d v="2021-05-03T00:00:00"/>
    <n v="30"/>
    <m/>
    <s v=" "/>
    <d v="2021-03-17T10:28:39"/>
    <s v=" "/>
    <n v="1"/>
    <n v="0"/>
    <s v="Registro para atencion"/>
    <s v="Funcionario"/>
    <d v="2021-03-19T00:00:00"/>
    <n v="1"/>
    <n v="0"/>
    <m/>
    <m/>
    <x v="0"/>
    <s v="Natural"/>
    <s v="Funcionario"/>
    <s v="daguilar28"/>
    <s v="En nombre propio"/>
    <m/>
    <s v="ANDREA  MIRANDA "/>
    <m/>
    <m/>
    <s v="amirandaolarte@gmail.com"/>
    <m/>
    <m/>
    <m/>
    <m/>
    <m/>
    <m/>
    <x v="0"/>
    <s v="false"/>
    <s v="true"/>
    <x v="0"/>
    <m/>
    <n v="1"/>
    <x v="2"/>
    <s v="Propios"/>
    <m/>
    <x v="1"/>
    <s v="Gestion oportuna (DTL)"/>
    <s v=" "/>
    <s v="0-3."/>
    <s v="GESTIONADOS"/>
    <s v="PENDIENTE"/>
    <m/>
    <m/>
    <m/>
    <m/>
    <m/>
  </r>
  <r>
    <n v="85776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1"/>
    <s v="Registro - con preclasificacion"/>
    <x v="3"/>
    <s v="Solucionado - Por asignacion"/>
    <s v="CIUDADANA SOLICITA INFORMACION PARA VISITA QUE TIENE YA PAGA HE HIZO REAPERTYURA DE SU ESTABLECIMIENTO DEBIDO A LA PANDEMIA"/>
    <s v="MISIONAL"/>
    <s v="CONCEPTO TECNICO DE SEGURIDAD HUMANA Y PROTECCION CONTRA INCENDIOS"/>
    <s v="true"/>
    <s v="true"/>
    <s v="false"/>
    <m/>
    <m/>
    <s v="false"/>
    <m/>
    <m/>
    <x v="0"/>
    <m/>
    <m/>
    <m/>
    <n v="-74.104366599999906"/>
    <n v="4.7476868999999997"/>
    <m/>
    <m/>
    <d v="2021-03-17T00:00:00"/>
    <d v="2021-03-18T00:00:00"/>
    <d v="2021-03-17T10:29:04"/>
    <d v="2021-03-18T00:00:00"/>
    <m/>
    <s v=" "/>
    <s v=" "/>
    <s v=" "/>
    <s v=" "/>
    <s v=" "/>
    <s v=" "/>
    <d v="2021-05-03T00:00:00"/>
    <n v="30"/>
    <m/>
    <s v=" "/>
    <d v="2021-03-17T15:20:18"/>
    <s v=" "/>
    <n v="1"/>
    <n v="0"/>
    <s v="Registro para atencion"/>
    <s v="Funcionario"/>
    <d v="2021-03-19T00:00:00"/>
    <n v="1"/>
    <n v="0"/>
    <m/>
    <m/>
    <x v="0"/>
    <s v="Natural"/>
    <s v="Funcionario"/>
    <s v="daguilar28"/>
    <s v="En nombre propio"/>
    <m/>
    <s v="ANDREA  MIRANDA "/>
    <m/>
    <m/>
    <s v="amirandaolarte@gmail.com"/>
    <m/>
    <m/>
    <m/>
    <m/>
    <m/>
    <m/>
    <x v="0"/>
    <s v="false"/>
    <s v="true"/>
    <x v="0"/>
    <m/>
    <n v="2"/>
    <x v="0"/>
    <s v="Propios"/>
    <m/>
    <x v="1"/>
    <s v="Gestion oportuna (DTL)"/>
    <s v=" "/>
    <s v="0-3."/>
    <s v="GESTIONADOS"/>
    <s v="PENDIENTE"/>
    <m/>
    <m/>
    <m/>
    <m/>
    <m/>
  </r>
  <r>
    <n v="85776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1"/>
    <s v="Registro para asignacion"/>
    <x v="8"/>
    <s v="Solucionado - Registro con preclasificacion"/>
    <s v="CIUDADANA SOLICITA INFORMACION PARA VISITA QUE TIENE YA PAGA HE HIZO REAPERTYURA DE SU ESTABLECIMIENTO DEBIDO A LA PANDEMIA"/>
    <m/>
    <s v="CONCEPTO TECNICO DE SEGURIDAD HUMANA Y PROTECCION CONTRA INCENDIOS"/>
    <s v="true"/>
    <s v="true"/>
    <s v="false"/>
    <m/>
    <m/>
    <s v="false"/>
    <m/>
    <m/>
    <x v="0"/>
    <m/>
    <m/>
    <m/>
    <n v="-74.104366599999906"/>
    <n v="4.7476868999999997"/>
    <m/>
    <m/>
    <d v="2021-03-17T00:00:00"/>
    <d v="2021-03-18T00:00:00"/>
    <d v="2021-03-17T10:29:04"/>
    <d v="2021-03-18T00:00:00"/>
    <m/>
    <s v=" "/>
    <s v=" "/>
    <s v=" "/>
    <s v=" "/>
    <s v=" "/>
    <s v=" "/>
    <d v="2021-05-03T00:00:00"/>
    <n v="30"/>
    <m/>
    <s v=" "/>
    <d v="2021-03-17T10:29:04"/>
    <s v=" "/>
    <n v="1"/>
    <n v="0"/>
    <s v="Registro para atencion"/>
    <s v="Funcionario"/>
    <d v="2021-03-19T00:00:00"/>
    <n v="1"/>
    <n v="0"/>
    <m/>
    <m/>
    <x v="0"/>
    <s v="Natural"/>
    <s v="Funcionario"/>
    <s v="daguilar28"/>
    <s v="En nombre propio"/>
    <m/>
    <s v="ANDREA  MIRANDA "/>
    <m/>
    <m/>
    <s v="amirandaolarte@gmail.com"/>
    <m/>
    <m/>
    <m/>
    <m/>
    <m/>
    <m/>
    <x v="0"/>
    <s v="false"/>
    <s v="true"/>
    <x v="0"/>
    <m/>
    <n v="1"/>
    <x v="2"/>
    <s v="Propios"/>
    <m/>
    <x v="1"/>
    <s v="Gestion oportuna (DTL)"/>
    <s v=" "/>
    <s v="0-3."/>
    <s v="GESTIONADOS"/>
    <s v="PENDIENTE"/>
    <m/>
    <m/>
    <m/>
    <m/>
    <m/>
  </r>
  <r>
    <n v="858232021"/>
    <s v="SEGURIDAD  CONVIVENCIA Y  JUSTICIA"/>
    <s v="ENTIDADES DISTRITALES"/>
    <s v="UNIDAD ADMINISTRATIVA ESPECIAL CUERPO OFICIAL BOMBEROS BOGOTA"/>
    <s v="Oficina de Atencion a la Ciudadania | Puede Consolidar | Trasladar Entidades"/>
    <x v="3"/>
    <m/>
    <s v="GESTION DEL RIESGO"/>
    <s v="ASUNTOS DISCIPLINARIOS"/>
    <x v="0"/>
    <s v="DIANA CAROLINA AGUILAR ROMERO "/>
    <s v="Activo"/>
    <m/>
    <x v="0"/>
    <x v="1"/>
    <s v="En tramite - Por traslado"/>
    <x v="3"/>
    <s v="Solucionado - Por asignacion"/>
    <s v="SOLICITUD INTERVENCION ANTE PRESUNTAS ILEGALIDADES EN EL CUERPO DE BOMBEROS DE BOGOTA"/>
    <s v="MISIONAL"/>
    <m/>
    <s v="false"/>
    <s v="true"/>
    <s v="false"/>
    <m/>
    <m/>
    <s v="false"/>
    <m/>
    <m/>
    <x v="0"/>
    <m/>
    <m/>
    <m/>
    <m/>
    <m/>
    <m/>
    <m/>
    <d v="2021-03-17T00:00:00"/>
    <d v="2021-03-18T00:00:00"/>
    <d v="2021-03-25T09:26:36"/>
    <d v="2021-03-26T00:00:00"/>
    <s v="1-2021-8798"/>
    <d v="2021-03-17T00:00:00"/>
    <s v=" "/>
    <s v=" "/>
    <s v=" "/>
    <s v=" "/>
    <s v=" "/>
    <d v="2021-05-10T00:00:00"/>
    <n v="27"/>
    <m/>
    <s v=" "/>
    <d v="2021-03-31T16:22:28"/>
    <s v=" "/>
    <n v="4"/>
    <n v="0"/>
    <s v="Registro para atencion"/>
    <s v="Funcionario"/>
    <d v="2021-03-29T00:00:00"/>
    <n v="1"/>
    <n v="2"/>
    <m/>
    <m/>
    <x v="1"/>
    <m/>
    <s v="Funcionario"/>
    <s v="daguilar28"/>
    <s v="En nombre propio"/>
    <m/>
    <s v="ANONIMO"/>
    <m/>
    <m/>
    <m/>
    <m/>
    <m/>
    <m/>
    <m/>
    <m/>
    <m/>
    <x v="0"/>
    <s v="false"/>
    <s v="false"/>
    <x v="0"/>
    <m/>
    <n v="1"/>
    <x v="1"/>
    <s v="Por el distrito"/>
    <m/>
    <x v="1"/>
    <s v="Gestion oportuna (DTL)"/>
    <s v=" "/>
    <s v="4-5."/>
    <s v="GESTIONADOS"/>
    <s v="PENDIENTE"/>
    <m/>
    <m/>
    <m/>
    <m/>
    <m/>
  </r>
  <r>
    <n v="858322021"/>
    <s v="SEGURIDAD  CONVIVENCIA Y  JUSTICIA"/>
    <s v="ENTIDADES DISTRITALES"/>
    <s v="UNIDAD ADMINISTRATIVA ESPECIAL CUERPO OFICIAL BOMBEROS BOGOTA"/>
    <s v="Oficina de Atencion a la Ciudadania | Puede Consolidar | Trasladar Entidades"/>
    <x v="3"/>
    <m/>
    <s v="GESTION DEL RIESGO"/>
    <s v="CONCEPTOS"/>
    <x v="5"/>
    <s v="DIANA CAROLINA AGUILAR ROMERO "/>
    <s v="Activo"/>
    <s v="UNIDAD ADMINISTRATIVA ESPECIAL CUERPO OFICIAL DE BOMBEROS DE BOGOTA"/>
    <x v="2"/>
    <x v="5"/>
    <s v="Registro - con preclasificacion"/>
    <x v="3"/>
    <s v="Solucionado - Por asignacion"/>
    <s v="RESPETADOS SENORES SOLICITAMOS SU COLABORACION EN EL ENVIO DEL CERTIFICADO TECNICO SEGUN RADICADO 2020-11030 DE VISITA REALIZADA EN NOVIEMBRE DE 2020 PARA NUESTRO ESTABLECIMIENTO YOKOMOTOR SA - NIT 800041829-6 UBICADO EN LA DIRECCION CARRERA 24 # 71A 78 "/>
    <s v="MISIONAL"/>
    <s v="CONCEPTO TECNICO DE SEGURIDAD HUMANA Y PROTECCION CONTRA INCENDIOS"/>
    <s v="true"/>
    <s v="true"/>
    <s v="false"/>
    <m/>
    <m/>
    <s v="false"/>
    <m/>
    <m/>
    <x v="0"/>
    <m/>
    <m/>
    <m/>
    <n v="-74.104366599999906"/>
    <n v="4.7476868999999997"/>
    <m/>
    <m/>
    <d v="2021-03-17T00:00:00"/>
    <d v="2021-03-18T00:00:00"/>
    <d v="2021-03-17T10:49:02"/>
    <d v="2021-03-18T00:00:00"/>
    <m/>
    <s v=" "/>
    <s v=" "/>
    <s v=" "/>
    <s v=" "/>
    <s v=" "/>
    <s v=" "/>
    <d v="2021-05-03T00:00:00"/>
    <n v="30"/>
    <m/>
    <s v=" "/>
    <d v="2021-03-17T10:50:13"/>
    <s v=" "/>
    <n v="1"/>
    <n v="0"/>
    <s v="Registro para atencion"/>
    <s v="Funcionario"/>
    <d v="2021-03-19T00:00:00"/>
    <n v="1"/>
    <n v="0"/>
    <m/>
    <m/>
    <x v="0"/>
    <s v="Natural"/>
    <s v="Funcionario"/>
    <s v="daguilar28"/>
    <s v="En nombre propio"/>
    <m/>
    <s v="JOHANNA  ACERO MONTES"/>
    <m/>
    <m/>
    <s v="jacero@yokomotor.com.co"/>
    <m/>
    <m/>
    <s v="CL 142A 113C 50"/>
    <m/>
    <m/>
    <m/>
    <x v="0"/>
    <s v="false"/>
    <s v="true"/>
    <x v="0"/>
    <m/>
    <n v="2"/>
    <x v="0"/>
    <s v="Propios"/>
    <m/>
    <x v="1"/>
    <s v="Gestion oportuna (DTL)"/>
    <s v=" "/>
    <s v="0-3."/>
    <s v="GESTIONADOS"/>
    <s v="PENDIENTE"/>
    <m/>
    <m/>
    <m/>
    <m/>
    <m/>
  </r>
  <r>
    <n v="85832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RESPETADOS SENORES SOLICITAMOS SU COLABORACION EN EL ENVIO DEL CERTIFICADO TECNICO SEGUN RADICADO 2020-11030 DE VISITA REALIZADA EN NOVIEMBRE DE 2020 PARA NUESTRO ESTABLECIMIENTO YOKOMOTOR SA - NIT 800041829-6 UBICADO EN LA DIRECCION CARRERA 24 # 71A 78 "/>
    <m/>
    <s v="CONCEPTO TECNICO DE SEGURIDAD HUMANA Y PROTECCION CONTRA INCENDIOS"/>
    <s v="true"/>
    <s v="true"/>
    <s v="false"/>
    <m/>
    <m/>
    <s v="false"/>
    <m/>
    <m/>
    <x v="0"/>
    <m/>
    <m/>
    <m/>
    <n v="-74.104366599999906"/>
    <n v="4.7476868999999997"/>
    <m/>
    <m/>
    <d v="2021-03-17T00:00:00"/>
    <d v="2021-03-18T00:00:00"/>
    <d v="2021-03-17T10:49:02"/>
    <d v="2021-03-18T00:00:00"/>
    <m/>
    <s v=" "/>
    <s v=" "/>
    <s v=" "/>
    <s v=" "/>
    <s v=" "/>
    <s v=" "/>
    <d v="2021-05-03T00:00:00"/>
    <n v="30"/>
    <m/>
    <s v=" "/>
    <d v="2021-03-17T10:49:02"/>
    <s v=" "/>
    <n v="1"/>
    <n v="0"/>
    <s v="Registro para atencion"/>
    <s v="Funcionario"/>
    <d v="2021-03-19T00:00:00"/>
    <n v="1"/>
    <n v="0"/>
    <m/>
    <m/>
    <x v="0"/>
    <s v="Natural"/>
    <s v="Funcionario"/>
    <s v="daguilar28"/>
    <s v="En nombre propio"/>
    <m/>
    <s v="JOHANNA  ACERO MONTES"/>
    <m/>
    <m/>
    <s v="jacero@yokomotor.com.co"/>
    <m/>
    <m/>
    <s v="CL 142A 113C 50"/>
    <m/>
    <m/>
    <m/>
    <x v="0"/>
    <s v="false"/>
    <s v="true"/>
    <x v="0"/>
    <m/>
    <n v="1"/>
    <x v="2"/>
    <s v="Propios"/>
    <m/>
    <x v="1"/>
    <s v="Gestion oportuna (DTL)"/>
    <s v=" "/>
    <s v="0-3."/>
    <s v="GESTIONADOS"/>
    <s v="PENDIENTE"/>
    <m/>
    <m/>
    <m/>
    <m/>
    <m/>
  </r>
  <r>
    <n v="859632021"/>
    <s v="SEGURIDAD  CONVIVENCIA Y  JUSTICIA"/>
    <s v="ENTIDADES DISTRITALES"/>
    <s v="UNIDAD ADMINISTRATIVA ESPECIAL CUERPO OFICIAL BOMBEROS BOGOTA"/>
    <s v="Oficina de Atencion a la Ciudadania | Puede Consolidar | Trasladar Entidades"/>
    <x v="3"/>
    <m/>
    <s v="GESTION DEL RIESGO"/>
    <s v="CONCEPTOS"/>
    <x v="5"/>
    <s v="DIANA CAROLINA AGUILAR ROMERO "/>
    <s v="Activo"/>
    <s v="UNIDAD ADMINISTRATIVA ESPECIAL CUERPO OFICIAL DE BOMBEROS DE BOGOTA"/>
    <x v="2"/>
    <x v="5"/>
    <s v="Registro - con preclasificacion"/>
    <x v="3"/>
    <s v="Solucionado - Por asignacion"/>
    <s v="CIUDADANA RECLAMA  POR EL CONCEPTO RADICADO NO. 2020-7748 EL CUAL ESTA SIN VISITA"/>
    <s v="MISIONAL"/>
    <s v="CONCEPTO TECNICO DE SEGURIDAD HUMANA Y PROTECCION CONTRA INCENDIOS"/>
    <s v="true"/>
    <s v="true"/>
    <s v="false"/>
    <m/>
    <m/>
    <s v="false"/>
    <m/>
    <m/>
    <x v="0"/>
    <m/>
    <m/>
    <m/>
    <n v="-74.104366599999906"/>
    <n v="4.7476868999999997"/>
    <m/>
    <m/>
    <d v="2021-03-17T00:00:00"/>
    <d v="2021-03-18T00:00:00"/>
    <d v="2021-03-17T11:29:20"/>
    <d v="2021-03-18T00:00:00"/>
    <m/>
    <s v=" "/>
    <s v=" "/>
    <s v=" "/>
    <s v=" "/>
    <s v=" "/>
    <s v=" "/>
    <d v="2021-05-03T00:00:00"/>
    <n v="30"/>
    <m/>
    <s v=" "/>
    <d v="2021-03-17T11:45:15"/>
    <s v=" "/>
    <n v="1"/>
    <n v="0"/>
    <s v="Registro para atencion"/>
    <s v="Funcionario"/>
    <d v="2021-03-19T00:00:00"/>
    <n v="1"/>
    <n v="0"/>
    <m/>
    <m/>
    <x v="0"/>
    <s v="Natural"/>
    <s v="Funcionario"/>
    <s v="daguilar28"/>
    <s v="Accion Colectiva sin persona juridica"/>
    <m/>
    <s v="DIANA CAROLINA DELGADO VEGA"/>
    <m/>
    <m/>
    <s v="carolina.delgado@idime.com.co"/>
    <m/>
    <m/>
    <m/>
    <m/>
    <m/>
    <m/>
    <x v="0"/>
    <s v="false"/>
    <s v="true"/>
    <x v="0"/>
    <m/>
    <n v="2"/>
    <x v="0"/>
    <s v="Propios"/>
    <m/>
    <x v="1"/>
    <s v="Gestion oportuna (DTL)"/>
    <s v=" "/>
    <s v="0-3."/>
    <s v="GESTIONADOS"/>
    <s v="PENDIENTE"/>
    <m/>
    <m/>
    <m/>
    <m/>
    <m/>
  </r>
  <r>
    <n v="85963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CIUDADANA RECLAMA  POR EL CONCEPTO RADICADO NO. 2020-7748 EL CUAL ESTA SIN VISITA"/>
    <m/>
    <s v="CONCEPTO TECNICO DE SEGURIDAD HUMANA Y PROTECCION CONTRA INCENDIOS"/>
    <s v="true"/>
    <s v="true"/>
    <s v="false"/>
    <m/>
    <m/>
    <s v="false"/>
    <m/>
    <m/>
    <x v="0"/>
    <m/>
    <m/>
    <m/>
    <n v="-74.104366599999906"/>
    <n v="4.7476868999999997"/>
    <m/>
    <m/>
    <d v="2021-03-17T00:00:00"/>
    <d v="2021-03-18T00:00:00"/>
    <d v="2021-03-17T11:29:20"/>
    <d v="2021-03-18T00:00:00"/>
    <m/>
    <s v=" "/>
    <s v=" "/>
    <s v=" "/>
    <s v=" "/>
    <s v=" "/>
    <s v=" "/>
    <d v="2021-05-03T00:00:00"/>
    <n v="30"/>
    <m/>
    <s v=" "/>
    <d v="2021-03-17T11:29:20"/>
    <s v=" "/>
    <n v="1"/>
    <n v="0"/>
    <s v="Registro para atencion"/>
    <s v="Funcionario"/>
    <d v="2021-03-19T00:00:00"/>
    <n v="1"/>
    <n v="0"/>
    <m/>
    <m/>
    <x v="0"/>
    <s v="Natural"/>
    <s v="Funcionario"/>
    <s v="daguilar28"/>
    <s v="Accion Colectiva sin persona juridica"/>
    <m/>
    <s v="DIANA CAROLINA DELGADO VEGA"/>
    <m/>
    <m/>
    <s v="carolina.delgado@idime.com.co"/>
    <m/>
    <m/>
    <m/>
    <m/>
    <m/>
    <m/>
    <x v="0"/>
    <s v="false"/>
    <s v="true"/>
    <x v="0"/>
    <m/>
    <n v="1"/>
    <x v="2"/>
    <s v="Propios"/>
    <m/>
    <x v="1"/>
    <s v="Gestion oportuna (DTL)"/>
    <s v=" "/>
    <s v="0-3."/>
    <s v="GESTIONADOS"/>
    <s v="PENDIENTE"/>
    <m/>
    <m/>
    <m/>
    <m/>
    <m/>
  </r>
  <r>
    <n v="861402021"/>
    <s v="SEGURIDAD  CONVIVENCIA Y  JUSTICIA"/>
    <s v="ENTIDADES DISTRITALES"/>
    <s v="UNIDAD ADMINISTRATIVA ESPECIAL CUERPO OFICIAL BOMBEROS BOGOTA"/>
    <s v="Oficina de Atencion a la Ciudadania | Puede Consolidar | Trasladar Entidades"/>
    <x v="3"/>
    <m/>
    <s v="GESTION DEL RIESGO"/>
    <s v="CONCEPTOS"/>
    <x v="5"/>
    <s v="DIANA CAROLINA AGUILAR ROMERO "/>
    <s v="Activo"/>
    <s v="UNIDAD ADMINISTRATIVA ESPECIAL CUERPO OFICIAL DE BOMBEROS DE BOGOTA"/>
    <x v="2"/>
    <x v="5"/>
    <s v="Registro - con preclasificacion"/>
    <x v="3"/>
    <s v="Solucionado - Por asignacion"/>
    <s v="CIUDADANA RECLAMA EL CONCEPTO RADICADO NO. 2021-875 NIT 900066246-3 PAVOS DEL CAMPO ADJUNTAN IMAGEN DE LO QUE ARROJA LA PAGINA"/>
    <s v="MISIONAL"/>
    <s v="CONCEPTO TECNICO DE SEGURIDAD HUMANA Y PROTECCION CONTRA INCENDIOS"/>
    <s v="true"/>
    <s v="true"/>
    <s v="false"/>
    <m/>
    <m/>
    <s v="false"/>
    <m/>
    <m/>
    <x v="0"/>
    <m/>
    <m/>
    <m/>
    <n v="-74.104366599999906"/>
    <n v="4.7476868999999997"/>
    <m/>
    <m/>
    <d v="2021-03-17T00:00:00"/>
    <d v="2021-03-18T00:00:00"/>
    <d v="2021-03-17T12:22:24"/>
    <d v="2021-03-18T00:00:00"/>
    <m/>
    <s v=" "/>
    <s v=" "/>
    <s v=" "/>
    <s v=" "/>
    <s v=" "/>
    <s v=" "/>
    <d v="2021-05-03T00:00:00"/>
    <n v="30"/>
    <m/>
    <s v=" "/>
    <d v="2021-03-17T12:23:40"/>
    <s v=" "/>
    <n v="1"/>
    <n v="0"/>
    <s v="Registro para atencion"/>
    <s v="Funcionario"/>
    <d v="2021-03-19T00:00:00"/>
    <n v="1"/>
    <n v="0"/>
    <m/>
    <m/>
    <x v="0"/>
    <s v="Natural"/>
    <s v="Funcionario"/>
    <s v="daguilar28"/>
    <s v="En nombre propio"/>
    <m/>
    <s v="ANDERSON STEVEN URREGO "/>
    <m/>
    <m/>
    <s v="andersson.urrego@pavosdelcampo.com"/>
    <m/>
    <m/>
    <m/>
    <m/>
    <m/>
    <m/>
    <x v="0"/>
    <s v="false"/>
    <s v="true"/>
    <x v="0"/>
    <m/>
    <n v="2"/>
    <x v="0"/>
    <s v="Propios"/>
    <m/>
    <x v="1"/>
    <s v="Gestion oportuna (DTL)"/>
    <s v=" "/>
    <s v="0-3."/>
    <s v="GESTIONADOS"/>
    <s v="PENDIENTE"/>
    <m/>
    <m/>
    <m/>
    <m/>
    <m/>
  </r>
  <r>
    <n v="86140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CIUDADANA RECLAMA EL CONCEPTO RADICADO NO. 2021-875 NIT 900066246-3 PAVOS DEL CAMPO ADJUNTAN IMAGEN DE LO QUE ARROJA LA PAGINA"/>
    <m/>
    <s v="CONCEPTO TECNICO DE SEGURIDAD HUMANA Y PROTECCION CONTRA INCENDIOS"/>
    <s v="true"/>
    <s v="true"/>
    <s v="false"/>
    <m/>
    <m/>
    <s v="false"/>
    <m/>
    <m/>
    <x v="0"/>
    <m/>
    <m/>
    <m/>
    <n v="-74.104366599999906"/>
    <n v="4.7476868999999997"/>
    <m/>
    <m/>
    <d v="2021-03-17T00:00:00"/>
    <d v="2021-03-18T00:00:00"/>
    <d v="2021-03-17T12:22:24"/>
    <d v="2021-03-18T00:00:00"/>
    <m/>
    <s v=" "/>
    <s v=" "/>
    <s v=" "/>
    <s v=" "/>
    <s v=" "/>
    <s v=" "/>
    <d v="2021-05-03T00:00:00"/>
    <n v="30"/>
    <m/>
    <s v=" "/>
    <d v="2021-03-17T12:22:24"/>
    <s v=" "/>
    <n v="1"/>
    <n v="0"/>
    <s v="Registro para atencion"/>
    <s v="Funcionario"/>
    <d v="2021-03-19T00:00:00"/>
    <n v="1"/>
    <n v="0"/>
    <m/>
    <m/>
    <x v="0"/>
    <s v="Natural"/>
    <s v="Funcionario"/>
    <s v="daguilar28"/>
    <s v="En nombre propio"/>
    <m/>
    <s v="ANDERSON STEVEN URREGO "/>
    <m/>
    <m/>
    <s v="andersson.urrego@pavosdelcampo.com"/>
    <m/>
    <m/>
    <m/>
    <m/>
    <m/>
    <m/>
    <x v="0"/>
    <s v="false"/>
    <s v="true"/>
    <x v="0"/>
    <m/>
    <n v="1"/>
    <x v="2"/>
    <s v="Propios"/>
    <m/>
    <x v="1"/>
    <s v="Gestion oportuna (DTL)"/>
    <s v=" "/>
    <s v="0-3."/>
    <s v="GESTIONADOS"/>
    <s v="PENDIENTE"/>
    <m/>
    <m/>
    <m/>
    <m/>
    <m/>
  </r>
  <r>
    <n v="86208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WEB SERVICE"/>
    <x v="1"/>
    <x v="5"/>
    <s v="Registro - con preclasificacion"/>
    <x v="3"/>
    <s v="Solucionado - Por asignacion"/>
    <s v="UNIDAD ADMINISTRATIVA ESPECIAL CUERPO OFICIAL DE BOMBEROS DE BOGOTA ME ACERCO A LAS OFICINAS DE BOMBEROS PARA RECLAMAR MI CERTIFICADO DE BOMBEROS CON RADICADO 2020-9515 LA CUAL LA VISITA SE REALIZO  EN EL MES DE OCTUBRE 13 DEL ANO 2020 Y ESTA ES LA FECHA Y AUN NO ME HAN PODIDO ENTREGAR MI CONCEPTO POR QUE NO HA SIDO FIRMADO PARA QUE ME LO ENTREGUEN Y LOS TERMINOS LEGALES YA FUERON VENCIDOS. SOLICITO QUE SEA GENERADO MI CONCEPTO  ADJUNTO  EL RADICADO DEL TRAMITE. "/>
    <s v="MISIONAL"/>
    <m/>
    <s v="false"/>
    <s v="true"/>
    <s v="false"/>
    <m/>
    <m/>
    <s v="false"/>
    <m/>
    <m/>
    <x v="0"/>
    <m/>
    <m/>
    <m/>
    <m/>
    <m/>
    <m/>
    <m/>
    <d v="2021-03-17T00:00:00"/>
    <d v="2021-03-18T00:00:00"/>
    <d v="2021-03-17T12:54:56"/>
    <d v="2021-03-18T00:00:00"/>
    <m/>
    <s v=" "/>
    <s v=" "/>
    <s v=" "/>
    <s v=" "/>
    <s v=" "/>
    <s v=" "/>
    <d v="2021-05-03T00:00:00"/>
    <n v="30"/>
    <m/>
    <s v=" "/>
    <d v="2021-03-17T15:13:27"/>
    <s v=" "/>
    <n v="1"/>
    <n v="0"/>
    <s v="Registro para atencion"/>
    <s v="Funcionario"/>
    <d v="2021-03-19T00:00:00"/>
    <n v="1"/>
    <n v="0"/>
    <m/>
    <m/>
    <x v="0"/>
    <s v="Natural"/>
    <s v="Funcionario"/>
    <s v="daguilar28"/>
    <s v="En nombre propio"/>
    <s v="Cedula de ciudadania"/>
    <s v="ROBERTO  MORALES OSORIO"/>
    <n v="19148213"/>
    <m/>
    <m/>
    <n v="2812526"/>
    <m/>
    <s v="KR 1A 12B 30"/>
    <m/>
    <m/>
    <m/>
    <x v="0"/>
    <s v="true"/>
    <s v="false"/>
    <x v="0"/>
    <m/>
    <n v="2"/>
    <x v="0"/>
    <s v="Propios"/>
    <m/>
    <x v="1"/>
    <s v="Gestion oportuna (DTL)"/>
    <s v=" "/>
    <s v="0-3."/>
    <s v="GESTIONADOS"/>
    <s v="PENDIENTE"/>
    <m/>
    <m/>
    <m/>
    <m/>
    <m/>
  </r>
  <r>
    <n v="862082021"/>
    <s v="SEGURIDAD  CONVIVENCIA Y  JUSTICIA"/>
    <s v="ENTIDADES DISTRITALES"/>
    <s v="UNIDAD ADMINISTRATIVA ESPECIAL CUERPO OFICIAL BOMBEROS BOGOTA"/>
    <s v="Oficina de Atencion a la Ciudadania | Puede Consolidar | Trasladar Entidades"/>
    <x v="3"/>
    <m/>
    <m/>
    <m/>
    <x v="1"/>
    <s v="SERVICIO WEB GOVIMENTUM BOMBEROS"/>
    <s v="Activo"/>
    <s v="WEB SERVICE"/>
    <x v="1"/>
    <x v="5"/>
    <s v="Registro para asignacion"/>
    <x v="8"/>
    <s v="Solucionado - Registro con preclasificacion"/>
    <s v="UNIDAD ADMINISTRATIVA ESPECIAL CUERPO OFICIAL DE BOMBEROS DE BOGOTA ME ACERCO A LAS OFICINAS DE BOMBEROS PARA RECLAMAR MI CERTIFICADO DE BOMBEROS CON RADICADO 2020-9515 LA CUAL LA VISITA SE REALIZO  EN EL MES DE OCTUBRE 13 DEL ANO 2020 Y ESTA ES LA FECHA Y AUN NO ME HAN PODIDO ENTREGAR MI CONCEPTO POR QUE NO HA SIDO FIRMADO PARA QUE ME LO ENTREGUEN Y LOS TERMINOS LEGALES YA FUERON VENCIDOS. SOLICITO QUE SEA GENERADO MI CONCEPTO  ADJUNTO  EL RADICADO DEL TRAMITE. "/>
    <m/>
    <m/>
    <s v="false"/>
    <s v="true"/>
    <s v="false"/>
    <m/>
    <m/>
    <s v="false"/>
    <m/>
    <m/>
    <x v="0"/>
    <m/>
    <m/>
    <m/>
    <m/>
    <m/>
    <m/>
    <m/>
    <d v="2021-03-17T00:00:00"/>
    <d v="2021-03-18T00:00:00"/>
    <d v="2021-03-17T12:54:56"/>
    <d v="2021-03-18T00:00:00"/>
    <m/>
    <s v=" "/>
    <s v=" "/>
    <s v=" "/>
    <s v=" "/>
    <s v=" "/>
    <s v=" "/>
    <d v="2021-05-03T00:00:00"/>
    <n v="30"/>
    <m/>
    <s v=" "/>
    <d v="2021-03-17T12:54:56"/>
    <s v=" "/>
    <n v="1"/>
    <n v="0"/>
    <s v="Registro para atencion"/>
    <s v="Funcionario"/>
    <d v="2021-03-19T00:00:00"/>
    <n v="1"/>
    <n v="0"/>
    <m/>
    <m/>
    <x v="0"/>
    <s v="Natural"/>
    <s v="Funcionario"/>
    <s v="sgovimentum91"/>
    <s v="En nombre propio"/>
    <s v="Cedula de ciudadania"/>
    <s v="ROBERTO  MORALES OSORIO"/>
    <n v="19148213"/>
    <m/>
    <m/>
    <n v="2812526"/>
    <m/>
    <s v="KR 1A 12B 30"/>
    <m/>
    <m/>
    <m/>
    <x v="0"/>
    <s v="true"/>
    <s v="false"/>
    <x v="0"/>
    <m/>
    <n v="1"/>
    <x v="2"/>
    <s v="Propios"/>
    <m/>
    <x v="1"/>
    <s v="Gestion oportuna (DTL)"/>
    <s v=" "/>
    <s v="0-3."/>
    <s v="GESTIONADOS"/>
    <s v="PENDIENTE"/>
    <m/>
    <m/>
    <m/>
    <m/>
    <m/>
  </r>
  <r>
    <n v="864282021"/>
    <s v="SEGURIDAD  CONVIVENCIA Y  JUSTICIA"/>
    <s v="ENTIDADES DISTRITALES"/>
    <s v="UNIDAD ADMINISTRATIVA ESPECIAL CUERPO OFICIAL BOMBEROS BOGOTA"/>
    <s v="Oficina de Atencion a la Ciudadania | Puede Consolidar | Trasladar Entidades"/>
    <x v="3"/>
    <m/>
    <s v="GESTION DEL RIESGO"/>
    <s v="CONCEPTOS"/>
    <x v="5"/>
    <s v="DIANA CAROLINA AGUILAR ROMERO "/>
    <s v="Activo"/>
    <s v="UNIDAD ADMINISTRATIVA ESPECIAL CUERPO OFICIAL DE BOMBEROS DE BOGOTA"/>
    <x v="2"/>
    <x v="5"/>
    <s v="Registro - con preclasificacion"/>
    <x v="3"/>
    <s v="Solucionado - Por asignacion"/>
    <s v="CIUDADANA RECLAMA POR LOS SIGUIENETES CONCEPTOS YA SE EFECTUARON LAS VISITAS DESDE EL ANO PASADO NO. 2020-7693   2020-9666"/>
    <s v="MISIONAL"/>
    <s v="CONCEPTO TECNICO DE SEGURIDAD HUMANA Y PROTECCION CONTRA INCENDIOS"/>
    <s v="true"/>
    <s v="true"/>
    <s v="false"/>
    <m/>
    <m/>
    <s v="false"/>
    <m/>
    <m/>
    <x v="0"/>
    <m/>
    <m/>
    <m/>
    <n v="-74.104397800000001"/>
    <n v="4.7476830999999997"/>
    <m/>
    <m/>
    <d v="2021-03-17T00:00:00"/>
    <d v="2021-03-18T00:00:00"/>
    <d v="2021-03-17T14:29:31"/>
    <d v="2021-03-18T00:00:00"/>
    <m/>
    <s v=" "/>
    <s v=" "/>
    <s v=" "/>
    <s v=" "/>
    <s v=" "/>
    <s v=" "/>
    <d v="2021-05-03T00:00:00"/>
    <n v="30"/>
    <m/>
    <s v=" "/>
    <d v="2021-03-17T14:32:59"/>
    <s v=" "/>
    <n v="1"/>
    <n v="0"/>
    <s v="Registro para atencion"/>
    <s v="Funcionario"/>
    <d v="2021-03-19T00:00:00"/>
    <n v="1"/>
    <n v="0"/>
    <m/>
    <m/>
    <x v="0"/>
    <s v="Natural"/>
    <s v="Funcionario"/>
    <s v="daguilar28"/>
    <s v="Accion Colectiva sin persona juridica"/>
    <m/>
    <s v="VALENTINA  TRUJILLO "/>
    <m/>
    <m/>
    <s v="juridico.colombia@decathlon.com"/>
    <m/>
    <m/>
    <m/>
    <m/>
    <m/>
    <m/>
    <x v="0"/>
    <s v="false"/>
    <s v="true"/>
    <x v="0"/>
    <m/>
    <n v="2"/>
    <x v="0"/>
    <s v="Propios"/>
    <m/>
    <x v="1"/>
    <s v="Gestion oportuna (DTL)"/>
    <s v=" "/>
    <s v="0-3."/>
    <s v="GESTIONADOS"/>
    <s v="PENDIENTE"/>
    <m/>
    <m/>
    <m/>
    <m/>
    <m/>
  </r>
  <r>
    <n v="86428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CIUDADANA RECLAMA POR LOS SIGUIENETES CONCEPTOS YA SE EFECTUARON LAS VISITAS DESDE EL ANO PASADO NO. 2020-7693   2020-9666"/>
    <m/>
    <s v="CONCEPTO TECNICO DE SEGURIDAD HUMANA Y PROTECCION CONTRA INCENDIOS"/>
    <s v="true"/>
    <s v="true"/>
    <s v="false"/>
    <m/>
    <m/>
    <s v="false"/>
    <m/>
    <m/>
    <x v="0"/>
    <m/>
    <m/>
    <m/>
    <n v="-74.104397800000001"/>
    <n v="4.7476830999999997"/>
    <m/>
    <m/>
    <d v="2021-03-17T00:00:00"/>
    <d v="2021-03-18T00:00:00"/>
    <d v="2021-03-17T14:29:31"/>
    <d v="2021-03-18T00:00:00"/>
    <m/>
    <s v=" "/>
    <s v=" "/>
    <s v=" "/>
    <s v=" "/>
    <s v=" "/>
    <s v=" "/>
    <d v="2021-05-03T00:00:00"/>
    <n v="30"/>
    <m/>
    <s v=" "/>
    <d v="2021-03-17T14:29:31"/>
    <s v=" "/>
    <n v="1"/>
    <n v="0"/>
    <s v="Registro para atencion"/>
    <s v="Funcionario"/>
    <d v="2021-03-19T00:00:00"/>
    <n v="1"/>
    <n v="0"/>
    <m/>
    <m/>
    <x v="0"/>
    <s v="Natural"/>
    <s v="Funcionario"/>
    <s v="daguilar28"/>
    <s v="Accion Colectiva sin persona juridica"/>
    <m/>
    <s v="VALENTINA  TRUJILLO "/>
    <m/>
    <m/>
    <s v="juridico.colombia@decathlon.com"/>
    <m/>
    <m/>
    <m/>
    <m/>
    <m/>
    <m/>
    <x v="0"/>
    <s v="false"/>
    <s v="true"/>
    <x v="0"/>
    <m/>
    <n v="1"/>
    <x v="2"/>
    <s v="Propios"/>
    <m/>
    <x v="1"/>
    <s v="Gestion oportuna (DTL)"/>
    <s v=" "/>
    <s v="0-3."/>
    <s v="GESTIONADOS"/>
    <s v="PENDIENTE"/>
    <m/>
    <m/>
    <m/>
    <m/>
    <m/>
  </r>
  <r>
    <n v="86544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WEB SERVICE"/>
    <x v="1"/>
    <x v="5"/>
    <s v="Registro - con preclasificacion"/>
    <x v="3"/>
    <s v="Solucionado - Por asignacion"/>
    <s v="El ciudadano se acerca a solicitar su concepto el cual no ha recibido y en varias oportunidades ha visitado la sede de Comando y no le entregan este por lo anterior el ciudadano dice que desde el 23 de noviembre que realizaron la visita y a la fecha nada. por favor solicita que se lo envien a la mayor brevedad posible.  Radicado 2020-11641"/>
    <s v="MISIONAL"/>
    <m/>
    <s v="false"/>
    <s v="false"/>
    <s v="false"/>
    <m/>
    <m/>
    <s v="false"/>
    <m/>
    <m/>
    <x v="0"/>
    <m/>
    <m/>
    <m/>
    <m/>
    <m/>
    <m/>
    <m/>
    <d v="2021-03-17T00:00:00"/>
    <d v="2021-03-18T00:00:00"/>
    <d v="2021-03-17T15:06:11"/>
    <d v="2021-03-18T00:00:00"/>
    <m/>
    <s v=" "/>
    <s v=" "/>
    <s v=" "/>
    <s v=" "/>
    <s v=" "/>
    <s v=" "/>
    <d v="2021-05-03T00:00:00"/>
    <n v="30"/>
    <m/>
    <s v=" "/>
    <d v="2021-03-17T15:11:25"/>
    <s v=" "/>
    <n v="1"/>
    <n v="0"/>
    <s v="Registro para atencion"/>
    <s v="Funcionario"/>
    <d v="2021-03-19T00:00:00"/>
    <n v="1"/>
    <n v="0"/>
    <m/>
    <m/>
    <x v="2"/>
    <s v="Juridica"/>
    <s v="Funcionario"/>
    <s v="daguilar28"/>
    <s v="En nombre propio"/>
    <s v="NIT"/>
    <s v="FORTOX SECURITY GROUP   "/>
    <n v="860046201"/>
    <m/>
    <s v="BLANCA.CAMELO@FORTOXSECURITY.COM"/>
    <m/>
    <n v="3112516797"/>
    <s v="KR 20 37 45"/>
    <m/>
    <m/>
    <m/>
    <x v="0"/>
    <s v="false"/>
    <s v="true"/>
    <x v="0"/>
    <m/>
    <n v="2"/>
    <x v="0"/>
    <s v="Propios"/>
    <m/>
    <x v="1"/>
    <s v="Gestion oportuna (DTL)"/>
    <s v=" "/>
    <s v="0-3."/>
    <s v="GESTIONADOS"/>
    <s v="PENDIENTE"/>
    <m/>
    <m/>
    <m/>
    <m/>
    <m/>
  </r>
  <r>
    <n v="865442021"/>
    <s v="SEGURIDAD  CONVIVENCIA Y  JUSTICIA"/>
    <s v="ENTIDADES DISTRITALES"/>
    <s v="UNIDAD ADMINISTRATIVA ESPECIAL CUERPO OFICIAL BOMBEROS BOGOTA"/>
    <s v="Oficina de Atencion a la Ciudadania | Puede Consolidar | Trasladar Entidades"/>
    <x v="3"/>
    <m/>
    <m/>
    <m/>
    <x v="1"/>
    <s v="SERVICIO WEB GOVIMENTUM BOMBEROS"/>
    <s v="Activo"/>
    <s v="WEB SERVICE"/>
    <x v="1"/>
    <x v="5"/>
    <s v="Registro para asignacion"/>
    <x v="8"/>
    <s v="Solucionado - Registro con preclasificacion"/>
    <s v="El ciudadano se acerca a solicitar su concepto el cual no ha recibido y en varias oportunidades ha visitado la sede de Comando y no le entregan este por lo anterior el ciudadano dice que desde el 23 de noviembre que realizaron la visita y a la fecha nada. por favor solicita que se lo envien a la mayor brevedad posible.  Radicado 2020-11641"/>
    <m/>
    <m/>
    <s v="false"/>
    <s v="false"/>
    <s v="false"/>
    <m/>
    <m/>
    <s v="false"/>
    <m/>
    <m/>
    <x v="0"/>
    <m/>
    <m/>
    <m/>
    <m/>
    <m/>
    <m/>
    <m/>
    <d v="2021-03-17T00:00:00"/>
    <d v="2021-03-18T00:00:00"/>
    <d v="2021-03-17T15:06:11"/>
    <d v="2021-03-18T00:00:00"/>
    <m/>
    <s v=" "/>
    <s v=" "/>
    <s v=" "/>
    <s v=" "/>
    <s v=" "/>
    <s v=" "/>
    <d v="2021-05-03T00:00:00"/>
    <n v="30"/>
    <m/>
    <s v=" "/>
    <d v="2021-03-17T15:06:11"/>
    <s v=" "/>
    <n v="1"/>
    <n v="0"/>
    <s v="Registro para atencion"/>
    <s v="Funcionario"/>
    <d v="2021-03-19T00:00:00"/>
    <n v="1"/>
    <n v="0"/>
    <m/>
    <m/>
    <x v="2"/>
    <s v="Juridica"/>
    <s v="Funcionario"/>
    <s v="sgovimentum91"/>
    <s v="En nombre propio"/>
    <s v="NIT"/>
    <s v="FORTOX SECURITY GROUP   "/>
    <n v="860046201"/>
    <m/>
    <s v="BLANCA.CAMELO@FORTOXSECURITY.COM"/>
    <m/>
    <n v="3112516797"/>
    <s v="KR 20 37 45"/>
    <m/>
    <m/>
    <m/>
    <x v="0"/>
    <s v="false"/>
    <s v="true"/>
    <x v="0"/>
    <m/>
    <n v="1"/>
    <x v="2"/>
    <s v="Propios"/>
    <m/>
    <x v="1"/>
    <s v="Gestion oportuna (DTL)"/>
    <s v=" "/>
    <s v="0-3."/>
    <s v="GESTIONADOS"/>
    <s v="PENDIENTE"/>
    <m/>
    <m/>
    <m/>
    <m/>
    <m/>
  </r>
  <r>
    <n v="866092021"/>
    <s v="SEGURIDAD  CONVIVENCIA Y  JUSTICIA"/>
    <s v="ENTIDADES DISTRITALES"/>
    <s v="UNIDAD ADMINISTRATIVA ESPECIAL CUERPO OFICIAL BOMBEROS BOGOTA"/>
    <s v="Oficina de Atencion a la Ciudadania | Puede Consolidar | Trasladar Entidades"/>
    <x v="3"/>
    <m/>
    <s v="GESTION DEL RIESGO"/>
    <s v="CONCEPTOS"/>
    <x v="5"/>
    <s v="DIANA CAROLINA AGUILAR ROMERO "/>
    <s v="Activo"/>
    <s v="UNIDAD ADMINISTRATIVA ESPECIAL CUERPO OFICIAL DE BOMBEROS DE BOGOTA"/>
    <x v="2"/>
    <x v="1"/>
    <s v="Registro - con preclasificacion"/>
    <x v="3"/>
    <s v="Solucionado - Por asignacion"/>
    <s v="CIUDADANA SOLICITA 1. SOLICITO LA LIQUIDACION  RECIBO DE PAGO   Y  CONCEPTO   TECNICO DE BOMBEROS - VISITAS DE INSPECCION.  2. SOLICITAMOS LA NORMATIVIDAD VIGENTE EN CUANTO A LA GESTION DEL   CONCEPTO TECNICO DE BOMBEROS   Y   VISITAS DE INSPECCION.  4. SOLICITAMOS POSTERIORMENTE A ESTE   EMERGENCIA   SANITARIA A VARIAS   CAPACITACIONES EN NUESTRAS INSTALACIONES DE NUESTRA ASOCIACION CONCERNIENTE AL CONCEPTO TECNICO DE BOMBEROS Y SUS VISITAS DE INSPECCION.  5. SOLICITAMOS QUE SUBAN AL SISTEMA VIRTUAL DEL  SDQS  LA RESPUESTA A ESTE DERECHO DE PETICION  CON SU CORRESPONDIENTE NUMERO DE EVENTO RADICADO EN FUNDAMENTO DEL DECRETO 2641 DE 2012 POR EL CUAL SE ESTABLECE LA ESTRATEGIA DE GOBIERNO ELECTRONICO DE LOS ORGANISMOS Y DE LAS ENTIDADES DE BOGOTA  DISTRITO CAPITAL Y SE DICTAN OTRAS DISPOSICIONES Y DECRETO 197 DE 2014 ?POR MEDIO DEL CUAL SE ADOPTA LA POLITICA PUBLICA DISTRITAL DE SERVICIO A LA CIUDADANIA EN LA CIUDAD DE BOGOTA D.C.     5. ESPERAMOS UNA RESPUESTA CLARA  OPORTUNA Y EFICAZ.     NOTIFICACIONES        (DIRECCION DONDE  SE GENERAN  LOS HECHOS    SE EJERCE LAS ACTIVIDADES DE RECICLAJE Y DE NOTIFICACION.)  DIRECCION  CALLE  66   NO.  29 -51   BARRIO  7 DE AGOSTO   LOCALIDAD  BARRIOS UNIDOS.    TELEFONO    3104336200.         ATENTAMENTE                                                                                                                     ROLDAN JIMENEZ LUIS ANTONIO                                                                    N.I.T.  97613234-0                  CAPITALISMO DEL RECICLAJE                                                        PROPIETARIO Y  REPRESENTANTE  LEGAL.           -- EQUIPO GESTION DE SERVICIO A LA CIUDADANIA SUBDIRECCION DE GESTION  CORPORATIVA UAECOB  RECUERDA REVISAR TAMBIEN NUESTRAS COMUNICACIONES EN LA CARPETA DE SPAM O CORREO NO DESEADO.  RECUERDA   TU QUE ERES PROPIETARIO DE UN NEGOCIO  TEN EN CUENTA QUE EL  UNICO PAGO QUE SE REALIZA POR LAS INSPECCIONES DEBE HACERSE EN EL BANCO O ENTIDAD FINANCIERA DEFINIDA POR LA TESORERIA DISTRITAL. NUESTRO UNICO TRABAJO ES PROTEGERTE?  -- EL TIEMPO DE RESPUESTA A TU SOLICITUD ES DE 1 A 15 DIAS HABILES --    -- SALUDOS   LUISA FERNANDA CAMELO ALDANA SUBDIRECCION DE GESTION  CORPORATIVA - GESTION DE SERVICIO A LA CIUDADANIA. UAECOB   313 237 39 23 3 ARCHIVOS ADJUNTOS "/>
    <s v="MISIONAL"/>
    <s v="CONCEPTO TECNICO DE SEGURIDAD HUMANA Y PROTECCION CONTRA INCENDIOS"/>
    <s v="true"/>
    <s v="true"/>
    <s v="false"/>
    <m/>
    <m/>
    <s v="false"/>
    <m/>
    <m/>
    <x v="0"/>
    <m/>
    <m/>
    <m/>
    <n v="-74.104397800000001"/>
    <n v="4.7476830999999997"/>
    <m/>
    <m/>
    <d v="2021-03-17T00:00:00"/>
    <d v="2021-03-18T00:00:00"/>
    <d v="2021-03-17T15:31:01"/>
    <d v="2021-03-18T00:00:00"/>
    <m/>
    <s v=" "/>
    <s v=" "/>
    <s v=" "/>
    <s v=" "/>
    <s v=" "/>
    <s v=" "/>
    <d v="2021-05-03T00:00:00"/>
    <n v="30"/>
    <m/>
    <s v=" "/>
    <d v="2021-03-17T15:32:32"/>
    <s v=" "/>
    <n v="1"/>
    <n v="0"/>
    <s v="Registro para atencion"/>
    <s v="Funcionario"/>
    <d v="2021-03-19T00:00:00"/>
    <n v="1"/>
    <n v="0"/>
    <m/>
    <m/>
    <x v="0"/>
    <s v="Natural"/>
    <s v="Funcionario"/>
    <s v="daguilar28"/>
    <s v="En nombre propio"/>
    <m/>
    <s v="FREDY  SANTOS "/>
    <m/>
    <m/>
    <s v="fredyf7@yahoo.com"/>
    <m/>
    <m/>
    <m/>
    <m/>
    <m/>
    <m/>
    <x v="0"/>
    <s v="false"/>
    <s v="true"/>
    <x v="0"/>
    <m/>
    <n v="2"/>
    <x v="0"/>
    <s v="Propios"/>
    <m/>
    <x v="1"/>
    <s v="Gestion oportuna (DTL)"/>
    <s v=" "/>
    <s v="0-3."/>
    <s v="GESTIONADOS"/>
    <s v="PENDIENTE"/>
    <m/>
    <m/>
    <m/>
    <m/>
    <m/>
  </r>
  <r>
    <n v="86609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1"/>
    <s v="Registro para asignacion"/>
    <x v="8"/>
    <s v="Solucionado - Registro con preclasificacion"/>
    <s v="CIUDADANA SOLICITA 1. SOLICITO LA LIQUIDACION  RECIBO DE PAGO   Y  CONCEPTO   TECNICO DE BOMBEROS - VISITAS DE INSPECCION.  2. SOLICITAMOS LA NORMATIVIDAD VIGENTE EN CUANTO A LA GESTION DEL   CONCEPTO TECNICO DE BOMBEROS   Y   VISITAS DE INSPECCION.  4. SOLICITAMOS POSTERIORMENTE A ESTE   EMERGENCIA   SANITARIA A VARIAS   CAPACITACIONES EN NUESTRAS INSTALACIONES DE NUESTRA ASOCIACION CONCERNIENTE AL CONCEPTO TECNICO DE BOMBEROS Y SUS VISITAS DE INSPECCION.  5. SOLICITAMOS QUE SUBAN AL SISTEMA VIRTUAL DEL  SDQS  LA RESPUESTA A ESTE DERECHO DE PETICION  CON SU CORRESPONDIENTE NUMERO DE EVENTO RADICADO EN FUNDAMENTO DEL DECRETO 2641 DE 2012 POR EL CUAL SE ESTABLECE LA ESTRATEGIA DE GOBIERNO ELECTRONICO DE LOS ORGANISMOS Y DE LAS ENTIDADES DE BOGOTA  DISTRITO CAPITAL Y SE DICTAN OTRAS DISPOSICIONES Y DECRETO 197 DE 2014 ?POR MEDIO DEL CUAL SE ADOPTA LA POLITICA PUBLICA DISTRITAL DE SERVICIO A LA CIUDADANIA EN LA CIUDAD DE BOGOTA D.C.     5. ESPERAMOS UNA RESPUESTA CLARA  OPORTUNA Y EFICAZ.     NOTIFICACIONES        (DIRECCION DONDE  SE GENERAN  LOS HECHOS    SE EJERCE LAS ACTIVIDADES DE RECICLAJE Y DE NOTIFICACION.)  DIRECCION  CALLE  66   NO.  29 -51   BARRIO  7 DE AGOSTO   LOCALIDAD  BARRIOS UNIDOS.    TELEFONO    3104336200.         ATENTAMENTE                                                                                                                     ROLDAN JIMENEZ LUIS ANTONIO                                                                    N.I.T.  97613234-0                  CAPITALISMO DEL RECICLAJE                                                        PROPIETARIO Y  REPRESENTANTE  LEGAL.           -- EQUIPO GESTION DE SERVICIO A LA CIUDADANIA SUBDIRECCION DE GESTION  CORPORATIVA UAECOB  RECUERDA REVISAR TAMBIEN NUESTRAS COMUNICACIONES EN LA CARPETA DE SPAM O CORREO NO DESEADO.  RECUERDA   TU QUE ERES PROPIETARIO DE UN NEGOCIO  TEN EN CUENTA QUE EL  UNICO PAGO QUE SE REALIZA POR LAS INSPECCIONES DEBE HACERSE EN EL BANCO O ENTIDAD FINANCIERA DEFINIDA POR LA TESORERIA DISTRITAL. NUESTRO UNICO TRABAJO ES PROTEGERTE?  -- EL TIEMPO DE RESPUESTA A TU SOLICITUD ES DE 1 A 15 DIAS HABILES --    -- SALUDOS   LUISA FERNANDA CAMELO ALDANA SUBDIRECCION DE GESTION  CORPORATIVA - GESTION DE SERVICIO A LA CIUDADANIA. UAECOB   313 237 39 23 3 ARCHIVOS ADJUNTOS "/>
    <m/>
    <s v="CONCEPTO TECNICO DE SEGURIDAD HUMANA Y PROTECCION CONTRA INCENDIOS"/>
    <s v="true"/>
    <s v="true"/>
    <s v="false"/>
    <m/>
    <m/>
    <s v="false"/>
    <m/>
    <m/>
    <x v="0"/>
    <m/>
    <m/>
    <m/>
    <n v="-74.104397800000001"/>
    <n v="4.7476830999999997"/>
    <m/>
    <m/>
    <d v="2021-03-17T00:00:00"/>
    <d v="2021-03-18T00:00:00"/>
    <d v="2021-03-17T15:31:01"/>
    <d v="2021-03-18T00:00:00"/>
    <m/>
    <s v=" "/>
    <s v=" "/>
    <s v=" "/>
    <s v=" "/>
    <s v=" "/>
    <s v=" "/>
    <d v="2021-05-03T00:00:00"/>
    <n v="30"/>
    <m/>
    <s v=" "/>
    <d v="2021-03-17T15:31:01"/>
    <s v=" "/>
    <n v="1"/>
    <n v="0"/>
    <s v="Registro para atencion"/>
    <s v="Funcionario"/>
    <d v="2021-03-19T00:00:00"/>
    <n v="1"/>
    <n v="0"/>
    <m/>
    <m/>
    <x v="0"/>
    <s v="Natural"/>
    <s v="Funcionario"/>
    <s v="daguilar28"/>
    <s v="En nombre propio"/>
    <m/>
    <s v="FREDY  SANTOS "/>
    <m/>
    <m/>
    <s v="fredyf7@yahoo.com"/>
    <m/>
    <m/>
    <m/>
    <m/>
    <m/>
    <m/>
    <x v="0"/>
    <s v="false"/>
    <s v="true"/>
    <x v="0"/>
    <m/>
    <n v="1"/>
    <x v="2"/>
    <s v="Propios"/>
    <m/>
    <x v="1"/>
    <s v="Gestion oportuna (DTL)"/>
    <s v=" "/>
    <s v="0-3."/>
    <s v="GESTIONADOS"/>
    <s v="PENDIENTE"/>
    <m/>
    <m/>
    <m/>
    <m/>
    <m/>
  </r>
  <r>
    <n v="86609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1"/>
    <s v="En tramite - Por asignacion"/>
    <x v="2"/>
    <s v="En tramite - Por asignacion"/>
    <s v="CIUDADANA SOLICITA 1. SOLICITO LA LIQUIDACION  RECIBO DE PAGO   Y  CONCEPTO   TECNICO DE BOMBEROS - VISITAS DE INSPECCION.  2. SOLICITAMOS LA NORMATIVIDAD VIGENTE EN CUANTO A LA GESTION DEL   CONCEPTO TECNICO DE BOMBEROS   Y   VISITAS DE INSPECCION.  4. SOLICITAMOS POSTERIORMENTE A ESTE   EMERGENCIA   SANITARIA A VARIAS   CAPACITACIONES EN NUESTRAS INSTALACIONES DE NUESTRA ASOCIACION CONCERNIENTE AL CONCEPTO TECNICO DE BOMBEROS Y SUS VISITAS DE INSPECCION.  5. SOLICITAMOS QUE SUBAN AL SISTEMA VIRTUAL DEL  SDQS  LA RESPUESTA A ESTE DERECHO DE PETICION  CON SU CORRESPONDIENTE NUMERO DE EVENTO RADICADO EN FUNDAMENTO DEL DECRETO 2641 DE 2012 POR EL CUAL SE ESTABLECE LA ESTRATEGIA DE GOBIERNO ELECTRONICO DE LOS ORGANISMOS Y DE LAS ENTIDADES DE BOGOTA  DISTRITO CAPITAL Y SE DICTAN OTRAS DISPOSICIONES Y DECRETO 197 DE 2014 ?POR MEDIO DEL CUAL SE ADOPTA LA POLITICA PUBLICA DISTRITAL DE SERVICIO A LA CIUDADANIA EN LA CIUDAD DE BOGOTA D.C.     5. ESPERAMOS UNA RESPUESTA CLARA  OPORTUNA Y EFICAZ.     NOTIFICACIONES        (DIRECCION DONDE  SE GENERAN  LOS HECHOS    SE EJERCE LAS ACTIVIDADES DE RECICLAJE Y DE NOTIFICACION.)  DIRECCION  CALLE  66   NO.  29 -51   BARRIO  7 DE AGOSTO   LOCALIDAD  BARRIOS UNIDOS.    TELEFONO    3104336200.         ATENTAMENTE                                                                                                                     ROLDAN JIMENEZ LUIS ANTONIO                                                                    N.I.T.  97613234-0                  CAPITALISMO DEL RECICLAJE                                                        PROPIETARIO Y  REPRESENTANTE  LEGAL.           -- EQUIPO GESTION DE SERVICIO A LA CIUDADANIA SUBDIRECCION DE GESTION  CORPORATIVA UAECOB  RECUERDA REVISAR TAMBIEN NUESTRAS COMUNICACIONES EN LA CARPETA DE SPAM O CORREO NO DESEADO.  RECUERDA   TU QUE ERES PROPIETARIO DE UN NEGOCIO  TEN EN CUENTA QUE EL  UNICO PAGO QUE SE REALIZA POR LAS INSPECCIONES DEBE HACERSE EN EL BANCO O ENTIDAD FINANCIERA DEFINIDA POR LA TESORERIA DISTRITAL. NUESTRO UNICO TRABAJO ES PROTEGERTE?  -- EL TIEMPO DE RESPUESTA A TU SOLICITUD ES DE 1 A 15 DIAS HABILES --    -- SALUDOS   LUISA FERNANDA CAMELO ALDANA SUBDIRECCION DE GESTION  CORPORATIVA - GESTION DE SERVICIO A LA CIUDADANIA. UAECOB   313 237 39 23 3 ARCHIVOS ADJUNTOS "/>
    <m/>
    <s v="CONCEPTO TECNICO DE SEGURIDAD HUMANA Y PROTECCION CONTRA INCENDIOS"/>
    <s v="true"/>
    <s v="true"/>
    <s v="false"/>
    <m/>
    <m/>
    <s v="false"/>
    <m/>
    <m/>
    <x v="0"/>
    <m/>
    <m/>
    <m/>
    <n v="-74.104397800000001"/>
    <n v="4.7476830999999997"/>
    <m/>
    <m/>
    <d v="2021-03-17T00:00:00"/>
    <d v="2021-03-18T00:00:00"/>
    <d v="2021-03-17T15:32:32"/>
    <d v="2021-03-18T00:00:00"/>
    <m/>
    <s v=" "/>
    <s v=" "/>
    <s v=" "/>
    <s v=" "/>
    <s v=" "/>
    <s v=" "/>
    <d v="2021-05-03T00:00:00"/>
    <n v="21"/>
    <m/>
    <s v=" "/>
    <s v=" "/>
    <s v=" "/>
    <n v="9"/>
    <n v="0"/>
    <s v="Clasificacion"/>
    <s v="Funcionario"/>
    <d v="2021-04-30T00:00:00"/>
    <n v="28"/>
    <n v="0"/>
    <m/>
    <m/>
    <x v="0"/>
    <s v="Natural"/>
    <s v="Funcionario"/>
    <s v="daguilar28"/>
    <s v="En nombre propio"/>
    <m/>
    <s v="FREDY  SANTOS "/>
    <m/>
    <m/>
    <s v="fredyf7@yahoo.com"/>
    <m/>
    <m/>
    <m/>
    <m/>
    <m/>
    <m/>
    <x v="0"/>
    <s v="false"/>
    <s v="true"/>
    <x v="0"/>
    <m/>
    <n v="3"/>
    <x v="0"/>
    <s v="Propios"/>
    <m/>
    <x v="1"/>
    <s v=" "/>
    <s v="Pendiente en terminos"/>
    <s v="6-10."/>
    <s v="PENDIENTE"/>
    <s v="PENDIENTE"/>
    <m/>
    <m/>
    <m/>
    <m/>
    <m/>
  </r>
  <r>
    <n v="866132021"/>
    <s v="SEGURIDAD  CONVIVENCIA Y  JUSTICIA"/>
    <s v="ENTIDADES DISTRITALES"/>
    <s v="UNIDAD ADMINISTRATIVA ESPECIAL CUERPO OFICIAL BOMBEROS BOGOTA"/>
    <s v="Oficina de Atencion a la Ciudadania | Puede Consolidar | Trasladar Entidades"/>
    <x v="3"/>
    <m/>
    <s v="GESTION DEL RIESGO"/>
    <s v="PREVENCION"/>
    <x v="6"/>
    <s v="DIANA CAROLINA AGUILAR ROMERO "/>
    <s v="Activo"/>
    <s v="UNIDAD ADMINISTRATIVA ESPECIAL CUERPO OFICIAL DE BOMBEROS DE BOGOTA"/>
    <x v="2"/>
    <x v="1"/>
    <s v="Registro - con preclasificacion"/>
    <x v="3"/>
    <s v="Solucionado - Por asignacion"/>
    <s v="BUENA NOCHE   ENSEGUIDA DE MI CASA INSTALARON UNA PIPETA DE GAS DE GRAN MANITUD  APROXIMADAMENTE DE 2 MTS * 1 MET PEGADA MI PARED   ESO LLEVA ALGUN REQUERIMIENTO  POR LO Q ESTA NO ES UNA ZONA INDUSTTRIAL"/>
    <s v="MISIONAL"/>
    <s v="ATENCION DE EMERGENCIAS"/>
    <s v="true"/>
    <s v="true"/>
    <s v="false"/>
    <m/>
    <m/>
    <s v="false"/>
    <m/>
    <m/>
    <x v="7"/>
    <s v="112 - GRANJAS DE TECHO"/>
    <s v="MONTEVIDEO"/>
    <m/>
    <n v="-74.113379299999906"/>
    <n v="4.6458332999999996"/>
    <m/>
    <m/>
    <d v="2021-03-17T00:00:00"/>
    <d v="2021-03-18T00:00:00"/>
    <d v="2021-03-17T15:31:53"/>
    <d v="2021-03-18T00:00:00"/>
    <m/>
    <s v=" "/>
    <s v=" "/>
    <s v=" "/>
    <s v=" "/>
    <s v=" "/>
    <s v=" "/>
    <d v="2021-05-03T00:00:00"/>
    <n v="30"/>
    <m/>
    <s v=" "/>
    <d v="2021-03-17T15:32:40"/>
    <s v=" "/>
    <n v="1"/>
    <n v="0"/>
    <s v="Registro para atencion"/>
    <s v="Funcionario"/>
    <d v="2021-03-19T00:00:00"/>
    <n v="1"/>
    <n v="0"/>
    <m/>
    <m/>
    <x v="0"/>
    <s v="Natural"/>
    <s v="Funcionario"/>
    <s v="daguilar28"/>
    <s v="En nombre propio"/>
    <m/>
    <s v="EDILSON ALFONSO NAJANJO "/>
    <m/>
    <m/>
    <s v="a.naranjo30@gmail.com"/>
    <m/>
    <m/>
    <s v="CL 20 68A 06"/>
    <m/>
    <m/>
    <m/>
    <x v="0"/>
    <s v="false"/>
    <s v="true"/>
    <x v="0"/>
    <m/>
    <n v="2"/>
    <x v="0"/>
    <s v="Propios"/>
    <m/>
    <x v="1"/>
    <s v="Gestion oportuna (DTL)"/>
    <s v=" "/>
    <s v="0-3."/>
    <s v="GESTIONADOS"/>
    <s v="PENDIENTE"/>
    <m/>
    <m/>
    <m/>
    <m/>
    <m/>
  </r>
  <r>
    <n v="86613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1"/>
    <s v="Registro para asignacion"/>
    <x v="8"/>
    <s v="Solucionado - Registro con preclasificacion"/>
    <s v="BUENA NOCHE   ENSEGUIDA DE MI CASA INSTALARON UNA PIPETA DE GAS DE GRAN MANITUD  APROXIMADAMENTE DE 2 MTS * 1 MET PEGADA MI PARED   ESO LLEVA ALGUN REQUERIMIENTO  POR LO Q ESTA NO ES UNA ZONA INDUSTTRIAL"/>
    <m/>
    <s v="ATENCION DE EMERGENCIAS"/>
    <s v="true"/>
    <s v="true"/>
    <s v="false"/>
    <m/>
    <m/>
    <s v="false"/>
    <m/>
    <m/>
    <x v="7"/>
    <s v="112 - GRANJAS DE TECHO"/>
    <s v="MONTEVIDEO"/>
    <m/>
    <n v="-74.113379299999906"/>
    <n v="4.6458332999999996"/>
    <m/>
    <m/>
    <d v="2021-03-17T00:00:00"/>
    <d v="2021-03-18T00:00:00"/>
    <d v="2021-03-17T15:31:53"/>
    <d v="2021-03-18T00:00:00"/>
    <m/>
    <s v=" "/>
    <s v=" "/>
    <s v=" "/>
    <s v=" "/>
    <s v=" "/>
    <s v=" "/>
    <d v="2021-05-03T00:00:00"/>
    <n v="30"/>
    <m/>
    <s v=" "/>
    <d v="2021-03-17T15:31:53"/>
    <s v=" "/>
    <n v="1"/>
    <n v="0"/>
    <s v="Registro para atencion"/>
    <s v="Funcionario"/>
    <d v="2021-03-19T00:00:00"/>
    <n v="1"/>
    <n v="0"/>
    <m/>
    <m/>
    <x v="0"/>
    <s v="Natural"/>
    <s v="Funcionario"/>
    <s v="daguilar28"/>
    <s v="En nombre propio"/>
    <m/>
    <s v="EDILSON ALFONSO NAJANJO "/>
    <m/>
    <m/>
    <s v="a.naranjo30@gmail.com"/>
    <m/>
    <m/>
    <s v="CL 20 68A 06"/>
    <m/>
    <m/>
    <m/>
    <x v="0"/>
    <s v="false"/>
    <s v="true"/>
    <x v="0"/>
    <m/>
    <n v="1"/>
    <x v="2"/>
    <s v="Propios"/>
    <m/>
    <x v="1"/>
    <s v="Gestion oportuna (DTL)"/>
    <s v=" "/>
    <s v="0-3."/>
    <s v="GESTIONADOS"/>
    <s v="PENDIENTE"/>
    <m/>
    <m/>
    <m/>
    <m/>
    <m/>
  </r>
  <r>
    <n v="86638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FORWARDED MESSAGE --------- DE  ASISTENTE SST - FRESCONGELADOS PANETTIERE &lt;ASISTENTE.SST@PANETTIERE.COM.CO&gt; DATE  JUE  4 MAR 2021 A LAS 9 01 SUBJECT  RE  ROCESO DE SOLICITUD DE CONCEPTO TECNICO DE BOMBEROS TO  TRAMITE CONCEPTOS &lt;TRAMITECONCEPTOS@BOMBEROSBOGOTA.GOV.CO&gt;   BUENOS DIAS      CORDIAL SALUDO   AGRADEZCO SU COLABORACION  INFORMANDO EL ESTADO DE PROGRAMACION DE LA VISITA PARA EL RADICADO 2020-10708.     MUCHAS GRACIAS Y QUEDO ATENTA A SUS COMENTARIOS        ALEJANDRA CALDERON | SEGURIDAD &amp; BIENESTAR ASISTENTE.SST@PANETTIERE.COM.CO C. +57 316 7707079     GRUPO BIMBO  75 ANOS DE MOMENTOS FELICES     "/>
    <s v="MISIONAL"/>
    <s v="CONCEPTO TECNICO DE SEGURIDAD HUMANA Y PROTECCION CONTRA INCENDIOS"/>
    <s v="true"/>
    <s v="true"/>
    <s v="false"/>
    <m/>
    <m/>
    <s v="false"/>
    <m/>
    <m/>
    <x v="7"/>
    <s v="112 - GRANJAS DE TECHO"/>
    <s v="MONTEVIDEO"/>
    <m/>
    <n v="-74.113369899999995"/>
    <n v="4.6458351999999996"/>
    <m/>
    <m/>
    <d v="2021-03-17T00:00:00"/>
    <d v="2021-03-18T00:00:00"/>
    <d v="2021-03-17T15:39:07"/>
    <d v="2021-03-18T00:00:00"/>
    <m/>
    <s v=" "/>
    <s v=" "/>
    <s v=" "/>
    <s v=" "/>
    <s v=" "/>
    <s v=" "/>
    <d v="2021-05-03T00:00:00"/>
    <n v="30"/>
    <m/>
    <s v=" "/>
    <d v="2021-03-17T15:39:46"/>
    <s v=" "/>
    <n v="1"/>
    <n v="0"/>
    <s v="Registro para atencion"/>
    <s v="Funcionario"/>
    <d v="2021-03-19T00:00:00"/>
    <n v="1"/>
    <n v="0"/>
    <m/>
    <m/>
    <x v="0"/>
    <s v="Natural"/>
    <s v="Funcionario"/>
    <s v="daguilar28"/>
    <s v="En nombre propio"/>
    <m/>
    <s v="ALEJANDRA  CALDERON "/>
    <m/>
    <m/>
    <s v="asistente.sst@panettiere.com.co"/>
    <m/>
    <m/>
    <m/>
    <m/>
    <m/>
    <m/>
    <x v="0"/>
    <s v="false"/>
    <s v="true"/>
    <x v="0"/>
    <m/>
    <n v="2"/>
    <x v="0"/>
    <s v="Propios"/>
    <m/>
    <x v="1"/>
    <s v="Gestion oportuna (DTL)"/>
    <s v=" "/>
    <s v="0-3."/>
    <s v="GESTIONADOS"/>
    <s v="PENDIENTE"/>
    <m/>
    <m/>
    <m/>
    <m/>
    <m/>
  </r>
  <r>
    <n v="86638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FORWARDED MESSAGE --------- DE  ASISTENTE SST - FRESCONGELADOS PANETTIERE &lt;ASISTENTE.SST@PANETTIERE.COM.CO&gt; DATE  JUE  4 MAR 2021 A LAS 9 01 SUBJECT  RE  ROCESO DE SOLICITUD DE CONCEPTO TECNICO DE BOMBEROS TO  TRAMITE CONCEPTOS &lt;TRAMITECONCEPTOS@BOMBEROSBOGOTA.GOV.CO&gt;   BUENOS DIAS      CORDIAL SALUDO   AGRADEZCO SU COLABORACION  INFORMANDO EL ESTADO DE PROGRAMACION DE LA VISITA PARA EL RADICADO 2020-10708.     MUCHAS GRACIAS Y QUEDO ATENTA A SUS COMENTARIOS        ALEJANDRA CALDERON | SEGURIDAD &amp; BIENESTAR ASISTENTE.SST@PANETTIERE.COM.CO C. +57 316 7707079     GRUPO BIMBO  75 ANOS DE MOMENTOS FELICES     "/>
    <m/>
    <s v="CONCEPTO TECNICO DE SEGURIDAD HUMANA Y PROTECCION CONTRA INCENDIOS"/>
    <s v="true"/>
    <s v="true"/>
    <s v="false"/>
    <m/>
    <m/>
    <s v="false"/>
    <m/>
    <m/>
    <x v="7"/>
    <s v="112 - GRANJAS DE TECHO"/>
    <s v="MONTEVIDEO"/>
    <m/>
    <n v="-74.113369899999995"/>
    <n v="4.6458351999999996"/>
    <m/>
    <m/>
    <d v="2021-03-17T00:00:00"/>
    <d v="2021-03-18T00:00:00"/>
    <d v="2021-03-17T15:39:07"/>
    <d v="2021-03-18T00:00:00"/>
    <m/>
    <s v=" "/>
    <s v=" "/>
    <s v=" "/>
    <s v=" "/>
    <s v=" "/>
    <s v=" "/>
    <d v="2021-05-03T00:00:00"/>
    <n v="30"/>
    <m/>
    <s v=" "/>
    <d v="2021-03-17T15:39:07"/>
    <s v=" "/>
    <n v="1"/>
    <n v="0"/>
    <s v="Registro para atencion"/>
    <s v="Funcionario"/>
    <d v="2021-03-19T00:00:00"/>
    <n v="1"/>
    <n v="0"/>
    <m/>
    <m/>
    <x v="0"/>
    <s v="Natural"/>
    <s v="Funcionario"/>
    <s v="daguilar28"/>
    <s v="En nombre propio"/>
    <m/>
    <s v="ALEJANDRA  CALDERON "/>
    <m/>
    <m/>
    <s v="asistente.sst@panettiere.com.co"/>
    <m/>
    <m/>
    <m/>
    <m/>
    <m/>
    <m/>
    <x v="0"/>
    <s v="false"/>
    <s v="true"/>
    <x v="0"/>
    <m/>
    <n v="1"/>
    <x v="2"/>
    <s v="Propios"/>
    <m/>
    <x v="1"/>
    <s v="Gestion oportuna (DTL)"/>
    <s v=" "/>
    <s v="0-3."/>
    <s v="GESTIONADOS"/>
    <s v="PENDIENTE"/>
    <m/>
    <m/>
    <m/>
    <m/>
    <m/>
  </r>
  <r>
    <n v="867002021"/>
    <s v="SEGURIDAD  CONVIVENCIA Y  JUSTICIA"/>
    <s v="ENTIDADES DISTRITALES"/>
    <s v="UNIDAD ADMINISTRATIVA ESPECIAL CUERPO OFICIAL BOMBEROS BOGOTA"/>
    <s v="Oficina de Atencion a la Ciudadania | Puede Consolidar | Trasladar Entidades"/>
    <x v="3"/>
    <m/>
    <s v="GESTION DEL RIESGO"/>
    <s v="EDUCACION Y FORMACION"/>
    <x v="9"/>
    <s v="DIANA CAROLINA AGUILAR ROMERO "/>
    <s v="Activo"/>
    <m/>
    <x v="1"/>
    <x v="7"/>
    <s v="Registro - con preclasificacion"/>
    <x v="3"/>
    <s v="Solucionado - Por asignacion"/>
    <s v="SOMOS LA ASOCIACION EDUCATIVA Y CULTURAL ANOS MARAVILLOSOS  ENCARGADA DE PRESTAR LOS SERVICIOS A LA COMUNIDAD CON LA ESTRATEGIA DE CERO A SIEMPRE EN LA MODALIDAD DE DESARROLLO INFANTIL EN MEDIO FAMILIAR  EN CONVENIO CON EL ICBF. UBICADOS EN LA CARRERA 96 A # 57 A - 05 SUR BOSA EL ANHELO  LA FINALIDAD DE ESTA CARTA ES GENERAR REDES DE APOYO DONDE LA PARTICIPACION DE DIFERENTES ENTIDADES GARANTICE LA NO VULNERACION DE LOS DERECHOS DE LAS MADRES GESTANTES  LACTANTES Y DE LOS NINOS Y NINAS  TENIENDO EN CUENTA QUE SON LA POBLACION A LA CUAL VA DIRIGIDO NUESTRO PROGRAMA.   NOS GUSTARIA CONTAR CON SU APOYO Y ACOMPANAMIENTO DENTRO DE LOS PROYECTOS Y PROGRAMAS TANTO DE FORMACION COMO PARTICIPACION QUE USTEDES MANEJAN   ? CAPACITACION EN PROMOCION Y PREVENCION DE ACCIDENTES Y/O DESASTRES NATURALES. ? ATENCION EN ACCIDENTES  RESCATES  PRIMEROS AUXILIOS. ? PROYECTOS DE MEDIO AMBIENTE. ? SIMULACROS DE EVACUACION. ? OTROS.   AGRADECEMOS LA ATENCION PRESTADA  EN ESPERA DE UNA OPTIMA RESPUESTA."/>
    <s v="MISIONAL"/>
    <m/>
    <s v="false"/>
    <s v="true"/>
    <s v="false"/>
    <m/>
    <m/>
    <s v="false"/>
    <m/>
    <m/>
    <x v="0"/>
    <m/>
    <m/>
    <n v="1"/>
    <n v="-74.193580299999994"/>
    <n v="4.6360121999999997"/>
    <m/>
    <m/>
    <d v="2021-03-17T00:00:00"/>
    <d v="2021-03-18T00:00:00"/>
    <d v="2021-03-17T15:57:09"/>
    <d v="2021-03-18T00:00:00"/>
    <m/>
    <s v=" "/>
    <s v=" "/>
    <s v=" "/>
    <s v=" "/>
    <s v=" "/>
    <s v=" "/>
    <d v="2021-05-03T00:00:00"/>
    <n v="29"/>
    <m/>
    <s v=" "/>
    <d v="2021-03-18T15:47:34"/>
    <s v=" "/>
    <n v="1"/>
    <n v="0"/>
    <s v="Registro para atencion"/>
    <s v="Funcionario"/>
    <d v="2021-03-19T00:00:00"/>
    <n v="1"/>
    <n v="0"/>
    <m/>
    <m/>
    <x v="0"/>
    <s v="Natural"/>
    <s v="Peticionario Identificado"/>
    <s v="daguilar28"/>
    <s v="En nombre propio"/>
    <s v="Cedula de ciudadania"/>
    <s v="JEIMY ALEJANDRA RAMOS BARRIOS"/>
    <n v="1136887135"/>
    <m/>
    <s v="j.ramos_95@hotmail.com"/>
    <n v="3194823259"/>
    <n v="3194823259"/>
    <s v="KR 96A 57A 05 SUR"/>
    <s v="07 - BOSA"/>
    <s v="86 - EL PORVENIR"/>
    <s v="EL CORZO"/>
    <x v="2"/>
    <s v="false"/>
    <s v="true"/>
    <x v="0"/>
    <m/>
    <n v="1"/>
    <x v="2"/>
    <s v="Por el ciudadano"/>
    <m/>
    <x v="1"/>
    <s v="Gestion oportuna (DTL)"/>
    <s v=" "/>
    <s v="0-3."/>
    <s v="GESTIONADOS"/>
    <s v="PENDIENTE"/>
    <m/>
    <m/>
    <m/>
    <m/>
    <m/>
  </r>
  <r>
    <n v="868372021"/>
    <s v="SEGURIDAD  CONVIVENCIA Y  JUSTICIA"/>
    <s v="ENTIDADES DISTRITALES"/>
    <s v="UNIDAD ADMINISTRATIVA ESPECIAL CUERPO OFICIAL BOMBEROS BOGOTA"/>
    <s v="Oficina de Atencion a la Ciudadania | Puede Consolidar | Trasladar Entidades"/>
    <x v="3"/>
    <m/>
    <s v="GESTION DEL RIESGO"/>
    <s v="EDUCACION Y FORMACION"/>
    <x v="9"/>
    <s v="DIANA CAROLINA AGUILAR ROMERO "/>
    <s v="Activo"/>
    <m/>
    <x v="1"/>
    <x v="7"/>
    <s v="En tramite - Por traslado"/>
    <x v="9"/>
    <s v="Cerrado - Por no competencia"/>
    <s v="SOMOS LA ASOCIACION EDUCATIVA Y CULTURAL ANOS MARAVILLOSOS  ENCARGADA DE PRESTAR LOS SERVICIOS A LA COMUNIDAD CON LA ESTRATEGIA DE CERO A SIEMPRE EN LA MODALIDAD DE DESARROLLO INFANTIL EN MEDIO FAMILIAR  EN CONVENIO CON EL ICBF. UBICADOS EN LA CARRERA 96 A # 57 A - 05 SUR BOSA EL ANHELO  LA FINALIDAD DE ESTA CARTA ES GENERAR REDES DE APOYO DONDE LA PARTICIPACION DE DIFERENTES ENTIDADES GARANTICE LA NO VULNERACION DE LOS DERECHOS DE LAS MADRES GESTANTES  LACTANTES Y DE LOS NINOS Y NINAS  TENIENDO EN CUENTA QUE SON LA POBLACION A LA CUAL VA DIRIGIDO NUESTRO PROGRAMA.   NOS GUSTARIA CONTAR CON SU APOYO Y ACOMPANAMIENTO DENTRO DE LOS PROYECTOS Y PROGRAMAS TANTO DE FORMACION COMO PARTICIPACION QUE USTEDES MANEJAN    ? SALUD EN EMERGENCIAS ? CAPACITACION EN PREVENCION Y ATENCION DE DESASTRES ? PRIMEROS AUXILIOS ? CONTROL DE EPIDEMIAS Y PANDEMIAS ? CAPACITACION EN CIVISMO ? SEGURIDAD Y ACOMPANAMIENTOS EN EVENTOS (SALIDAS PEDAGOGICAS)"/>
    <s v="MISIONAL"/>
    <m/>
    <s v="false"/>
    <s v="true"/>
    <s v="false"/>
    <m/>
    <m/>
    <s v="false"/>
    <m/>
    <s v="SE CAMBIA EL TIPO DE PETICION A DERECHO DE PETICION DE INTERES GENERAL"/>
    <x v="0"/>
    <m/>
    <m/>
    <n v="1"/>
    <n v="-74.193571800000001"/>
    <n v="4.6359973999999999"/>
    <m/>
    <m/>
    <d v="2021-03-17T00:00:00"/>
    <d v="2021-03-18T00:00:00"/>
    <d v="2021-03-18T15:40:20"/>
    <d v="2021-03-19T00:00:00"/>
    <m/>
    <s v=" "/>
    <s v=" "/>
    <s v=" "/>
    <s v=" "/>
    <s v=" "/>
    <s v=" "/>
    <d v="2021-05-04T00:00:00"/>
    <n v="30"/>
    <m/>
    <s v=" "/>
    <d v="2021-03-18T15:49:38"/>
    <d v="2021-03-29T19:08:30"/>
    <n v="1"/>
    <n v="0"/>
    <s v="Registro para atencion"/>
    <s v="Funcionario"/>
    <d v="2021-03-23T00:00:00"/>
    <n v="1"/>
    <n v="0"/>
    <s v="Se cierra por estar duplicado con 867002021"/>
    <s v="Se cierra por estar duplicado con 867002021"/>
    <x v="0"/>
    <s v="Natural"/>
    <s v="Peticionario Identificado"/>
    <s v="daguilar28"/>
    <s v="En nombre propio"/>
    <s v="Cedula de ciudadania"/>
    <s v="JEIMY ALEJANDRA RAMOS BARRIOS"/>
    <n v="1136887135"/>
    <m/>
    <s v="j.ramos_95@hotmail.com"/>
    <n v="3194823259"/>
    <n v="3194823259"/>
    <s v="KR 96A 57A 05 SUR"/>
    <s v="07 - BOSA"/>
    <s v="86 - EL PORVENIR"/>
    <s v="EL CORZO"/>
    <x v="2"/>
    <s v="false"/>
    <s v="true"/>
    <x v="0"/>
    <m/>
    <n v="1"/>
    <x v="1"/>
    <s v="Por el ciudadano"/>
    <m/>
    <x v="1"/>
    <s v="Gestion oportuna (DTL)"/>
    <s v=" "/>
    <s v="0-3."/>
    <s v="GESTIONADOS"/>
    <s v="GESTIONADO"/>
    <m/>
    <m/>
    <m/>
    <m/>
    <m/>
  </r>
  <r>
    <n v="868422021"/>
    <s v="SEGURIDAD  CONVIVENCIA Y  JUSTICIA"/>
    <s v="ENTIDADES DISTRITALES"/>
    <s v="UNIDAD ADMINISTRATIVA ESPECIAL CUERPO OFICIAL BOMBEROS BOGOTA"/>
    <s v="Oficina de Atencion a la Ciudadania | Puede Consolidar | Trasladar Entidades"/>
    <x v="3"/>
    <m/>
    <s v="GESTION DEL RIESGO"/>
    <s v="CONCEPTOS"/>
    <x v="5"/>
    <s v="DIANA CAROLINA AGUILAR ROMERO "/>
    <s v="Activo"/>
    <s v="UNIDAD ADMINISTRATIVA ESPECIAL CUERPO OFICIAL DE BOMBEROS DE BOGOTA"/>
    <x v="2"/>
    <x v="5"/>
    <s v="Registro - con preclasificacion"/>
    <x v="3"/>
    <s v="Solucionado - Por asignacion"/>
    <s v="CIUDADANA SOLICITA RESPUESTA AL LOS RADICADOS   2020-11757 11758 11759 11760 11761 11762 11763 11764 11765 11766 COMO LO DICE EN LOS ADJUNTOS"/>
    <s v="MISIONAL"/>
    <s v="CONCEPTO TECNICO DE SEGURIDAD HUMANA Y PROTECCION CONTRA INCENDIOS"/>
    <s v="true"/>
    <s v="true"/>
    <s v="false"/>
    <m/>
    <m/>
    <s v="false"/>
    <m/>
    <m/>
    <x v="0"/>
    <m/>
    <m/>
    <m/>
    <n v="-74.104373799999905"/>
    <n v="4.7476855999999996"/>
    <m/>
    <m/>
    <d v="2021-03-17T00:00:00"/>
    <d v="2021-03-18T00:00:00"/>
    <d v="2021-03-17T16:30:45"/>
    <d v="2021-03-18T00:00:00"/>
    <m/>
    <s v=" "/>
    <s v=" "/>
    <s v=" "/>
    <s v=" "/>
    <s v=" "/>
    <s v=" "/>
    <d v="2021-05-03T00:00:00"/>
    <n v="30"/>
    <m/>
    <s v=" "/>
    <d v="2021-03-17T16:32:22"/>
    <s v=" "/>
    <n v="1"/>
    <n v="0"/>
    <s v="Registro para atencion"/>
    <s v="Funcionario"/>
    <d v="2021-03-19T00:00:00"/>
    <n v="1"/>
    <n v="0"/>
    <m/>
    <m/>
    <x v="0"/>
    <s v="Natural"/>
    <s v="Funcionario"/>
    <s v="daguilar28"/>
    <s v="En nombre propio"/>
    <m/>
    <s v="SANDRA IVON RUIZ "/>
    <m/>
    <m/>
    <s v="sandra.ruiz@imevi.co"/>
    <m/>
    <m/>
    <m/>
    <m/>
    <m/>
    <m/>
    <x v="0"/>
    <s v="false"/>
    <s v="true"/>
    <x v="0"/>
    <m/>
    <n v="2"/>
    <x v="0"/>
    <s v="Propios"/>
    <m/>
    <x v="1"/>
    <s v="Gestion oportuna (DTL)"/>
    <s v=" "/>
    <s v="0-3."/>
    <s v="GESTIONADOS"/>
    <s v="PENDIENTE"/>
    <m/>
    <m/>
    <m/>
    <m/>
    <m/>
  </r>
  <r>
    <n v="86842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CIUDADANA SOLICITA RESPUESTA AL LOS RADICADOS   2020-11757 11758 11759 11760 11761 11762 11763 11764 11765 11766 COMO LO DICE EN LOS ADJUNTOS"/>
    <m/>
    <s v="CONCEPTO TECNICO DE SEGURIDAD HUMANA Y PROTECCION CONTRA INCENDIOS"/>
    <s v="true"/>
    <s v="true"/>
    <s v="false"/>
    <m/>
    <m/>
    <s v="false"/>
    <m/>
    <m/>
    <x v="0"/>
    <m/>
    <m/>
    <m/>
    <n v="-74.104373799999905"/>
    <n v="4.7476855999999996"/>
    <m/>
    <m/>
    <d v="2021-03-17T00:00:00"/>
    <d v="2021-03-18T00:00:00"/>
    <d v="2021-03-17T16:30:45"/>
    <d v="2021-03-18T00:00:00"/>
    <m/>
    <s v=" "/>
    <s v=" "/>
    <s v=" "/>
    <s v=" "/>
    <s v=" "/>
    <s v=" "/>
    <d v="2021-05-03T00:00:00"/>
    <n v="30"/>
    <m/>
    <s v=" "/>
    <d v="2021-03-17T16:30:45"/>
    <s v=" "/>
    <n v="1"/>
    <n v="0"/>
    <s v="Registro para atencion"/>
    <s v="Funcionario"/>
    <d v="2021-03-19T00:00:00"/>
    <n v="1"/>
    <n v="0"/>
    <m/>
    <m/>
    <x v="0"/>
    <s v="Natural"/>
    <s v="Funcionario"/>
    <s v="daguilar28"/>
    <s v="En nombre propio"/>
    <m/>
    <s v="SANDRA IVON RUIZ "/>
    <m/>
    <m/>
    <s v="sandra.ruiz@imevi.co"/>
    <m/>
    <m/>
    <m/>
    <m/>
    <m/>
    <m/>
    <x v="0"/>
    <s v="false"/>
    <s v="true"/>
    <x v="0"/>
    <m/>
    <n v="1"/>
    <x v="2"/>
    <s v="Propios"/>
    <m/>
    <x v="1"/>
    <s v="Gestion oportuna (DTL)"/>
    <s v=" "/>
    <s v="0-3."/>
    <s v="GESTIONADOS"/>
    <s v="PENDIENTE"/>
    <m/>
    <m/>
    <m/>
    <m/>
    <m/>
  </r>
  <r>
    <n v="869642021"/>
    <s v="SEGURIDAD  CONVIVENCIA Y  JUSTICIA"/>
    <s v="ENTIDADES DISTRITALES"/>
    <s v="UNIDAD ADMINISTRATIVA ESPECIAL CUERPO OFICIAL BOMBEROS BOGOTA"/>
    <s v="Oficina de Atencion a la Ciudadania | Puede Consolidar | Trasladar Entidades"/>
    <x v="3"/>
    <m/>
    <s v="GESTION DEL RIESGO"/>
    <s v="CONCEPTOS"/>
    <x v="5"/>
    <s v="DIANA CAROLINA AGUILAR ROMERO "/>
    <s v="Activo"/>
    <s v="UNIDAD ADMINISTRATIVA ESPECIAL CUERPO OFICIAL DE BOMBEROS DE BOGOTA"/>
    <x v="2"/>
    <x v="5"/>
    <s v="Registro - con preclasificacion"/>
    <x v="3"/>
    <s v="Solucionado - Por asignacion"/>
    <s v="CIUDADANA RECLAMA EL CONCEPTO #2021-602 EL CUAL SEGUN ELLA SE LE EFECTUO LA VISITA  EL 16 DE FEBRERO Y AUN NO ESTA EL CONCEPTO CABE ACLARARQUE SE REVISO EN MISIONAL Y NO HAN SUBIDO LA VISITA NIT 900.086.799-1"/>
    <s v="MISIONAL"/>
    <s v="CONCEPTO TECNICO DE SEGURIDAD HUMANA Y PROTECCION CONTRA INCENDIOS"/>
    <s v="true"/>
    <s v="true"/>
    <s v="false"/>
    <m/>
    <m/>
    <s v="false"/>
    <m/>
    <m/>
    <x v="0"/>
    <m/>
    <m/>
    <m/>
    <n v="-74.104373799999905"/>
    <n v="4.7476855999999996"/>
    <m/>
    <m/>
    <d v="2021-03-17T00:00:00"/>
    <d v="2021-03-18T00:00:00"/>
    <d v="2021-03-17T17:30:59"/>
    <d v="2021-03-18T00:00:00"/>
    <m/>
    <s v=" "/>
    <s v=" "/>
    <s v=" "/>
    <s v=" "/>
    <s v=" "/>
    <s v=" "/>
    <d v="2021-05-03T00:00:00"/>
    <n v="30"/>
    <m/>
    <s v=" "/>
    <d v="2021-03-17T17:34:11"/>
    <s v=" "/>
    <n v="1"/>
    <n v="0"/>
    <s v="Registro para atencion"/>
    <s v="Funcionario"/>
    <d v="2021-03-19T00:00:00"/>
    <n v="1"/>
    <n v="0"/>
    <m/>
    <m/>
    <x v="0"/>
    <s v="Natural"/>
    <s v="Funcionario"/>
    <s v="daguilar28"/>
    <s v="En nombre propio"/>
    <m/>
    <s v="VALENTINA  PIRAGAUTA "/>
    <m/>
    <m/>
    <s v="hseq@pyhcompany.com"/>
    <m/>
    <m/>
    <m/>
    <m/>
    <m/>
    <m/>
    <x v="0"/>
    <s v="false"/>
    <s v="true"/>
    <x v="0"/>
    <m/>
    <n v="2"/>
    <x v="0"/>
    <s v="Propios"/>
    <m/>
    <x v="1"/>
    <s v="Gestion oportuna (DTL)"/>
    <s v=" "/>
    <s v="0-3."/>
    <s v="GESTIONADOS"/>
    <s v="PENDIENTE"/>
    <m/>
    <m/>
    <m/>
    <m/>
    <m/>
  </r>
  <r>
    <n v="86964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CIUDADANA RECLAMA EL CONCEPTO #2021-602 EL CUAL SEGUN ELLA SE LE EFECTUO LA VISITA  EL 16 DE FEBRERO Y AUN NO ESTA EL CONCEPTO CABE ACLARARQUE SE REVISO EN MISIONAL Y NO HAN SUBIDO LA VISITA NIT 900.086.799-1"/>
    <m/>
    <s v="CONCEPTO TECNICO DE SEGURIDAD HUMANA Y PROTECCION CONTRA INCENDIOS"/>
    <s v="true"/>
    <s v="true"/>
    <s v="false"/>
    <m/>
    <m/>
    <s v="false"/>
    <m/>
    <m/>
    <x v="0"/>
    <m/>
    <m/>
    <m/>
    <n v="-74.104373799999905"/>
    <n v="4.7476855999999996"/>
    <m/>
    <m/>
    <d v="2021-03-17T00:00:00"/>
    <d v="2021-03-18T00:00:00"/>
    <d v="2021-03-17T17:30:59"/>
    <d v="2021-03-18T00:00:00"/>
    <m/>
    <s v=" "/>
    <s v=" "/>
    <s v=" "/>
    <s v=" "/>
    <s v=" "/>
    <s v=" "/>
    <d v="2021-05-03T00:00:00"/>
    <n v="30"/>
    <m/>
    <s v=" "/>
    <d v="2021-03-17T17:30:59"/>
    <s v=" "/>
    <n v="1"/>
    <n v="0"/>
    <s v="Registro para atencion"/>
    <s v="Funcionario"/>
    <d v="2021-03-19T00:00:00"/>
    <n v="1"/>
    <n v="0"/>
    <m/>
    <m/>
    <x v="0"/>
    <s v="Natural"/>
    <s v="Funcionario"/>
    <s v="daguilar28"/>
    <s v="En nombre propio"/>
    <m/>
    <s v="VALENTINA  PIRAGAUTA "/>
    <m/>
    <m/>
    <s v="hseq@pyhcompany.com"/>
    <m/>
    <m/>
    <m/>
    <m/>
    <m/>
    <m/>
    <x v="0"/>
    <s v="false"/>
    <s v="true"/>
    <x v="0"/>
    <m/>
    <n v="1"/>
    <x v="2"/>
    <s v="Propios"/>
    <m/>
    <x v="1"/>
    <s v="Gestion oportuna (DTL)"/>
    <s v=" "/>
    <s v="0-3."/>
    <s v="GESTIONADOS"/>
    <s v="PENDIENTE"/>
    <m/>
    <m/>
    <m/>
    <m/>
    <m/>
  </r>
  <r>
    <n v="87305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m/>
    <x v="1"/>
    <x v="1"/>
    <s v="Registro - con preclasificacion"/>
    <x v="0"/>
    <s v="Solucionado - Por respuesta definitiva"/>
    <s v="CONCEPTO TECNICO DE ESTABLAECIMINETO COMERCIAL"/>
    <s v="MISIONAL"/>
    <m/>
    <s v="false"/>
    <s v="false"/>
    <s v="false"/>
    <m/>
    <m/>
    <s v="false"/>
    <m/>
    <m/>
    <x v="0"/>
    <m/>
    <m/>
    <m/>
    <n v="-74.185053866000004"/>
    <n v="4.6081122190000201"/>
    <m/>
    <m/>
    <d v="2021-03-17T00:00:00"/>
    <d v="2021-03-18T00:00:00"/>
    <d v="2021-03-17T23:08:40"/>
    <d v="2021-03-18T00:00:00"/>
    <m/>
    <s v=" "/>
    <s v=" "/>
    <s v=" "/>
    <s v=" "/>
    <s v=" "/>
    <s v=" "/>
    <d v="2021-05-03T00:00:00"/>
    <n v="29"/>
    <m/>
    <s v=" "/>
    <d v="2021-03-18T16:07:04"/>
    <d v="2021-03-18T16:07:04"/>
    <n v="1"/>
    <n v="0"/>
    <s v="Registro para atencion"/>
    <s v="Funcionario"/>
    <d v="2021-03-19T00:00:00"/>
    <n v="1"/>
    <n v="0"/>
    <s v="Cordial saludo  estimado peticionario    Nos permitimos enviar adjunto la respuesta a su solicitud asimismo se le informa que la misma ha sido enviada al correo electronico desde el cual hizo su solicitud.  Gracias. "/>
    <m/>
    <x v="3"/>
    <s v="Establecimiento comercial"/>
    <s v="Peticionario Identificado"/>
    <s v="daguilar28"/>
    <s v="En nombre propio"/>
    <s v="Cedula de ciudadania"/>
    <s v="la isla tortuga   "/>
    <n v="1012325996"/>
    <m/>
    <s v="manuelalejandroruiz053@gmail.com"/>
    <m/>
    <n v="3225730549"/>
    <m/>
    <m/>
    <m/>
    <m/>
    <x v="0"/>
    <s v="false"/>
    <s v="true"/>
    <x v="0"/>
    <m/>
    <n v="1"/>
    <x v="2"/>
    <s v="Por el ciudadano"/>
    <m/>
    <x v="1"/>
    <s v="Gestion oportuna (DTL)"/>
    <s v=" "/>
    <s v="0-3."/>
    <s v="GESTIONADOS"/>
    <s v="GESTIONADO"/>
    <m/>
    <m/>
    <m/>
    <m/>
    <m/>
  </r>
  <r>
    <n v="87346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FORWARDED MESSAGE --------- DE  ANDRES FELIPE MALPICA MARTINEZ &lt;AMALPICA@BOMBEROSBOGOTA.GOV.CO&gt; DATE  MIE  17 MAR 2021 A LAS 10 30 SUBJECT  RE  SOLICITUD DE CONCEPTO TO  TRAMITE CONCEPTOS &lt;TRAMITECONCEPTOS@BOMBEROSBOGOTA.GOV.CO&gt; CC  QUEJAS Y SOLUCIONES &lt;QUEJASYSOLUCIONES@BOMBEROSBOGOTA.GOV.CO&gt;   RESPETUOSO SALUDO   ALPASAR SERVICIOS LOGISTICOS SAS  HEMOS RECIBIDO SU COMUNICACION   EL RECIBO DE CAJA CON NO. 2021-767  SEGUN LO SENALADO EN LA CLASIFICACION DEFINIDA EN LA RESOLUCION 731 DE 2020 SU ESTABLECIMIENTO CORRESPONDE A LA MODALIDAD DE RIESGO MODERADO  POR LO CUAL  SE ENCUENTRA     SISTEMA DE INFORMACION MISIONAL  PENDIENTE PROGRAMAR PRIMERA VISITA POR LO CUAL HEMOS ASIGNADO SU CASO AL AREA ENCARGADA   FINALMENTE  SE  PRECISA QUE DEBIDO A LAS MEDIDAS DISTRITALES POR LA EMERGENCIA SANITARIA EL TIEMPO DE GESTION Y RESPUESTA A SU SOLICITUD SE PUEDE VER AFECTADOS.  CORDIALMENTE   EL JUE  4 MAR 2021 A LAS 18 12  TRAMITE CONCEPTOS (&lt;TRAMITECONCEPTOS@BOMBEROSBOGOTA.GOV.CO&gt;) ESCRIBIO    EL MIE  3 MAR 2021 A LAS 17 53  ANDRES FELIPE MALPICA MARTINEZ (&lt;AMALPICA@BOMBEROSBOGOTA.GOV.CO&gt;) ESCRIBIO  CAMIIII DE ESTE TIENES ALGUNA OTRA INFO PORQUE NO NOS APORTAN NI CAMARA NI EL NIT  NI N° DE RADICADO SI NO LE PODRIAMOS HACER RESPUESTA A LA CIUDADANA PARA SUBSANE ESTO   EL MIE  3 MAR 2021 A LAS 8 54  TRAMITE CONCEPTOS (&lt;TRAMITECONCEPTOS@BOMBEROSBOGOTA.GOV.CO&gt;) ESCRIBIO   ESTADO DE TRAMITE   VERIFICA SI SE ENVIA AL SDQS YA QUE ESTAN SOBRE LOS TIEMPOS    ---------- FORWARDED MESSAGE --------- DE  MILENA FERNANDEZ &lt;MILENAFERNANDEZ@PASAR.NET&gt; DATE  JUE  25 FEB 2021 A LAS 10 51 SUBJECT  SOLICITUD DE CONCEPTO TO  TRAMITE CONCEPTOS &lt;TRAMITECONCEPTOS@BOMBEROSBOGOTA.GOV.CO&gt; CC  AUDITORIA INTERNA &lt;G-AUDITORIAINTERNA@PASAR.NET&gt;   BUENOS DIAS. ESTAMOS ATENTOS PARA RECIBIR LA VISITA DE INSPECCION  TENIAMOS PROGRAMA LA VISITA PARA LA SEMANA PASADA Y AUN NO LA HEMOS RECIBIDO.  QUEDO ATENTA GRACIAS"/>
    <s v="MISIONAL"/>
    <s v="CONCEPTO TECNICO DE SEGURIDAD HUMANA Y PROTECCION CONTRA INCENDIOS"/>
    <s v="true"/>
    <s v="true"/>
    <s v="false"/>
    <m/>
    <m/>
    <s v="false"/>
    <m/>
    <m/>
    <x v="0"/>
    <m/>
    <m/>
    <m/>
    <m/>
    <m/>
    <m/>
    <m/>
    <d v="2021-03-18T00:00:00"/>
    <d v="2021-03-19T00:00:00"/>
    <d v="2021-03-18T04:28:27"/>
    <d v="2021-03-19T00:00:00"/>
    <m/>
    <s v=" "/>
    <s v=" "/>
    <s v=" "/>
    <s v=" "/>
    <s v=" "/>
    <s v=" "/>
    <d v="2021-05-04T00:00:00"/>
    <n v="30"/>
    <m/>
    <s v=" "/>
    <d v="2021-03-18T04:29:30"/>
    <s v=" "/>
    <n v="1"/>
    <n v="0"/>
    <s v="Registro para atencion"/>
    <s v="Funcionario"/>
    <d v="2021-03-23T00:00:00"/>
    <n v="1"/>
    <n v="0"/>
    <m/>
    <m/>
    <x v="0"/>
    <s v="Natural"/>
    <s v="Funcionario"/>
    <s v="daguilar28"/>
    <s v="En nombre propio"/>
    <m/>
    <s v="MILENA  FERNANDEZ "/>
    <m/>
    <m/>
    <s v="Milenafernandez@pasar.net"/>
    <m/>
    <m/>
    <m/>
    <m/>
    <m/>
    <m/>
    <x v="0"/>
    <s v="false"/>
    <s v="true"/>
    <x v="0"/>
    <m/>
    <n v="2"/>
    <x v="0"/>
    <s v="Propios"/>
    <m/>
    <x v="1"/>
    <s v="Gestion oportuna (DTL)"/>
    <s v=" "/>
    <s v="0-3."/>
    <s v="GESTIONADOS"/>
    <s v="PENDIENTE"/>
    <m/>
    <m/>
    <m/>
    <m/>
    <m/>
  </r>
  <r>
    <n v="87346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FORWARDED MESSAGE --------- DE  ANDRES FELIPE MALPICA MARTINEZ &lt;AMALPICA@BOMBEROSBOGOTA.GOV.CO&gt; DATE  MIE  17 MAR 2021 A LAS 10 30 SUBJECT  RE  SOLICITUD DE CONCEPTO TO  TRAMITE CONCEPTOS &lt;TRAMITECONCEPTOS@BOMBEROSBOGOTA.GOV.CO&gt; CC  QUEJAS Y SOLUCIONES &lt;QUEJASYSOLUCIONES@BOMBEROSBOGOTA.GOV.CO&gt;   RESPETUOSO SALUDO   ALPASAR SERVICIOS LOGISTICOS SAS  HEMOS RECIBIDO SU COMUNICACION   EL RECIBO DE CAJA CON NO. 2021-767  SEGUN LO SENALADO EN LA CLASIFICACION DEFINIDA EN LA RESOLUCION 731 DE 2020 SU ESTABLECIMIENTO CORRESPONDE A LA MODALIDAD DE RIESGO MODERADO  POR LO CUAL  SE ENCUENTRA     SISTEMA DE INFORMACION MISIONAL  PENDIENTE PROGRAMAR PRIMERA VISITA POR LO CUAL HEMOS ASIGNADO SU CASO AL AREA ENCARGADA   FINALMENTE  SE  PRECISA QUE DEBIDO A LAS MEDIDAS DISTRITALES POR LA EMERGENCIA SANITARIA EL TIEMPO DE GESTION Y RESPUESTA A SU SOLICITUD SE PUEDE VER AFECTADOS.  CORDIALMENTE   EL JUE  4 MAR 2021 A LAS 18 12  TRAMITE CONCEPTOS (&lt;TRAMITECONCEPTOS@BOMBEROSBOGOTA.GOV.CO&gt;) ESCRIBIO    EL MIE  3 MAR 2021 A LAS 17 53  ANDRES FELIPE MALPICA MARTINEZ (&lt;AMALPICA@BOMBEROSBOGOTA.GOV.CO&gt;) ESCRIBIO  CAMIIII DE ESTE TIENES ALGUNA OTRA INFO PORQUE NO NOS APORTAN NI CAMARA NI EL NIT  NI N° DE RADICADO SI NO LE PODRIAMOS HACER RESPUESTA A LA CIUDADANA PARA SUBSANE ESTO   EL MIE  3 MAR 2021 A LAS 8 54  TRAMITE CONCEPTOS (&lt;TRAMITECONCEPTOS@BOMBEROSBOGOTA.GOV.CO&gt;) ESCRIBIO   ESTADO DE TRAMITE   VERIFICA SI SE ENVIA AL SDQS YA QUE ESTAN SOBRE LOS TIEMPOS    ---------- FORWARDED MESSAGE --------- DE  MILENA FERNANDEZ &lt;MILENAFERNANDEZ@PASAR.NET&gt; DATE  JUE  25 FEB 2021 A LAS 10 51 SUBJECT  SOLICITUD DE CONCEPTO TO  TRAMITE CONCEPTOS &lt;TRAMITECONCEPTOS@BOMBEROSBOGOTA.GOV.CO&gt; CC  AUDITORIA INTERNA &lt;G-AUDITORIAINTERNA@PASAR.NET&gt;   BUENOS DIAS. ESTAMOS ATENTOS PARA RECIBIR LA VISITA DE INSPECCION  TENIAMOS PROGRAMA LA VISITA PARA LA SEMANA PASADA Y AUN NO LA HEMOS RECIBIDO.  QUEDO ATENTA GRACIAS"/>
    <m/>
    <s v="CONCEPTO TECNICO DE SEGURIDAD HUMANA Y PROTECCION CONTRA INCENDIOS"/>
    <s v="true"/>
    <s v="true"/>
    <s v="false"/>
    <m/>
    <m/>
    <s v="false"/>
    <m/>
    <m/>
    <x v="0"/>
    <m/>
    <m/>
    <m/>
    <m/>
    <m/>
    <m/>
    <m/>
    <d v="2021-03-18T00:00:00"/>
    <d v="2021-03-19T00:00:00"/>
    <d v="2021-03-18T04:28:27"/>
    <d v="2021-03-19T00:00:00"/>
    <m/>
    <s v=" "/>
    <s v=" "/>
    <s v=" "/>
    <s v=" "/>
    <s v=" "/>
    <s v=" "/>
    <d v="2021-05-04T00:00:00"/>
    <n v="30"/>
    <m/>
    <s v=" "/>
    <d v="2021-03-18T04:28:27"/>
    <s v=" "/>
    <n v="1"/>
    <n v="0"/>
    <s v="Registro para atencion"/>
    <s v="Funcionario"/>
    <d v="2021-03-23T00:00:00"/>
    <n v="1"/>
    <n v="0"/>
    <m/>
    <m/>
    <x v="0"/>
    <s v="Natural"/>
    <s v="Funcionario"/>
    <s v="daguilar28"/>
    <s v="En nombre propio"/>
    <m/>
    <s v="MILENA  FERNANDEZ "/>
    <m/>
    <m/>
    <s v="Milenafernandez@pasar.net"/>
    <m/>
    <m/>
    <m/>
    <m/>
    <m/>
    <m/>
    <x v="0"/>
    <s v="false"/>
    <s v="true"/>
    <x v="0"/>
    <m/>
    <n v="1"/>
    <x v="2"/>
    <s v="Propios"/>
    <m/>
    <x v="1"/>
    <s v="Gestion oportuna (DTL)"/>
    <s v=" "/>
    <s v="0-3."/>
    <s v="GESTIONADOS"/>
    <s v="PENDIENTE"/>
    <m/>
    <m/>
    <m/>
    <m/>
    <m/>
  </r>
  <r>
    <n v="87348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FORWARDED MESSAGE --------- DE  ANDRES FELIPE MALPICA MARTINEZ &lt;AMALPICA@BOMBEROSBOGOTA.GOV.CO&gt; DATE  MIE  17 MAR 2021 A LAS 11 16 SUBJECT  RE  SOLICITUD CONCEPTO TECNICO - SERVISALUD QCL CAMPIN TO  TRAMITE CONCEPTOS &lt;TRAMITECONCEPTOS@BOMBEROSBOGOTA.GOV.CO&gt; CC  QUEJAS Y SOLUCIONES &lt;QUEJASYSOLUCIONES@BOMBEROSBOGOTA.GOV.CO&gt;   RESPETUOSO SALUDO   QCL AUDITORES S A S  SERVISALUD QCL CAMPIN  HEMOS RECIBIDO SU COMUNICACION   EL RECIBO DE CAJA CON NO. 2020-11435  SEGUN LO SENALADO EN LA CLASIFICACION DEFINIDA EN LA RESOLUCION 731 DE 2020 SU ESTABLECIMIENTO CORRESPONDE A LA MODALIDAD DE RIESGO MODERADO  POR LO CUAL  SE ENCUENTRA   PENDIENTE QUE SEA GENERADO  POR LO CUAL HEMOS ASIGNADO SU CASO AL AREA ENCARGADA   FINALMENTE  SE  PRECISA QUE DEBIDO A LAS MEDIDAS DISTRITALES POR LA EMERGENCIA SANITARIA EL TIEMPO DE GESTION Y RESPUESTA A SU SOLICITUD SE PUEDE VER AFECTADOS.  CORDIALMENTE   EL LUN  8 MAR 2021 A LAS 8 00  TRAMITE CONCEPTOS (&lt;TRAMITECONCEPTOS@BOMBEROSBOGOTA.GOV.CO&gt;) ESCRIBIO  INFO DE TRMITE   ---------- FORWARDED MESSAGE --------- DE  SECRETARIA.CAMPIN@QCL.COM.CO &lt;SECRETARIA.CAMPIN@QCL.COM.CO&gt; DATE  JUE  4 MAR 2021 A LAS 8 14 SUBJECT  SOLICITUD CONCEPTO TECNICO - SERVISALUD QCL CAMPIN TO  TRAMITE CONCEPTOS &lt;TRAMITECONCEPTOS@BOMBEROSBOGOTA.GOV.CO&gt; CC  DORIS YANETH CAICEDO &lt;ADMON.CAMPIN@QCL.COM.CO&gt;  SEGURIDAD Y SALUD EN EL TRABAJO &lt;LIDERDESALUDOCUPACIONAL@GMAIL.COM&gt;   CORDIAL SALUDO     CON RELACION AL ASUNTO  ME PERMITO SOLICITAR LA EMISION DEL CONCEPTO TECNICO A NOMBRE DE SERVISALUD QCL CAMPIN.      LO ANTERIOR  TENIENDO EN CUENTA QUE LA VISITA TECNICA SE REALIZO EL DIA 21 DE ENERO DE 2021  CON EL NUMERO DE RADICADO 2020-11435.     QUEDO ATENTA A SUS INDICACIONES.     ADJUNTO SOPORTE DE LA VISITA.        CORDIALMENTE              ASTRID LORENA RINCON  SECRETARIA SEDE CAMPIN UNION TEMPORAL SERVISALUD SAN JOSE TEL 3202314673      "/>
    <s v="MISIONAL"/>
    <s v="CONCEPTO TECNICO DE SEGURIDAD HUMANA Y PROTECCION CONTRA INCENDIOS"/>
    <s v="true"/>
    <s v="true"/>
    <s v="false"/>
    <m/>
    <m/>
    <s v="false"/>
    <m/>
    <m/>
    <x v="0"/>
    <m/>
    <m/>
    <m/>
    <m/>
    <m/>
    <m/>
    <m/>
    <d v="2021-03-18T00:00:00"/>
    <d v="2021-03-19T00:00:00"/>
    <d v="2021-03-18T04:41:29"/>
    <d v="2021-03-19T00:00:00"/>
    <m/>
    <s v=" "/>
    <s v=" "/>
    <s v=" "/>
    <s v=" "/>
    <s v=" "/>
    <s v=" "/>
    <d v="2021-05-04T00:00:00"/>
    <n v="30"/>
    <m/>
    <s v=" "/>
    <d v="2021-03-18T04:42:12"/>
    <s v=" "/>
    <n v="1"/>
    <n v="0"/>
    <s v="Registro para atencion"/>
    <s v="Funcionario"/>
    <d v="2021-03-23T00:00:00"/>
    <n v="1"/>
    <n v="0"/>
    <m/>
    <m/>
    <x v="2"/>
    <s v="Juridica"/>
    <s v="Funcionario"/>
    <s v="daguilar28"/>
    <s v="En nombre propio"/>
    <s v="NIT"/>
    <s v="QCL AUDITORES SAS   "/>
    <n v="900784482"/>
    <m/>
    <s v="servisaludqcl@gmail.com"/>
    <n v="7440981"/>
    <n v="3002217921"/>
    <s v="CL 98 18 71"/>
    <s v="02 - CHAPINERO"/>
    <s v="97 - CHICO LAGO"/>
    <s v="CHICO NORTE II SECTOR"/>
    <x v="1"/>
    <s v="false"/>
    <s v="true"/>
    <x v="0"/>
    <m/>
    <n v="2"/>
    <x v="0"/>
    <s v="Propios"/>
    <m/>
    <x v="1"/>
    <s v="Gestion oportuna (DTL)"/>
    <s v=" "/>
    <s v="0-3."/>
    <s v="GESTIONADOS"/>
    <s v="PENDIENTE"/>
    <m/>
    <m/>
    <m/>
    <m/>
    <m/>
  </r>
  <r>
    <n v="87348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FORWARDED MESSAGE --------- DE  ANDRES FELIPE MALPICA MARTINEZ &lt;AMALPICA@BOMBEROSBOGOTA.GOV.CO&gt; DATE  MIE  17 MAR 2021 A LAS 11 16 SUBJECT  RE  SOLICITUD CONCEPTO TECNICO - SERVISALUD QCL CAMPIN TO  TRAMITE CONCEPTOS &lt;TRAMITECONCEPTOS@BOMBEROSBOGOTA.GOV.CO&gt; CC  QUEJAS Y SOLUCIONES &lt;QUEJASYSOLUCIONES@BOMBEROSBOGOTA.GOV.CO&gt;   RESPETUOSO SALUDO   QCL AUDITORES S A S  SERVISALUD QCL CAMPIN  HEMOS RECIBIDO SU COMUNICACION   EL RECIBO DE CAJA CON NO. 2020-11435  SEGUN LO SENALADO EN LA CLASIFICACION DEFINIDA EN LA RESOLUCION 731 DE 2020 SU ESTABLECIMIENTO CORRESPONDE A LA MODALIDAD DE RIESGO MODERADO  POR LO CUAL  SE ENCUENTRA   PENDIENTE QUE SEA GENERADO  POR LO CUAL HEMOS ASIGNADO SU CASO AL AREA ENCARGADA   FINALMENTE  SE  PRECISA QUE DEBIDO A LAS MEDIDAS DISTRITALES POR LA EMERGENCIA SANITARIA EL TIEMPO DE GESTION Y RESPUESTA A SU SOLICITUD SE PUEDE VER AFECTADOS.  CORDIALMENTE   EL LUN  8 MAR 2021 A LAS 8 00  TRAMITE CONCEPTOS (&lt;TRAMITECONCEPTOS@BOMBEROSBOGOTA.GOV.CO&gt;) ESCRIBIO  INFO DE TRMITE   ---------- FORWARDED MESSAGE --------- DE  SECRETARIA.CAMPIN@QCL.COM.CO &lt;SECRETARIA.CAMPIN@QCL.COM.CO&gt; DATE  JUE  4 MAR 2021 A LAS 8 14 SUBJECT  SOLICITUD CONCEPTO TECNICO - SERVISALUD QCL CAMPIN TO  TRAMITE CONCEPTOS &lt;TRAMITECONCEPTOS@BOMBEROSBOGOTA.GOV.CO&gt; CC  DORIS YANETH CAICEDO &lt;ADMON.CAMPIN@QCL.COM.CO&gt;  SEGURIDAD Y SALUD EN EL TRABAJO &lt;LIDERDESALUDOCUPACIONAL@GMAIL.COM&gt;   CORDIAL SALUDO     CON RELACION AL ASUNTO  ME PERMITO SOLICITAR LA EMISION DEL CONCEPTO TECNICO A NOMBRE DE SERVISALUD QCL CAMPIN.      LO ANTERIOR  TENIENDO EN CUENTA QUE LA VISITA TECNICA SE REALIZO EL DIA 21 DE ENERO DE 2021  CON EL NUMERO DE RADICADO 2020-11435.     QUEDO ATENTA A SUS INDICACIONES.     ADJUNTO SOPORTE DE LA VISITA.        CORDIALMENTE              ASTRID LORENA RINCON  SECRETARIA SEDE CAMPIN UNION TEMPORAL SERVISALUD SAN JOSE TEL 3202314673      "/>
    <m/>
    <s v="CONCEPTO TECNICO DE SEGURIDAD HUMANA Y PROTECCION CONTRA INCENDIOS"/>
    <s v="true"/>
    <s v="true"/>
    <s v="false"/>
    <m/>
    <m/>
    <s v="false"/>
    <m/>
    <m/>
    <x v="0"/>
    <m/>
    <m/>
    <m/>
    <m/>
    <m/>
    <m/>
    <m/>
    <d v="2021-03-18T00:00:00"/>
    <d v="2021-03-19T00:00:00"/>
    <d v="2021-03-18T04:41:29"/>
    <d v="2021-03-19T00:00:00"/>
    <m/>
    <s v=" "/>
    <s v=" "/>
    <s v=" "/>
    <s v=" "/>
    <s v=" "/>
    <s v=" "/>
    <d v="2021-05-04T00:00:00"/>
    <n v="30"/>
    <m/>
    <s v=" "/>
    <d v="2021-03-18T04:41:29"/>
    <s v=" "/>
    <n v="1"/>
    <n v="0"/>
    <s v="Registro para atencion"/>
    <s v="Funcionario"/>
    <d v="2021-03-23T00:00:00"/>
    <n v="1"/>
    <n v="0"/>
    <m/>
    <m/>
    <x v="2"/>
    <s v="Juridica"/>
    <s v="Funcionario"/>
    <s v="daguilar28"/>
    <s v="En nombre propio"/>
    <s v="NIT"/>
    <s v="QCL AUDITORES SAS   "/>
    <n v="900784482"/>
    <m/>
    <s v="servisaludqcl@gmail.com"/>
    <n v="7440981"/>
    <n v="3002217921"/>
    <s v="CL 98 18 71"/>
    <s v="02 - CHAPINERO"/>
    <s v="97 - CHICO LAGO"/>
    <s v="CHICO NORTE II SECTOR"/>
    <x v="1"/>
    <s v="false"/>
    <s v="true"/>
    <x v="0"/>
    <m/>
    <n v="1"/>
    <x v="2"/>
    <s v="Propios"/>
    <m/>
    <x v="1"/>
    <s v="Gestion oportuna (DTL)"/>
    <s v=" "/>
    <s v="0-3."/>
    <s v="GESTIONADOS"/>
    <s v="PENDIENTE"/>
    <m/>
    <m/>
    <m/>
    <m/>
    <m/>
  </r>
  <r>
    <n v="87352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FORWARDED MESSAGE --------- DE  ANDRES FELIPE MALPICA MARTINEZ &lt;AMALPICA@BOMBEROSBOGOTA.GOV.CO&gt; DATE  MIE  17 MAR 2021 A LAS 11 22 SUBJECT  RE  POLITICA DE PROTECCION DE DATOS RE  SOLICITUD RECIBO DE PAGO CONCEPTO TECNICO BOMBEROS UMG TO  TRAMITE CONCEPTOS &lt;TRAMITECONCEPTOS@BOMBEROSBOGOTA.GOV.CO&gt; CC  QUEJAS Y SOLUCIONES &lt;QUEJASYSOLUCIONES@BOMBEROSBOGOTA.GOV.CO&gt;   RESPETUOSO SALUDO   UNION MOTOR GROUP SAS  HEMOS RECIBIDO SU COMUNICACION   EL RECIBO DE CAJA CON NO. 2021-685  SEGUN LO SENALADO EN LA CLASIFICACION DEFINIDA EN LA RESOLUCION 731 DE 2020 SU ESTABLECIMIENTO CORRESPONDE A LA MODALIDAD DE RIESGO MODERADO  POR LO CUAL  SE ENCUENTRA     SISTEMA DE INFORMACION MISIONAL  PENDIENTE CANCELADO POR LO CUAL HEMOS ASIGNADO SU CASO AL AREA ENCARGADA   FINALMENTE  SE  PRECISA QUE DEBIDO A LAS MEDIDAS DISTRITALES POR LA EMERGENCIA SANITARIA EL TIEMPO DE GESTION Y RESPUESTA A SU SOLICITUD SE PUEDE VER AFECTADOS.  CORDIALMENTE     EL LUN  8 MAR 2021 A LAS 8 00  TRAMITE CONCEPTOS (&lt;TRAMITECONCEPTOS@BOMBEROSBOGOTA.GOV.CO&gt;) ESCRIBIO   INFO DE TRAMITE   ---------- FORWARDED MESSAGE --------- DE  WILLIAM HERRENO &lt;W.HERRENO@UMG.COM.CO&gt; DATE  JUE  4 MAR 2021 A LAS 8 08 SUBJECT  RE  POLITICA DE PROTECCION DE DATOS RE  SOLICITUD RECIBO DE PAGO CONCEPTO TECNICO BOMBEROS UMG TO  TRAMITE CONCEPTOS &lt;TRAMITECONCEPTOS@BOMBEROSBOGOTA.GOV.CO&gt; CC  JAVIER RODRIGUEZ &lt;JRODRIGUEZ@KOBECOLOMBIA.CO&gt;  &lt;ALMACEN@UMG.COM.CO&gt;   BUENOS DIAS      SOLICITO DE SU COLABORACION INFORMANDOME REFERENTE A LA VISITA  NO HEMOS RECIBIDO INDICACION ALGUNA DE LA REALIZACION DE LA VISITA.        QUEDO ATENTO A SUS INDICACIONES.         WILLIAM HERRENO ALFONSO  DIRECTOR OPERATIVO CALLE 19 NO. 69-33 TEL  +57 1 7451226 CEL  +57 3507936638 BOGOTA  DC     "/>
    <s v="MISIONAL"/>
    <s v="CONCEPTO TECNICO DE SEGURIDAD HUMANA Y PROTECCION CONTRA INCENDIOS"/>
    <s v="true"/>
    <s v="true"/>
    <s v="false"/>
    <m/>
    <m/>
    <s v="false"/>
    <m/>
    <m/>
    <x v="0"/>
    <m/>
    <m/>
    <m/>
    <m/>
    <m/>
    <m/>
    <m/>
    <d v="2021-03-18T00:00:00"/>
    <d v="2021-03-19T00:00:00"/>
    <d v="2021-03-18T04:51:29"/>
    <d v="2021-03-19T00:00:00"/>
    <m/>
    <s v=" "/>
    <s v=" "/>
    <s v=" "/>
    <s v=" "/>
    <s v=" "/>
    <s v=" "/>
    <d v="2021-05-04T00:00:00"/>
    <n v="30"/>
    <m/>
    <s v=" "/>
    <d v="2021-03-18T04:52:38"/>
    <s v=" "/>
    <n v="1"/>
    <n v="0"/>
    <s v="Registro para atencion"/>
    <s v="Funcionario"/>
    <d v="2021-03-23T00:00:00"/>
    <n v="1"/>
    <n v="0"/>
    <m/>
    <m/>
    <x v="2"/>
    <s v="Juridica"/>
    <s v="Funcionario"/>
    <s v="daguilar28"/>
    <s v="En nombre propio"/>
    <s v="NIT"/>
    <s v="UNION MOTOR GROUP S.A.S   "/>
    <n v="900500816"/>
    <m/>
    <m/>
    <m/>
    <m/>
    <m/>
    <m/>
    <m/>
    <m/>
    <x v="0"/>
    <s v="false"/>
    <s v="true"/>
    <x v="0"/>
    <m/>
    <n v="2"/>
    <x v="0"/>
    <s v="Propios"/>
    <m/>
    <x v="1"/>
    <s v="Gestion oportuna (DTL)"/>
    <s v=" "/>
    <s v="0-3."/>
    <s v="GESTIONADOS"/>
    <s v="PENDIENTE"/>
    <m/>
    <m/>
    <m/>
    <m/>
    <m/>
  </r>
  <r>
    <n v="87352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FORWARDED MESSAGE --------- DE  ANDRES FELIPE MALPICA MARTINEZ &lt;AMALPICA@BOMBEROSBOGOTA.GOV.CO&gt; DATE  MIE  17 MAR 2021 A LAS 11 22 SUBJECT  RE  POLITICA DE PROTECCION DE DATOS RE  SOLICITUD RECIBO DE PAGO CONCEPTO TECNICO BOMBEROS UMG TO  TRAMITE CONCEPTOS &lt;TRAMITECONCEPTOS@BOMBEROSBOGOTA.GOV.CO&gt; CC  QUEJAS Y SOLUCIONES &lt;QUEJASYSOLUCIONES@BOMBEROSBOGOTA.GOV.CO&gt;   RESPETUOSO SALUDO   UNION MOTOR GROUP SAS  HEMOS RECIBIDO SU COMUNICACION   EL RECIBO DE CAJA CON NO. 2021-685  SEGUN LO SENALADO EN LA CLASIFICACION DEFINIDA EN LA RESOLUCION 731 DE 2020 SU ESTABLECIMIENTO CORRESPONDE A LA MODALIDAD DE RIESGO MODERADO  POR LO CUAL  SE ENCUENTRA     SISTEMA DE INFORMACION MISIONAL  PENDIENTE CANCELADO POR LO CUAL HEMOS ASIGNADO SU CASO AL AREA ENCARGADA   FINALMENTE  SE  PRECISA QUE DEBIDO A LAS MEDIDAS DISTRITALES POR LA EMERGENCIA SANITARIA EL TIEMPO DE GESTION Y RESPUESTA A SU SOLICITUD SE PUEDE VER AFECTADOS.  CORDIALMENTE     EL LUN  8 MAR 2021 A LAS 8 00  TRAMITE CONCEPTOS (&lt;TRAMITECONCEPTOS@BOMBEROSBOGOTA.GOV.CO&gt;) ESCRIBIO   INFO DE TRAMITE   ---------- FORWARDED MESSAGE --------- DE  WILLIAM HERRENO &lt;W.HERRENO@UMG.COM.CO&gt; DATE  JUE  4 MAR 2021 A LAS 8 08 SUBJECT  RE  POLITICA DE PROTECCION DE DATOS RE  SOLICITUD RECIBO DE PAGO CONCEPTO TECNICO BOMBEROS UMG TO  TRAMITE CONCEPTOS &lt;TRAMITECONCEPTOS@BOMBEROSBOGOTA.GOV.CO&gt; CC  JAVIER RODRIGUEZ &lt;JRODRIGUEZ@KOBECOLOMBIA.CO&gt;  &lt;ALMACEN@UMG.COM.CO&gt;   BUENOS DIAS      SOLICITO DE SU COLABORACION INFORMANDOME REFERENTE A LA VISITA  NO HEMOS RECIBIDO INDICACION ALGUNA DE LA REALIZACION DE LA VISITA.        QUEDO ATENTO A SUS INDICACIONES.         WILLIAM HERRENO ALFONSO  DIRECTOR OPERATIVO CALLE 19 NO. 69-33 TEL  +57 1 7451226 CEL  +57 3507936638 BOGOTA  DC     "/>
    <m/>
    <s v="CONCEPTO TECNICO DE SEGURIDAD HUMANA Y PROTECCION CONTRA INCENDIOS"/>
    <s v="true"/>
    <s v="true"/>
    <s v="false"/>
    <m/>
    <m/>
    <s v="false"/>
    <m/>
    <m/>
    <x v="0"/>
    <m/>
    <m/>
    <m/>
    <m/>
    <m/>
    <m/>
    <m/>
    <d v="2021-03-18T00:00:00"/>
    <d v="2021-03-19T00:00:00"/>
    <d v="2021-03-18T04:51:29"/>
    <d v="2021-03-19T00:00:00"/>
    <m/>
    <s v=" "/>
    <s v=" "/>
    <s v=" "/>
    <s v=" "/>
    <s v=" "/>
    <s v=" "/>
    <d v="2021-05-04T00:00:00"/>
    <n v="30"/>
    <m/>
    <s v=" "/>
    <d v="2021-03-18T04:51:29"/>
    <s v=" "/>
    <n v="1"/>
    <n v="0"/>
    <s v="Registro para atencion"/>
    <s v="Funcionario"/>
    <d v="2021-03-23T00:00:00"/>
    <n v="1"/>
    <n v="0"/>
    <m/>
    <m/>
    <x v="2"/>
    <s v="Juridica"/>
    <s v="Funcionario"/>
    <s v="daguilar28"/>
    <s v="En nombre propio"/>
    <s v="NIT"/>
    <s v="UNION MOTOR GROUP S.A.S   "/>
    <n v="900500816"/>
    <m/>
    <m/>
    <m/>
    <m/>
    <m/>
    <m/>
    <m/>
    <m/>
    <x v="0"/>
    <s v="false"/>
    <s v="true"/>
    <x v="0"/>
    <m/>
    <n v="1"/>
    <x v="2"/>
    <s v="Propios"/>
    <m/>
    <x v="1"/>
    <s v="Gestion oportuna (DTL)"/>
    <s v=" "/>
    <s v="0-3."/>
    <s v="GESTIONADOS"/>
    <s v="PENDIENTE"/>
    <m/>
    <m/>
    <m/>
    <m/>
    <m/>
  </r>
  <r>
    <n v="87354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FORWARDED MESSAGE --------- DE  ANDRES FELIPE MALPICA MARTINEZ &lt;AMALPICA@BOMBEROSBOGOTA.GOV.CO&gt; DATE  MIE  17 MAR 2021 A LAS 12 03 SUBJECT  RE  REACTIVACION DE PROCESOS UAECOB **PLANTAS CONCRETO CEMEX** BOMBEROS TO  TRAMITE CONCEPTOS &lt;TRAMITECONCEPTOS@BOMBEROSBOGOTA.GOV.CO&gt; CC  QUEJAS Y SOLUCIONES &lt;QUEJASYSOLUCIONES@BOMBEROSBOGOTA.GOV.CO&gt;   RESPETUOSO SALUDO   CEMEX COLOMBIA S.A  HEMOS RECIBIDO SU COMUNICACION   EL RECIBO DE CAJA CON NO.  2020-10073 AL 2020-10079    SEGUN LO SENALADO EN LA CLASIFICACION DEFINIDA EN LA RESOLUCION 731 DE 2020 SU ESTABLECIMIENTO CORRESPONDE A LA MODALIDAD DE RIESGO MODERADO  POR LO CUAL  SE ENCUENTRA     SISTEMA DE INFORMACION MISIONAL  PENDIENTE POR LO CUAL HEMOS ASIGNADO SU CASO AL AREA ENCARGADA      FINALMENTE  SE  PRECISA QUE DEBIDO A LAS MEDIDAS DISTRITALES POR LA EMERGENCIA SANITARIA EL TIEMPO DE GESTION Y RESPUESTA A SU SOLICITUD SE PUEDE VER AFECTADOS.  CORDIALMENTE    EL MAR  9 MAR 2021 A LAS 8 48  TRAMITE CONCEPTOS (&lt;TRAMITECONCEPTOS@BOMBEROSBOGOTA.GOV.CO&gt;) ESCRIBIO   INFO DE ESTA SEDE QUE MENCIONAN     ---------- FORWARDED MESSAGE --------- DE  NELSON EDUARDO CABRERA MARTINEZ &lt;NELSONEDUARDO.CABRER@CEMEX.COM&gt; DATE  VIE  5 MAR 2021 A LAS 6 09 SUBJECT  RE  REACTIVACION DE PROCESOS UAECOB **PLANTAS CONCRETO CEMEX** BOMBEROS TO  TRAMITE CONCEPTOS &lt;TRAMITECONCEPTOS@BOMBEROSBOGOTA.GOV.CO&gt; CC  GABRIELA ESCOBAR &lt;GABRIELA.ESCOBARG@EXT.CEMEX.COM&gt;   BUENOS DIAS      SENORES CUERPO DE BOMBEROS  AGRADEZCO SU RESPUESTA  PERO CON EL FIN DE DAR CLARIDAD EL ESTABLECIMIENTO SOBRE EL CUAL ESTOY REALIZADO LA SOLICITUD DE VISITA CON EL FIN DE DAR EL CONCEPTO TECNICO DE BOMBEROS ES EL SIGUIENTE      CEMEX COLOMBIA  PLANTA SUR  KM 7 AUTOPISTA AL LLANO ? AV. BOYACA COSTADO ORIENTAL JUNTO AL CEMENTERIO SERAFIN     A ESTE ESTABLECIMIENTO NO HEMOS RECIBIDO LA RESPECTIVA VISITA PARA LA EMISION DEL CONCEPTO     AGRADEZCO SU COLABORACION CON LA CONFIRMACION DE LA VISITA     QUEDO ATENTO A SUS COMENTARIOS        COLOR FONDO BLANCO       NELSON EDUARDO CABRERA MARTINEZ    JEFE DE PLANTA PLANTA SUR ?  CEMEX COLOMBIA   CELULAR  +57 3112209719    DIRECCION  (KM 7 AUTOPISTA AL LLANO ? AV. BOYACA AL LAD"/>
    <s v="MISIONAL"/>
    <s v="CONCEPTO TECNICO DE SEGURIDAD HUMANA Y PROTECCION CONTRA INCENDIOS"/>
    <s v="true"/>
    <s v="true"/>
    <s v="false"/>
    <m/>
    <m/>
    <s v="false"/>
    <m/>
    <m/>
    <x v="0"/>
    <m/>
    <m/>
    <m/>
    <m/>
    <m/>
    <m/>
    <m/>
    <d v="2021-03-18T00:00:00"/>
    <d v="2021-03-19T00:00:00"/>
    <d v="2021-03-18T05:04:52"/>
    <d v="2021-03-19T00:00:00"/>
    <m/>
    <s v=" "/>
    <s v=" "/>
    <s v=" "/>
    <s v=" "/>
    <s v=" "/>
    <s v=" "/>
    <d v="2021-05-04T00:00:00"/>
    <n v="30"/>
    <m/>
    <s v=" "/>
    <d v="2021-03-18T05:05:41"/>
    <s v=" "/>
    <n v="1"/>
    <n v="0"/>
    <s v="Registro para atencion"/>
    <s v="Funcionario"/>
    <d v="2021-03-23T00:00:00"/>
    <n v="1"/>
    <n v="0"/>
    <m/>
    <m/>
    <x v="2"/>
    <s v="Juridica"/>
    <s v="Funcionario"/>
    <s v="daguilar28"/>
    <s v="En nombre propio"/>
    <s v="NIT"/>
    <s v="CEMEX COLOMBIA S.A   "/>
    <n v="860002523"/>
    <m/>
    <s v="correo.juridica@cemex.com"/>
    <n v="6039000"/>
    <m/>
    <s v="CL 99 NO. 9 A - 54 P 7"/>
    <m/>
    <m/>
    <m/>
    <x v="0"/>
    <s v="true"/>
    <s v="true"/>
    <x v="0"/>
    <m/>
    <n v="2"/>
    <x v="0"/>
    <s v="Propios"/>
    <m/>
    <x v="1"/>
    <s v="Gestion oportuna (DTL)"/>
    <s v=" "/>
    <s v="0-3."/>
    <s v="GESTIONADOS"/>
    <s v="PENDIENTE"/>
    <m/>
    <m/>
    <m/>
    <m/>
    <m/>
  </r>
  <r>
    <n v="87354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FORWARDED MESSAGE --------- DE  ANDRES FELIPE MALPICA MARTINEZ &lt;AMALPICA@BOMBEROSBOGOTA.GOV.CO&gt; DATE  MIE  17 MAR 2021 A LAS 12 03 SUBJECT  RE  REACTIVACION DE PROCESOS UAECOB **PLANTAS CONCRETO CEMEX** BOMBEROS TO  TRAMITE CONCEPTOS &lt;TRAMITECONCEPTOS@BOMBEROSBOGOTA.GOV.CO&gt; CC  QUEJAS Y SOLUCIONES &lt;QUEJASYSOLUCIONES@BOMBEROSBOGOTA.GOV.CO&gt;   RESPETUOSO SALUDO   CEMEX COLOMBIA S.A  HEMOS RECIBIDO SU COMUNICACION   EL RECIBO DE CAJA CON NO.  2020-10073 AL 2020-10079    SEGUN LO SENALADO EN LA CLASIFICACION DEFINIDA EN LA RESOLUCION 731 DE 2020 SU ESTABLECIMIENTO CORRESPONDE A LA MODALIDAD DE RIESGO MODERADO  POR LO CUAL  SE ENCUENTRA     SISTEMA DE INFORMACION MISIONAL  PENDIENTE POR LO CUAL HEMOS ASIGNADO SU CASO AL AREA ENCARGADA      FINALMENTE  SE  PRECISA QUE DEBIDO A LAS MEDIDAS DISTRITALES POR LA EMERGENCIA SANITARIA EL TIEMPO DE GESTION Y RESPUESTA A SU SOLICITUD SE PUEDE VER AFECTADOS.  CORDIALMENTE    EL MAR  9 MAR 2021 A LAS 8 48  TRAMITE CONCEPTOS (&lt;TRAMITECONCEPTOS@BOMBEROSBOGOTA.GOV.CO&gt;) ESCRIBIO   INFO DE ESTA SEDE QUE MENCIONAN     ---------- FORWARDED MESSAGE --------- DE  NELSON EDUARDO CABRERA MARTINEZ &lt;NELSONEDUARDO.CABRER@CEMEX.COM&gt; DATE  VIE  5 MAR 2021 A LAS 6 09 SUBJECT  RE  REACTIVACION DE PROCESOS UAECOB **PLANTAS CONCRETO CEMEX** BOMBEROS TO  TRAMITE CONCEPTOS &lt;TRAMITECONCEPTOS@BOMBEROSBOGOTA.GOV.CO&gt; CC  GABRIELA ESCOBAR &lt;GABRIELA.ESCOBARG@EXT.CEMEX.COM&gt;   BUENOS DIAS      SENORES CUERPO DE BOMBEROS  AGRADEZCO SU RESPUESTA  PERO CON EL FIN DE DAR CLARIDAD EL ESTABLECIMIENTO SOBRE EL CUAL ESTOY REALIZADO LA SOLICITUD DE VISITA CON EL FIN DE DAR EL CONCEPTO TECNICO DE BOMBEROS ES EL SIGUIENTE      CEMEX COLOMBIA  PLANTA SUR  KM 7 AUTOPISTA AL LLANO ? AV. BOYACA COSTADO ORIENTAL JUNTO AL CEMENTERIO SERAFIN     A ESTE ESTABLECIMIENTO NO HEMOS RECIBIDO LA RESPECTIVA VISITA PARA LA EMISION DEL CONCEPTO     AGRADEZCO SU COLABORACION CON LA CONFIRMACION DE LA VISITA     QUEDO ATENTO A SUS COMENTARIOS        COLOR FONDO BLANCO       NELSON EDUARDO CABRERA MARTINEZ    JEFE DE PLANTA PLANTA SUR ?  CEMEX COLOMBIA   CELULAR  +57 3112209719    DIRECCION  (KM 7 AUTOPISTA AL LLANO ? AV. BOYACA AL LAD"/>
    <m/>
    <s v="CONCEPTO TECNICO DE SEGURIDAD HUMANA Y PROTECCION CONTRA INCENDIOS"/>
    <s v="true"/>
    <s v="true"/>
    <s v="false"/>
    <m/>
    <m/>
    <s v="false"/>
    <m/>
    <m/>
    <x v="0"/>
    <m/>
    <m/>
    <m/>
    <m/>
    <m/>
    <m/>
    <m/>
    <d v="2021-03-18T00:00:00"/>
    <d v="2021-03-19T00:00:00"/>
    <d v="2021-03-18T05:04:52"/>
    <d v="2021-03-19T00:00:00"/>
    <m/>
    <s v=" "/>
    <s v=" "/>
    <s v=" "/>
    <s v=" "/>
    <s v=" "/>
    <s v=" "/>
    <d v="2021-05-04T00:00:00"/>
    <n v="30"/>
    <m/>
    <s v=" "/>
    <d v="2021-03-18T05:04:52"/>
    <s v=" "/>
    <n v="1"/>
    <n v="0"/>
    <s v="Registro para atencion"/>
    <s v="Funcionario"/>
    <d v="2021-03-23T00:00:00"/>
    <n v="1"/>
    <n v="0"/>
    <m/>
    <m/>
    <x v="2"/>
    <s v="Juridica"/>
    <s v="Funcionario"/>
    <s v="daguilar28"/>
    <s v="En nombre propio"/>
    <s v="NIT"/>
    <s v="CEMEX COLOMBIA S.A   "/>
    <n v="860002523"/>
    <m/>
    <s v="correo.juridica@cemex.com"/>
    <n v="6039000"/>
    <m/>
    <s v="CL 99 NO. 9 A - 54 P 7"/>
    <m/>
    <m/>
    <m/>
    <x v="0"/>
    <s v="true"/>
    <s v="true"/>
    <x v="0"/>
    <m/>
    <n v="1"/>
    <x v="2"/>
    <s v="Propios"/>
    <m/>
    <x v="1"/>
    <s v="Gestion oportuna (DTL)"/>
    <s v=" "/>
    <s v="0-3."/>
    <s v="GESTIONADOS"/>
    <s v="PENDIENTE"/>
    <m/>
    <m/>
    <m/>
    <m/>
    <m/>
  </r>
  <r>
    <n v="87355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2"/>
    <s v="Registro - con preclasificacion"/>
    <x v="3"/>
    <s v="Solucionado - Por asignacion"/>
    <s v="FORWARDED MESSAGE --------- DE  ANDERSON VELANDIA &lt;ANDERSONVM13@ICLOUD.COM&gt; DATE  MIE  17 MAR 2021 A LAS 13 09 SUBJECT  QUIERO TRABAJAR COMO BOMBERO TO  &lt;QUEJASYSOLUCIONES@BOMBEROSBOGOTA.GOV.CO&gt;   BUENAS TARDES.  QUISIERA SABER DONDE PUEDO ACCEDER A LAS CONVOCATORIAS PARA HACER CURSO DE BOMBERO EN BOGOTA    GRACIAS. "/>
    <s v="MISIONAL"/>
    <s v="CONCEPTO TECNICO DE SEGURIDAD HUMANA Y PROTECCION CONTRA INCENDIOS"/>
    <s v="true"/>
    <s v="true"/>
    <s v="false"/>
    <m/>
    <m/>
    <s v="false"/>
    <m/>
    <m/>
    <x v="0"/>
    <m/>
    <m/>
    <m/>
    <m/>
    <m/>
    <m/>
    <m/>
    <d v="2021-03-18T00:00:00"/>
    <d v="2021-03-19T00:00:00"/>
    <d v="2021-03-18T05:14:20"/>
    <d v="2021-03-19T00:00:00"/>
    <m/>
    <s v=" "/>
    <s v=" "/>
    <s v=" "/>
    <s v=" "/>
    <s v=" "/>
    <s v=" "/>
    <d v="2021-04-20T00:00:00"/>
    <n v="20"/>
    <m/>
    <s v=" "/>
    <d v="2021-03-18T05:15:09"/>
    <d v="2021-03-26T10:56:27"/>
    <n v="1"/>
    <n v="0"/>
    <s v="Registro para atencion"/>
    <s v="Funcionario"/>
    <d v="2021-03-23T00:00:00"/>
    <n v="1"/>
    <n v="0"/>
    <m/>
    <m/>
    <x v="0"/>
    <s v="Natural"/>
    <s v="Funcionario"/>
    <s v="daguilar28"/>
    <s v="En nombre propio"/>
    <m/>
    <s v="ANDERSON  VALANDIA "/>
    <m/>
    <m/>
    <s v="andersonvm13@icloud.com"/>
    <m/>
    <m/>
    <m/>
    <m/>
    <m/>
    <m/>
    <x v="0"/>
    <s v="false"/>
    <s v="true"/>
    <x v="0"/>
    <m/>
    <n v="2"/>
    <x v="0"/>
    <s v="Propios"/>
    <m/>
    <x v="1"/>
    <s v="Gestion oportuna (DTL)"/>
    <s v=" "/>
    <s v="0-3."/>
    <s v="GESTIONADOS"/>
    <s v="GESTIONADO"/>
    <m/>
    <m/>
    <m/>
    <m/>
    <m/>
  </r>
  <r>
    <n v="87355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2"/>
    <s v="Registro para asignacion"/>
    <x v="8"/>
    <s v="Solucionado - Registro con preclasificacion"/>
    <s v="FORWARDED MESSAGE --------- DE  ANDERSON VELANDIA &lt;ANDERSONVM13@ICLOUD.COM&gt; DATE  MIE  17 MAR 2021 A LAS 13 09 SUBJECT  QUIERO TRABAJAR COMO BOMBERO TO  &lt;QUEJASYSOLUCIONES@BOMBEROSBOGOTA.GOV.CO&gt;   BUENAS TARDES.  QUISIERA SABER DONDE PUEDO ACCEDER A LAS CONVOCATORIAS PARA HACER CURSO DE BOMBERO EN BOGOTA    GRACIAS. "/>
    <m/>
    <s v="CONCEPTO TECNICO DE SEGURIDAD HUMANA Y PROTECCION CONTRA INCENDIOS"/>
    <s v="true"/>
    <s v="true"/>
    <s v="false"/>
    <m/>
    <m/>
    <s v="false"/>
    <m/>
    <m/>
    <x v="0"/>
    <m/>
    <m/>
    <m/>
    <m/>
    <m/>
    <m/>
    <m/>
    <d v="2021-03-18T00:00:00"/>
    <d v="2021-03-19T00:00:00"/>
    <d v="2021-03-18T05:14:20"/>
    <d v="2021-03-19T00:00:00"/>
    <m/>
    <s v=" "/>
    <s v=" "/>
    <s v=" "/>
    <s v=" "/>
    <s v=" "/>
    <s v=" "/>
    <d v="2021-04-20T00:00:00"/>
    <n v="20"/>
    <m/>
    <s v=" "/>
    <d v="2021-03-18T05:14:20"/>
    <d v="2021-03-26T10:56:27"/>
    <n v="1"/>
    <n v="0"/>
    <s v="Registro para atencion"/>
    <s v="Funcionario"/>
    <d v="2021-03-23T00:00:00"/>
    <n v="1"/>
    <n v="0"/>
    <m/>
    <m/>
    <x v="0"/>
    <s v="Natural"/>
    <s v="Funcionario"/>
    <s v="daguilar28"/>
    <s v="En nombre propio"/>
    <m/>
    <s v="ANDERSON  VALANDIA "/>
    <m/>
    <m/>
    <s v="andersonvm13@icloud.com"/>
    <m/>
    <m/>
    <m/>
    <m/>
    <m/>
    <m/>
    <x v="0"/>
    <s v="false"/>
    <s v="true"/>
    <x v="0"/>
    <m/>
    <n v="1"/>
    <x v="2"/>
    <s v="Propios"/>
    <m/>
    <x v="1"/>
    <s v="Gestion oportuna (DTL)"/>
    <s v=" "/>
    <s v="0-3."/>
    <s v="GESTIONADOS"/>
    <s v="GESTIONADO"/>
    <m/>
    <m/>
    <m/>
    <m/>
    <m/>
  </r>
  <r>
    <n v="873562021"/>
    <s v="SEGURIDAD  CONVIVENCIA Y  JUSTICIA"/>
    <s v="ENTIDADES DISTRITALES"/>
    <s v="UNIDAD ADMINISTRATIVA ESPECIAL CUERPO OFICIAL BOMBEROS BOGOTA"/>
    <s v="Oficina de Atencion a la Ciudadania | Puede Consolidar | Trasladar Entidades"/>
    <x v="3"/>
    <m/>
    <s v="GESTION DEL RIESGO"/>
    <s v="EDUCACION Y FORMACION"/>
    <x v="9"/>
    <s v="DIANA CAROLINA AGUILAR ROMERO "/>
    <s v="Activo"/>
    <s v="UNIDAD ADMINISTRATIVA ESPECIAL CUERPO OFICIAL DE BOMBEROS DE BOGOTA"/>
    <x v="2"/>
    <x v="1"/>
    <s v="Registro - con preclasificacion"/>
    <x v="3"/>
    <s v="Solucionado - Por asignacion"/>
    <s v="FORWARDED MESSAGE --------- DE  &lt;SGSST@LADOLCEZZASAS.COM&gt; DATE  VIE  12 MAR 2021 A LAS 17 15 SUBJECT  SOLICITUD INFORMACION DE CURSOS PARA EMPRESA LA DOLCEZZA TO  &lt;TRAMITECONCEPTOS@BOMBEROSBOGOTA.GOV.CO&gt;   BUEN DIA  CORDIAL SALUDO.     SOLICITO POR FAVOR INFORMACION DE LOS CURSOS QUE BRINDAN PARA LAS BRIGADAS DE EMERGENCIA EN CUANTO A LOS TEMAS DE PRIMEROS AUXILIOS  CONTROL DE INCENDIO Y EVACUACION  PARA CAPACITAR A MIS 12 BRIGADISTAS.     QUEDO ATENTA A COMENTARIOS         DESCRIPCION  DESCRIPCION  CID IMAGE001.PNG@01D537BF.CE2FFBB0     JENNIFER LISSETH CARDONA PEREZ  COORDINADORA SST  LA DOLCEZZA SAS  CARRERA 108 NO. 23 B-51  TEL. 4155022    4154996   WWW.LADOLCEZZASAS.COM"/>
    <s v="MISIONAL"/>
    <s v="CAPACITACIONES EMPRESARIALES"/>
    <s v="true"/>
    <s v="true"/>
    <s v="false"/>
    <m/>
    <m/>
    <s v="false"/>
    <m/>
    <m/>
    <x v="0"/>
    <m/>
    <m/>
    <m/>
    <m/>
    <m/>
    <m/>
    <m/>
    <d v="2021-03-18T00:00:00"/>
    <d v="2021-03-19T00:00:00"/>
    <d v="2021-03-18T05:23:38"/>
    <d v="2021-03-19T00:00:00"/>
    <m/>
    <s v=" "/>
    <s v=" "/>
    <s v=" "/>
    <s v=" "/>
    <s v=" "/>
    <s v=" "/>
    <d v="2021-05-04T00:00:00"/>
    <n v="30"/>
    <m/>
    <s v=" "/>
    <d v="2021-03-18T05:24:29"/>
    <s v=" "/>
    <n v="1"/>
    <n v="0"/>
    <s v="Registro para atencion"/>
    <s v="Funcionario"/>
    <d v="2021-03-23T00:00:00"/>
    <n v="1"/>
    <n v="0"/>
    <m/>
    <m/>
    <x v="2"/>
    <s v="Juridica"/>
    <s v="Funcionario"/>
    <s v="daguilar28"/>
    <s v="En nombre propio"/>
    <s v="NIT"/>
    <s v="LA DOLCEZZA SAS   "/>
    <n v="830080877"/>
    <m/>
    <s v="gerencia@ladolcezzasas.com"/>
    <m/>
    <m/>
    <s v="CR 108 No. 23 B - 51"/>
    <m/>
    <m/>
    <m/>
    <x v="0"/>
    <s v="true"/>
    <s v="true"/>
    <x v="0"/>
    <m/>
    <n v="2"/>
    <x v="0"/>
    <s v="Propios"/>
    <m/>
    <x v="1"/>
    <s v="Gestion oportuna (DTL)"/>
    <s v=" "/>
    <s v="0-3."/>
    <s v="GESTIONADOS"/>
    <s v="PENDIENTE"/>
    <m/>
    <m/>
    <m/>
    <m/>
    <m/>
  </r>
  <r>
    <n v="87356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1"/>
    <s v="Registro para asignacion"/>
    <x v="8"/>
    <s v="Solucionado - Registro con preclasificacion"/>
    <s v="FORWARDED MESSAGE --------- DE  &lt;SGSST@LADOLCEZZASAS.COM&gt; DATE  VIE  12 MAR 2021 A LAS 17 15 SUBJECT  SOLICITUD INFORMACION DE CURSOS PARA EMPRESA LA DOLCEZZA TO  &lt;TRAMITECONCEPTOS@BOMBEROSBOGOTA.GOV.CO&gt;   BUEN DIA  CORDIAL SALUDO.     SOLICITO POR FAVOR INFORMACION DE LOS CURSOS QUE BRINDAN PARA LAS BRIGADAS DE EMERGENCIA EN CUANTO A LOS TEMAS DE PRIMEROS AUXILIOS  CONTROL DE INCENDIO Y EVACUACION  PARA CAPACITAR A MIS 12 BRIGADISTAS.     QUEDO ATENTA A COMENTARIOS         DESCRIPCION  DESCRIPCION  CID IMAGE001.PNG@01D537BF.CE2FFBB0     JENNIFER LISSETH CARDONA PEREZ  COORDINADORA SST  LA DOLCEZZA SAS  CARRERA 108 NO. 23 B-51  TEL. 4155022    4154996   WWW.LADOLCEZZASAS.COM"/>
    <m/>
    <s v="CAPACITACIONES EMPRESARIALES"/>
    <s v="true"/>
    <s v="true"/>
    <s v="false"/>
    <m/>
    <m/>
    <s v="false"/>
    <m/>
    <m/>
    <x v="0"/>
    <m/>
    <m/>
    <m/>
    <m/>
    <m/>
    <m/>
    <m/>
    <d v="2021-03-18T00:00:00"/>
    <d v="2021-03-19T00:00:00"/>
    <d v="2021-03-18T05:23:38"/>
    <d v="2021-03-19T00:00:00"/>
    <m/>
    <s v=" "/>
    <s v=" "/>
    <s v=" "/>
    <s v=" "/>
    <s v=" "/>
    <s v=" "/>
    <d v="2021-05-04T00:00:00"/>
    <n v="30"/>
    <m/>
    <s v=" "/>
    <d v="2021-03-18T05:23:38"/>
    <s v=" "/>
    <n v="1"/>
    <n v="0"/>
    <s v="Registro para atencion"/>
    <s v="Funcionario"/>
    <d v="2021-03-23T00:00:00"/>
    <n v="1"/>
    <n v="0"/>
    <m/>
    <m/>
    <x v="2"/>
    <s v="Juridica"/>
    <s v="Funcionario"/>
    <s v="daguilar28"/>
    <s v="En nombre propio"/>
    <s v="NIT"/>
    <s v="LA DOLCEZZA SAS   "/>
    <n v="830080877"/>
    <m/>
    <s v="gerencia@ladolcezzasas.com"/>
    <m/>
    <m/>
    <s v="CR 108 No. 23 B - 51"/>
    <m/>
    <m/>
    <m/>
    <x v="0"/>
    <s v="true"/>
    <s v="true"/>
    <x v="0"/>
    <m/>
    <n v="1"/>
    <x v="2"/>
    <s v="Propios"/>
    <m/>
    <x v="1"/>
    <s v="Gestion oportuna (DTL)"/>
    <s v=" "/>
    <s v="0-3."/>
    <s v="GESTIONADOS"/>
    <s v="PENDIENTE"/>
    <m/>
    <m/>
    <m/>
    <m/>
    <m/>
  </r>
  <r>
    <n v="88132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 FORWARDED MESSAGE --------- DE  ANDRES FELIPE MALPICA MARTINEZ &lt;AMALPICA@BOMBEROSBOGOTA.GOV.CO&gt; DATE  MIE  17 MAR 2021 A LAS 9 33 SUBJECT  RE  SOLICITUD BOMBEROS TO  TRAMITE CONCEPTOS &lt;TRAMITECONCEPTOS@BOMBEROSBOGOTA.GOV.CO&gt; CC  QUEJAS Y SOLUCIONES &lt;QU"/>
    <s v="MISIONAL"/>
    <s v="CONCEPTO TECNICO DE SEGURIDAD HUMANA Y PROTECCION CONTRA INCENDIOS"/>
    <s v="true"/>
    <s v="true"/>
    <s v="false"/>
    <m/>
    <m/>
    <s v="false"/>
    <m/>
    <m/>
    <x v="0"/>
    <m/>
    <m/>
    <m/>
    <m/>
    <m/>
    <m/>
    <m/>
    <d v="2021-03-18T00:00:00"/>
    <d v="2021-03-19T00:00:00"/>
    <d v="2021-03-18T16:33:54"/>
    <d v="2021-03-19T00:00:00"/>
    <m/>
    <s v=" "/>
    <s v=" "/>
    <s v=" "/>
    <s v=" "/>
    <s v=" "/>
    <s v=" "/>
    <d v="2021-05-04T00:00:00"/>
    <n v="30"/>
    <m/>
    <s v=" "/>
    <d v="2021-03-18T16:35:00"/>
    <s v=" "/>
    <n v="1"/>
    <n v="0"/>
    <s v="Registro para atencion"/>
    <s v="Funcionario"/>
    <d v="2021-03-23T00:00:00"/>
    <n v="1"/>
    <n v="0"/>
    <m/>
    <m/>
    <x v="2"/>
    <s v="Juridica"/>
    <s v="Funcionario"/>
    <s v="daguilar28"/>
    <s v="En nombre propio"/>
    <s v="NIT"/>
    <s v="RADIOTERAPIA ONCOLOGIA MARLY   "/>
    <n v="800067908"/>
    <m/>
    <s v="calidad@radioterapiaoncologiamarly.com"/>
    <n v="2878154"/>
    <m/>
    <s v="KR 9  49 22"/>
    <s v="02 - CHAPINERO"/>
    <s v="99 - CHAPINERO"/>
    <s v="MARLY"/>
    <x v="1"/>
    <s v="false"/>
    <s v="true"/>
    <x v="0"/>
    <m/>
    <n v="2"/>
    <x v="0"/>
    <s v="Propios"/>
    <m/>
    <x v="1"/>
    <s v="Gestion oportuna (DTL)"/>
    <s v=" "/>
    <s v="0-3."/>
    <s v="GESTIONADOS"/>
    <s v="PENDIENTE"/>
    <m/>
    <m/>
    <m/>
    <m/>
    <m/>
  </r>
  <r>
    <n v="88132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 FORWARDED MESSAGE --------- DE  ANDRES FELIPE MALPICA MARTINEZ &lt;AMALPICA@BOMBEROSBOGOTA.GOV.CO&gt; DATE  MIE  17 MAR 2021 A LAS 9 33 SUBJECT  RE  SOLICITUD BOMBEROS TO  TRAMITE CONCEPTOS &lt;TRAMITECONCEPTOS@BOMBEROSBOGOTA.GOV.CO&gt; CC  QUEJAS Y SOLUCIONES &lt;QU"/>
    <m/>
    <s v="CONCEPTO TECNICO DE SEGURIDAD HUMANA Y PROTECCION CONTRA INCENDIOS"/>
    <s v="true"/>
    <s v="true"/>
    <s v="false"/>
    <m/>
    <m/>
    <s v="false"/>
    <m/>
    <m/>
    <x v="0"/>
    <m/>
    <m/>
    <m/>
    <m/>
    <m/>
    <m/>
    <m/>
    <d v="2021-03-18T00:00:00"/>
    <d v="2021-03-19T00:00:00"/>
    <d v="2021-03-18T16:33:54"/>
    <d v="2021-03-19T00:00:00"/>
    <m/>
    <s v=" "/>
    <s v=" "/>
    <s v=" "/>
    <s v=" "/>
    <s v=" "/>
    <s v=" "/>
    <d v="2021-05-04T00:00:00"/>
    <n v="30"/>
    <m/>
    <s v=" "/>
    <d v="2021-03-18T16:33:54"/>
    <s v=" "/>
    <n v="1"/>
    <n v="0"/>
    <s v="Registro para atencion"/>
    <s v="Funcionario"/>
    <d v="2021-03-23T00:00:00"/>
    <n v="1"/>
    <n v="0"/>
    <m/>
    <m/>
    <x v="2"/>
    <s v="Juridica"/>
    <s v="Funcionario"/>
    <s v="daguilar28"/>
    <s v="En nombre propio"/>
    <s v="NIT"/>
    <s v="RADIOTERAPIA ONCOLOGIA MARLY   "/>
    <n v="800067908"/>
    <m/>
    <s v="calidad@radioterapiaoncologiamarly.com"/>
    <n v="2878154"/>
    <m/>
    <s v="KR 9  49 22"/>
    <s v="02 - CHAPINERO"/>
    <s v="99 - CHAPINERO"/>
    <s v="MARLY"/>
    <x v="1"/>
    <s v="false"/>
    <s v="true"/>
    <x v="0"/>
    <m/>
    <n v="1"/>
    <x v="2"/>
    <s v="Propios"/>
    <m/>
    <x v="1"/>
    <s v="Gestion oportuna (DTL)"/>
    <s v=" "/>
    <s v="0-3."/>
    <s v="GESTIONADOS"/>
    <s v="PENDIENTE"/>
    <m/>
    <m/>
    <m/>
    <m/>
    <m/>
  </r>
  <r>
    <n v="88188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FORWARDED MESSAGE --------- DE  AUXILIAR CONTABLE &lt;AUXCONTABLESENA@BAGUER.COM.CO&gt; DATE  MIE  24 FEB 2021 A LAS 8 11 SUBJECT  SOLICITUD DE CERTIFICADOS TO  TRAMITECONCEPTOS &lt;TRAMITECONCEPTOS@BOMBEROSBOGOTA.GOV.CO&gt;   GIRON. 24 DE FEBRERO DE 2021       SENORES  CUERPO DE BOMBEROS DE BOGOTA  BOGOTA D.C.     CORDIAL SALUDO   POR MEDIO DE LA PRESENTE ME PERMITO SOLICITAR LA EXPEDICION DE LOS CERTIFICADOS DE CONCEPTO TECNICO DE SEGURIDAD HUMANA Y SISTEMAS DE PROTECCION CONTRA INCENDIOS DE LOS ESTABLECIMIENTOS COMERCIALES NOMBRADOS A CONTINUACION LOS CUALES YA VISITARON PERO NO TENEMOS AUN A LA FECHA EL CERTIFICADO    *790-DEREK GRAN ESTACION (BOG). *840-DEREK SANTAFE (BOG). *870-DEREK UNICENTRO (BOG). *866-STIRPE PLAZA CENTRAL (BOG). *865-DEREK LA COLINA (BOG). *864-STIRPE LA COLINA (BOG).. *770-DEREK CENTRO MAYOR (BOG). *867-DEREK PLAZA CENTRAL (BOG).   QUEDO ATENTA A CUALQUIER INQUIETUD. "/>
    <s v="MISIONAL"/>
    <s v="CONCEPTO TECNICO DE SEGURIDAD HUMANA Y PROTECCION CONTRA INCENDIOS"/>
    <s v="true"/>
    <s v="true"/>
    <s v="false"/>
    <m/>
    <m/>
    <s v="false"/>
    <m/>
    <m/>
    <x v="0"/>
    <m/>
    <m/>
    <m/>
    <m/>
    <m/>
    <m/>
    <m/>
    <d v="2021-03-18T00:00:00"/>
    <d v="2021-03-19T00:00:00"/>
    <d v="2021-03-18T16:53:04"/>
    <d v="2021-03-19T00:00:00"/>
    <m/>
    <s v=" "/>
    <s v=" "/>
    <s v=" "/>
    <s v=" "/>
    <s v=" "/>
    <s v=" "/>
    <d v="2021-05-04T00:00:00"/>
    <n v="30"/>
    <m/>
    <s v=" "/>
    <d v="2021-03-18T16:53:56"/>
    <s v=" "/>
    <n v="1"/>
    <n v="0"/>
    <s v="Registro para atencion"/>
    <s v="Funcionario"/>
    <d v="2021-03-23T00:00:00"/>
    <n v="1"/>
    <n v="0"/>
    <m/>
    <m/>
    <x v="3"/>
    <s v="Establecimiento comercial"/>
    <s v="Funcionario"/>
    <s v="daguilar28"/>
    <s v="En nombre propio"/>
    <s v="NIT"/>
    <s v="BAGUER   "/>
    <n v="804006601"/>
    <m/>
    <s v="coordinacioncontable@baguer.com.co"/>
    <n v="7000222"/>
    <n v="3003870181"/>
    <s v="AK 72 80 94"/>
    <m/>
    <m/>
    <m/>
    <x v="0"/>
    <s v="false"/>
    <s v="true"/>
    <x v="0"/>
    <m/>
    <n v="2"/>
    <x v="0"/>
    <s v="Propios"/>
    <m/>
    <x v="1"/>
    <s v="Gestion oportuna (DTL)"/>
    <s v=" "/>
    <s v="0-3."/>
    <s v="GESTIONADOS"/>
    <s v="PENDIENTE"/>
    <m/>
    <m/>
    <m/>
    <m/>
    <m/>
  </r>
  <r>
    <n v="88188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FORWARDED MESSAGE --------- DE  AUXILIAR CONTABLE &lt;AUXCONTABLESENA@BAGUER.COM.CO&gt; DATE  MIE  24 FEB 2021 A LAS 8 11 SUBJECT  SOLICITUD DE CERTIFICADOS TO  TRAMITECONCEPTOS &lt;TRAMITECONCEPTOS@BOMBEROSBOGOTA.GOV.CO&gt;   GIRON. 24 DE FEBRERO DE 2021       SENORES  CUERPO DE BOMBEROS DE BOGOTA  BOGOTA D.C.     CORDIAL SALUDO   POR MEDIO DE LA PRESENTE ME PERMITO SOLICITAR LA EXPEDICION DE LOS CERTIFICADOS DE CONCEPTO TECNICO DE SEGURIDAD HUMANA Y SISTEMAS DE PROTECCION CONTRA INCENDIOS DE LOS ESTABLECIMIENTOS COMERCIALES NOMBRADOS A CONTINUACION LOS CUALES YA VISITARON PERO NO TENEMOS AUN A LA FECHA EL CERTIFICADO    *790-DEREK GRAN ESTACION (BOG). *840-DEREK SANTAFE (BOG). *870-DEREK UNICENTRO (BOG). *866-STIRPE PLAZA CENTRAL (BOG). *865-DEREK LA COLINA (BOG). *864-STIRPE LA COLINA (BOG).. *770-DEREK CENTRO MAYOR (BOG). *867-DEREK PLAZA CENTRAL (BOG).   QUEDO ATENTA A CUALQUIER INQUIETUD. "/>
    <m/>
    <s v="CONCEPTO TECNICO DE SEGURIDAD HUMANA Y PROTECCION CONTRA INCENDIOS"/>
    <s v="true"/>
    <s v="true"/>
    <s v="false"/>
    <m/>
    <m/>
    <s v="false"/>
    <m/>
    <m/>
    <x v="0"/>
    <m/>
    <m/>
    <m/>
    <m/>
    <m/>
    <m/>
    <m/>
    <d v="2021-03-18T00:00:00"/>
    <d v="2021-03-19T00:00:00"/>
    <d v="2021-03-18T16:53:04"/>
    <d v="2021-03-19T00:00:00"/>
    <m/>
    <s v=" "/>
    <s v=" "/>
    <s v=" "/>
    <s v=" "/>
    <s v=" "/>
    <s v=" "/>
    <d v="2021-05-04T00:00:00"/>
    <n v="30"/>
    <m/>
    <s v=" "/>
    <d v="2021-03-18T16:53:04"/>
    <s v=" "/>
    <n v="1"/>
    <n v="0"/>
    <s v="Registro para atencion"/>
    <s v="Funcionario"/>
    <d v="2021-03-23T00:00:00"/>
    <n v="1"/>
    <n v="0"/>
    <m/>
    <m/>
    <x v="3"/>
    <s v="Establecimiento comercial"/>
    <s v="Funcionario"/>
    <s v="daguilar28"/>
    <s v="En nombre propio"/>
    <s v="NIT"/>
    <s v="BAGUER   "/>
    <n v="804006601"/>
    <m/>
    <s v="coordinacioncontable@baguer.com.co"/>
    <n v="7000222"/>
    <n v="3003870181"/>
    <s v="AK 72 80 94"/>
    <m/>
    <m/>
    <m/>
    <x v="0"/>
    <s v="false"/>
    <s v="true"/>
    <x v="0"/>
    <m/>
    <n v="1"/>
    <x v="2"/>
    <s v="Propios"/>
    <m/>
    <x v="1"/>
    <s v="Gestion oportuna (DTL)"/>
    <s v=" "/>
    <s v="0-3."/>
    <s v="GESTIONADOS"/>
    <s v="PENDIENTE"/>
    <m/>
    <m/>
    <m/>
    <m/>
    <m/>
  </r>
  <r>
    <n v="882222021"/>
    <s v="SEGURIDAD  CONVIVENCIA Y  JUSTICIA"/>
    <s v="ENTIDADES DISTRITALES"/>
    <s v="UNIDAD ADMINISTRATIVA ESPECIAL CUERPO OFICIAL BOMBEROS BOGOTA"/>
    <s v="Oficina de Atencion a la Ciudadania | Puede Consolidar | Trasladar Entidades"/>
    <x v="3"/>
    <m/>
    <s v="GESTION DEL RIESGO"/>
    <s v="EDUCACION Y FORMACION"/>
    <x v="9"/>
    <s v="DIANA CAROLINA AGUILAR ROMERO "/>
    <s v="Activo"/>
    <s v="UNIDAD ADMINISTRATIVA ESPECIAL CUERPO OFICIAL DE BOMBEROS DE BOGOTA"/>
    <x v="2"/>
    <x v="1"/>
    <s v="Registro - con preclasificacion"/>
    <x v="3"/>
    <s v="Solucionado - Por asignacion"/>
    <s v="FORWARDED MESSAGE --------- DE  &lt;COMERCIAL@MONTACARGASSERVIYAZ.COM&gt; DATE  MIE  17 MAR 2021 A LAS 14 44 SUBJECT  SOLICITUD DE COTIZACION PARA CAPACITACION EMPRESARIAL DE INCENDIOS Y USO ADECUADO DE EXTINTORES TO  &lt;QUEJASYSOLUCIONES@BOMBEROSBOGOTA.GOV.CO&gt; CC  COMERCIAL &lt;COMERCIAL@MONTACARGASSERVIYAZ.COM&gt;  MONTACARGAS SERVIYAZ &lt;MONTACARGASSERVIYAZ@GMAIL.COM&gt;  &lt;YAZMIN.CONTRERAS@MONTACARGASSERVIYAZ.COM&gt;   CORDIAL SALUDO     LA PRESENTE ES PARA SOLICITAR UNA COTIZACION DEL SERVICIO DE CAPACITACIONES EMPRESARIALES PARA INCENDIOS Y USO DE EXTINTORES.  SI ES POSIBLE  ALGUN NUMERO DE CONTACTO AL CUAL PODAMOS COMUNICARNOS.     QUEDO ATENTA A SU RESPUESTA     POR FAVOR CONFIRMAR EL RECIBIDO DE ESTE CORREO.  CORDIALMENTE    LOGO SERVIYAZ SAS  DALY LEAL CASAS  AUXILIAR ADMINISTRATIVA      (57-1) 4137949 - 8050107       (312) 509-3693 ? (314) 383-0784   YAZMINCONTRERAS78@HOTMAIL.COM  MONTACARGASSERVIYAZ@GMAIL.COM DIRECCION DIAGONAL 5H NO. 44A ? 35 BOGOTA-COLOMBIA "/>
    <s v="MISIONAL"/>
    <s v="CONCEPTO TECNICO DE SEGURIDAD HUMANA Y PROTECCION CONTRA INCENDIOS"/>
    <s v="true"/>
    <s v="true"/>
    <s v="false"/>
    <m/>
    <m/>
    <s v="false"/>
    <m/>
    <m/>
    <x v="0"/>
    <m/>
    <m/>
    <m/>
    <m/>
    <m/>
    <m/>
    <m/>
    <d v="2021-03-18T00:00:00"/>
    <d v="2021-03-19T00:00:00"/>
    <d v="2021-03-18T17:05:53"/>
    <d v="2021-03-19T00:00:00"/>
    <m/>
    <s v=" "/>
    <s v=" "/>
    <s v=" "/>
    <s v=" "/>
    <s v=" "/>
    <s v=" "/>
    <d v="2021-05-04T00:00:00"/>
    <n v="30"/>
    <m/>
    <s v=" "/>
    <d v="2021-03-18T17:07:02"/>
    <s v=" "/>
    <n v="1"/>
    <n v="0"/>
    <s v="Registro para atencion"/>
    <s v="Funcionario"/>
    <d v="2021-03-23T00:00:00"/>
    <n v="1"/>
    <n v="0"/>
    <m/>
    <m/>
    <x v="2"/>
    <s v="Juridica"/>
    <s v="Funcionario"/>
    <s v="daguilar28"/>
    <s v="En nombre propio"/>
    <s v="NIT"/>
    <s v="SERVIYAZ SAS   "/>
    <n v="900841482"/>
    <m/>
    <s v="comercial@montacargasserviyaz.com"/>
    <m/>
    <m/>
    <m/>
    <m/>
    <m/>
    <m/>
    <x v="0"/>
    <s v="false"/>
    <s v="true"/>
    <x v="0"/>
    <m/>
    <n v="2"/>
    <x v="0"/>
    <s v="Propios"/>
    <m/>
    <x v="1"/>
    <s v="Gestion oportuna (DTL)"/>
    <s v=" "/>
    <s v="0-3."/>
    <s v="GESTIONADOS"/>
    <s v="PENDIENTE"/>
    <m/>
    <m/>
    <m/>
    <m/>
    <m/>
  </r>
  <r>
    <n v="88222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1"/>
    <s v="Registro para asignacion"/>
    <x v="8"/>
    <s v="Solucionado - Registro con preclasificacion"/>
    <s v="FORWARDED MESSAGE --------- DE  &lt;COMERCIAL@MONTACARGASSERVIYAZ.COM&gt; DATE  MIE  17 MAR 2021 A LAS 14 44 SUBJECT  SOLICITUD DE COTIZACION PARA CAPACITACION EMPRESARIAL DE INCENDIOS Y USO ADECUADO DE EXTINTORES TO  &lt;QUEJASYSOLUCIONES@BOMBEROSBOGOTA.GOV.CO&gt; CC  COMERCIAL &lt;COMERCIAL@MONTACARGASSERVIYAZ.COM&gt;  MONTACARGAS SERVIYAZ &lt;MONTACARGASSERVIYAZ@GMAIL.COM&gt;  &lt;YAZMIN.CONTRERAS@MONTACARGASSERVIYAZ.COM&gt;   CORDIAL SALUDO     LA PRESENTE ES PARA SOLICITAR UNA COTIZACION DEL SERVICIO DE CAPACITACIONES EMPRESARIALES PARA INCENDIOS Y USO DE EXTINTORES.  SI ES POSIBLE  ALGUN NUMERO DE CONTACTO AL CUAL PODAMOS COMUNICARNOS.     QUEDO ATENTA A SU RESPUESTA     POR FAVOR CONFIRMAR EL RECIBIDO DE ESTE CORREO.  CORDIALMENTE    LOGO SERVIYAZ SAS  DALY LEAL CASAS  AUXILIAR ADMINISTRATIVA      (57-1) 4137949 - 8050107       (312) 509-3693 ? (314) 383-0784   YAZMINCONTRERAS78@HOTMAIL.COM  MONTACARGASSERVIYAZ@GMAIL.COM DIRECCION DIAGONAL 5H NO. 44A ? 35 BOGOTA-COLOMBIA "/>
    <m/>
    <s v="CONCEPTO TECNICO DE SEGURIDAD HUMANA Y PROTECCION CONTRA INCENDIOS"/>
    <s v="true"/>
    <s v="true"/>
    <s v="false"/>
    <m/>
    <m/>
    <s v="false"/>
    <m/>
    <m/>
    <x v="0"/>
    <m/>
    <m/>
    <m/>
    <m/>
    <m/>
    <m/>
    <m/>
    <d v="2021-03-18T00:00:00"/>
    <d v="2021-03-19T00:00:00"/>
    <d v="2021-03-18T17:05:53"/>
    <d v="2021-03-19T00:00:00"/>
    <m/>
    <s v=" "/>
    <s v=" "/>
    <s v=" "/>
    <s v=" "/>
    <s v=" "/>
    <s v=" "/>
    <d v="2021-05-04T00:00:00"/>
    <n v="30"/>
    <m/>
    <s v=" "/>
    <d v="2021-03-18T17:05:53"/>
    <s v=" "/>
    <n v="1"/>
    <n v="0"/>
    <s v="Registro para atencion"/>
    <s v="Funcionario"/>
    <d v="2021-03-23T00:00:00"/>
    <n v="1"/>
    <n v="0"/>
    <m/>
    <m/>
    <x v="2"/>
    <s v="Juridica"/>
    <s v="Funcionario"/>
    <s v="daguilar28"/>
    <s v="En nombre propio"/>
    <s v="NIT"/>
    <s v="SERVIYAZ SAS   "/>
    <n v="900841482"/>
    <m/>
    <s v="comercial@montacargasserviyaz.com"/>
    <m/>
    <m/>
    <m/>
    <m/>
    <m/>
    <m/>
    <x v="0"/>
    <s v="false"/>
    <s v="true"/>
    <x v="0"/>
    <m/>
    <n v="1"/>
    <x v="2"/>
    <s v="Propios"/>
    <m/>
    <x v="1"/>
    <s v="Gestion oportuna (DTL)"/>
    <s v=" "/>
    <s v="0-3."/>
    <s v="GESTIONADOS"/>
    <s v="PENDIENTE"/>
    <m/>
    <m/>
    <m/>
    <m/>
    <m/>
  </r>
  <r>
    <n v="88245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FORWARDED MESSAGE --------- DE  RIESGO BAJO &lt;RIESGOBAJO@BOMBEROSBOGOTA.GOV.CO&gt; DATE  MIE  17 MAR 2021 A LAS 15 10 SUBJECT  RE  CAPACATACION VIRTUAL TO  MARIANA ANDREA BERNAL GONZALEZ &lt;MABERNAL@BOMBEROSBOGOTA.GOV.CO&gt;  TRAMITE CONCEPTOS &lt;TRAMITECONCEPTOS@BOMBEROSBOGOTA.GOV.CO&gt;  QUEJAS Y SOLUCIONES &lt;QUEJASYSOLUCIONES@BOMBEROSBOGOTA.GOV.CO&gt;   MARIANA ESTA SOLICITUD CORRESPONDE A PROCESO DE CERTIFICACION RIESGO MODERADO (VISITA DE INSPECCION)  POR FAVOR TEN CUIDADO CON LA INFORMACION QUE LE ESTAS BRINDANDO A LA CIUDADANIA   CARO ME AYUDAS POR FAVOR A ESCALAR LA SOLICITUD A TRAVES DEL SDQS PARA QUE NOS EFECTUEN LA VISITA DE INSPECCION  SE GESTIONO DESDE EL 18 DE MARZO DEL ANO PASADO  2020-9243  TIENDA LA NUEVA DE LA 76 DIOSELINA DEL CARMEN MARTINEZ DE RINCON CC  41689242 DIR  CL 76 24B 11 SUR  3196490604 MAIL  HAROLRINCON234@GMAIL.COM  CORDIALMENTE"/>
    <s v="MISIONAL"/>
    <s v="CONCEPTO TECNICO DE SEGURIDAD HUMANA Y PROTECCION CONTRA INCENDIOS"/>
    <s v="true"/>
    <s v="true"/>
    <s v="false"/>
    <m/>
    <m/>
    <s v="false"/>
    <m/>
    <m/>
    <x v="0"/>
    <m/>
    <m/>
    <m/>
    <m/>
    <m/>
    <m/>
    <m/>
    <d v="2021-03-18T00:00:00"/>
    <d v="2021-03-19T00:00:00"/>
    <d v="2021-03-18T17:16:52"/>
    <d v="2021-03-19T00:00:00"/>
    <m/>
    <s v=" "/>
    <s v=" "/>
    <s v=" "/>
    <s v=" "/>
    <s v=" "/>
    <s v=" "/>
    <d v="2021-05-04T00:00:00"/>
    <n v="30"/>
    <m/>
    <s v=" "/>
    <d v="2021-03-18T17:18:03"/>
    <s v=" "/>
    <n v="1"/>
    <n v="0"/>
    <s v="Registro para atencion"/>
    <s v="Funcionario"/>
    <d v="2021-03-23T00:00:00"/>
    <n v="1"/>
    <n v="0"/>
    <m/>
    <m/>
    <x v="0"/>
    <s v="Natural"/>
    <s v="Funcionario"/>
    <s v="daguilar28"/>
    <s v="En nombre propio"/>
    <s v="Cedula de ciudadania"/>
    <s v="DIOSELINA  MARTINEZ DE RINCON"/>
    <n v="41689242"/>
    <m/>
    <s v="HAROLRINCON234@GMAIL.COM"/>
    <m/>
    <m/>
    <m/>
    <m/>
    <m/>
    <m/>
    <x v="0"/>
    <s v="false"/>
    <s v="true"/>
    <x v="0"/>
    <m/>
    <n v="2"/>
    <x v="0"/>
    <s v="Propios"/>
    <m/>
    <x v="1"/>
    <s v="Gestion oportuna (DTL)"/>
    <s v=" "/>
    <s v="0-3."/>
    <s v="GESTIONADOS"/>
    <s v="PENDIENTE"/>
    <m/>
    <m/>
    <m/>
    <m/>
    <m/>
  </r>
  <r>
    <n v="88245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FORWARDED MESSAGE --------- DE  RIESGO BAJO &lt;RIESGOBAJO@BOMBEROSBOGOTA.GOV.CO&gt; DATE  MIE  17 MAR 2021 A LAS 15 10 SUBJECT  RE  CAPACATACION VIRTUAL TO  MARIANA ANDREA BERNAL GONZALEZ &lt;MABERNAL@BOMBEROSBOGOTA.GOV.CO&gt;  TRAMITE CONCEPTOS &lt;TRAMITECONCEPTOS@BOMBEROSBOGOTA.GOV.CO&gt;  QUEJAS Y SOLUCIONES &lt;QUEJASYSOLUCIONES@BOMBEROSBOGOTA.GOV.CO&gt;   MARIANA ESTA SOLICITUD CORRESPONDE A PROCESO DE CERTIFICACION RIESGO MODERADO (VISITA DE INSPECCION)  POR FAVOR TEN CUIDADO CON LA INFORMACION QUE LE ESTAS BRINDANDO A LA CIUDADANIA   CARO ME AYUDAS POR FAVOR A ESCALAR LA SOLICITUD A TRAVES DEL SDQS PARA QUE NOS EFECTUEN LA VISITA DE INSPECCION  SE GESTIONO DESDE EL 18 DE MARZO DEL ANO PASADO  2020-9243  TIENDA LA NUEVA DE LA 76 DIOSELINA DEL CARMEN MARTINEZ DE RINCON CC  41689242 DIR  CL 76 24B 11 SUR  3196490604 MAIL  HAROLRINCON234@GMAIL.COM  CORDIALMENTE"/>
    <m/>
    <s v="CONCEPTO TECNICO DE SEGURIDAD HUMANA Y PROTECCION CONTRA INCENDIOS"/>
    <s v="true"/>
    <s v="true"/>
    <s v="false"/>
    <m/>
    <m/>
    <s v="false"/>
    <m/>
    <m/>
    <x v="0"/>
    <m/>
    <m/>
    <m/>
    <m/>
    <m/>
    <m/>
    <m/>
    <d v="2021-03-18T00:00:00"/>
    <d v="2021-03-19T00:00:00"/>
    <d v="2021-03-18T17:16:52"/>
    <d v="2021-03-19T00:00:00"/>
    <m/>
    <s v=" "/>
    <s v=" "/>
    <s v=" "/>
    <s v=" "/>
    <s v=" "/>
    <s v=" "/>
    <d v="2021-05-04T00:00:00"/>
    <n v="30"/>
    <m/>
    <s v=" "/>
    <d v="2021-03-18T17:16:52"/>
    <s v=" "/>
    <n v="1"/>
    <n v="0"/>
    <s v="Registro para atencion"/>
    <s v="Funcionario"/>
    <d v="2021-03-23T00:00:00"/>
    <n v="1"/>
    <n v="0"/>
    <m/>
    <m/>
    <x v="0"/>
    <s v="Natural"/>
    <s v="Funcionario"/>
    <s v="daguilar28"/>
    <s v="En nombre propio"/>
    <s v="Cedula de ciudadania"/>
    <s v="DIOSELINA  MARTINEZ DE RINCON"/>
    <n v="41689242"/>
    <m/>
    <s v="HAROLRINCON234@GMAIL.COM"/>
    <m/>
    <m/>
    <m/>
    <m/>
    <m/>
    <m/>
    <x v="0"/>
    <s v="false"/>
    <s v="true"/>
    <x v="0"/>
    <m/>
    <n v="1"/>
    <x v="2"/>
    <s v="Propios"/>
    <m/>
    <x v="1"/>
    <s v="Gestion oportuna (DTL)"/>
    <s v=" "/>
    <s v="0-3."/>
    <s v="GESTIONADOS"/>
    <s v="PENDIENTE"/>
    <m/>
    <m/>
    <m/>
    <m/>
    <m/>
  </r>
  <r>
    <n v="882512021"/>
    <s v="SEGURIDAD  CONVIVENCIA Y  JUSTICIA"/>
    <s v="ENTIDADES DISTRITALES"/>
    <s v="UNIDAD ADMINISTRATIVA ESPECIAL CUERPO OFICIAL BOMBEROS BOGOTA"/>
    <s v="Oficina de Atencion a la Ciudadania | Puede Consolidar | Trasladar Entidades"/>
    <x v="3"/>
    <m/>
    <s v="GESTION DEL RIESGO"/>
    <s v="RECURSOS FISICOS"/>
    <x v="13"/>
    <s v="DIANA CAROLINA AGUILAR ROMERO "/>
    <s v="Activo"/>
    <m/>
    <x v="1"/>
    <x v="3"/>
    <s v="Registro - con preclasificacion"/>
    <x v="3"/>
    <s v="Solucionado - Por asignacion"/>
    <s v="EN LA ESQUINA SUR OCCIDENTAL DE LA AV KR 28 CON CALLE 39A HABIA UN HIDRANTE Y NOTE HACE UN MES APROX QUE YA NO ESTA  EN LA ESQUINA SUR-ORIENTAL DE LA AV KR 28 CON CALLE 37 HABIA UN HIDRANTE Y AHORA NO LO HAY  EN LA AK KR 24 CON 42-91 HABIA UN HIDRANTE Y NO LO HAY HACE MESES. QUIERO SABER  ¿ES QUE LA EMPRESA DE ACUEDUCTO A ALGUNA ENTIDAD DISTRITAL HA QUITADO LOS HIDRANTES  O ALGUN LADRON SE LOS HA ROBADO Y AUN EL DUENO O DUENOS DE LOS HIDRANTES NO SE HAN DADO CUENTA? POR FAVOR  RESPONDANME ESTA PREGUNTA  ADEMAS QUISIERA SABER  SI ES QUE LA EMPRESA DE ACUEDUCTO O ALGUNA ENTIDAD DEL DISTRITO LOS HA QUITADO  ME PODRIAN DECIR POR FAVOR  ¿PORQUE LOS HAN QUITADO?"/>
    <s v="MISIONAL"/>
    <m/>
    <s v="false"/>
    <s v="false"/>
    <s v="false"/>
    <m/>
    <m/>
    <s v="false"/>
    <m/>
    <m/>
    <x v="12"/>
    <s v="101 - TEUSAQUILLO"/>
    <s v="LA SOLEDAD"/>
    <m/>
    <n v="-74.076229287952103"/>
    <n v="4.6303042052747001"/>
    <m/>
    <m/>
    <d v="2021-03-18T00:00:00"/>
    <d v="2021-03-19T00:00:00"/>
    <d v="2021-03-18T17:18:36"/>
    <d v="2021-03-19T00:00:00"/>
    <m/>
    <s v=" "/>
    <s v=" "/>
    <s v=" "/>
    <s v=" "/>
    <s v=" "/>
    <s v=" "/>
    <d v="2021-05-04T00:00:00"/>
    <n v="28"/>
    <m/>
    <s v=" "/>
    <d v="2021-03-23T14:37:38"/>
    <d v="2021-03-27T21:48:37"/>
    <n v="2"/>
    <n v="0"/>
    <s v="Registro para atencion"/>
    <s v="Funcionario"/>
    <d v="2021-03-23T00:00:00"/>
    <n v="1"/>
    <n v="0"/>
    <m/>
    <m/>
    <x v="0"/>
    <s v="Natural"/>
    <s v="Peticionario Identificado"/>
    <s v="daguilar28"/>
    <s v="En nombre propio"/>
    <s v="Cedula de ciudadania"/>
    <s v="GUILLERMO JAVIER PRADA PEDREROS"/>
    <n v="79569265"/>
    <m/>
    <s v="gjprada@hotmail.com"/>
    <n v="2690423"/>
    <n v="3182487820"/>
    <s v="CL 40 24 65"/>
    <m/>
    <m/>
    <m/>
    <x v="0"/>
    <s v="true"/>
    <s v="true"/>
    <x v="0"/>
    <m/>
    <n v="1"/>
    <x v="2"/>
    <s v="Por el ciudadano"/>
    <m/>
    <x v="1"/>
    <s v="Gestion oportuna (DTL)"/>
    <s v=" "/>
    <s v="0-3."/>
    <s v="GESTIONADOS"/>
    <s v="GESTIONADO"/>
    <m/>
    <m/>
    <m/>
    <m/>
    <m/>
  </r>
  <r>
    <n v="88282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2"/>
    <s v="Registro - con preclasificacion"/>
    <x v="3"/>
    <s v="Solucionado - Por asignacion"/>
    <s v="FORWARDED MESSAGE --------- DE  AUTOCARE ONE &lt;AUTOCAREUNO@GMAIL.COM&gt; DATE  MIE  17 MAR 2021 A LAS 15 25 SUBJECT  VISITA CONCEPTO TECNICO DE SEGURIDAD TO  &lt;QUEJASYSOLUCIONES@BOMBEROSBOGOTA.GOV.CO&gt;    BUENAS TARDES  SOLICITO AMABLEMENTE LA VISITA DE ESTE ORGANISMO PARA TRAMITAR EL  CONCEPTO TECNICO DE SEGURIDAD HUMANA Y SISTEMAS DE PROTECCION  CONTRA INCENDIOS   EL CUAL SE VENCIO EL DIA 12 FEB/21 Y ESTE ESTABLECIMIENTO TIENE NUEVA ADMINISTRACION  O POR FAVOR GUIARME  QUE DEBO DE HACER PARA ESTE TRAMITE.  AGRADEZCO SU PRONTA COLABORACION.  MYRIAM BUITRAGO VILLAMIL TEL 3132025081 NOMBRE COMERCIAL  AUTOCARE1 TALLER LAVADO Y CAMBIO DE ACEITE DIRECCION AV CRA 70 NO 75 76 AV ROJAS TAL --"/>
    <s v="MISIONAL"/>
    <s v="CONCEPTO TECNICO DE SEGURIDAD HUMANA Y PROTECCION CONTRA INCENDIOS"/>
    <s v="true"/>
    <s v="true"/>
    <s v="false"/>
    <m/>
    <m/>
    <s v="false"/>
    <m/>
    <m/>
    <x v="0"/>
    <m/>
    <m/>
    <m/>
    <m/>
    <m/>
    <m/>
    <m/>
    <d v="2021-03-18T00:00:00"/>
    <d v="2021-03-19T00:00:00"/>
    <d v="2021-03-18T17:27:10"/>
    <d v="2021-03-19T00:00:00"/>
    <m/>
    <s v=" "/>
    <s v=" "/>
    <s v=" "/>
    <s v=" "/>
    <s v=" "/>
    <s v=" "/>
    <d v="2021-04-20T00:00:00"/>
    <n v="20"/>
    <m/>
    <s v=" "/>
    <d v="2021-03-18T17:27:56"/>
    <d v="2021-03-18T17:32:45"/>
    <n v="1"/>
    <n v="0"/>
    <s v="Registro para atencion"/>
    <s v="Funcionario"/>
    <d v="2021-03-23T00:00:00"/>
    <n v="1"/>
    <n v="0"/>
    <m/>
    <m/>
    <x v="0"/>
    <s v="Natural"/>
    <s v="Funcionario"/>
    <s v="daguilar28"/>
    <s v="En nombre propio"/>
    <m/>
    <s v="MYRIAM  BUITRAGO VILLAMIL"/>
    <m/>
    <m/>
    <s v="autocareuno@gmail.com"/>
    <m/>
    <m/>
    <m/>
    <m/>
    <m/>
    <m/>
    <x v="0"/>
    <s v="false"/>
    <s v="true"/>
    <x v="0"/>
    <m/>
    <n v="2"/>
    <x v="0"/>
    <s v="Propios"/>
    <m/>
    <x v="1"/>
    <s v="Gestion oportuna (DTL)"/>
    <s v=" "/>
    <s v="0-3."/>
    <s v="GESTIONADOS"/>
    <s v="GESTIONADO"/>
    <m/>
    <m/>
    <m/>
    <m/>
    <m/>
  </r>
  <r>
    <n v="88282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2"/>
    <s v="Registro para asignacion"/>
    <x v="8"/>
    <s v="Solucionado - Registro con preclasificacion"/>
    <s v="FORWARDED MESSAGE --------- DE  AUTOCARE ONE &lt;AUTOCAREUNO@GMAIL.COM&gt; DATE  MIE  17 MAR 2021 A LAS 15 25 SUBJECT  VISITA CONCEPTO TECNICO DE SEGURIDAD TO  &lt;QUEJASYSOLUCIONES@BOMBEROSBOGOTA.GOV.CO&gt;    BUENAS TARDES  SOLICITO AMABLEMENTE LA VISITA DE ESTE ORGANISMO PARA TRAMITAR EL  CONCEPTO TECNICO DE SEGURIDAD HUMANA Y SISTEMAS DE PROTECCION  CONTRA INCENDIOS   EL CUAL SE VENCIO EL DIA 12 FEB/21 Y ESTE ESTABLECIMIENTO TIENE NUEVA ADMINISTRACION  O POR FAVOR GUIARME  QUE DEBO DE HACER PARA ESTE TRAMITE.  AGRADEZCO SU PRONTA COLABORACION.  MYRIAM BUITRAGO VILLAMIL TEL 3132025081 NOMBRE COMERCIAL  AUTOCARE1 TALLER LAVADO Y CAMBIO DE ACEITE DIRECCION AV CRA 70 NO 75 76 AV ROJAS TAL --"/>
    <m/>
    <s v="CONCEPTO TECNICO DE SEGURIDAD HUMANA Y PROTECCION CONTRA INCENDIOS"/>
    <s v="true"/>
    <s v="true"/>
    <s v="false"/>
    <m/>
    <m/>
    <s v="false"/>
    <m/>
    <m/>
    <x v="0"/>
    <m/>
    <m/>
    <m/>
    <m/>
    <m/>
    <m/>
    <m/>
    <d v="2021-03-18T00:00:00"/>
    <d v="2021-03-19T00:00:00"/>
    <d v="2021-03-18T17:27:10"/>
    <d v="2021-03-19T00:00:00"/>
    <m/>
    <s v=" "/>
    <s v=" "/>
    <s v=" "/>
    <s v=" "/>
    <s v=" "/>
    <s v=" "/>
    <d v="2021-04-20T00:00:00"/>
    <n v="20"/>
    <m/>
    <s v=" "/>
    <d v="2021-03-18T17:27:10"/>
    <d v="2021-03-18T17:32:45"/>
    <n v="1"/>
    <n v="0"/>
    <s v="Registro para atencion"/>
    <s v="Funcionario"/>
    <d v="2021-03-23T00:00:00"/>
    <n v="1"/>
    <n v="0"/>
    <m/>
    <m/>
    <x v="0"/>
    <s v="Natural"/>
    <s v="Funcionario"/>
    <s v="daguilar28"/>
    <s v="En nombre propio"/>
    <m/>
    <s v="MYRIAM  BUITRAGO VILLAMIL"/>
    <m/>
    <m/>
    <s v="autocareuno@gmail.com"/>
    <m/>
    <m/>
    <m/>
    <m/>
    <m/>
    <m/>
    <x v="0"/>
    <s v="false"/>
    <s v="true"/>
    <x v="0"/>
    <m/>
    <n v="1"/>
    <x v="2"/>
    <s v="Propios"/>
    <m/>
    <x v="1"/>
    <s v="Gestion oportuna (DTL)"/>
    <s v=" "/>
    <s v="0-3."/>
    <s v="GESTIONADOS"/>
    <s v="GESTIONADO"/>
    <m/>
    <m/>
    <m/>
    <m/>
    <m/>
  </r>
  <r>
    <n v="88282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2"/>
    <s v="En tramite - Por asignacion"/>
    <x v="0"/>
    <s v="Solucionado - Por respuesta definitiva"/>
    <s v="FORWARDED MESSAGE --------- DE  AUTOCARE ONE &lt;AUTOCAREUNO@GMAIL.COM&gt; DATE  MIE  17 MAR 2021 A LAS 15 25 SUBJECT  VISITA CONCEPTO TECNICO DE SEGURIDAD TO  &lt;QUEJASYSOLUCIONES@BOMBEROSBOGOTA.GOV.CO&gt;    BUENAS TARDES  SOLICITO AMABLEMENTE LA VISITA DE ESTE ORGANISMO PARA TRAMITAR EL  CONCEPTO TECNICO DE SEGURIDAD HUMANA Y SISTEMAS DE PROTECCION  CONTRA INCENDIOS   EL CUAL SE VENCIO EL DIA 12 FEB/21 Y ESTE ESTABLECIMIENTO TIENE NUEVA ADMINISTRACION  O POR FAVOR GUIARME  QUE DEBO DE HACER PARA ESTE TRAMITE.  AGRADEZCO SU PRONTA COLABORACION.  MYRIAM BUITRAGO VILLAMIL TEL 3132025081 NOMBRE COMERCIAL  AUTOCARE1 TALLER LAVADO Y CAMBIO DE ACEITE DIRECCION AV CRA 70 NO 75 76 AV ROJAS TAL --"/>
    <s v="MISIONAL"/>
    <s v="CONCEPTO TECNICO DE SEGURIDAD HUMANA Y PROTECCION CONTRA INCENDIOS"/>
    <s v="true"/>
    <s v="true"/>
    <s v="false"/>
    <m/>
    <m/>
    <s v="false"/>
    <m/>
    <m/>
    <x v="0"/>
    <m/>
    <m/>
    <m/>
    <m/>
    <m/>
    <m/>
    <m/>
    <d v="2021-03-18T00:00:00"/>
    <d v="2021-03-19T00:00:00"/>
    <d v="2021-03-18T17:27:56"/>
    <d v="2021-03-19T00:00:00"/>
    <m/>
    <s v=" "/>
    <s v=" "/>
    <s v=" "/>
    <s v=" "/>
    <s v=" "/>
    <s v=" "/>
    <d v="2021-04-20T00:00:00"/>
    <n v="20"/>
    <m/>
    <s v=" "/>
    <d v="2021-03-18T17:32:46"/>
    <d v="2021-03-18T17:32:45"/>
    <n v="1"/>
    <n v="0"/>
    <s v="Clasificacion"/>
    <s v="Funcionario"/>
    <d v="2021-04-19T00:00:00"/>
    <n v="1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0"/>
    <s v="Natural"/>
    <s v="Funcionario"/>
    <s v="daguilar28"/>
    <s v="En nombre propio"/>
    <m/>
    <s v="MYRIAM  BUITRAGO VILLAMIL"/>
    <m/>
    <m/>
    <s v="autocareuno@gmail.com"/>
    <m/>
    <m/>
    <m/>
    <m/>
    <m/>
    <m/>
    <x v="0"/>
    <s v="false"/>
    <s v="true"/>
    <x v="0"/>
    <m/>
    <n v="3"/>
    <x v="0"/>
    <s v="Propios"/>
    <m/>
    <x v="1"/>
    <s v="Gestion oportuna (DTL)"/>
    <s v=" "/>
    <s v="0-3."/>
    <s v="GESTIONADOS"/>
    <s v="GESTIONADO"/>
    <m/>
    <s v="ATENDIDO"/>
    <m/>
    <m/>
    <m/>
  </r>
  <r>
    <n v="884552021"/>
    <s v="SEGURIDAD  CONVIVENCIA Y  JUSTICIA"/>
    <s v="ENTIDADES DISTRITALES"/>
    <s v="UNIDAD ADMINISTRATIVA ESPECIAL CUERPO OFICIAL BOMBEROS BOGOTA"/>
    <s v="Oficina de Atencion a la Ciudadania | Puede Consolidar | Trasladar Entidades"/>
    <x v="3"/>
    <m/>
    <s v="GESTION DEL RIESGO"/>
    <s v="ASUNTOS DISCIPLINARIOS"/>
    <x v="0"/>
    <s v="DIANA CAROLINA AGUILAR ROMERO "/>
    <s v="Activo"/>
    <m/>
    <x v="1"/>
    <x v="2"/>
    <s v="En tramite - Por traslado"/>
    <x v="3"/>
    <s v="Solucionado - Por asignacion"/>
    <s v="SOLICITUD DE RECONOCIMIENTO  INFORMACION Y COPIAS"/>
    <s v="ESTRATEGICO"/>
    <m/>
    <s v="false"/>
    <s v="true"/>
    <s v="false"/>
    <m/>
    <m/>
    <s v="false"/>
    <m/>
    <s v="La peticion creada en el Sistema de Bogota Te Escucha bajo el numero 884552021 se trata de una solicitud que realiza la Senora LUISA FERNANDA RODRIGUEZ SOSA  en su calidad de estudiante de Consultorio Juridico de la Universidad Catolica de Colombia  quien requiere que se le reconozca como Defensora de Oficio del senor EULISES GARCIA GONZALEZ  se le suministre toda la informacion sobre el estado actual del proceso disciplinario radicado con el numero 230-2020 y le sea expedida copia integra del mismo.  De lo anterior se colige que se trata de un asunto de competencia de la Oficina de Control Interno Disciplinario de la Entidad"/>
    <x v="0"/>
    <m/>
    <m/>
    <m/>
    <n v="-74.140405899999905"/>
    <n v="4.6856097999999999"/>
    <m/>
    <m/>
    <d v="2021-03-18T00:00:00"/>
    <d v="2021-03-19T00:00:00"/>
    <d v="2021-03-25T18:22:50"/>
    <d v="2021-03-26T00:00:00"/>
    <m/>
    <s v=" "/>
    <s v=" "/>
    <s v=" "/>
    <s v=" "/>
    <s v=" "/>
    <s v=" "/>
    <d v="2021-04-26T00:00:00"/>
    <n v="20"/>
    <m/>
    <s v=" "/>
    <d v="2021-03-26T16:49:04"/>
    <s v=" "/>
    <n v="1"/>
    <n v="0"/>
    <s v="Registro para atencion"/>
    <s v="Funcionario"/>
    <d v="2021-03-29T00:00:00"/>
    <n v="1"/>
    <n v="0"/>
    <m/>
    <m/>
    <x v="0"/>
    <s v="Natural"/>
    <s v="Peticionario Identificado"/>
    <s v="daguilar28"/>
    <s v="En nombre propio"/>
    <s v="Cedula de ciudadania"/>
    <s v="LUISA FERNANDA RODRIGUEZ SOSA"/>
    <n v="1016076953"/>
    <m/>
    <s v="luuhrd@gmail.com"/>
    <n v="3152039790"/>
    <m/>
    <m/>
    <s v="09 - FONTIBON"/>
    <s v="75 - FONTIBON"/>
    <s v="VERSALLES FONTIBON"/>
    <x v="1"/>
    <s v="false"/>
    <s v="true"/>
    <x v="0"/>
    <m/>
    <n v="1"/>
    <x v="1"/>
    <s v="Por el ciudadano"/>
    <m/>
    <x v="1"/>
    <s v="Gestion oportuna (DTL)"/>
    <s v=" "/>
    <s v="0-3."/>
    <s v="GESTIONADOS"/>
    <s v="PENDIENTE"/>
    <m/>
    <m/>
    <m/>
    <m/>
    <m/>
  </r>
  <r>
    <n v="88718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DE  MARITZA OLIVARES ROMERO &lt;MARITZA.OLIVARES@CEMEX.COM&gt; DATE  MIE  17 MAR 2021 A LAS 16 51 SUBJECT  DERECHO PETICION - SOLICITUD VISITA REVISION TECNICA Y GENERACION CONCEPTO TECNICO DE BOMBEROS - CEMEX COLOMBIA PLANTA SUR  170 Y 240 TO  TRAMITECONCEPTOS@BOMBEROSBOGOTA.GOV.CO &lt;TRAMITECONCEPTOS@BOMBEROSBOGOTA.GOV.CO&gt; CC  QUEJASYSOLUCIONES@BOMBEROSBOGOTA.GOV.CO &lt;QUEJASYSOLUCIONES@BOMBEROSBOGOTA.GOV.CO&gt;   BUEN DIA      PARA SU RADICACION Y RESPECTIVO TRAMITE  ME PERMITO ANEXAR DERECHO DE PETICION CON EL CUAL NOS PERMITIMOS SOLICITAR RESPUESTA SOBRE LA VISITA PARA LA REVISION TECNICA Y GENERACION DE CONCEPTO TECNICO DE BOMBEROS TENIENDO EN CUENTA QUE SE REALIZARON LOS PAGOS  SE SURTIO EL TRAMITE EXIGIDO  Y A LA FECHA NO SE HAN REALIZADO LAS VISITAS CORRESPONDIENTES PARA LOS SIGUIENTES ESTABLECIMIENTOS      PLANTA DE CONCRETO SUR  UBICADA EN LA CALLE 0 72 04 (AUTOPISTA AL LLANO KM 7)  BARRIO LUCERO DEL SUR  LOCALIDAD CIUDAD BOLIVAR. PERSONA DE CONTACTO  NELSON EDUARDO CABRERA  TELEFONO 3112209719. PLANTA 170  UBICADA EN LA KR 7 171-98 ENTRADA 2  BARRIO LA CITA  LOCALIDAD DE USAQUEN. PERSONA DE CONTACTO  URBANO ENRIQUE MOLINA  TELEFONO 3153102343. PLANTA 240  CEMEX COLOMBIA S.A.  UBICADO EN LA AK 45 235-91  AUTOPISTA NORTE  BARRIO CASABLANCA SUBA I  LOCALIDAD DE SUBA. PERSONA DE CONTACTO  DANY YAIR BERNAL  TELEFONO 3112209998.    IGUALMENTE  NOS PERMITIMOS ANEXAR LOS SIGUIENTES DOCUMENTOS      COPIA DE LA LIQUIDACION DE LOS CONCEPTOS TECNICOS DE LOS ESTABLECIMIENTOS COMPROBANTE DE PAGO DE LA LIQUIDACION DE VISITAS DE INSPECCION COPIA DE LOS RECIBOS DE CAJA NUMEROS 2020-10076   2020-10078 Y 2020-10079    AGRADEZCO EL ACUSO DE LA INFORMACION Y LA ASIGNACION DEL RESPECTIVO RADICADO.     CORDIALMENTE        MARITZA OLIVARES ROMERO ABOGADA MEDIO AMBIENTE Y MINERIA SCA&amp;C  TELEFONO +57(1)6039905  EXT. 39350  CELULAR 3175741171  CEMEX NET  805739350 DIRECCION  CALLE 99 # 9A-54 PISO 8 BOGOTA - COLOMBIA"/>
    <s v="MISIONAL"/>
    <s v="CONCEPTO TECNICO DE SEGURIDAD HUMANA Y PROTECCION CONTRA INCENDIOS"/>
    <s v="true"/>
    <s v="true"/>
    <s v="false"/>
    <m/>
    <m/>
    <s v="false"/>
    <m/>
    <m/>
    <x v="7"/>
    <s v="112 - GRANJAS DE TECHO"/>
    <s v="MONTEVIDEO"/>
    <m/>
    <n v="-74.113356299999893"/>
    <n v="4.6458322000000001"/>
    <m/>
    <m/>
    <d v="2021-03-19T00:00:00"/>
    <d v="2021-03-23T00:00:00"/>
    <d v="2021-03-19T07:40:19"/>
    <d v="2021-03-23T00:00:00"/>
    <m/>
    <s v=" "/>
    <s v=" "/>
    <s v=" "/>
    <s v=" "/>
    <s v=" "/>
    <s v=" "/>
    <d v="2021-05-05T00:00:00"/>
    <n v="30"/>
    <m/>
    <s v=" "/>
    <d v="2021-03-19T07:41:17"/>
    <s v=" "/>
    <n v="1"/>
    <n v="0"/>
    <s v="Registro para atencion"/>
    <s v="Funcionario"/>
    <d v="2021-03-24T00:00:00"/>
    <n v="1"/>
    <n v="0"/>
    <m/>
    <m/>
    <x v="2"/>
    <s v="Juridica"/>
    <s v="Funcionario"/>
    <s v="daguilar28"/>
    <s v="En nombre propio"/>
    <s v="NIT"/>
    <s v="CEMEX COLOMBIA S.A   "/>
    <n v="860002523"/>
    <m/>
    <s v="correo.juridica@cemex.com"/>
    <n v="6039000"/>
    <m/>
    <s v="CL 99 NO. 9 A - 54 P 7"/>
    <m/>
    <m/>
    <m/>
    <x v="0"/>
    <s v="true"/>
    <s v="true"/>
    <x v="0"/>
    <m/>
    <n v="2"/>
    <x v="0"/>
    <s v="Propios"/>
    <m/>
    <x v="1"/>
    <s v="Gestion oportuna (DTL)"/>
    <s v=" "/>
    <s v="0-3."/>
    <s v="GESTIONADOS"/>
    <s v="PENDIENTE"/>
    <m/>
    <m/>
    <m/>
    <m/>
    <m/>
  </r>
  <r>
    <n v="88718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DE  MARITZA OLIVARES ROMERO &lt;MARITZA.OLIVARES@CEMEX.COM&gt; DATE  MIE  17 MAR 2021 A LAS 16 51 SUBJECT  DERECHO PETICION - SOLICITUD VISITA REVISION TECNICA Y GENERACION CONCEPTO TECNICO DE BOMBEROS - CEMEX COLOMBIA PLANTA SUR  170 Y 240 TO  TRAMITECONCEPTOS@BOMBEROSBOGOTA.GOV.CO &lt;TRAMITECONCEPTOS@BOMBEROSBOGOTA.GOV.CO&gt; CC  QUEJASYSOLUCIONES@BOMBEROSBOGOTA.GOV.CO &lt;QUEJASYSOLUCIONES@BOMBEROSBOGOTA.GOV.CO&gt;   BUEN DIA      PARA SU RADICACION Y RESPECTIVO TRAMITE  ME PERMITO ANEXAR DERECHO DE PETICION CON EL CUAL NOS PERMITIMOS SOLICITAR RESPUESTA SOBRE LA VISITA PARA LA REVISION TECNICA Y GENERACION DE CONCEPTO TECNICO DE BOMBEROS TENIENDO EN CUENTA QUE SE REALIZARON LOS PAGOS  SE SURTIO EL TRAMITE EXIGIDO  Y A LA FECHA NO SE HAN REALIZADO LAS VISITAS CORRESPONDIENTES PARA LOS SIGUIENTES ESTABLECIMIENTOS      PLANTA DE CONCRETO SUR  UBICADA EN LA CALLE 0 72 04 (AUTOPISTA AL LLANO KM 7)  BARRIO LUCERO DEL SUR  LOCALIDAD CIUDAD BOLIVAR. PERSONA DE CONTACTO  NELSON EDUARDO CABRERA  TELEFONO 3112209719. PLANTA 170  UBICADA EN LA KR 7 171-98 ENTRADA 2  BARRIO LA CITA  LOCALIDAD DE USAQUEN. PERSONA DE CONTACTO  URBANO ENRIQUE MOLINA  TELEFONO 3153102343. PLANTA 240  CEMEX COLOMBIA S.A.  UBICADO EN LA AK 45 235-91  AUTOPISTA NORTE  BARRIO CASABLANCA SUBA I  LOCALIDAD DE SUBA. PERSONA DE CONTACTO  DANY YAIR BERNAL  TELEFONO 3112209998.    IGUALMENTE  NOS PERMITIMOS ANEXAR LOS SIGUIENTES DOCUMENTOS      COPIA DE LA LIQUIDACION DE LOS CONCEPTOS TECNICOS DE LOS ESTABLECIMIENTOS COMPROBANTE DE PAGO DE LA LIQUIDACION DE VISITAS DE INSPECCION COPIA DE LOS RECIBOS DE CAJA NUMEROS 2020-10076   2020-10078 Y 2020-10079    AGRADEZCO EL ACUSO DE LA INFORMACION Y LA ASIGNACION DEL RESPECTIVO RADICADO.     CORDIALMENTE        MARITZA OLIVARES ROMERO ABOGADA MEDIO AMBIENTE Y MINERIA SCA&amp;C  TELEFONO +57(1)6039905  EXT. 39350  CELULAR 3175741171  CEMEX NET  805739350 DIRECCION  CALLE 99 # 9A-54 PISO 8 BOGOTA - COLOMBIA"/>
    <m/>
    <s v="CONCEPTO TECNICO DE SEGURIDAD HUMANA Y PROTECCION CONTRA INCENDIOS"/>
    <s v="true"/>
    <s v="true"/>
    <s v="false"/>
    <m/>
    <m/>
    <s v="false"/>
    <m/>
    <m/>
    <x v="7"/>
    <s v="112 - GRANJAS DE TECHO"/>
    <s v="MONTEVIDEO"/>
    <m/>
    <n v="-74.113356299999893"/>
    <n v="4.6458322000000001"/>
    <m/>
    <m/>
    <d v="2021-03-19T00:00:00"/>
    <d v="2021-03-23T00:00:00"/>
    <d v="2021-03-19T07:40:19"/>
    <d v="2021-03-23T00:00:00"/>
    <m/>
    <s v=" "/>
    <s v=" "/>
    <s v=" "/>
    <s v=" "/>
    <s v=" "/>
    <s v=" "/>
    <d v="2021-05-05T00:00:00"/>
    <n v="30"/>
    <m/>
    <s v=" "/>
    <d v="2021-03-19T07:40:19"/>
    <s v=" "/>
    <n v="1"/>
    <n v="0"/>
    <s v="Registro para atencion"/>
    <s v="Funcionario"/>
    <d v="2021-03-24T00:00:00"/>
    <n v="1"/>
    <n v="0"/>
    <m/>
    <m/>
    <x v="2"/>
    <s v="Juridica"/>
    <s v="Funcionario"/>
    <s v="daguilar28"/>
    <s v="En nombre propio"/>
    <s v="NIT"/>
    <s v="CEMEX COLOMBIA S.A   "/>
    <n v="860002523"/>
    <m/>
    <s v="correo.juridica@cemex.com"/>
    <n v="6039000"/>
    <m/>
    <s v="CL 99 NO. 9 A - 54 P 7"/>
    <m/>
    <m/>
    <m/>
    <x v="0"/>
    <s v="true"/>
    <s v="true"/>
    <x v="0"/>
    <m/>
    <n v="1"/>
    <x v="2"/>
    <s v="Propios"/>
    <m/>
    <x v="1"/>
    <s v="Gestion oportuna (DTL)"/>
    <s v=" "/>
    <s v="0-3."/>
    <s v="GESTIONADOS"/>
    <s v="PENDIENTE"/>
    <m/>
    <m/>
    <m/>
    <m/>
    <m/>
  </r>
  <r>
    <n v="887362021"/>
    <s v="SEGURIDAD  CONVIVENCIA Y  JUSTICIA"/>
    <s v="ENTIDADES DISTRITALES"/>
    <s v="UNIDAD ADMINISTRATIVA ESPECIAL CUERPO OFICIAL BOMBEROS BOGOTA"/>
    <s v="Oficina de Atencion a la Ciudadania | Puede Consolidar | Trasladar Entidades"/>
    <x v="3"/>
    <m/>
    <s v="GESTION DEL RIESGO"/>
    <s v="PREVENCION"/>
    <x v="6"/>
    <s v="DIANA CAROLINA AGUILAR ROMERO "/>
    <s v="Activo"/>
    <s v="UNIDAD ADMINISTRATIVA ESPECIAL CUERPO OFICIAL DE BOMBEROS DE BOGOTA"/>
    <x v="2"/>
    <x v="1"/>
    <s v="Registro - con preclasificacion"/>
    <x v="3"/>
    <s v="Solucionado - Por asignacion"/>
    <s v="DE  MAVERICK SEBASTIAN LATORRE MARTINEZ &lt;M.LATORRE@ANIMALESBOG.GOV.CO&gt; DATE  MIE  17 MAR 2021 A LAS 19 26 SUBJECT  TRASLADO / RESPUESTA A SU SOLICITUD RADICADA CON EL NO 2021ER0002488 - SDQS NO 798872021 TO  QUEJASYSOLUCIONES@BOMBEROSBOGOTA.GOV.CO &lt;QUEJASYSOLUCIONES@BOMBEROSBOGOTA.GOV.CO&gt; CC  PROTECCION ANIMAL &lt;PROTECCIONANIMAL@ANIMALESBOG.GOV.CO&gt;  JARCLEON@YAHOO.COM &lt;JARCLEON@YAHOO.COM&gt;   BUEN DIA   DE   CONFORMIDAD   CON   LO   ESTABLECIDO   EN   EL   ARTICULO   21   DEL   CODIGO   DE   PROCEDIMIENTO ADMINISTRATIVO Y DE LO CONTENCIOSO ADMINISTRATIVO  SUSTITUIDO POR EL ARTICULO 1 DE LA LEY 1755 DE  2015   ME  PERMITO  DAR  TRASLADO  DEL RADICADO  RELACIONADO  EN  EL  ASUNTO   POR  SER DE SU COMPETENCIA  MEDIANTE EL CUAL EL CIUDADANO JOHAN RESTREPO  INDICO ?(...) SOLICITO DE SU AMABLE  COLABORACION  PARA  QUE  ME  AYUDEN  A  PODER  RESCATAR  ESTE  GATICO  QUE  SE ENCUENTRA  ATRAPADO  EN  EL  TECHO  DE  MI  CASA  INTENTE  TOMARLO  POR  MIS  MEDIOS  PERO  EL FELINO  ES  MUY  AGRESIVO  TIRO  A  MORDERME  Y  ARUNARME   LLEVA  YA  4  DIAS  ATRAPADO  Y  SU LLANTO  SE  HACE  MAS  DESESPERANTE  PUES TOQUE PIENSO  QUE  POR  TEMOR  NO  QUIERE  SALIR(...)?. LO  ANTERIOR   DE  CONFORMIDAD  CON  LAS  COMPETENCIAS  ESTABLECIDAS  EN LA  NORMATIVIDAD LEGAL VIGENTE   CORDIALMENTE          MAVERICK SEBASTIAN LATORRE MARTINEZ CONTRATISTA - SUBDIRECCION ATENCION A LA FAUNA INSTITUTO DISTRITAL DE PROTECCION Y BIENESTAR ANIMAL CARRERA 10 #26-51  TORRE SUR  PISO 8 RESIDENCIAS TEQUENDAMA BOGOTA  D.C. -CODIGO POSTAL  110311 TEL. +57 (1) 6477117 BOGOTA D.C.  COLOMBIA"/>
    <s v="MISIONAL"/>
    <s v="ATENCION DE EMERGENCIAS"/>
    <s v="true"/>
    <s v="true"/>
    <s v="false"/>
    <m/>
    <m/>
    <s v="false"/>
    <m/>
    <m/>
    <x v="7"/>
    <s v="112 - GRANJAS DE TECHO"/>
    <s v="MONTEVIDEO"/>
    <m/>
    <n v="-74.113356199999998"/>
    <n v="4.6458551999999997"/>
    <m/>
    <m/>
    <d v="2021-03-19T00:00:00"/>
    <d v="2021-03-23T00:00:00"/>
    <d v="2021-03-19T07:51:02"/>
    <d v="2021-03-23T00:00:00"/>
    <m/>
    <s v=" "/>
    <s v=" "/>
    <s v=" "/>
    <s v=" "/>
    <s v=" "/>
    <s v=" "/>
    <d v="2021-05-05T00:00:00"/>
    <n v="30"/>
    <m/>
    <s v=" "/>
    <d v="2021-03-19T07:52:05"/>
    <s v=" "/>
    <n v="1"/>
    <n v="0"/>
    <s v="Registro para atencion"/>
    <s v="Funcionario"/>
    <d v="2021-03-24T00:00:00"/>
    <n v="1"/>
    <n v="0"/>
    <m/>
    <m/>
    <x v="0"/>
    <s v="Natural"/>
    <s v="Funcionario"/>
    <s v="daguilar28"/>
    <s v="En nombre propio"/>
    <s v="Cedula de ciudadania"/>
    <s v="JOHAN ANDRES RESTREPO CARRENO"/>
    <n v="80729455"/>
    <m/>
    <s v="jarcleon@yahoo.com"/>
    <m/>
    <n v="3112000419"/>
    <s v="AK 69B 40A 51"/>
    <s v="12 - BARRIOS UNIDOS"/>
    <s v="103 - PARQUE SALITRE"/>
    <s v="PARQUE DISTRITAL SALITRE"/>
    <x v="1"/>
    <s v="false"/>
    <s v="true"/>
    <x v="0"/>
    <m/>
    <n v="2"/>
    <x v="0"/>
    <s v="Propios"/>
    <m/>
    <x v="1"/>
    <s v="Gestion oportuna (DTL)"/>
    <s v=" "/>
    <s v="0-3."/>
    <s v="GESTIONADOS"/>
    <s v="PENDIENTE"/>
    <m/>
    <m/>
    <m/>
    <m/>
    <m/>
  </r>
  <r>
    <n v="88736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1"/>
    <s v="Registro para asignacion"/>
    <x v="8"/>
    <s v="Solucionado - Registro con preclasificacion"/>
    <s v="DE  MAVERICK SEBASTIAN LATORRE MARTINEZ &lt;M.LATORRE@ANIMALESBOG.GOV.CO&gt; DATE  MIE  17 MAR 2021 A LAS 19 26 SUBJECT  TRASLADO / RESPUESTA A SU SOLICITUD RADICADA CON EL NO 2021ER0002488 - SDQS NO 798872021 TO  QUEJASYSOLUCIONES@BOMBEROSBOGOTA.GOV.CO &lt;QUEJASYSOLUCIONES@BOMBEROSBOGOTA.GOV.CO&gt; CC  PROTECCION ANIMAL &lt;PROTECCIONANIMAL@ANIMALESBOG.GOV.CO&gt;  JARCLEON@YAHOO.COM &lt;JARCLEON@YAHOO.COM&gt;   BUEN DIA   DE   CONFORMIDAD   CON   LO   ESTABLECIDO   EN   EL   ARTICULO   21   DEL   CODIGO   DE   PROCEDIMIENTO ADMINISTRATIVO Y DE LO CONTENCIOSO ADMINISTRATIVO  SUSTITUIDO POR EL ARTICULO 1 DE LA LEY 1755 DE  2015   ME  PERMITO  DAR  TRASLADO  DEL RADICADO  RELACIONADO  EN  EL  ASUNTO   POR  SER DE SU COMPETENCIA  MEDIANTE EL CUAL EL CIUDADANO JOHAN RESTREPO  INDICO ?(...) SOLICITO DE SU AMABLE  COLABORACION  PARA  QUE  ME  AYUDEN  A  PODER  RESCATAR  ESTE  GATICO  QUE  SE ENCUENTRA  ATRAPADO  EN  EL  TECHO  DE  MI  CASA  INTENTE  TOMARLO  POR  MIS  MEDIOS  PERO  EL FELINO  ES  MUY  AGRESIVO  TIRO  A  MORDERME  Y  ARUNARME   LLEVA  YA  4  DIAS  ATRAPADO  Y  SU LLANTO  SE  HACE  MAS  DESESPERANTE  PUES TOQUE PIENSO  QUE  POR  TEMOR  NO  QUIERE  SALIR(...)?. LO  ANTERIOR   DE  CONFORMIDAD  CON  LAS  COMPETENCIAS  ESTABLECIDAS  EN LA  NORMATIVIDAD LEGAL VIGENTE   CORDIALMENTE          MAVERICK SEBASTIAN LATORRE MARTINEZ CONTRATISTA - SUBDIRECCION ATENCION A LA FAUNA INSTITUTO DISTRITAL DE PROTECCION Y BIENESTAR ANIMAL CARRERA 10 #26-51  TORRE SUR  PISO 8 RESIDENCIAS TEQUENDAMA BOGOTA  D.C. -CODIGO POSTAL  110311 TEL. +57 (1) 6477117 BOGOTA D.C.  COLOMBIA"/>
    <m/>
    <s v="ATENCION DE EMERGENCIAS"/>
    <s v="true"/>
    <s v="true"/>
    <s v="false"/>
    <m/>
    <m/>
    <s v="false"/>
    <m/>
    <m/>
    <x v="7"/>
    <s v="112 - GRANJAS DE TECHO"/>
    <s v="MONTEVIDEO"/>
    <m/>
    <n v="-74.113356199999998"/>
    <n v="4.6458551999999997"/>
    <m/>
    <m/>
    <d v="2021-03-19T00:00:00"/>
    <d v="2021-03-23T00:00:00"/>
    <d v="2021-03-19T07:51:02"/>
    <d v="2021-03-23T00:00:00"/>
    <m/>
    <s v=" "/>
    <s v=" "/>
    <s v=" "/>
    <s v=" "/>
    <s v=" "/>
    <s v=" "/>
    <d v="2021-05-05T00:00:00"/>
    <n v="30"/>
    <m/>
    <s v=" "/>
    <d v="2021-03-19T07:51:02"/>
    <s v=" "/>
    <n v="1"/>
    <n v="0"/>
    <s v="Registro para atencion"/>
    <s v="Funcionario"/>
    <d v="2021-03-24T00:00:00"/>
    <n v="1"/>
    <n v="0"/>
    <m/>
    <m/>
    <x v="0"/>
    <s v="Natural"/>
    <s v="Funcionario"/>
    <s v="daguilar28"/>
    <s v="En nombre propio"/>
    <s v="Cedula de ciudadania"/>
    <s v="JOHAN ANDRES RESTREPO CARRENO"/>
    <n v="80729455"/>
    <m/>
    <s v="jarcleon@yahoo.com"/>
    <m/>
    <n v="3112000419"/>
    <s v="AK 69B 40A 51"/>
    <s v="12 - BARRIOS UNIDOS"/>
    <s v="103 - PARQUE SALITRE"/>
    <s v="PARQUE DISTRITAL SALITRE"/>
    <x v="1"/>
    <s v="false"/>
    <s v="true"/>
    <x v="0"/>
    <m/>
    <n v="1"/>
    <x v="2"/>
    <s v="Propios"/>
    <m/>
    <x v="1"/>
    <s v="Gestion oportuna (DTL)"/>
    <s v=" "/>
    <s v="0-3."/>
    <s v="GESTIONADOS"/>
    <s v="PENDIENTE"/>
    <m/>
    <m/>
    <m/>
    <m/>
    <m/>
  </r>
  <r>
    <n v="88748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FORWARDED MESSAGE --------- DE  ANDRES FELIPE MALPICA MARTINEZ &lt;AMALPICA@BOMBEROSBOGOTA.GOV.CO&gt; DATE  JUE  18 MAR 2021 A LAS 8 29 SUBJECT  RE  SOLICITUD DE LIQUIDACION BOMBEROS LADRILLERA HELIOS TO  TRAMITE CONCEPTOS &lt;TRAMITECONCEPTOS@BOMBEROSBOGOTA.GOV.CO&gt; CC  QUEJAS Y SOLUCIONES &lt;QUEJASYSOLUCIONES@BOMBEROSBOGOTA.GOV.CO&gt;   RESPETUOSO SALUDO   LADRILLERA HELIOS SA  HEMOS RECIBIDO SU COMUNICACION   EL RECIBO DE CAJA CON NO. 2021-1828  SEGUN LO SENALADO EN LA CLASIFICACION DEFINIDA EN LA RESOLUCION 731 DE 2020 SU ESTABLECIMIENTO CORRESPONDE A LA MODALIDAD DE RIESGO MODERADO  POR LO CUAL  SE ENCUENTRA     SISTEMA DE INFORMACION MISIONAL  PENDIENTE  POR LO CUAL HEMOS ASIGNADO SU CASO AL AREA ENCARGADA   FINALMENTE  SE  PRECISA QUE DEBIDO A LAS MEDIDAS DISTRITALES POR LA EMERGENCIA SANITARIA EL TIEMPO DE GESTION Y RESPUESTA A SU SOLICITUD SE PUEDE VER AFECTADOS.  CORDIALMENTE   EL MIE  10 MAR 2021 A LAS 13 51  TRAMITE CONCEPTOS (&lt;TRAMITECONCEPTOS@BOMBEROSBOGOTA.GOV.CO&gt;) ESCRIBIO  INFO AYUDAME A VER SI YA TIENE LA VISITA  NO VEO RADICADO- SI ESTA MUY DEMORADA AL SDQS   ---------- FORWARDED MESSAGE --------- DE  SALUD OCUPACIONAL LADRILLERAS YOMASA S.A. &lt;SALUD.OCUPACIONAL@LADRILLERASYOMASA.COM.CO&gt; DATE  VIE  5 MAR 2021 A LAS 16 14 SUBJECT  RE  SOLICITUD DE LIQUIDACION BOMBEROS LADRILLERA HELIOS TO  &lt;TRAMITECONCEPTOS@BOMBEROSBOGOTA.GOV.CO&gt;   BUEN DIA      AMABLEMENTE SOLICITAMOS COORDINAR LA VISITA DE BOMBEROS PARA LADRILLERA HELIOS NIT 860029807-3 TENIENDO EN CUENTA QUE NOS HABIAN MANIFESTADO VIA TELEFONICA QUE LA VISITA SE EJECUTARIA EL DIA SABADO 27 DE FEBRERO DEL 2021 SOBRE LAS 11 00 AM LA CUAL NO FUE GENERADA.     QUEDAMOS ATENTO A NUEVA PROGRAMACION.  GRACIAS      CORDIALMENTE     JEIMY STEFANNY GARCIA MORENO  AUXILIAR DE SEGURIDAD Y SALUD EN EL TRABAJO  TEL.7623034 EXT.128 - 219  CEL. 3106259661  ?CORAZON Y PASION HACIA LA INNOVACION?.  "/>
    <s v="MISIONAL"/>
    <s v="CONCEPTO TECNICO DE SEGURIDAD HUMANA Y PROTECCION CONTRA INCENDIOS"/>
    <s v="true"/>
    <s v="true"/>
    <s v="false"/>
    <m/>
    <m/>
    <s v="false"/>
    <m/>
    <m/>
    <x v="7"/>
    <s v="112 - GRANJAS DE TECHO"/>
    <s v="MONTEVIDEO"/>
    <m/>
    <n v="-74.113350400000002"/>
    <n v="4.6458484999999996"/>
    <m/>
    <m/>
    <d v="2021-03-19T00:00:00"/>
    <d v="2021-03-23T00:00:00"/>
    <d v="2021-03-19T08:01:46"/>
    <d v="2021-03-23T00:00:00"/>
    <m/>
    <s v=" "/>
    <s v=" "/>
    <s v=" "/>
    <s v=" "/>
    <s v=" "/>
    <s v=" "/>
    <d v="2021-05-05T00:00:00"/>
    <n v="30"/>
    <m/>
    <s v=" "/>
    <d v="2021-03-19T08:02:30"/>
    <s v=" "/>
    <n v="1"/>
    <n v="0"/>
    <s v="Registro para atencion"/>
    <s v="Funcionario"/>
    <d v="2021-03-24T00:00:00"/>
    <n v="1"/>
    <n v="0"/>
    <m/>
    <m/>
    <x v="2"/>
    <s v="Juridica"/>
    <s v="Funcionario"/>
    <s v="daguilar28"/>
    <s v="En nombre propio"/>
    <s v="NIT"/>
    <s v="LADRILLERA HELIOS S.A   "/>
    <n v="860029807"/>
    <m/>
    <m/>
    <n v="7623034"/>
    <m/>
    <m/>
    <m/>
    <m/>
    <m/>
    <x v="0"/>
    <s v="false"/>
    <s v="false"/>
    <x v="0"/>
    <m/>
    <n v="2"/>
    <x v="0"/>
    <s v="Propios"/>
    <m/>
    <x v="1"/>
    <s v="Gestion oportuna (DTL)"/>
    <s v=" "/>
    <s v="0-3."/>
    <s v="GESTIONADOS"/>
    <s v="PENDIENTE"/>
    <m/>
    <m/>
    <m/>
    <m/>
    <m/>
  </r>
  <r>
    <n v="88748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FORWARDED MESSAGE --------- DE  ANDRES FELIPE MALPICA MARTINEZ &lt;AMALPICA@BOMBEROSBOGOTA.GOV.CO&gt; DATE  JUE  18 MAR 2021 A LAS 8 29 SUBJECT  RE  SOLICITUD DE LIQUIDACION BOMBEROS LADRILLERA HELIOS TO  TRAMITE CONCEPTOS &lt;TRAMITECONCEPTOS@BOMBEROSBOGOTA.GOV.CO&gt; CC  QUEJAS Y SOLUCIONES &lt;QUEJASYSOLUCIONES@BOMBEROSBOGOTA.GOV.CO&gt;   RESPETUOSO SALUDO   LADRILLERA HELIOS SA  HEMOS RECIBIDO SU COMUNICACION   EL RECIBO DE CAJA CON NO. 2021-1828  SEGUN LO SENALADO EN LA CLASIFICACION DEFINIDA EN LA RESOLUCION 731 DE 2020 SU ESTABLECIMIENTO CORRESPONDE A LA MODALIDAD DE RIESGO MODERADO  POR LO CUAL  SE ENCUENTRA     SISTEMA DE INFORMACION MISIONAL  PENDIENTE  POR LO CUAL HEMOS ASIGNADO SU CASO AL AREA ENCARGADA   FINALMENTE  SE  PRECISA QUE DEBIDO A LAS MEDIDAS DISTRITALES POR LA EMERGENCIA SANITARIA EL TIEMPO DE GESTION Y RESPUESTA A SU SOLICITUD SE PUEDE VER AFECTADOS.  CORDIALMENTE   EL MIE  10 MAR 2021 A LAS 13 51  TRAMITE CONCEPTOS (&lt;TRAMITECONCEPTOS@BOMBEROSBOGOTA.GOV.CO&gt;) ESCRIBIO  INFO AYUDAME A VER SI YA TIENE LA VISITA  NO VEO RADICADO- SI ESTA MUY DEMORADA AL SDQS   ---------- FORWARDED MESSAGE --------- DE  SALUD OCUPACIONAL LADRILLERAS YOMASA S.A. &lt;SALUD.OCUPACIONAL@LADRILLERASYOMASA.COM.CO&gt; DATE  VIE  5 MAR 2021 A LAS 16 14 SUBJECT  RE  SOLICITUD DE LIQUIDACION BOMBEROS LADRILLERA HELIOS TO  &lt;TRAMITECONCEPTOS@BOMBEROSBOGOTA.GOV.CO&gt;   BUEN DIA      AMABLEMENTE SOLICITAMOS COORDINAR LA VISITA DE BOMBEROS PARA LADRILLERA HELIOS NIT 860029807-3 TENIENDO EN CUENTA QUE NOS HABIAN MANIFESTADO VIA TELEFONICA QUE LA VISITA SE EJECUTARIA EL DIA SABADO 27 DE FEBRERO DEL 2021 SOBRE LAS 11 00 AM LA CUAL NO FUE GENERADA.     QUEDAMOS ATENTO A NUEVA PROGRAMACION.  GRACIAS      CORDIALMENTE     JEIMY STEFANNY GARCIA MORENO  AUXILIAR DE SEGURIDAD Y SALUD EN EL TRABAJO  TEL.7623034 EXT.128 - 219  CEL. 3106259661  ?CORAZON Y PASION HACIA LA INNOVACION?.  "/>
    <m/>
    <s v="CONCEPTO TECNICO DE SEGURIDAD HUMANA Y PROTECCION CONTRA INCENDIOS"/>
    <s v="true"/>
    <s v="true"/>
    <s v="false"/>
    <m/>
    <m/>
    <s v="false"/>
    <m/>
    <m/>
    <x v="7"/>
    <s v="112 - GRANJAS DE TECHO"/>
    <s v="MONTEVIDEO"/>
    <m/>
    <n v="-74.113350400000002"/>
    <n v="4.6458484999999996"/>
    <m/>
    <m/>
    <d v="2021-03-19T00:00:00"/>
    <d v="2021-03-23T00:00:00"/>
    <d v="2021-03-19T08:01:46"/>
    <d v="2021-03-23T00:00:00"/>
    <m/>
    <s v=" "/>
    <s v=" "/>
    <s v=" "/>
    <s v=" "/>
    <s v=" "/>
    <s v=" "/>
    <d v="2021-05-05T00:00:00"/>
    <n v="30"/>
    <m/>
    <s v=" "/>
    <d v="2021-03-19T08:01:46"/>
    <s v=" "/>
    <n v="1"/>
    <n v="0"/>
    <s v="Registro para atencion"/>
    <s v="Funcionario"/>
    <d v="2021-03-24T00:00:00"/>
    <n v="1"/>
    <n v="0"/>
    <m/>
    <m/>
    <x v="2"/>
    <s v="Juridica"/>
    <s v="Funcionario"/>
    <s v="daguilar28"/>
    <s v="En nombre propio"/>
    <s v="NIT"/>
    <s v="LADRILLERA HELIOS S.A   "/>
    <n v="860029807"/>
    <m/>
    <m/>
    <n v="7623034"/>
    <m/>
    <m/>
    <m/>
    <m/>
    <m/>
    <x v="0"/>
    <s v="false"/>
    <s v="false"/>
    <x v="0"/>
    <m/>
    <n v="1"/>
    <x v="2"/>
    <s v="Propios"/>
    <m/>
    <x v="1"/>
    <s v="Gestion oportuna (DTL)"/>
    <s v=" "/>
    <s v="0-3."/>
    <s v="GESTIONADOS"/>
    <s v="PENDIENTE"/>
    <m/>
    <m/>
    <m/>
    <m/>
    <m/>
  </r>
  <r>
    <n v="88772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2020-6039 830050619-3 CITY PARKING S.A.S TORRE ZIMA KR 15 88 64 PARQUEADERO 2360180 2020-6040 830050619-3 CITY PARKING S.A.S CITY PARKING CR 11 Nº94-50 KR 11 94 50 6210355 2020-6042 830050619-3 CITY PARKING S.A.S CITY PARKING UNIVERSIDA MANUELA BELTRAN AK 0 60 00 AV CIRCUNVALAR 60 - 00 3221570 2020-6044 830050619-3 CITY PARKING S.A.S CITY PARKING - PARK 90 CL 90 16 05 6210355 2020-6045 830050619-3 CITY PARKING S.A.S CITY PARKING CALLE 95 CL 95 11A 67 2363092 2020-6046 830050619-3 CITY PARKING S.A.S CITY PARKING SAS BODY CABRERA CL 85 7 13 6210355 2020-6048 830050619-3 CITY PARKING S.A.S CITY PARKING SAS.U CATOLICA TORRES CL 47 13 91 6210355 2020-6049 830050619-3 CITY PARKING S.A.S CITY PARKING SMART FIT KR 13 51 57 SMART FIT CHAPINERO 6210355 2020-6050 830050619-3 CITY PARKING S.A.S CITY PARKING S.A.S PUENTE ARANDA CL 13 66 70. 3902497 2020-6051 830050619-3 CITY PARKING S.A.S CITY PARKING CARGO CITY CL 26 106 39 4294637 2020-6052 830050619-3 CITY PARKING S.A.S CITY PARKING BURO 26 CL 26 102 20 6210355 EXT 129 2020-6053 830050619-3 CITY PARKING S.A.S CITY PARKING LOTE HOMI  KR 85K 46A 45 6210355 2020-6054 830050619-3 CITY PARKING S.A.S CITY PARKING SIM 106 AK 45 106 23 6210355 2020-6055 830050619-3 CITY PARKING S.A.S CITY PARKING KR 45 - CASTELLANA KR 45A 94 66 6210355 2020-6056 830050619-3 CITY PARKING S.A.S CITY PARKING S.A.S  JMSD CL 170 67 51 3210355 2020-6057 830050619-3 CITY PARKING S.A.S CITY PARKING BODYTECH COLINA CL 138 58 74 2262928 2020-6058 830050619-3 CITY PARKING S.A.S CITY PARKING CANDELARIA CL 12C 3 32 6210355 2020-6059 830050619-3 CITY PARKING S.A.S CITY PARKING CALLE 21 CL 21 6 05 6210355 2020-6061 830050619-3 CITY PARKING S.A.S CITY PARKING LA SULTANA CL 12 SUR 31 37 7200461  SOLICITANTE  MAGDA SOFIA CASTILLO   CORREO  ADMON@CITY-PARKING.COM TELEFONO  57- 6210355 ? 6210357 EXT. 129 CEL. 350 8562365  MIL GRACIAS  EL MIE  3 MAR 2021 A LAS 16 53  TRAMITE CONCEPTOS (&lt;TRAMITECONCEPTOS@BOMBEROSBOGOTA.GOV.CO&gt;) ESCRIBIO    ---------- FORWARDED MESSAGE --------- DE  SOFIA CASTILLO &lt;ADMON@CITY-PARKING.COM&gt; DATE  MAR  2 MAR 2021 A LAS 11 57 SUBJECT  RE  CERTIFICADOS BOMBEROS TO  TRAMITE CONCEPTOS &lt;TRAMITECONCEPTOS@BOMBEROSBOGOTA.GOV.CO&gt;   BUENOS DIAS  DE ACUERDO A CORREO ANTERIOR QUE ADJUNTO EN DONDE SU DESPACHO SENALA   -SIN EMBARGO  LA EMISION DE LOS CONCEPTOS TECNICOS EMITIDOS A NOMBRE DE LOS ESTABLECIMIENTOS  CITY PARKING S.A.S  BAJO NUMEROS DE RADICADO 2020-6039  2020-6040  2020-6042  2020-6044  2020-6045  2020-6046  2020-6048  2020-6049  2020-6050  2020-6051  2020-6052  2020-6053  2020-6054  2020-6055  2020-6056  2020-6057  2020-6058  2020-6059 Y 2020-6061  ESTA SIENDO TRAMITADA CON EL AREA ENCARGADA UNA VEZ SEAN GENERADOS  LE SERAN REMITIDOS A TRAVES DE ESTE MEDIO.- ME PERMITO INFORMAR QUE A LA FECHA NO SE HA RECIBIDO CONCEPTOS TECNICOS DE ESTOS PUNTOS A NOMBRE DE CITY PARKING  LOS CUALES SON DE SUMA IMPORTANCIA PARA ASI PROCEDER CON LA SOLICITUD DE NUEVAS VISITAS.  QUEDO ATENTA A SUS COMENTARIOS.    CORDIALMENTE    MAGDA SOFIA CASTILLO SANCHEZ COORDINADORA LEGAL CALLE 103 # 14 A-53 OFICINA 206 BOGOTA D.C.  -  COLOMBIA 57- 6210355 ? 6210357 EXT. 129 CEL. 350 8562365 WWW.CITY-PARKING.COM  "/>
    <s v="MISIONAL"/>
    <s v="CONCEPTO TECNICO DE SEGURIDAD HUMANA Y PROTECCION CONTRA INCENDIOS"/>
    <s v="true"/>
    <s v="true"/>
    <s v="false"/>
    <m/>
    <m/>
    <s v="false"/>
    <m/>
    <m/>
    <x v="0"/>
    <m/>
    <m/>
    <m/>
    <n v="-74.113371700000002"/>
    <n v="4.6458642000000001"/>
    <m/>
    <m/>
    <d v="2021-03-19T00:00:00"/>
    <d v="2021-03-23T00:00:00"/>
    <d v="2021-03-19T08:15:31"/>
    <d v="2021-03-23T00:00:00"/>
    <m/>
    <s v=" "/>
    <s v=" "/>
    <s v=" "/>
    <s v=" "/>
    <s v=" "/>
    <s v=" "/>
    <d v="2021-05-05T00:00:00"/>
    <n v="30"/>
    <m/>
    <s v=" "/>
    <d v="2021-03-19T08:16:37"/>
    <s v=" "/>
    <n v="1"/>
    <n v="0"/>
    <s v="Registro para atencion"/>
    <s v="Funcionario"/>
    <d v="2021-03-24T00:00:00"/>
    <n v="1"/>
    <n v="0"/>
    <m/>
    <m/>
    <x v="2"/>
    <s v="Juridica"/>
    <s v="Funcionario"/>
    <s v="daguilar28"/>
    <s v="En nombre propio"/>
    <s v="NIT"/>
    <s v="CITY PARKING SASA   "/>
    <n v="830050619"/>
    <m/>
    <s v="admon@city-parking.com"/>
    <n v="6210355"/>
    <n v="3174423571"/>
    <s v="CL 103 14A 53"/>
    <s v="01 - USAQUEN"/>
    <s v="15 - COUNTRY CLUB"/>
    <s v="COUNTRY CLUB"/>
    <x v="4"/>
    <s v="false"/>
    <s v="true"/>
    <x v="0"/>
    <m/>
    <n v="2"/>
    <x v="0"/>
    <s v="Propios"/>
    <m/>
    <x v="1"/>
    <s v="Gestion oportuna (DTL)"/>
    <s v=" "/>
    <s v="0-3."/>
    <s v="GESTIONADOS"/>
    <s v="PENDIENTE"/>
    <m/>
    <m/>
    <m/>
    <m/>
    <m/>
  </r>
  <r>
    <n v="88772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2020-6039 830050619-3 CITY PARKING S.A.S TORRE ZIMA KR 15 88 64 PARQUEADERO 2360180 2020-6040 830050619-3 CITY PARKING S.A.S CITY PARKING CR 11 Nº94-50 KR 11 94 50 6210355 2020-6042 830050619-3 CITY PARKING S.A.S CITY PARKING UNIVERSIDA MANUELA BELTRAN AK 0 60 00 AV CIRCUNVALAR 60 - 00 3221570 2020-6044 830050619-3 CITY PARKING S.A.S CITY PARKING - PARK 90 CL 90 16 05 6210355 2020-6045 830050619-3 CITY PARKING S.A.S CITY PARKING CALLE 95 CL 95 11A 67 2363092 2020-6046 830050619-3 CITY PARKING S.A.S CITY PARKING SAS BODY CABRERA CL 85 7 13 6210355 2020-6048 830050619-3 CITY PARKING S.A.S CITY PARKING SAS.U CATOLICA TORRES CL 47 13 91 6210355 2020-6049 830050619-3 CITY PARKING S.A.S CITY PARKING SMART FIT KR 13 51 57 SMART FIT CHAPINERO 6210355 2020-6050 830050619-3 CITY PARKING S.A.S CITY PARKING S.A.S PUENTE ARANDA CL 13 66 70. 3902497 2020-6051 830050619-3 CITY PARKING S.A.S CITY PARKING CARGO CITY CL 26 106 39 4294637 2020-6052 830050619-3 CITY PARKING S.A.S CITY PARKING BURO 26 CL 26 102 20 6210355 EXT 129 2020-6053 830050619-3 CITY PARKING S.A.S CITY PARKING LOTE HOMI  KR 85K 46A 45 6210355 2020-6054 830050619-3 CITY PARKING S.A.S CITY PARKING SIM 106 AK 45 106 23 6210355 2020-6055 830050619-3 CITY PARKING S.A.S CITY PARKING KR 45 - CASTELLANA KR 45A 94 66 6210355 2020-6056 830050619-3 CITY PARKING S.A.S CITY PARKING S.A.S  JMSD CL 170 67 51 3210355 2020-6057 830050619-3 CITY PARKING S.A.S CITY PARKING BODYTECH COLINA CL 138 58 74 2262928 2020-6058 830050619-3 CITY PARKING S.A.S CITY PARKING CANDELARIA CL 12C 3 32 6210355 2020-6059 830050619-3 CITY PARKING S.A.S CITY PARKING CALLE 21 CL 21 6 05 6210355 2020-6061 830050619-3 CITY PARKING S.A.S CITY PARKING LA SULTANA CL 12 SUR 31 37 7200461  SOLICITANTE  MAGDA SOFIA CASTILLO   CORREO  ADMON@CITY-PARKING.COM TELEFONO  57- 6210355 ? 6210357 EXT. 129 CEL. 350 8562365  MIL GRACIAS  EL MIE  3 MAR 2021 A LAS 16 53  TRAMITE CONCEPTOS (&lt;TRAMITECONCEPTOS@BOMBEROSBOGOTA.GOV.CO&gt;) ESCRIBIO    ---------- FORWARDED MESSAGE --------- DE  SOFIA CASTILLO &lt;ADMON@CITY-PARKING.COM&gt; DATE  MAR  2 MAR 2021 A LAS 11 57 SUBJECT  RE  CERTIFICADOS BOMBEROS TO  TRAMITE CONCEPTOS &lt;TRAMITECONCEPTOS@BOMBEROSBOGOTA.GOV.CO&gt;   BUENOS DIAS  DE ACUERDO A CORREO ANTERIOR QUE ADJUNTO EN DONDE SU DESPACHO SENALA   -SIN EMBARGO  LA EMISION DE LOS CONCEPTOS TECNICOS EMITIDOS A NOMBRE DE LOS ESTABLECIMIENTOS  CITY PARKING S.A.S  BAJO NUMEROS DE RADICADO 2020-6039  2020-6040  2020-6042  2020-6044  2020-6045  2020-6046  2020-6048  2020-6049  2020-6050  2020-6051  2020-6052  2020-6053  2020-6054  2020-6055  2020-6056  2020-6057  2020-6058  2020-6059 Y 2020-6061  ESTA SIENDO TRAMITADA CON EL AREA ENCARGADA UNA VEZ SEAN GENERADOS  LE SERAN REMITIDOS A TRAVES DE ESTE MEDIO.- ME PERMITO INFORMAR QUE A LA FECHA NO SE HA RECIBIDO CONCEPTOS TECNICOS DE ESTOS PUNTOS A NOMBRE DE CITY PARKING  LOS CUALES SON DE SUMA IMPORTANCIA PARA ASI PROCEDER CON LA SOLICITUD DE NUEVAS VISITAS.  QUEDO ATENTA A SUS COMENTARIOS.    CORDIALMENTE    MAGDA SOFIA CASTILLO SANCHEZ COORDINADORA LEGAL CALLE 103 # 14 A-53 OFICINA 206 BOGOTA D.C.  -  COLOMBIA 57- 6210355 ? 6210357 EXT. 129 CEL. 350 8562365 WWW.CITY-PARKING.COM  "/>
    <m/>
    <s v="CONCEPTO TECNICO DE SEGURIDAD HUMANA Y PROTECCION CONTRA INCENDIOS"/>
    <s v="true"/>
    <s v="true"/>
    <s v="false"/>
    <m/>
    <m/>
    <s v="false"/>
    <m/>
    <m/>
    <x v="0"/>
    <m/>
    <m/>
    <m/>
    <n v="-74.113371700000002"/>
    <n v="4.6458642000000001"/>
    <m/>
    <m/>
    <d v="2021-03-19T00:00:00"/>
    <d v="2021-03-23T00:00:00"/>
    <d v="2021-03-19T08:15:31"/>
    <d v="2021-03-23T00:00:00"/>
    <m/>
    <s v=" "/>
    <s v=" "/>
    <s v=" "/>
    <s v=" "/>
    <s v=" "/>
    <s v=" "/>
    <d v="2021-05-05T00:00:00"/>
    <n v="30"/>
    <m/>
    <s v=" "/>
    <d v="2021-03-19T08:15:31"/>
    <s v=" "/>
    <n v="1"/>
    <n v="0"/>
    <s v="Registro para atencion"/>
    <s v="Funcionario"/>
    <d v="2021-03-24T00:00:00"/>
    <n v="1"/>
    <n v="0"/>
    <m/>
    <m/>
    <x v="2"/>
    <s v="Juridica"/>
    <s v="Funcionario"/>
    <s v="daguilar28"/>
    <s v="En nombre propio"/>
    <s v="NIT"/>
    <s v="CITY PARKING SASA   "/>
    <n v="830050619"/>
    <m/>
    <s v="admon@city-parking.com"/>
    <n v="6210355"/>
    <n v="3174423571"/>
    <s v="CL 103 14A 53"/>
    <s v="01 - USAQUEN"/>
    <s v="15 - COUNTRY CLUB"/>
    <s v="COUNTRY CLUB"/>
    <x v="4"/>
    <s v="false"/>
    <s v="true"/>
    <x v="0"/>
    <m/>
    <n v="1"/>
    <x v="2"/>
    <s v="Propios"/>
    <m/>
    <x v="1"/>
    <s v="Gestion oportuna (DTL)"/>
    <s v=" "/>
    <s v="0-3."/>
    <s v="GESTIONADOS"/>
    <s v="PENDIENTE"/>
    <m/>
    <m/>
    <m/>
    <m/>
    <m/>
  </r>
  <r>
    <n v="88792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2"/>
    <s v="Registro - con preclasificacion"/>
    <x v="3"/>
    <s v="Solucionado - Por asignacion"/>
    <s v="- FORWARDED MESSAGE --------- DE  MARGOT SANTANA SALAZAR &lt;M.SANTANA74@HOTMAIL.COM&gt; DATE  JUE  18 MAR 2021 A LAS 9 38 SUBJECT  PERMISO DE BOMBEROS PARA UN ESTABLECIMIENTO TO  QUEJASYSOLUCIONES &lt;QUEJASYSOLUCIONES@BOMBEROSBOGOTA.GOV.CO&gt;   BUEN DIA  EL DIA LU"/>
    <s v="MISIONAL"/>
    <s v="CONCEPTO TECNICO DE SEGURIDAD HUMANA Y PROTECCION CONTRA INCENDIOS"/>
    <s v="true"/>
    <s v="true"/>
    <s v="false"/>
    <m/>
    <m/>
    <s v="false"/>
    <m/>
    <m/>
    <x v="7"/>
    <s v="112 - GRANJAS DE TECHO"/>
    <s v="MONTEVIDEO"/>
    <m/>
    <n v="-74.113384299999893"/>
    <n v="4.6458275999999996"/>
    <m/>
    <m/>
    <d v="2021-03-19T00:00:00"/>
    <d v="2021-03-23T00:00:00"/>
    <d v="2021-03-19T08:24:46"/>
    <d v="2021-03-23T00:00:00"/>
    <m/>
    <s v=" "/>
    <s v=" "/>
    <s v=" "/>
    <s v=" "/>
    <s v=" "/>
    <s v=" "/>
    <d v="2021-04-21T00:00:00"/>
    <n v="20"/>
    <m/>
    <s v=" "/>
    <d v="2021-03-19T08:25:26"/>
    <d v="2021-03-19T08:27:30"/>
    <n v="1"/>
    <n v="0"/>
    <s v="Registro para atencion"/>
    <s v="Funcionario"/>
    <d v="2021-03-24T00:00:00"/>
    <n v="1"/>
    <n v="0"/>
    <m/>
    <m/>
    <x v="0"/>
    <s v="Natural"/>
    <s v="Funcionario"/>
    <s v="daguilar28"/>
    <s v="En nombre propio"/>
    <m/>
    <s v="MARGOT  SANTANA SALAZAR"/>
    <m/>
    <m/>
    <s v="m.santana74@hotmail.com"/>
    <m/>
    <m/>
    <m/>
    <m/>
    <m/>
    <m/>
    <x v="0"/>
    <s v="false"/>
    <s v="true"/>
    <x v="0"/>
    <m/>
    <n v="2"/>
    <x v="0"/>
    <s v="Propios"/>
    <m/>
    <x v="1"/>
    <s v="Gestion oportuna (DTL)"/>
    <s v=" "/>
    <s v="0-3."/>
    <s v="GESTIONADOS"/>
    <s v="GESTIONADO"/>
    <m/>
    <m/>
    <m/>
    <m/>
    <m/>
  </r>
  <r>
    <n v="88792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2"/>
    <s v="Registro para asignacion"/>
    <x v="8"/>
    <s v="Solucionado - Registro con preclasificacion"/>
    <s v="- FORWARDED MESSAGE --------- DE  MARGOT SANTANA SALAZAR &lt;M.SANTANA74@HOTMAIL.COM&gt; DATE  JUE  18 MAR 2021 A LAS 9 38 SUBJECT  PERMISO DE BOMBEROS PARA UN ESTABLECIMIENTO TO  QUEJASYSOLUCIONES &lt;QUEJASYSOLUCIONES@BOMBEROSBOGOTA.GOV.CO&gt;   BUEN DIA  EL DIA LU"/>
    <m/>
    <s v="CONCEPTO TECNICO DE SEGURIDAD HUMANA Y PROTECCION CONTRA INCENDIOS"/>
    <s v="true"/>
    <s v="true"/>
    <s v="false"/>
    <m/>
    <m/>
    <s v="false"/>
    <m/>
    <m/>
    <x v="7"/>
    <s v="112 - GRANJAS DE TECHO"/>
    <s v="MONTEVIDEO"/>
    <m/>
    <n v="-74.113384299999893"/>
    <n v="4.6458275999999996"/>
    <m/>
    <m/>
    <d v="2021-03-19T00:00:00"/>
    <d v="2021-03-23T00:00:00"/>
    <d v="2021-03-19T08:24:46"/>
    <d v="2021-03-23T00:00:00"/>
    <m/>
    <s v=" "/>
    <s v=" "/>
    <s v=" "/>
    <s v=" "/>
    <s v=" "/>
    <s v=" "/>
    <d v="2021-04-21T00:00:00"/>
    <n v="20"/>
    <m/>
    <s v=" "/>
    <d v="2021-03-19T08:24:46"/>
    <d v="2021-03-19T08:27:30"/>
    <n v="1"/>
    <n v="0"/>
    <s v="Registro para atencion"/>
    <s v="Funcionario"/>
    <d v="2021-03-24T00:00:00"/>
    <n v="1"/>
    <n v="0"/>
    <m/>
    <m/>
    <x v="0"/>
    <s v="Natural"/>
    <s v="Funcionario"/>
    <s v="daguilar28"/>
    <s v="En nombre propio"/>
    <m/>
    <s v="MARGOT  SANTANA SALAZAR"/>
    <m/>
    <m/>
    <s v="m.santana74@hotmail.com"/>
    <m/>
    <m/>
    <m/>
    <m/>
    <m/>
    <m/>
    <x v="0"/>
    <s v="false"/>
    <s v="true"/>
    <x v="0"/>
    <m/>
    <n v="1"/>
    <x v="2"/>
    <s v="Propios"/>
    <m/>
    <x v="1"/>
    <s v="Gestion oportuna (DTL)"/>
    <s v=" "/>
    <s v="0-3."/>
    <s v="GESTIONADOS"/>
    <s v="GESTIONADO"/>
    <m/>
    <m/>
    <m/>
    <m/>
    <m/>
  </r>
  <r>
    <n v="88792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2"/>
    <s v="En tramite - Por asignacion"/>
    <x v="0"/>
    <s v="Solucionado - Por respuesta definitiva"/>
    <s v="- FORWARDED MESSAGE --------- DE  MARGOT SANTANA SALAZAR &lt;M.SANTANA74@HOTMAIL.COM&gt; DATE  JUE  18 MAR 2021 A LAS 9 38 SUBJECT  PERMISO DE BOMBEROS PARA UN ESTABLECIMIENTO TO  QUEJASYSOLUCIONES &lt;QUEJASYSOLUCIONES@BOMBEROSBOGOTA.GOV.CO&gt;   BUEN DIA  EL DIA LU"/>
    <s v="MISIONAL"/>
    <s v="CONCEPTO TECNICO DE SEGURIDAD HUMANA Y PROTECCION CONTRA INCENDIOS"/>
    <s v="true"/>
    <s v="true"/>
    <s v="false"/>
    <m/>
    <m/>
    <s v="false"/>
    <m/>
    <m/>
    <x v="7"/>
    <s v="112 - GRANJAS DE TECHO"/>
    <s v="MONTEVIDEO"/>
    <m/>
    <n v="-74.113384299999893"/>
    <n v="4.6458275999999996"/>
    <m/>
    <m/>
    <d v="2021-03-19T00:00:00"/>
    <d v="2021-03-23T00:00:00"/>
    <d v="2021-03-19T08:25:26"/>
    <d v="2021-03-23T00:00:00"/>
    <m/>
    <s v=" "/>
    <s v=" "/>
    <s v=" "/>
    <s v=" "/>
    <s v=" "/>
    <s v=" "/>
    <d v="2021-04-21T00:00:00"/>
    <n v="20"/>
    <m/>
    <s v=" "/>
    <d v="2021-03-19T08:27:31"/>
    <d v="2021-03-19T08:27:30"/>
    <n v="1"/>
    <n v="0"/>
    <s v="Clasificacion"/>
    <s v="Funcionario"/>
    <d v="2021-04-20T00:00:00"/>
    <n v="1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0"/>
    <s v="Natural"/>
    <s v="Funcionario"/>
    <s v="daguilar28"/>
    <s v="En nombre propio"/>
    <m/>
    <s v="MARGOT  SANTANA SALAZAR"/>
    <m/>
    <m/>
    <s v="m.santana74@hotmail.com"/>
    <m/>
    <m/>
    <m/>
    <m/>
    <m/>
    <m/>
    <x v="0"/>
    <s v="false"/>
    <s v="true"/>
    <x v="0"/>
    <m/>
    <n v="3"/>
    <x v="0"/>
    <s v="Propios"/>
    <m/>
    <x v="1"/>
    <s v="Gestion oportuna (DTL)"/>
    <s v=" "/>
    <s v="0-3."/>
    <s v="GESTIONADOS"/>
    <s v="GESTIONADO"/>
    <m/>
    <s v="ATENDIDO"/>
    <m/>
    <m/>
    <m/>
  </r>
  <r>
    <n v="88812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2020-9732 900256792-9 COPRIQUIN SAS COPRIQUIN CL 38SUR CL 38SUR 68J 47 7410809  SOLICITANTE  DAVID DIAZ  CORREO  RECURSOSHUMANOS@COPRIQUIN.COM  MIL GRACIAS  EL MIE  10 MAR 2021 A LAS 8 11  TRAMITE CONCEPTOS (&lt;TRAMITECONCEPTOS@BOMBEROSBOGOTA.GOV.CO&gt;) ESCRIBIO    ---------- FORWARDED MESSAGE --------- DE  DAVID DIAZ &lt;RECURSOSHUMANOS@COPRIQUIN.COM&gt; DATE  VIE  5 MAR 2021 A LAS 10 40 SUBJECT  CONCEPTO TECNICO EMITIDO POR BOMBEROS. TO  &lt;TRAMITECONCEPTOS@BOMBEROSBOGOTA.GOV.CO&gt;   MEDIANTE LA PRESENTE SOLICITO LOS CONCEPTOS DE BOMBEROS CON NUMERO DE RADICADO   2020-9731 Y 2020-9732  DE LA EMPRESA COPRIQUIN S.A.S CON NIT  900.256.792-9.  GRACIAS QUEDO PENDIENTE ANTE CUALQUIER REQUERIEMIENTO.    FA3F54ED-5050-455C-93C7-241C6B9986BB  DAVID DIAZ GESTOR HSEQ  TEL  7111566-7111561-7112298 EXT. 101  E-MAIL   RECURSOSHUMANOS@COPRIQUIN.COM"/>
    <s v="MISIONAL"/>
    <s v="CONCEPTO TECNICO DE SEGURIDAD HUMANA Y PROTECCION CONTRA INCENDIOS"/>
    <s v="true"/>
    <s v="true"/>
    <s v="false"/>
    <m/>
    <m/>
    <s v="false"/>
    <m/>
    <m/>
    <x v="7"/>
    <s v="112 - GRANJAS DE TECHO"/>
    <s v="MONTEVIDEO"/>
    <m/>
    <n v="-74.113354399999906"/>
    <n v="4.6458123999999996"/>
    <m/>
    <m/>
    <d v="2021-03-19T00:00:00"/>
    <d v="2021-03-23T00:00:00"/>
    <d v="2021-03-19T08:35:26"/>
    <d v="2021-03-23T00:00:00"/>
    <m/>
    <s v=" "/>
    <s v=" "/>
    <s v=" "/>
    <s v=" "/>
    <s v=" "/>
    <s v=" "/>
    <d v="2021-05-05T00:00:00"/>
    <n v="30"/>
    <m/>
    <s v=" "/>
    <d v="2021-03-19T08:36:17"/>
    <s v=" "/>
    <n v="1"/>
    <n v="0"/>
    <s v="Registro para atencion"/>
    <s v="Funcionario"/>
    <d v="2021-03-24T00:00:00"/>
    <n v="1"/>
    <n v="0"/>
    <m/>
    <m/>
    <x v="2"/>
    <s v="Juridica"/>
    <s v="Funcionario"/>
    <s v="daguilar28"/>
    <s v="En nombre propio"/>
    <s v="NIT"/>
    <s v="COPRIQUIN SAS   "/>
    <n v="900256792"/>
    <m/>
    <s v="recursoshumanos@copriquin.com"/>
    <m/>
    <m/>
    <s v="CL 38 SUR"/>
    <m/>
    <m/>
    <m/>
    <x v="0"/>
    <s v="false"/>
    <s v="true"/>
    <x v="0"/>
    <m/>
    <n v="2"/>
    <x v="0"/>
    <s v="Propios"/>
    <m/>
    <x v="1"/>
    <s v="Gestion oportuna (DTL)"/>
    <s v=" "/>
    <s v="0-3."/>
    <s v="GESTIONADOS"/>
    <s v="PENDIENTE"/>
    <m/>
    <m/>
    <m/>
    <m/>
    <m/>
  </r>
  <r>
    <n v="88812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2020-9732 900256792-9 COPRIQUIN SAS COPRIQUIN CL 38SUR CL 38SUR 68J 47 7410809  SOLICITANTE  DAVID DIAZ  CORREO  RECURSOSHUMANOS@COPRIQUIN.COM  MIL GRACIAS  EL MIE  10 MAR 2021 A LAS 8 11  TRAMITE CONCEPTOS (&lt;TRAMITECONCEPTOS@BOMBEROSBOGOTA.GOV.CO&gt;) ESCRIBIO    ---------- FORWARDED MESSAGE --------- DE  DAVID DIAZ &lt;RECURSOSHUMANOS@COPRIQUIN.COM&gt; DATE  VIE  5 MAR 2021 A LAS 10 40 SUBJECT  CONCEPTO TECNICO EMITIDO POR BOMBEROS. TO  &lt;TRAMITECONCEPTOS@BOMBEROSBOGOTA.GOV.CO&gt;   MEDIANTE LA PRESENTE SOLICITO LOS CONCEPTOS DE BOMBEROS CON NUMERO DE RADICADO   2020-9731 Y 2020-9732  DE LA EMPRESA COPRIQUIN S.A.S CON NIT  900.256.792-9.  GRACIAS QUEDO PENDIENTE ANTE CUALQUIER REQUERIEMIENTO.    FA3F54ED-5050-455C-93C7-241C6B9986BB  DAVID DIAZ GESTOR HSEQ  TEL  7111566-7111561-7112298 EXT. 101  E-MAIL   RECURSOSHUMANOS@COPRIQUIN.COM"/>
    <m/>
    <s v="CONCEPTO TECNICO DE SEGURIDAD HUMANA Y PROTECCION CONTRA INCENDIOS"/>
    <s v="true"/>
    <s v="true"/>
    <s v="false"/>
    <m/>
    <m/>
    <s v="false"/>
    <m/>
    <m/>
    <x v="7"/>
    <s v="112 - GRANJAS DE TECHO"/>
    <s v="MONTEVIDEO"/>
    <m/>
    <n v="-74.113354399999906"/>
    <n v="4.6458123999999996"/>
    <m/>
    <m/>
    <d v="2021-03-19T00:00:00"/>
    <d v="2021-03-23T00:00:00"/>
    <d v="2021-03-19T08:35:26"/>
    <d v="2021-03-23T00:00:00"/>
    <m/>
    <s v=" "/>
    <s v=" "/>
    <s v=" "/>
    <s v=" "/>
    <s v=" "/>
    <s v=" "/>
    <d v="2021-05-05T00:00:00"/>
    <n v="30"/>
    <m/>
    <s v=" "/>
    <d v="2021-03-19T08:35:26"/>
    <s v=" "/>
    <n v="1"/>
    <n v="0"/>
    <s v="Registro para atencion"/>
    <s v="Funcionario"/>
    <d v="2021-03-24T00:00:00"/>
    <n v="1"/>
    <n v="0"/>
    <m/>
    <m/>
    <x v="2"/>
    <s v="Juridica"/>
    <s v="Funcionario"/>
    <s v="daguilar28"/>
    <s v="En nombre propio"/>
    <s v="NIT"/>
    <s v="COPRIQUIN SAS   "/>
    <n v="900256792"/>
    <m/>
    <s v="recursoshumanos@copriquin.com"/>
    <m/>
    <m/>
    <s v="CL 38 SUR"/>
    <m/>
    <m/>
    <m/>
    <x v="0"/>
    <s v="false"/>
    <s v="true"/>
    <x v="0"/>
    <m/>
    <n v="1"/>
    <x v="2"/>
    <s v="Propios"/>
    <m/>
    <x v="1"/>
    <s v="Gestion oportuna (DTL)"/>
    <s v=" "/>
    <s v="0-3."/>
    <s v="GESTIONADOS"/>
    <s v="PENDIENTE"/>
    <m/>
    <m/>
    <m/>
    <m/>
    <m/>
  </r>
  <r>
    <n v="888362021"/>
    <s v="SEGURIDAD  CONVIVENCIA Y  JUSTICIA"/>
    <s v="ENTIDADES DISTRITALES"/>
    <s v="UNIDAD ADMINISTRATIVA ESPECIAL CUERPO OFICIAL BOMBEROS BOGOTA"/>
    <s v="Oficina de Atencion a la Ciudadania | Puede Consolidar | Trasladar Entidades"/>
    <x v="3"/>
    <m/>
    <s v="GESTION DEL RIESGO"/>
    <s v="TRASLADO DE PETICION POR COMPETENCIA"/>
    <x v="7"/>
    <s v="DIANA CAROLINA AGUILAR ROMERO "/>
    <s v="Activo"/>
    <s v="UNIDAD ADMINISTRATIVA ESPECIAL CUERPO OFICIAL DE BOMBEROS DE BOGOTA"/>
    <x v="2"/>
    <x v="1"/>
    <s v="Registro - con preclasificacion"/>
    <x v="5"/>
    <s v="Solucionado - Por traslado"/>
    <s v="- FORWARDED MESSAGE --------- DE  ALEX CAMACHO &lt;GEMMAALEXANDR@HOTMAIL.COM&gt; DATE  JUE  18 MAR 2021 A LAS 9 46 SUBJECT  QUEJA SOBRE 2 MIEMBROS DE LA INSTITUCION  ANTES DE DENUNCIAR A FISCALIA TO  QUEJASYSOLUCIONES@BOMBEROSBOGOTA.GOV.CO &lt;QUEJASYSOLUCIONES@BO"/>
    <s v="MISIONAL"/>
    <s v="PROCESO MISIONAL"/>
    <s v="false"/>
    <s v="true"/>
    <s v="false"/>
    <m/>
    <m/>
    <s v="false"/>
    <m/>
    <m/>
    <x v="7"/>
    <s v="112 - GRANJAS DE TECHO"/>
    <s v="MONTEVIDEO"/>
    <m/>
    <n v="-74.113350999999994"/>
    <n v="4.6458532999999997"/>
    <m/>
    <m/>
    <d v="2021-03-19T00:00:00"/>
    <d v="2021-03-23T00:00:00"/>
    <d v="2021-03-19T08:50:28"/>
    <d v="2021-03-23T00:00:00"/>
    <m/>
    <s v=" "/>
    <s v=" "/>
    <s v=" "/>
    <s v=" "/>
    <s v=" "/>
    <s v=" "/>
    <d v="2021-05-05T00:00:00"/>
    <n v="30"/>
    <m/>
    <s v=" "/>
    <d v="2021-03-19T08:51:26"/>
    <s v=" "/>
    <n v="1"/>
    <n v="0"/>
    <s v="Registro para atencion"/>
    <s v="Funcionario"/>
    <d v="2021-03-24T00:00:00"/>
    <n v="1"/>
    <n v="0"/>
    <m/>
    <m/>
    <x v="0"/>
    <s v="Natural"/>
    <s v="Funcionario"/>
    <s v="daguilar28"/>
    <s v="En nombre propio"/>
    <m/>
    <s v="GEMMA  CAMACHO CAMACHO"/>
    <m/>
    <m/>
    <s v="gemmaalexandr@hotmail.com"/>
    <m/>
    <n v="3153744043"/>
    <m/>
    <m/>
    <m/>
    <m/>
    <x v="0"/>
    <s v="false"/>
    <s v="true"/>
    <x v="2"/>
    <s v="UNIDAD ADMINISTRATIVA ESPECIAL CUERPO OFICIAL BOMBEROS BOGOTA"/>
    <n v="2"/>
    <x v="0"/>
    <s v="Propios"/>
    <m/>
    <x v="1"/>
    <s v="Gestion oportuna (DTL)"/>
    <s v=" "/>
    <s v="0-3."/>
    <s v="GESTIONADOS"/>
    <s v="GESTIONADO"/>
    <m/>
    <m/>
    <m/>
    <m/>
    <m/>
  </r>
  <r>
    <n v="88836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1"/>
    <s v="Registro para asignacion"/>
    <x v="8"/>
    <s v="Solucionado - Registro con preclasificacion"/>
    <s v="- FORWARDED MESSAGE --------- DE  ALEX CAMACHO &lt;GEMMAALEXANDR@HOTMAIL.COM&gt; DATE  JUE  18 MAR 2021 A LAS 9 46 SUBJECT  QUEJA SOBRE 2 MIEMBROS DE LA INSTITUCION  ANTES DE DENUNCIAR A FISCALIA TO  QUEJASYSOLUCIONES@BOMBEROSBOGOTA.GOV.CO &lt;QUEJASYSOLUCIONES@BO"/>
    <m/>
    <s v="PROCESO MISIONAL"/>
    <s v="false"/>
    <s v="true"/>
    <s v="false"/>
    <m/>
    <m/>
    <s v="false"/>
    <m/>
    <m/>
    <x v="7"/>
    <s v="112 - GRANJAS DE TECHO"/>
    <s v="MONTEVIDEO"/>
    <m/>
    <n v="-74.113350999999994"/>
    <n v="4.6458532999999997"/>
    <m/>
    <m/>
    <d v="2021-03-19T00:00:00"/>
    <d v="2021-03-23T00:00:00"/>
    <d v="2021-03-19T08:50:28"/>
    <d v="2021-03-23T00:00:00"/>
    <m/>
    <s v=" "/>
    <s v=" "/>
    <s v=" "/>
    <s v=" "/>
    <s v=" "/>
    <s v=" "/>
    <d v="2021-05-05T00:00:00"/>
    <n v="30"/>
    <m/>
    <s v=" "/>
    <d v="2021-03-19T08:50:28"/>
    <s v=" "/>
    <n v="1"/>
    <n v="0"/>
    <s v="Registro para atencion"/>
    <s v="Funcionario"/>
    <d v="2021-03-24T00:00:00"/>
    <n v="1"/>
    <n v="0"/>
    <m/>
    <m/>
    <x v="0"/>
    <s v="Natural"/>
    <s v="Funcionario"/>
    <s v="daguilar28"/>
    <s v="En nombre propio"/>
    <m/>
    <s v="GEMMA  CAMACHO CAMACHO"/>
    <m/>
    <m/>
    <s v="gemmaalexandr@hotmail.com"/>
    <m/>
    <n v="3153744043"/>
    <m/>
    <m/>
    <m/>
    <m/>
    <x v="0"/>
    <s v="false"/>
    <s v="true"/>
    <x v="0"/>
    <m/>
    <n v="1"/>
    <x v="2"/>
    <s v="Propios"/>
    <m/>
    <x v="1"/>
    <s v="Gestion oportuna (DTL)"/>
    <s v=" "/>
    <s v="0-3."/>
    <s v="GESTIONADOS"/>
    <s v="GESTIONADO"/>
    <m/>
    <m/>
    <m/>
    <m/>
    <m/>
  </r>
  <r>
    <n v="88858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FORWARDED MESSAGE --------- DE  ANDRES FELIPE MALPICA MARTINEZ &lt;AMALPICA@BOMBEROSBOGOTA.GOV.CO&gt; DATE  JUE  18 MAR 2021 A LAS 9 48 SUBJECT  RE  SOLICITUD CONCEPTO TECNICO SISTEMA DE PROTECCION CONTRA INCENDIOS (SPCI) TO  TRAMITE CONCEPTOS &lt;TRAMITECONCEPTOS@BOMBEROSBOGOTA.GOV.CO&gt; CC  QUEJAS Y SOLUCIONES &lt;QUEJASYSOLUCIONES@BOMBEROSBOGOTA.GOV.CO&gt;   RESPETUOSO SALUDO   SERCARGAS SAS   HEMOS RECIBIDO SU COMUNICACION   EL RECIBO DE CAJA CON NO. 2021-847  SEGUN LO SENALADO EN LA CLASIFICACION DEFINIDA EN LA RESOLUCION 731 DE 2020 SU ESTABLECIMIENTO CORRESPONDE A LA MODALIDAD DE RIESGO BAJO   POR LO CUAL  SE ENCUENTRA     SISTEMA DE INFORMACION MISIONAL  PENDIENTE  POR LO CUAL HEMOS ASIGNADO SU CASO AL AREA ENCARGADA   FINALMENTE  SE  PRECISA QUE DEBIDO A LAS MEDIDAS DISTRITALES POR LA EMERGENCIA SANITARIA EL TIEMPO DE GESTION Y RESPUESTA A SU SOLICITUD SE PUEDE VER AFECTADOS.  CORDIALMENTE    EL VIE  12 MAR 2021 A LAS 10 48  TRAMITE CONCEPTOS (&lt;TRAMITECONCEPTOS@BOMBEROSBOGOTA.GOV.CO&gt;) ESCRIBIO  INFO DE TRAMITE   ---------- FORWARDED MESSAGE --------- DE  YESID ALFONSO AMAYA RODRIGUEZ &lt;COORDINACION.HSE@ALDIALOGISTICA.COM&gt; DATE  LUN  8 MAR 2021 A LAS 11 17 SUBJECT  RE  SOLICITUD CONCEPTO TECNICO SISTEMA DE PROTECCION CONTRA INCENDIOS (SPCI) TO  TRAMITE CONCEPTOS &lt;TRAMITECONCEPTOS@BOMBEROSBOGOTA.GOV.CO&gt;   CORDIAL SALUDO   DE MANERA ATENTA  AGRADEZCO SU COLABORACION VALIDANDO LA FECHA DE LA INSPECCION  YA QUE FUE SOLICITADA Y CANCELADO EL VALOR CORRESPONDIENTE DESDE DICIEMBRE DE 2020 Y A LA FECHA NO HEMOS RECIBIDO RESPUESTA.  GRACIAS   YESID ALFONSO AMAYA RODRIGUEZ  COORDINADOR HSE   TEL  (571)  422 1300 EXT.216  CEL  320 488 9087  CRA 68 D # 12C-25  BOGOTA-COLOMBIA             AVISO DE PRIVACIDAD PARA COMUNICACIONES ELECTRONICAS"/>
    <s v="MISIONAL"/>
    <s v="CONCEPTO TECNICO DE SEGURIDAD HUMANA Y PROTECCION CONTRA INCENDIOS"/>
    <s v="true"/>
    <s v="true"/>
    <s v="false"/>
    <m/>
    <m/>
    <s v="false"/>
    <m/>
    <m/>
    <x v="7"/>
    <s v="112 - GRANJAS DE TECHO"/>
    <s v="MONTEVIDEO"/>
    <m/>
    <n v="-74.113358099999999"/>
    <n v="4.6458385"/>
    <m/>
    <m/>
    <d v="2021-03-19T00:00:00"/>
    <d v="2021-03-23T00:00:00"/>
    <d v="2021-03-19T08:59:54"/>
    <d v="2021-03-23T00:00:00"/>
    <m/>
    <s v=" "/>
    <s v=" "/>
    <s v=" "/>
    <s v=" "/>
    <s v=" "/>
    <s v=" "/>
    <d v="2021-05-05T00:00:00"/>
    <n v="30"/>
    <m/>
    <s v=" "/>
    <d v="2021-03-19T09:00:49"/>
    <s v=" "/>
    <n v="1"/>
    <n v="0"/>
    <s v="Registro para atencion"/>
    <s v="Funcionario"/>
    <d v="2021-03-24T00:00:00"/>
    <n v="1"/>
    <n v="0"/>
    <m/>
    <m/>
    <x v="2"/>
    <s v="Juridica"/>
    <s v="Funcionario"/>
    <s v="daguilar28"/>
    <s v="En nombre propio"/>
    <s v="NIT"/>
    <s v=" SERCARGA S.A.   "/>
    <n v="860016819"/>
    <m/>
    <s v="supervisor.ambientalbta@aldialogistica.com"/>
    <m/>
    <m/>
    <s v="AC 17 No. 81 A - 07"/>
    <m/>
    <m/>
    <m/>
    <x v="0"/>
    <s v="true"/>
    <s v="true"/>
    <x v="0"/>
    <m/>
    <n v="2"/>
    <x v="0"/>
    <s v="Propios"/>
    <m/>
    <x v="1"/>
    <s v="Gestion oportuna (DTL)"/>
    <s v=" "/>
    <s v="0-3."/>
    <s v="GESTIONADOS"/>
    <s v="PENDIENTE"/>
    <m/>
    <m/>
    <m/>
    <m/>
    <m/>
  </r>
  <r>
    <n v="88858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FORWARDED MESSAGE --------- DE  ANDRES FELIPE MALPICA MARTINEZ &lt;AMALPICA@BOMBEROSBOGOTA.GOV.CO&gt; DATE  JUE  18 MAR 2021 A LAS 9 48 SUBJECT  RE  SOLICITUD CONCEPTO TECNICO SISTEMA DE PROTECCION CONTRA INCENDIOS (SPCI) TO  TRAMITE CONCEPTOS &lt;TRAMITECONCEPTOS@BOMBEROSBOGOTA.GOV.CO&gt; CC  QUEJAS Y SOLUCIONES &lt;QUEJASYSOLUCIONES@BOMBEROSBOGOTA.GOV.CO&gt;   RESPETUOSO SALUDO   SERCARGAS SAS   HEMOS RECIBIDO SU COMUNICACION   EL RECIBO DE CAJA CON NO. 2021-847  SEGUN LO SENALADO EN LA CLASIFICACION DEFINIDA EN LA RESOLUCION 731 DE 2020 SU ESTABLECIMIENTO CORRESPONDE A LA MODALIDAD DE RIESGO BAJO   POR LO CUAL  SE ENCUENTRA     SISTEMA DE INFORMACION MISIONAL  PENDIENTE  POR LO CUAL HEMOS ASIGNADO SU CASO AL AREA ENCARGADA   FINALMENTE  SE  PRECISA QUE DEBIDO A LAS MEDIDAS DISTRITALES POR LA EMERGENCIA SANITARIA EL TIEMPO DE GESTION Y RESPUESTA A SU SOLICITUD SE PUEDE VER AFECTADOS.  CORDIALMENTE    EL VIE  12 MAR 2021 A LAS 10 48  TRAMITE CONCEPTOS (&lt;TRAMITECONCEPTOS@BOMBEROSBOGOTA.GOV.CO&gt;) ESCRIBIO  INFO DE TRAMITE   ---------- FORWARDED MESSAGE --------- DE  YESID ALFONSO AMAYA RODRIGUEZ &lt;COORDINACION.HSE@ALDIALOGISTICA.COM&gt; DATE  LUN  8 MAR 2021 A LAS 11 17 SUBJECT  RE  SOLICITUD CONCEPTO TECNICO SISTEMA DE PROTECCION CONTRA INCENDIOS (SPCI) TO  TRAMITE CONCEPTOS &lt;TRAMITECONCEPTOS@BOMBEROSBOGOTA.GOV.CO&gt;   CORDIAL SALUDO   DE MANERA ATENTA  AGRADEZCO SU COLABORACION VALIDANDO LA FECHA DE LA INSPECCION  YA QUE FUE SOLICITADA Y CANCELADO EL VALOR CORRESPONDIENTE DESDE DICIEMBRE DE 2020 Y A LA FECHA NO HEMOS RECIBIDO RESPUESTA.  GRACIAS   YESID ALFONSO AMAYA RODRIGUEZ  COORDINADOR HSE   TEL  (571)  422 1300 EXT.216  CEL  320 488 9087  CRA 68 D # 12C-25  BOGOTA-COLOMBIA             AVISO DE PRIVACIDAD PARA COMUNICACIONES ELECTRONICAS"/>
    <m/>
    <s v="CONCEPTO TECNICO DE SEGURIDAD HUMANA Y PROTECCION CONTRA INCENDIOS"/>
    <s v="true"/>
    <s v="true"/>
    <s v="false"/>
    <m/>
    <m/>
    <s v="false"/>
    <m/>
    <m/>
    <x v="7"/>
    <s v="112 - GRANJAS DE TECHO"/>
    <s v="MONTEVIDEO"/>
    <m/>
    <n v="-74.113358099999999"/>
    <n v="4.6458385"/>
    <m/>
    <m/>
    <d v="2021-03-19T00:00:00"/>
    <d v="2021-03-23T00:00:00"/>
    <d v="2021-03-19T08:59:54"/>
    <d v="2021-03-23T00:00:00"/>
    <m/>
    <s v=" "/>
    <s v=" "/>
    <s v=" "/>
    <s v=" "/>
    <s v=" "/>
    <s v=" "/>
    <d v="2021-05-05T00:00:00"/>
    <n v="30"/>
    <m/>
    <s v=" "/>
    <d v="2021-03-19T08:59:54"/>
    <s v=" "/>
    <n v="1"/>
    <n v="0"/>
    <s v="Registro para atencion"/>
    <s v="Funcionario"/>
    <d v="2021-03-24T00:00:00"/>
    <n v="1"/>
    <n v="0"/>
    <m/>
    <m/>
    <x v="2"/>
    <s v="Juridica"/>
    <s v="Funcionario"/>
    <s v="daguilar28"/>
    <s v="En nombre propio"/>
    <s v="NIT"/>
    <s v=" SERCARGA S.A.   "/>
    <n v="860016819"/>
    <m/>
    <s v="supervisor.ambientalbta@aldialogistica.com"/>
    <m/>
    <m/>
    <s v="AC 17 No. 81 A - 07"/>
    <m/>
    <m/>
    <m/>
    <x v="0"/>
    <s v="true"/>
    <s v="true"/>
    <x v="0"/>
    <m/>
    <n v="1"/>
    <x v="2"/>
    <s v="Propios"/>
    <m/>
    <x v="1"/>
    <s v="Gestion oportuna (DTL)"/>
    <s v=" "/>
    <s v="0-3."/>
    <s v="GESTIONADOS"/>
    <s v="PENDIENTE"/>
    <m/>
    <m/>
    <m/>
    <m/>
    <m/>
  </r>
  <r>
    <n v="88880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020-12135 900214886-2 CENTRO DE REVISION TECNOMECANICA Y DE EMISIONES CONTAMINANTES S.A.S  SUPERMOTOS CDA- SEDE PPAL CL 18 28A 39 2505045 EXT 2202  SOLICITANTE  AIRET BLANCO DAZA  CORREO  CDA@DIAGNOSTIAUTOS.COM TELEFONO  2505045  EXT 2202 - 3208486448  MIL GRACIAS  EL JUE  4 MAR 2021 A LAS 9 10  TRAMITE CONCEPTOS (&lt;TRAMITECONCEPTOS@BOMBEROSBOGOTA.GOV.CO&gt;) ESCRIBIO    ---------- FORWARDED MESSAGE --------- DE  CENTRO DIAGNOSTICO AUTOMOTOR &lt;CDA@DIAGNOSTIAUTOS.COM&gt; DATE  MIE  3 MAR 2021 A LAS 10 44 SUBJECT  FWD  CONCEPTO RADICADO # 2020-12135 TO  TRAMITE CONCEPTOS &lt;TRAMITECONCEPTOS@BOMBEROSBOGOTA.GOV.CO&gt;     ---------- FORWARDED MESSAGE --------- DE  CENTRO DIAGNOSTICO AUTOMOTOR &lt;CDA@DIAGNOSTIAUTOS.COM&gt; DATE  MIE  3 MAR 2021 A LAS 10 12 SUBJECT  CONCEPTO RADICADO # 2020-12135 TO  &lt;TRAMITEDECONCEPTOS@BOMBEROSBOGOTA.GOV.CO&gt;    BUENOS DIAS    POR FAVOR ME PUEDE COLABORAR INFORMANDO SOBRE EL CONCEPTO DE BOMBEROS DEL ESTABLECIMIENTO CENTRO DE REVISION TECNICOMECANICA Y DE EMISIONES CONTAMINANTES  S.A.S. NIT 900214886-2  CON EL NUMERO DE RADICADO # 2020-12135.    MUCHAS GRACIAS  -- AIRET BLANCO DAZA  ASISTENTE ADMINISTRATIVA  2505045  EXT 2202 3208486448    -- AIRET BLANCO DAZA  ASISTENTE ADMINISTRATIVA  2505045  EXT 2202 3208486448 "/>
    <s v="MISIONAL"/>
    <s v="CONCEPTO TECNICO DE SEGURIDAD HUMANA Y PROTECCION CONTRA INCENDIOS"/>
    <s v="true"/>
    <s v="true"/>
    <s v="false"/>
    <m/>
    <m/>
    <s v="false"/>
    <m/>
    <m/>
    <x v="0"/>
    <m/>
    <m/>
    <m/>
    <n v="-74.113360499999999"/>
    <n v="4.6458598000000002"/>
    <m/>
    <m/>
    <d v="2021-03-19T00:00:00"/>
    <d v="2021-03-23T00:00:00"/>
    <d v="2021-03-19T09:14:25"/>
    <d v="2021-03-23T00:00:00"/>
    <m/>
    <s v=" "/>
    <s v=" "/>
    <s v=" "/>
    <s v=" "/>
    <s v=" "/>
    <s v=" "/>
    <d v="2021-05-05T00:00:00"/>
    <n v="30"/>
    <m/>
    <s v=" "/>
    <d v="2021-03-19T09:15:24"/>
    <s v=" "/>
    <n v="1"/>
    <n v="0"/>
    <s v="Registro para atencion"/>
    <s v="Funcionario"/>
    <d v="2021-03-24T00:00:00"/>
    <n v="1"/>
    <n v="0"/>
    <m/>
    <m/>
    <x v="2"/>
    <s v="Juridica"/>
    <s v="Funcionario"/>
    <s v="daguilar28"/>
    <s v="En nombre propio"/>
    <s v="NIT"/>
    <s v="CENTRO DE REVISION TECNICOMECANICA Y DE EMISIONES   "/>
    <n v="900214886"/>
    <m/>
    <s v="cda@diagnostiautos.com"/>
    <m/>
    <m/>
    <m/>
    <m/>
    <m/>
    <m/>
    <x v="0"/>
    <s v="false"/>
    <s v="true"/>
    <x v="0"/>
    <m/>
    <n v="2"/>
    <x v="0"/>
    <s v="Propios"/>
    <m/>
    <x v="1"/>
    <s v="Gestion oportuna (DTL)"/>
    <s v=" "/>
    <s v="0-3."/>
    <s v="GESTIONADOS"/>
    <s v="PENDIENTE"/>
    <m/>
    <m/>
    <m/>
    <m/>
    <m/>
  </r>
  <r>
    <n v="88880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020-12135 900214886-2 CENTRO DE REVISION TECNOMECANICA Y DE EMISIONES CONTAMINANTES S.A.S  SUPERMOTOS CDA- SEDE PPAL CL 18 28A 39 2505045 EXT 2202  SOLICITANTE  AIRET BLANCO DAZA  CORREO  CDA@DIAGNOSTIAUTOS.COM TELEFONO  2505045  EXT 2202 - 3208486448  MIL GRACIAS  EL JUE  4 MAR 2021 A LAS 9 10  TRAMITE CONCEPTOS (&lt;TRAMITECONCEPTOS@BOMBEROSBOGOTA.GOV.CO&gt;) ESCRIBIO    ---------- FORWARDED MESSAGE --------- DE  CENTRO DIAGNOSTICO AUTOMOTOR &lt;CDA@DIAGNOSTIAUTOS.COM&gt; DATE  MIE  3 MAR 2021 A LAS 10 44 SUBJECT  FWD  CONCEPTO RADICADO # 2020-12135 TO  TRAMITE CONCEPTOS &lt;TRAMITECONCEPTOS@BOMBEROSBOGOTA.GOV.CO&gt;     ---------- FORWARDED MESSAGE --------- DE  CENTRO DIAGNOSTICO AUTOMOTOR &lt;CDA@DIAGNOSTIAUTOS.COM&gt; DATE  MIE  3 MAR 2021 A LAS 10 12 SUBJECT  CONCEPTO RADICADO # 2020-12135 TO  &lt;TRAMITEDECONCEPTOS@BOMBEROSBOGOTA.GOV.CO&gt;    BUENOS DIAS    POR FAVOR ME PUEDE COLABORAR INFORMANDO SOBRE EL CONCEPTO DE BOMBEROS DEL ESTABLECIMIENTO CENTRO DE REVISION TECNICOMECANICA Y DE EMISIONES CONTAMINANTES  S.A.S. NIT 900214886-2  CON EL NUMERO DE RADICADO # 2020-12135.    MUCHAS GRACIAS  -- AIRET BLANCO DAZA  ASISTENTE ADMINISTRATIVA  2505045  EXT 2202 3208486448    -- AIRET BLANCO DAZA  ASISTENTE ADMINISTRATIVA  2505045  EXT 2202 3208486448 "/>
    <m/>
    <s v="CONCEPTO TECNICO DE SEGURIDAD HUMANA Y PROTECCION CONTRA INCENDIOS"/>
    <s v="true"/>
    <s v="true"/>
    <s v="false"/>
    <m/>
    <m/>
    <s v="false"/>
    <m/>
    <m/>
    <x v="0"/>
    <m/>
    <m/>
    <m/>
    <n v="-74.113360499999999"/>
    <n v="4.6458598000000002"/>
    <m/>
    <m/>
    <d v="2021-03-19T00:00:00"/>
    <d v="2021-03-23T00:00:00"/>
    <d v="2021-03-19T09:14:25"/>
    <d v="2021-03-23T00:00:00"/>
    <m/>
    <s v=" "/>
    <s v=" "/>
    <s v=" "/>
    <s v=" "/>
    <s v=" "/>
    <s v=" "/>
    <d v="2021-05-05T00:00:00"/>
    <n v="30"/>
    <m/>
    <s v=" "/>
    <d v="2021-03-19T09:14:25"/>
    <s v=" "/>
    <n v="1"/>
    <n v="0"/>
    <s v="Registro para atencion"/>
    <s v="Funcionario"/>
    <d v="2021-03-24T00:00:00"/>
    <n v="1"/>
    <n v="0"/>
    <m/>
    <m/>
    <x v="2"/>
    <s v="Juridica"/>
    <s v="Funcionario"/>
    <s v="daguilar28"/>
    <s v="En nombre propio"/>
    <s v="NIT"/>
    <s v="CENTRO DE REVISION TECNICOMECANICA Y DE EMISIONES   "/>
    <n v="900214886"/>
    <m/>
    <s v="cda@diagnostiautos.com"/>
    <m/>
    <m/>
    <m/>
    <m/>
    <m/>
    <m/>
    <x v="0"/>
    <s v="false"/>
    <s v="true"/>
    <x v="0"/>
    <m/>
    <n v="1"/>
    <x v="2"/>
    <s v="Propios"/>
    <m/>
    <x v="1"/>
    <s v="Gestion oportuna (DTL)"/>
    <s v=" "/>
    <s v="0-3."/>
    <s v="GESTIONADOS"/>
    <s v="PENDIENTE"/>
    <m/>
    <m/>
    <m/>
    <m/>
    <m/>
  </r>
  <r>
    <n v="88898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DE  ANDRES FELIPE MALPICA MARTINEZ &lt;AMALPICA@BOMBEROSBOGOTA.GOV.CO&gt; DATE  JUE  18 MAR 2021 A LAS 10 08 SUBJECT  RE  TEATRO LA MAMA UAECOB TO  TRAMITE CONCEPTOS &lt;TRAMITECONCEPTOS@BOMBEROSBOGOTA.GOV.CO&gt; CC  QUEJAS Y SOLUCIONES &lt;QUEJASYSOLUCIONES@BOMBEROSBOGOTA.GOV.CO&gt;    RESPETUOSO SALUDO  CLUB DE TEATRO EXPERIMENTAL CAFE LA MAMA   HEMOS RECIBIDO SU COMUNICACION DE ANTEMANO LE OFRECEMOS DISCULPAS  EL RECIBO DE CAJA CON NO. 2021-126  SEGUN LO SENALADO EN LA CLASIFICACION DEFINIDA EN LA RESOLUCION 731 DE 2020 SU ESTABLECIMIENTO CORRESPONDE A LA MODALIDAD DE RIESGO MODERADO  POR LO CUAL  SE ENCUENTRA     SISTEMA DE INFORMACION MISIONAL  PENDIENTE  POR LO CUAL HEMOS ASIGNADO SU CASO AL AREA ENCARGADA   FINALMENTE  SE  PRECISA QUE DEBIDO A LAS MEDIDAS DISTRITALES POR LA EMERGENCIA SANITARIA EL TIEMPO DE GESTION Y RESPUESTA A SU SOLICITUD SE PUEDE VER AFECTADOS.  CORDIALMENTE      EL VIE  12 MAR 2021 A LAS 12 07  TRAMITE CONCEPTOS (&lt;TRAMITECONCEPTOS@BOMBEROSBOGOTA.GOV.CO&gt;) ESCRIBIO  TRAMITE VERIFICA ESTA INFO     ---------- FORWARDED MESSAGE --------- DE  TEATRO LA MAMA &lt;TEATROLAMAMA@YAHOO.COM&gt; DATE  JUE  4 MAR 2021 A LAS 19 59 SUBJECT  RE  TEATRO LA MAMA UAECOB TO  TRAMITE CONCEPTOS &lt;TRAMITECONCEPTOS@BOMBEROSBOGOTA.GOV.CO&gt; CC  CONTABILIDADLAMAMA@YAHOO.COM &lt;CONTABILIDADLAMAMA@YAHOO.COM&gt;     SENORES EQUIPO GESTION DE SERVICIO A LA CIUDADANIA SUBDIRECCION DE GESTION  CORPORATIVA UAECOB   DE ACUERDO A SU SOLICITUD ME PERMITO ENVIAR ADJUNTO DOCUMENTOS ADJUNTOS  COPIA DE CAMARA DE COMERCIO COPIA RUT. COPIA RECIBO CANCELADO  COPIA RECIBO DE CAJA    SALUDO CORDIAL.  FRANCY HERNANDEZ DIRECTORA ADMINISTRATIVA TEATRO EXPERIMENTAL LA MAMA CALLE 63 NO. 9-60 TEL 2112709 WWW.TEATROLAMAMA.COM.CO"/>
    <s v="MISIONAL"/>
    <s v="CONCEPTO TECNICO DE SEGURIDAD HUMANA Y PROTECCION CONTRA INCENDIOS"/>
    <s v="true"/>
    <s v="true"/>
    <s v="false"/>
    <m/>
    <m/>
    <s v="false"/>
    <m/>
    <m/>
    <x v="0"/>
    <m/>
    <m/>
    <m/>
    <n v="-74.113381099999998"/>
    <n v="4.6458124999999999"/>
    <m/>
    <m/>
    <d v="2021-03-19T00:00:00"/>
    <d v="2021-03-23T00:00:00"/>
    <d v="2021-03-19T09:25:22"/>
    <d v="2021-03-23T00:00:00"/>
    <m/>
    <s v=" "/>
    <s v=" "/>
    <s v=" "/>
    <s v=" "/>
    <s v=" "/>
    <s v=" "/>
    <d v="2021-05-05T00:00:00"/>
    <n v="30"/>
    <m/>
    <s v=" "/>
    <d v="2021-03-19T09:26:16"/>
    <s v=" "/>
    <n v="1"/>
    <n v="0"/>
    <s v="Registro para atencion"/>
    <s v="Funcionario"/>
    <d v="2021-03-24T00:00:00"/>
    <n v="1"/>
    <n v="0"/>
    <m/>
    <m/>
    <x v="0"/>
    <s v="Natural"/>
    <s v="Funcionario"/>
    <s v="daguilar28"/>
    <s v="En nombre propio"/>
    <m/>
    <s v="LA MAMA CLUB DE TEATRO EXPERIMENTAL "/>
    <m/>
    <m/>
    <s v="teatrolamama@yahoo.com"/>
    <m/>
    <n v="3105666636"/>
    <s v="AC 63  9 68"/>
    <m/>
    <m/>
    <m/>
    <x v="0"/>
    <s v="true"/>
    <s v="true"/>
    <x v="0"/>
    <m/>
    <n v="2"/>
    <x v="0"/>
    <s v="Propios"/>
    <m/>
    <x v="1"/>
    <s v="Gestion oportuna (DTL)"/>
    <s v=" "/>
    <s v="0-3."/>
    <s v="GESTIONADOS"/>
    <s v="PENDIENTE"/>
    <m/>
    <m/>
    <m/>
    <m/>
    <m/>
  </r>
  <r>
    <n v="88898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DE  ANDRES FELIPE MALPICA MARTINEZ &lt;AMALPICA@BOMBEROSBOGOTA.GOV.CO&gt; DATE  JUE  18 MAR 2021 A LAS 10 08 SUBJECT  RE  TEATRO LA MAMA UAECOB TO  TRAMITE CONCEPTOS &lt;TRAMITECONCEPTOS@BOMBEROSBOGOTA.GOV.CO&gt; CC  QUEJAS Y SOLUCIONES &lt;QUEJASYSOLUCIONES@BOMBEROSBOGOTA.GOV.CO&gt;    RESPETUOSO SALUDO  CLUB DE TEATRO EXPERIMENTAL CAFE LA MAMA   HEMOS RECIBIDO SU COMUNICACION DE ANTEMANO LE OFRECEMOS DISCULPAS  EL RECIBO DE CAJA CON NO. 2021-126  SEGUN LO SENALADO EN LA CLASIFICACION DEFINIDA EN LA RESOLUCION 731 DE 2020 SU ESTABLECIMIENTO CORRESPONDE A LA MODALIDAD DE RIESGO MODERADO  POR LO CUAL  SE ENCUENTRA     SISTEMA DE INFORMACION MISIONAL  PENDIENTE  POR LO CUAL HEMOS ASIGNADO SU CASO AL AREA ENCARGADA   FINALMENTE  SE  PRECISA QUE DEBIDO A LAS MEDIDAS DISTRITALES POR LA EMERGENCIA SANITARIA EL TIEMPO DE GESTION Y RESPUESTA A SU SOLICITUD SE PUEDE VER AFECTADOS.  CORDIALMENTE      EL VIE  12 MAR 2021 A LAS 12 07  TRAMITE CONCEPTOS (&lt;TRAMITECONCEPTOS@BOMBEROSBOGOTA.GOV.CO&gt;) ESCRIBIO  TRAMITE VERIFICA ESTA INFO     ---------- FORWARDED MESSAGE --------- DE  TEATRO LA MAMA &lt;TEATROLAMAMA@YAHOO.COM&gt; DATE  JUE  4 MAR 2021 A LAS 19 59 SUBJECT  RE  TEATRO LA MAMA UAECOB TO  TRAMITE CONCEPTOS &lt;TRAMITECONCEPTOS@BOMBEROSBOGOTA.GOV.CO&gt; CC  CONTABILIDADLAMAMA@YAHOO.COM &lt;CONTABILIDADLAMAMA@YAHOO.COM&gt;     SENORES EQUIPO GESTION DE SERVICIO A LA CIUDADANIA SUBDIRECCION DE GESTION  CORPORATIVA UAECOB   DE ACUERDO A SU SOLICITUD ME PERMITO ENVIAR ADJUNTO DOCUMENTOS ADJUNTOS  COPIA DE CAMARA DE COMERCIO COPIA RUT. COPIA RECIBO CANCELADO  COPIA RECIBO DE CAJA    SALUDO CORDIAL.  FRANCY HERNANDEZ DIRECTORA ADMINISTRATIVA TEATRO EXPERIMENTAL LA MAMA CALLE 63 NO. 9-60 TEL 2112709 WWW.TEATROLAMAMA.COM.CO"/>
    <m/>
    <s v="CONCEPTO TECNICO DE SEGURIDAD HUMANA Y PROTECCION CONTRA INCENDIOS"/>
    <s v="true"/>
    <s v="true"/>
    <s v="false"/>
    <m/>
    <m/>
    <s v="false"/>
    <m/>
    <m/>
    <x v="0"/>
    <m/>
    <m/>
    <m/>
    <n v="-74.113381099999998"/>
    <n v="4.6458124999999999"/>
    <m/>
    <m/>
    <d v="2021-03-19T00:00:00"/>
    <d v="2021-03-23T00:00:00"/>
    <d v="2021-03-19T09:25:22"/>
    <d v="2021-03-23T00:00:00"/>
    <m/>
    <s v=" "/>
    <s v=" "/>
    <s v=" "/>
    <s v=" "/>
    <s v=" "/>
    <s v=" "/>
    <d v="2021-05-05T00:00:00"/>
    <n v="30"/>
    <m/>
    <s v=" "/>
    <d v="2021-03-19T09:25:22"/>
    <s v=" "/>
    <n v="1"/>
    <n v="0"/>
    <s v="Registro para atencion"/>
    <s v="Funcionario"/>
    <d v="2021-03-24T00:00:00"/>
    <n v="1"/>
    <n v="0"/>
    <m/>
    <m/>
    <x v="0"/>
    <s v="Natural"/>
    <s v="Funcionario"/>
    <s v="daguilar28"/>
    <s v="En nombre propio"/>
    <m/>
    <s v="LA MAMA CLUB DE TEATRO EXPERIMENTAL "/>
    <m/>
    <m/>
    <s v="teatrolamama@yahoo.com"/>
    <m/>
    <n v="3105666636"/>
    <s v="AC 63  9 68"/>
    <m/>
    <m/>
    <m/>
    <x v="0"/>
    <s v="true"/>
    <s v="true"/>
    <x v="0"/>
    <m/>
    <n v="1"/>
    <x v="2"/>
    <s v="Propios"/>
    <m/>
    <x v="1"/>
    <s v="Gestion oportuna (DTL)"/>
    <s v=" "/>
    <s v="0-3."/>
    <s v="GESTIONADOS"/>
    <s v="PENDIENTE"/>
    <m/>
    <m/>
    <m/>
    <m/>
    <m/>
  </r>
  <r>
    <n v="88937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2"/>
    <s v="Registro - con preclasificacion"/>
    <x v="3"/>
    <s v="Solucionado - Por asignacion"/>
    <s v="--- FORWARDED MESSAGE --------- DE  CONVENIO DENTOCLINIC &lt;CONVENIO@DENTOCLINIC.COM.CO&gt; DATE  JUE  18 MAR 2021 A LAS 10 19 SUBJECT  DILIGENCIA CONCEPTO TO  QUEJASYSOLUCIONES &lt;QUEJASYSOLUCIONES@BOMBEROSBOGOTA.GOV.CO&gt;    BUENOS DIAS.  CORDIAL SALUDO  POR MED"/>
    <s v="MISIONAL"/>
    <s v="CONCEPTO TECNICO DE SEGURIDAD HUMANA Y PROTECCION CONTRA INCENDIOS"/>
    <s v="true"/>
    <s v="true"/>
    <s v="false"/>
    <m/>
    <m/>
    <s v="false"/>
    <m/>
    <m/>
    <x v="0"/>
    <m/>
    <m/>
    <m/>
    <n v="-74.113366599999907"/>
    <n v="4.6458566999999897"/>
    <m/>
    <m/>
    <d v="2021-03-19T00:00:00"/>
    <d v="2021-03-23T00:00:00"/>
    <d v="2021-03-19T09:50:51"/>
    <d v="2021-03-23T00:00:00"/>
    <m/>
    <s v=" "/>
    <s v=" "/>
    <s v=" "/>
    <s v=" "/>
    <s v=" "/>
    <s v=" "/>
    <d v="2021-04-21T00:00:00"/>
    <n v="20"/>
    <m/>
    <s v=" "/>
    <d v="2021-03-19T09:52:38"/>
    <d v="2021-03-19T09:55:00"/>
    <n v="1"/>
    <n v="0"/>
    <s v="Registro para atencion"/>
    <s v="Funcionario"/>
    <d v="2021-03-24T00:00:00"/>
    <n v="1"/>
    <n v="0"/>
    <m/>
    <m/>
    <x v="2"/>
    <s v="Juridica"/>
    <s v="Funcionario"/>
    <s v="daguilar28"/>
    <s v="En nombre propio"/>
    <s v="NIT"/>
    <s v="MOTO CLINIC   "/>
    <n v="700123307"/>
    <m/>
    <s v="convenio@dentoclinic.com.co"/>
    <m/>
    <m/>
    <s v="CL 20 68A 06"/>
    <s v="09 - FONTIBON"/>
    <s v="112 - GRANJAS DE TECHO"/>
    <s v="MONTEVIDEO"/>
    <x v="0"/>
    <s v="false"/>
    <s v="true"/>
    <x v="0"/>
    <m/>
    <n v="2"/>
    <x v="0"/>
    <s v="Propios"/>
    <m/>
    <x v="1"/>
    <s v="Gestion oportuna (DTL)"/>
    <s v=" "/>
    <s v="0-3."/>
    <s v="GESTIONADOS"/>
    <s v="GESTIONADO"/>
    <m/>
    <m/>
    <m/>
    <m/>
    <m/>
  </r>
  <r>
    <n v="88937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2"/>
    <s v="Registro para asignacion"/>
    <x v="8"/>
    <s v="Solucionado - Registro con preclasificacion"/>
    <s v="--- FORWARDED MESSAGE --------- DE  CONVENIO DENTOCLINIC &lt;CONVENIO@DENTOCLINIC.COM.CO&gt; DATE  JUE  18 MAR 2021 A LAS 10 19 SUBJECT  DILIGENCIA CONCEPTO TO  QUEJASYSOLUCIONES &lt;QUEJASYSOLUCIONES@BOMBEROSBOGOTA.GOV.CO&gt;    BUENOS DIAS.  CORDIAL SALUDO  POR MED"/>
    <m/>
    <s v="CONCEPTO TECNICO DE SEGURIDAD HUMANA Y PROTECCION CONTRA INCENDIOS"/>
    <s v="true"/>
    <s v="true"/>
    <s v="false"/>
    <m/>
    <m/>
    <s v="false"/>
    <m/>
    <m/>
    <x v="0"/>
    <m/>
    <m/>
    <m/>
    <n v="-74.113366599999907"/>
    <n v="4.6458566999999897"/>
    <m/>
    <m/>
    <d v="2021-03-19T00:00:00"/>
    <d v="2021-03-23T00:00:00"/>
    <d v="2021-03-19T09:50:51"/>
    <d v="2021-03-23T00:00:00"/>
    <m/>
    <s v=" "/>
    <s v=" "/>
    <s v=" "/>
    <s v=" "/>
    <s v=" "/>
    <s v=" "/>
    <d v="2021-04-21T00:00:00"/>
    <n v="20"/>
    <m/>
    <s v=" "/>
    <d v="2021-03-19T09:50:51"/>
    <d v="2021-03-19T09:55:00"/>
    <n v="1"/>
    <n v="0"/>
    <s v="Registro para atencion"/>
    <s v="Funcionario"/>
    <d v="2021-03-24T00:00:00"/>
    <n v="1"/>
    <n v="0"/>
    <m/>
    <m/>
    <x v="2"/>
    <s v="Juridica"/>
    <s v="Funcionario"/>
    <s v="daguilar28"/>
    <s v="En nombre propio"/>
    <s v="NIT"/>
    <s v="MOTO CLINIC   "/>
    <n v="700123307"/>
    <m/>
    <s v="convenio@dentoclinic.com.co"/>
    <m/>
    <m/>
    <s v="CL 20 68A 06"/>
    <s v="09 - FONTIBON"/>
    <s v="112 - GRANJAS DE TECHO"/>
    <s v="MONTEVIDEO"/>
    <x v="0"/>
    <s v="false"/>
    <s v="true"/>
    <x v="0"/>
    <m/>
    <n v="1"/>
    <x v="2"/>
    <s v="Propios"/>
    <m/>
    <x v="1"/>
    <s v="Gestion oportuna (DTL)"/>
    <s v=" "/>
    <s v="0-3."/>
    <s v="GESTIONADOS"/>
    <s v="GESTIONADO"/>
    <m/>
    <m/>
    <m/>
    <m/>
    <m/>
  </r>
  <r>
    <n v="88937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2"/>
    <s v="En tramite - Por asignacion"/>
    <x v="0"/>
    <s v="Solucionado - Por respuesta definitiva"/>
    <s v="--- FORWARDED MESSAGE --------- DE  CONVENIO DENTOCLINIC &lt;CONVENIO@DENTOCLINIC.COM.CO&gt; DATE  JUE  18 MAR 2021 A LAS 10 19 SUBJECT  DILIGENCIA CONCEPTO TO  QUEJASYSOLUCIONES &lt;QUEJASYSOLUCIONES@BOMBEROSBOGOTA.GOV.CO&gt;    BUENOS DIAS.  CORDIAL SALUDO  POR MED"/>
    <s v="MISIONAL"/>
    <s v="CONCEPTO TECNICO DE SEGURIDAD HUMANA Y PROTECCION CONTRA INCENDIOS"/>
    <s v="true"/>
    <s v="true"/>
    <s v="false"/>
    <m/>
    <m/>
    <s v="false"/>
    <m/>
    <m/>
    <x v="0"/>
    <m/>
    <m/>
    <m/>
    <n v="-74.113366599999907"/>
    <n v="4.6458566999999897"/>
    <m/>
    <m/>
    <d v="2021-03-19T00:00:00"/>
    <d v="2021-03-23T00:00:00"/>
    <d v="2021-03-19T09:52:38"/>
    <d v="2021-03-23T00:00:00"/>
    <m/>
    <s v=" "/>
    <s v=" "/>
    <s v=" "/>
    <s v=" "/>
    <s v=" "/>
    <s v=" "/>
    <d v="2021-04-21T00:00:00"/>
    <n v="20"/>
    <m/>
    <s v=" "/>
    <d v="2021-03-19T09:55:01"/>
    <d v="2021-03-19T09:55:00"/>
    <n v="1"/>
    <n v="0"/>
    <s v="Clasificacion"/>
    <s v="Funcionario"/>
    <d v="2021-04-20T00:00:00"/>
    <n v="1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2"/>
    <s v="Juridica"/>
    <s v="Funcionario"/>
    <s v="daguilar28"/>
    <s v="En nombre propio"/>
    <s v="NIT"/>
    <s v="MOTO CLINIC   "/>
    <n v="700123307"/>
    <m/>
    <s v="convenio@dentoclinic.com.co"/>
    <m/>
    <m/>
    <s v="CL 20 68A 06"/>
    <s v="09 - FONTIBON"/>
    <s v="112 - GRANJAS DE TECHO"/>
    <s v="MONTEVIDEO"/>
    <x v="0"/>
    <s v="false"/>
    <s v="true"/>
    <x v="0"/>
    <m/>
    <n v="3"/>
    <x v="0"/>
    <s v="Propios"/>
    <m/>
    <x v="1"/>
    <s v="Gestion oportuna (DTL)"/>
    <s v=" "/>
    <s v="0-3."/>
    <s v="GESTIONADOS"/>
    <s v="GESTIONADO"/>
    <m/>
    <s v="ATENDIDO"/>
    <m/>
    <m/>
    <m/>
  </r>
  <r>
    <n v="889822021"/>
    <s v="SEGURIDAD  CONVIVENCIA Y  JUSTICIA"/>
    <s v="ENTIDADES DISTRITALES"/>
    <s v="UNIDAD ADMINISTRATIVA ESPECIAL CUERPO OFICIAL BOMBEROS BOGOTA"/>
    <s v="Oficina de Atencion a la Ciudadania | Puede Consolidar | Trasladar Entidades"/>
    <x v="3"/>
    <m/>
    <s v="GESTION DEL RIESGO"/>
    <s v="SISTEMAS DE INFORMACION"/>
    <x v="12"/>
    <s v="DIANA CAROLINA AGUILAR ROMERO "/>
    <s v="Activo"/>
    <s v="UNIDAD ADMINISTRATIVA ESPECIAL CUERPO OFICIAL DE BOMBEROS DE BOGOTA"/>
    <x v="2"/>
    <x v="5"/>
    <s v="Registro - con preclasificacion"/>
    <x v="3"/>
    <s v="Solucionado - Por asignacion"/>
    <s v="FORWARDED MESSAGE --------- DE  TATIANA MORENO &lt;CONS.HSEQ@INTEGRUM.COM.CO&gt; DATE  JUE  18 MAR 2021 A LAS 10 50 SUBJECT  SOLICITUD DE INFORMACION - FRENTE A REQUISITOS DE PROPIEDADES HORIZONTALES TO  &lt;QUEJASYSOLUCIONES@BOMBEROSBOGOTA.GOV.CO&gt;   BUENOS DIAS    ESPERO SE ENCUENTREN MUY BIEN  SOLICITO SU AMABLE COLABORACION INFORMANDO CUALES SON LOS REQUISITOS QUE SE DEBEN TENER EN CUENTA PARA LAS PROPIEDADES HORIZONTALES Y QUE SON REVISADOS Y CERTIFICADOS POR PARTE DEL CUERPO DE BOMBEROS.  MUCHAS GRACIAS CORDIALMENTE   "/>
    <s v="MISIONAL"/>
    <s v="CONCEPTO TECNICO DE SEGURIDAD HUMANA Y PROTECCION CONTRA INCENDIOS"/>
    <s v="true"/>
    <s v="true"/>
    <s v="false"/>
    <m/>
    <m/>
    <s v="false"/>
    <m/>
    <m/>
    <x v="0"/>
    <m/>
    <m/>
    <m/>
    <n v="-74.11336"/>
    <n v="4.6458481000000003"/>
    <m/>
    <m/>
    <d v="2021-03-19T00:00:00"/>
    <d v="2021-03-23T00:00:00"/>
    <d v="2021-03-19T10:10:26"/>
    <d v="2021-03-23T00:00:00"/>
    <m/>
    <s v=" "/>
    <s v=" "/>
    <s v=" "/>
    <s v=" "/>
    <s v=" "/>
    <s v=" "/>
    <d v="2021-05-05T00:00:00"/>
    <n v="30"/>
    <m/>
    <s v=" "/>
    <d v="2021-03-19T10:11:17"/>
    <s v=" "/>
    <n v="1"/>
    <n v="0"/>
    <s v="Registro para atencion"/>
    <s v="Funcionario"/>
    <d v="2021-03-24T00:00:00"/>
    <n v="1"/>
    <n v="0"/>
    <m/>
    <m/>
    <x v="3"/>
    <s v="Establecimiento comercial"/>
    <s v="Funcionario"/>
    <s v="daguilar28"/>
    <s v="En nombre propio"/>
    <s v="NIT"/>
    <s v="INTEGRUM MANAGEMENT S A S   "/>
    <n v="900779753"/>
    <m/>
    <s v="cons.hseq@integrum.com.co"/>
    <n v="7424508"/>
    <n v="3502829892"/>
    <s v="KR 15 91 30"/>
    <m/>
    <m/>
    <m/>
    <x v="0"/>
    <s v="false"/>
    <s v="true"/>
    <x v="0"/>
    <m/>
    <n v="2"/>
    <x v="0"/>
    <s v="Propios"/>
    <m/>
    <x v="1"/>
    <s v="Gestion oportuna (DTL)"/>
    <s v=" "/>
    <s v="0-3."/>
    <s v="GESTIONADOS"/>
    <s v="PENDIENTE"/>
    <m/>
    <m/>
    <m/>
    <m/>
    <m/>
  </r>
  <r>
    <n v="88982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FORWARDED MESSAGE --------- DE  TATIANA MORENO &lt;CONS.HSEQ@INTEGRUM.COM.CO&gt; DATE  JUE  18 MAR 2021 A LAS 10 50 SUBJECT  SOLICITUD DE INFORMACION - FRENTE A REQUISITOS DE PROPIEDADES HORIZONTALES TO  &lt;QUEJASYSOLUCIONES@BOMBEROSBOGOTA.GOV.CO&gt;   BUENOS DIAS    ESPERO SE ENCUENTREN MUY BIEN  SOLICITO SU AMABLE COLABORACION INFORMANDO CUALES SON LOS REQUISITOS QUE SE DEBEN TENER EN CUENTA PARA LAS PROPIEDADES HORIZONTALES Y QUE SON REVISADOS Y CERTIFICADOS POR PARTE DEL CUERPO DE BOMBEROS.  MUCHAS GRACIAS CORDIALMENTE   "/>
    <m/>
    <s v="CONCEPTO TECNICO DE SEGURIDAD HUMANA Y PROTECCION CONTRA INCENDIOS"/>
    <s v="true"/>
    <s v="true"/>
    <s v="false"/>
    <m/>
    <m/>
    <s v="false"/>
    <m/>
    <m/>
    <x v="0"/>
    <m/>
    <m/>
    <m/>
    <n v="-74.11336"/>
    <n v="4.6458481000000003"/>
    <m/>
    <m/>
    <d v="2021-03-19T00:00:00"/>
    <d v="2021-03-23T00:00:00"/>
    <d v="2021-03-19T10:10:26"/>
    <d v="2021-03-23T00:00:00"/>
    <m/>
    <s v=" "/>
    <s v=" "/>
    <s v=" "/>
    <s v=" "/>
    <s v=" "/>
    <s v=" "/>
    <d v="2021-05-05T00:00:00"/>
    <n v="30"/>
    <m/>
    <s v=" "/>
    <d v="2021-03-19T10:10:26"/>
    <s v=" "/>
    <n v="1"/>
    <n v="0"/>
    <s v="Registro para atencion"/>
    <s v="Funcionario"/>
    <d v="2021-03-24T00:00:00"/>
    <n v="1"/>
    <n v="0"/>
    <m/>
    <m/>
    <x v="3"/>
    <s v="Establecimiento comercial"/>
    <s v="Funcionario"/>
    <s v="daguilar28"/>
    <s v="En nombre propio"/>
    <s v="NIT"/>
    <s v="INTEGRUM MANAGEMENT S A S   "/>
    <n v="900779753"/>
    <m/>
    <s v="cons.hseq@integrum.com.co"/>
    <n v="7424508"/>
    <n v="3502829892"/>
    <s v="KR 15 91 30"/>
    <m/>
    <m/>
    <m/>
    <x v="0"/>
    <s v="false"/>
    <s v="true"/>
    <x v="0"/>
    <m/>
    <n v="1"/>
    <x v="2"/>
    <s v="Propios"/>
    <m/>
    <x v="1"/>
    <s v="Gestion oportuna (DTL)"/>
    <s v=" "/>
    <s v="0-3."/>
    <s v="GESTIONADOS"/>
    <s v="PENDIENTE"/>
    <m/>
    <m/>
    <m/>
    <m/>
    <m/>
  </r>
  <r>
    <n v="889992021"/>
    <s v="SEGURIDAD  CONVIVENCIA Y  JUSTICIA"/>
    <s v="ENTIDADES DISTRITALES"/>
    <s v="UNIDAD ADMINISTRATIVA ESPECIAL CUERPO OFICIAL BOMBEROS BOGOTA"/>
    <s v="Oficina de Atencion a la Ciudadania | Puede Consolidar | Trasladar Entidades"/>
    <x v="3"/>
    <m/>
    <s v="GESTION DEL RIESGO"/>
    <s v="CONCEPTOS"/>
    <x v="5"/>
    <s v="DIANA CAROLINA AGUILAR ROMERO "/>
    <s v="Activo"/>
    <s v="UNIDAD ADMINISTRATIVA ESPECIAL CUERPO OFICIAL DE BOMBEROS DE BOGOTA"/>
    <x v="2"/>
    <x v="1"/>
    <s v="Registro - con preclasificacion"/>
    <x v="3"/>
    <s v="Solucionado - Por asignacion"/>
    <s v="CIUDADANA SOLICITA CONCEPTO DEL ANO 2018 RADICADO NO. 2018-31982 NIT 900943637-2"/>
    <s v="MISIONAL"/>
    <s v="CONCEPTO TECNICO DE SEGURIDAD HUMANA Y PROTECCION CONTRA INCENDIOS"/>
    <s v="true"/>
    <s v="true"/>
    <s v="false"/>
    <m/>
    <m/>
    <s v="false"/>
    <m/>
    <m/>
    <x v="0"/>
    <m/>
    <m/>
    <m/>
    <n v="-74.104378499999996"/>
    <n v="4.7476883000000001"/>
    <m/>
    <m/>
    <d v="2021-03-19T00:00:00"/>
    <d v="2021-03-23T00:00:00"/>
    <d v="2021-03-19T10:18:15"/>
    <d v="2021-03-23T00:00:00"/>
    <m/>
    <s v=" "/>
    <s v=" "/>
    <s v=" "/>
    <s v=" "/>
    <s v=" "/>
    <s v=" "/>
    <d v="2021-05-05T00:00:00"/>
    <n v="30"/>
    <m/>
    <s v=" "/>
    <d v="2021-03-19T10:19:37"/>
    <s v=" "/>
    <n v="1"/>
    <n v="0"/>
    <s v="Registro para atencion"/>
    <s v="Funcionario"/>
    <d v="2021-03-24T00:00:00"/>
    <n v="1"/>
    <n v="0"/>
    <m/>
    <m/>
    <x v="0"/>
    <s v="Natural"/>
    <s v="Funcionario"/>
    <s v="daguilar28"/>
    <s v="En nombre propio"/>
    <m/>
    <s v="NELCY  PRIETO "/>
    <m/>
    <m/>
    <s v="talentohumano@superwawvet.com"/>
    <m/>
    <m/>
    <m/>
    <m/>
    <m/>
    <m/>
    <x v="0"/>
    <s v="false"/>
    <s v="true"/>
    <x v="0"/>
    <m/>
    <n v="2"/>
    <x v="0"/>
    <s v="Propios"/>
    <m/>
    <x v="1"/>
    <s v="Gestion oportuna (DTL)"/>
    <s v=" "/>
    <s v="0-3."/>
    <s v="GESTIONADOS"/>
    <s v="PENDIENTE"/>
    <m/>
    <m/>
    <m/>
    <m/>
    <m/>
  </r>
  <r>
    <n v="88999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1"/>
    <s v="Registro para asignacion"/>
    <x v="8"/>
    <s v="Solucionado - Registro con preclasificacion"/>
    <s v="CIUDADANA SOLICITA CONCEPTO DEL ANO 2018 RADICADO NO. 2018-31982 NIT 900943637-2"/>
    <m/>
    <s v="CONCEPTO TECNICO DE SEGURIDAD HUMANA Y PROTECCION CONTRA INCENDIOS"/>
    <s v="true"/>
    <s v="true"/>
    <s v="false"/>
    <m/>
    <m/>
    <s v="false"/>
    <m/>
    <m/>
    <x v="0"/>
    <m/>
    <m/>
    <m/>
    <n v="-74.104378499999996"/>
    <n v="4.7476883000000001"/>
    <m/>
    <m/>
    <d v="2021-03-19T00:00:00"/>
    <d v="2021-03-23T00:00:00"/>
    <d v="2021-03-19T10:18:15"/>
    <d v="2021-03-23T00:00:00"/>
    <m/>
    <s v=" "/>
    <s v=" "/>
    <s v=" "/>
    <s v=" "/>
    <s v=" "/>
    <s v=" "/>
    <d v="2021-05-05T00:00:00"/>
    <n v="30"/>
    <m/>
    <s v=" "/>
    <d v="2021-03-19T10:18:15"/>
    <s v=" "/>
    <n v="1"/>
    <n v="0"/>
    <s v="Registro para atencion"/>
    <s v="Funcionario"/>
    <d v="2021-03-24T00:00:00"/>
    <n v="1"/>
    <n v="0"/>
    <m/>
    <m/>
    <x v="0"/>
    <s v="Natural"/>
    <s v="Funcionario"/>
    <s v="daguilar28"/>
    <s v="En nombre propio"/>
    <m/>
    <s v="NELCY  PRIETO "/>
    <m/>
    <m/>
    <s v="talentohumano@superwawvet.com"/>
    <m/>
    <m/>
    <m/>
    <m/>
    <m/>
    <m/>
    <x v="0"/>
    <s v="false"/>
    <s v="true"/>
    <x v="0"/>
    <m/>
    <n v="1"/>
    <x v="2"/>
    <s v="Propios"/>
    <m/>
    <x v="1"/>
    <s v="Gestion oportuna (DTL)"/>
    <s v=" "/>
    <s v="0-3."/>
    <s v="GESTIONADOS"/>
    <s v="PENDIENTE"/>
    <m/>
    <m/>
    <m/>
    <m/>
    <m/>
  </r>
  <r>
    <n v="89015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2020-11350 900480569-1 JERONIMO MARTINS COLOMBIA SAS TIENDA ARA 0284 BOGOTA ENGATIVA LA CABANA AK 70 63D 35 3023136606  SOLICITANTE  NANCY CONTRERAS  CORREO  NANCY.CONTRERAS@JERONIMO-MARTINS.COM  MIL GRACIAS  EL JUE  18 MAR 2021 A LAS 11 09  DIANA KATHERINE CASTANEDA MARTIN (&lt;DCASTANEDA@BOMBEROSBOGOTA.GOV.CO&gt;) ESCRIBIO  CORDIAL SALUDO SENORA NANCY   EN ATENCION A SU SOLICITUD SE REMITEN LAS COPIAS DE LOS CONCEPTOS TECNICOS EMITIDOS A NOMBRE DE LOS ESTABLECIMIENTOS JERONIMO MARTINS COLOMBIA SAS - TIENDAS ARA (SANTA HELENITA  LAS FERIAS OCCIDENTAL  LAS FERIAS  BOYACA REAL Y FLORENCIA)  BAJO NUMEROS DE RADICADO 2021-18837  2020-8836  2020-11349  2020-11348 Y 2020-11351  SIN EMBARGO  LE INFORMAMOS QUE LA EMISION DEL CONCEPTO TECNICO A NOMBRE DEL ESTABLECIMIENTO  TIENDA ARA 0284 BOGOTA ENGATIVA LA CABANA  ESTA SIENDO TRAMITADA CON EL AREA ENCARGADA UNA VEZ SEA GENERADO  LE SERA REMITIDO A TRAVES DE ESTE MEDIO.  AGRADECEMOS SU COMPRENSION Y QUEDAMOS ATENTOS A SUS COMENTARIOS  CORDIALMENTE  EL LUN  1 MAR 2021 A LAS 9 10  TRAMITE CONCEPTOS (&lt;TRAMITECONCEPTOS@BOMBEROSBOGOTA.GOV.CO&gt;) ESCRIBIO    ---------- FORWARDED MESSAGE --------- DE  NANCY CONTRERAS &lt;NANCY.CONTRERAS@JERONIMO-MARTINS.COM&gt; DATE  MIE  24 FEB 2021 A LAS 11 42 SUBJECT  CONCEPTOS BOMBEROS TIENDAS ARA TO  TRAMITE CONCEPTOS &lt;TRAMITECONCEPTOS@BOMBEROSBOGOTA.GOV.CO&gt; CC  YEIMY LEON &lt;YEIMY.LEON@JERONIMO-MARTINS.COM&gt;  ANDRES SALINAS &lt;ANDRES.SALINAS@JERONIMO-MARTINS.COM&gt;   BUENOS DIAS SENORES BOMBEROS   MUY COMEDIDAMENTE LES SOLICITO POR FAVOR LOS SIGUIENTES CERTIFICADOS DE BOMBEROS DE LAS SIGUIENTES TIENDAS QUE YA FUERON VISITADAS CON CONCEPTO FAVORABLE PERO AL DIA DE HOY AUN NO TENEMOS LOS CONCEPTOS OFICIALES      TIENDA NOMBRE FECHA DE VISITA 210 BODEGA FERIAS 28/12/20  ANEXO CONCEPTO 284 ENGATIVA CABANA 26/11/20 ANEXO CONCEPTO 439 SANTA HELENITA 18/12/20 ANEXO CONCEPTO 489 FERIAS OCCIDENTAL 20/11/20 ANEXO CONCEPTO 553 FLORENCIA PINOS 02/09/20 ANEXO CONCEPTO 559 BOYACA REAL LA VISITA FUE EL 14 DICIEMBRE/20 PERO NOS REPORTAN QUE NO TIENEN EL CONCEPTO  LOS CONCEPTOS PUEDEN SER ENVIADOS A ESTE MISMO CORREO.  MIL GRACIAS  NANCY CONTRERAS JEFE DE ZONA R4"/>
    <s v="MISIONAL"/>
    <s v="CONCEPTO TECNICO DE SEGURIDAD HUMANA Y PROTECCION CONTRA INCENDIOS"/>
    <s v="true"/>
    <s v="true"/>
    <s v="false"/>
    <m/>
    <m/>
    <s v="false"/>
    <m/>
    <m/>
    <x v="0"/>
    <m/>
    <m/>
    <m/>
    <n v="-74.113367600000004"/>
    <n v="4.6458379000000001"/>
    <m/>
    <m/>
    <d v="2021-03-19T00:00:00"/>
    <d v="2021-03-23T00:00:00"/>
    <d v="2021-03-19T10:23:16"/>
    <d v="2021-03-23T00:00:00"/>
    <m/>
    <s v=" "/>
    <s v=" "/>
    <s v=" "/>
    <s v=" "/>
    <s v=" "/>
    <s v=" "/>
    <d v="2021-05-05T00:00:00"/>
    <n v="30"/>
    <m/>
    <s v=" "/>
    <d v="2021-03-19T10:25:00"/>
    <s v=" "/>
    <n v="1"/>
    <n v="0"/>
    <s v="Registro para atencion"/>
    <s v="Funcionario"/>
    <d v="2021-03-24T00:00:00"/>
    <n v="1"/>
    <n v="0"/>
    <m/>
    <m/>
    <x v="2"/>
    <s v="Juridica"/>
    <s v="Funcionario"/>
    <s v="daguilar28"/>
    <s v="En nombre propio"/>
    <s v="NIT"/>
    <s v="JERONIMO MARTINS COLOMBIA SAS   "/>
    <n v="900480569"/>
    <m/>
    <s v="notificacionesjudiciales@jeronimo-martins.com"/>
    <m/>
    <m/>
    <s v="CL 100 7 33"/>
    <m/>
    <m/>
    <m/>
    <x v="0"/>
    <s v="true"/>
    <s v="true"/>
    <x v="0"/>
    <m/>
    <n v="2"/>
    <x v="0"/>
    <s v="Propios"/>
    <m/>
    <x v="1"/>
    <s v="Gestion oportuna (DTL)"/>
    <s v=" "/>
    <s v="0-3."/>
    <s v="GESTIONADOS"/>
    <s v="PENDIENTE"/>
    <m/>
    <m/>
    <m/>
    <m/>
    <m/>
  </r>
  <r>
    <n v="89015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2020-11350 900480569-1 JERONIMO MARTINS COLOMBIA SAS TIENDA ARA 0284 BOGOTA ENGATIVA LA CABANA AK 70 63D 35 3023136606  SOLICITANTE  NANCY CONTRERAS  CORREO  NANCY.CONTRERAS@JERONIMO-MARTINS.COM  MIL GRACIAS  EL JUE  18 MAR 2021 A LAS 11 09  DIANA KATHERINE CASTANEDA MARTIN (&lt;DCASTANEDA@BOMBEROSBOGOTA.GOV.CO&gt;) ESCRIBIO  CORDIAL SALUDO SENORA NANCY   EN ATENCION A SU SOLICITUD SE REMITEN LAS COPIAS DE LOS CONCEPTOS TECNICOS EMITIDOS A NOMBRE DE LOS ESTABLECIMIENTOS JERONIMO MARTINS COLOMBIA SAS - TIENDAS ARA (SANTA HELENITA  LAS FERIAS OCCIDENTAL  LAS FERIAS  BOYACA REAL Y FLORENCIA)  BAJO NUMEROS DE RADICADO 2021-18837  2020-8836  2020-11349  2020-11348 Y 2020-11351  SIN EMBARGO  LE INFORMAMOS QUE LA EMISION DEL CONCEPTO TECNICO A NOMBRE DEL ESTABLECIMIENTO  TIENDA ARA 0284 BOGOTA ENGATIVA LA CABANA  ESTA SIENDO TRAMITADA CON EL AREA ENCARGADA UNA VEZ SEA GENERADO  LE SERA REMITIDO A TRAVES DE ESTE MEDIO.  AGRADECEMOS SU COMPRENSION Y QUEDAMOS ATENTOS A SUS COMENTARIOS  CORDIALMENTE  EL LUN  1 MAR 2021 A LAS 9 10  TRAMITE CONCEPTOS (&lt;TRAMITECONCEPTOS@BOMBEROSBOGOTA.GOV.CO&gt;) ESCRIBIO    ---------- FORWARDED MESSAGE --------- DE  NANCY CONTRERAS &lt;NANCY.CONTRERAS@JERONIMO-MARTINS.COM&gt; DATE  MIE  24 FEB 2021 A LAS 11 42 SUBJECT  CONCEPTOS BOMBEROS TIENDAS ARA TO  TRAMITE CONCEPTOS &lt;TRAMITECONCEPTOS@BOMBEROSBOGOTA.GOV.CO&gt; CC  YEIMY LEON &lt;YEIMY.LEON@JERONIMO-MARTINS.COM&gt;  ANDRES SALINAS &lt;ANDRES.SALINAS@JERONIMO-MARTINS.COM&gt;   BUENOS DIAS SENORES BOMBEROS   MUY COMEDIDAMENTE LES SOLICITO POR FAVOR LOS SIGUIENTES CERTIFICADOS DE BOMBEROS DE LAS SIGUIENTES TIENDAS QUE YA FUERON VISITADAS CON CONCEPTO FAVORABLE PERO AL DIA DE HOY AUN NO TENEMOS LOS CONCEPTOS OFICIALES      TIENDA NOMBRE FECHA DE VISITA 210 BODEGA FERIAS 28/12/20  ANEXO CONCEPTO 284 ENGATIVA CABANA 26/11/20 ANEXO CONCEPTO 439 SANTA HELENITA 18/12/20 ANEXO CONCEPTO 489 FERIAS OCCIDENTAL 20/11/20 ANEXO CONCEPTO 553 FLORENCIA PINOS 02/09/20 ANEXO CONCEPTO 559 BOYACA REAL LA VISITA FUE EL 14 DICIEMBRE/20 PERO NOS REPORTAN QUE NO TIENEN EL CONCEPTO  LOS CONCEPTOS PUEDEN SER ENVIADOS A ESTE MISMO CORREO.  MIL GRACIAS  NANCY CONTRERAS JEFE DE ZONA R4"/>
    <m/>
    <s v="CONCEPTO TECNICO DE SEGURIDAD HUMANA Y PROTECCION CONTRA INCENDIOS"/>
    <s v="true"/>
    <s v="true"/>
    <s v="false"/>
    <m/>
    <m/>
    <s v="false"/>
    <m/>
    <m/>
    <x v="0"/>
    <m/>
    <m/>
    <m/>
    <n v="-74.113367600000004"/>
    <n v="4.6458379000000001"/>
    <m/>
    <m/>
    <d v="2021-03-19T00:00:00"/>
    <d v="2021-03-23T00:00:00"/>
    <d v="2021-03-19T10:23:16"/>
    <d v="2021-03-23T00:00:00"/>
    <m/>
    <s v=" "/>
    <s v=" "/>
    <s v=" "/>
    <s v=" "/>
    <s v=" "/>
    <s v=" "/>
    <d v="2021-05-05T00:00:00"/>
    <n v="30"/>
    <m/>
    <s v=" "/>
    <d v="2021-03-19T10:23:16"/>
    <s v=" "/>
    <n v="1"/>
    <n v="0"/>
    <s v="Registro para atencion"/>
    <s v="Funcionario"/>
    <d v="2021-03-24T00:00:00"/>
    <n v="1"/>
    <n v="0"/>
    <m/>
    <m/>
    <x v="2"/>
    <s v="Juridica"/>
    <s v="Funcionario"/>
    <s v="daguilar28"/>
    <s v="En nombre propio"/>
    <s v="NIT"/>
    <s v="JERONIMO MARTINS COLOMBIA SAS   "/>
    <n v="900480569"/>
    <m/>
    <s v="notificacionesjudiciales@jeronimo-martins.com"/>
    <m/>
    <m/>
    <s v="CL 100 7 33"/>
    <m/>
    <m/>
    <m/>
    <x v="0"/>
    <s v="true"/>
    <s v="true"/>
    <x v="0"/>
    <m/>
    <n v="1"/>
    <x v="2"/>
    <s v="Propios"/>
    <m/>
    <x v="1"/>
    <s v="Gestion oportuna (DTL)"/>
    <s v=" "/>
    <s v="0-3."/>
    <s v="GESTIONADOS"/>
    <s v="PENDIENTE"/>
    <m/>
    <m/>
    <m/>
    <m/>
    <m/>
  </r>
  <r>
    <n v="89033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2020-8667 860029566-3 FUNDACION FE FUNDACION FE- SEDE PPAL KR 59B 129 45 6240507-3152248043  SOLICITANTE  LUZ G. GARZON CARDENAS CORREO  SUBDIRECCION.ADMINISTRATIVA@FUNDACIONFE.ORG  MIL GRACIAS  EL LUN  8 MAR 2021 A LAS 11 56  TRAMITE CONCEPTOS (&lt;TRAMITECONCEPTOS@BOMBEROSBOGOTA.GOV.CO&gt;) ESCRIBIO  CONCEPTO   ---------- FORWARDED MESSAGE --------- DE  SUBDIRECTORA ADMINISTRATIVA &lt;SUBDIRECCION.ADMINISTRATIVA@FUNDACIONFE.ORG&gt; DATE  MIE  3 MAR 2021 A LAS 19 45 SUBJECT  SOLICITUD CONCEPTO VISITA FUNDACION FE NIT 860.029.566-3 TO  &lt;TRAMITECONCEPTOS@BOMBEROSBOGOTA.GOV.CO&gt; CC  EDGAR PEREZ &lt;ASISTENTE.ADMINISTRATIVO@FUNDACIONFE.ORG&gt;   BUENAS TARDES   DE MANERA CORDIAL SOLICITO SU AMABLE COLABORACION  REMITIENDO POR ESTE MEDIO EL CONCEPTO  CORRESPONDIENTE A LA VISITA QUE REALIZARON A NUESTRA INSTITUCION  EL PASADO 23 DE NOVIEMBRE DE 2020.    ESTA SOLICITUD LA REALIZO TENIENDO EN CUENTA QUE  EL  SENOR CESAR LARA - INSPECTOR SARGENTO  QUIEN ASISTIO A LA VISITA  NOS INDICO QUE PASADO UN MES EL CONCEPTO SE PODIA RECLAMAR EN LAS INSTALACIONES DE BOMBEROS CALLE 20 N° 68 A - 06  SIN EMBARGO  EN ENERO DEL PRESENTE ANO FUE A LA DIRECCION MENCIONADA UN PROFESIONAL DE LA FUNDACION A RECLAMAR EL DOCUMENTO Y LE INDICARON QUE DEBIA REALIZARSE LA SOLICITUD POR ESTE MEDIO.  PARA EL EFECTO A CONTINUACION REFIERO LA  INFORMACION RECIBIDA EL DIA DE LA VISITA   IMAGE.PNG QUEDO ATENTA A SU AMABLE RESPUESTA  CORDIAL SALUDO   LUZ G. GARZON CARDENAS  SUBDIRECTORA ADMINISTRATIVA  FUNDACION FE  6240507 - CRA 59B NO. 129-45 (BOGOTA  COLOMBIA)  CELULAR 3188552798  AGRADEZCO CONFIRMAR EL RECIBIDO DEL PRESENTE MENSAJE.  "/>
    <s v="MISIONAL"/>
    <s v="CONCEPTO TECNICO DE SEGURIDAD HUMANA Y PROTECCION CONTRA INCENDIOS"/>
    <s v="true"/>
    <s v="true"/>
    <s v="false"/>
    <m/>
    <m/>
    <s v="false"/>
    <m/>
    <m/>
    <x v="0"/>
    <m/>
    <m/>
    <m/>
    <n v="-74.1133758"/>
    <n v="4.6458319999999897"/>
    <m/>
    <m/>
    <d v="2021-03-19T00:00:00"/>
    <d v="2021-03-23T00:00:00"/>
    <d v="2021-03-19T10:30:06"/>
    <d v="2021-03-23T00:00:00"/>
    <m/>
    <s v=" "/>
    <s v=" "/>
    <s v=" "/>
    <s v=" "/>
    <s v=" "/>
    <s v=" "/>
    <d v="2021-05-05T00:00:00"/>
    <n v="30"/>
    <m/>
    <s v=" "/>
    <d v="2021-03-19T10:30:57"/>
    <s v=" "/>
    <n v="1"/>
    <n v="0"/>
    <s v="Registro para atencion"/>
    <s v="Funcionario"/>
    <d v="2021-03-24T00:00:00"/>
    <n v="1"/>
    <n v="0"/>
    <m/>
    <m/>
    <x v="2"/>
    <s v="Juridica"/>
    <s v="Funcionario"/>
    <s v="daguilar28"/>
    <s v="En nombre propio"/>
    <s v="NIT"/>
    <s v="FUNDACION FE   "/>
    <n v="860029566"/>
    <m/>
    <s v="subdireccion.administrativa@fundacionfe.org"/>
    <n v="6240507"/>
    <n v="3183981836"/>
    <s v="KR 59B 129 45"/>
    <s v="11 - SUBA"/>
    <s v="24 - NIZA"/>
    <s v="CIUDAD JARDIN NORTE"/>
    <x v="4"/>
    <s v="false"/>
    <s v="true"/>
    <x v="0"/>
    <m/>
    <n v="2"/>
    <x v="0"/>
    <s v="Propios"/>
    <m/>
    <x v="1"/>
    <s v="Gestion oportuna (DTL)"/>
    <s v=" "/>
    <s v="0-3."/>
    <s v="GESTIONADOS"/>
    <s v="PENDIENTE"/>
    <m/>
    <m/>
    <m/>
    <m/>
    <m/>
  </r>
  <r>
    <n v="89033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2020-8667 860029566-3 FUNDACION FE FUNDACION FE- SEDE PPAL KR 59B 129 45 6240507-3152248043  SOLICITANTE  LUZ G. GARZON CARDENAS CORREO  SUBDIRECCION.ADMINISTRATIVA@FUNDACIONFE.ORG  MIL GRACIAS  EL LUN  8 MAR 2021 A LAS 11 56  TRAMITE CONCEPTOS (&lt;TRAMITECONCEPTOS@BOMBEROSBOGOTA.GOV.CO&gt;) ESCRIBIO  CONCEPTO   ---------- FORWARDED MESSAGE --------- DE  SUBDIRECTORA ADMINISTRATIVA &lt;SUBDIRECCION.ADMINISTRATIVA@FUNDACIONFE.ORG&gt; DATE  MIE  3 MAR 2021 A LAS 19 45 SUBJECT  SOLICITUD CONCEPTO VISITA FUNDACION FE NIT 860.029.566-3 TO  &lt;TRAMITECONCEPTOS@BOMBEROSBOGOTA.GOV.CO&gt; CC  EDGAR PEREZ &lt;ASISTENTE.ADMINISTRATIVO@FUNDACIONFE.ORG&gt;   BUENAS TARDES   DE MANERA CORDIAL SOLICITO SU AMABLE COLABORACION  REMITIENDO POR ESTE MEDIO EL CONCEPTO  CORRESPONDIENTE A LA VISITA QUE REALIZARON A NUESTRA INSTITUCION  EL PASADO 23 DE NOVIEMBRE DE 2020.    ESTA SOLICITUD LA REALIZO TENIENDO EN CUENTA QUE  EL  SENOR CESAR LARA - INSPECTOR SARGENTO  QUIEN ASISTIO A LA VISITA  NOS INDICO QUE PASADO UN MES EL CONCEPTO SE PODIA RECLAMAR EN LAS INSTALACIONES DE BOMBEROS CALLE 20 N° 68 A - 06  SIN EMBARGO  EN ENERO DEL PRESENTE ANO FUE A LA DIRECCION MENCIONADA UN PROFESIONAL DE LA FUNDACION A RECLAMAR EL DOCUMENTO Y LE INDICARON QUE DEBIA REALIZARSE LA SOLICITUD POR ESTE MEDIO.  PARA EL EFECTO A CONTINUACION REFIERO LA  INFORMACION RECIBIDA EL DIA DE LA VISITA   IMAGE.PNG QUEDO ATENTA A SU AMABLE RESPUESTA  CORDIAL SALUDO   LUZ G. GARZON CARDENAS  SUBDIRECTORA ADMINISTRATIVA  FUNDACION FE  6240507 - CRA 59B NO. 129-45 (BOGOTA  COLOMBIA)  CELULAR 3188552798  AGRADEZCO CONFIRMAR EL RECIBIDO DEL PRESENTE MENSAJE.  "/>
    <m/>
    <s v="CONCEPTO TECNICO DE SEGURIDAD HUMANA Y PROTECCION CONTRA INCENDIOS"/>
    <s v="true"/>
    <s v="true"/>
    <s v="false"/>
    <m/>
    <m/>
    <s v="false"/>
    <m/>
    <m/>
    <x v="0"/>
    <m/>
    <m/>
    <m/>
    <n v="-74.1133758"/>
    <n v="4.6458319999999897"/>
    <m/>
    <m/>
    <d v="2021-03-19T00:00:00"/>
    <d v="2021-03-23T00:00:00"/>
    <d v="2021-03-19T10:30:06"/>
    <d v="2021-03-23T00:00:00"/>
    <m/>
    <s v=" "/>
    <s v=" "/>
    <s v=" "/>
    <s v=" "/>
    <s v=" "/>
    <s v=" "/>
    <d v="2021-05-05T00:00:00"/>
    <n v="30"/>
    <m/>
    <s v=" "/>
    <d v="2021-03-19T10:30:06"/>
    <s v=" "/>
    <n v="1"/>
    <n v="0"/>
    <s v="Registro para atencion"/>
    <s v="Funcionario"/>
    <d v="2021-03-24T00:00:00"/>
    <n v="1"/>
    <n v="0"/>
    <m/>
    <m/>
    <x v="2"/>
    <s v="Juridica"/>
    <s v="Funcionario"/>
    <s v="daguilar28"/>
    <s v="En nombre propio"/>
    <s v="NIT"/>
    <s v="FUNDACION FE   "/>
    <n v="860029566"/>
    <m/>
    <s v="subdireccion.administrativa@fundacionfe.org"/>
    <n v="6240507"/>
    <n v="3183981836"/>
    <s v="KR 59B 129 45"/>
    <s v="11 - SUBA"/>
    <s v="24 - NIZA"/>
    <s v="CIUDAD JARDIN NORTE"/>
    <x v="4"/>
    <s v="false"/>
    <s v="true"/>
    <x v="0"/>
    <m/>
    <n v="1"/>
    <x v="2"/>
    <s v="Propios"/>
    <m/>
    <x v="1"/>
    <s v="Gestion oportuna (DTL)"/>
    <s v=" "/>
    <s v="0-3."/>
    <s v="GESTIONADOS"/>
    <s v="PENDIENTE"/>
    <m/>
    <m/>
    <m/>
    <m/>
    <m/>
  </r>
  <r>
    <n v="89041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FORWARDED MESSAGE --------- DE  ADRIANA ESTRADA SIERRA &lt;AESTRADA@BOMBEROSBOGOTA.GOV.CO&gt; DATE  JUE  18 MAR 2021 A LAS 11 47 SUBJECT  RE  SOLICITUD DE INSPECCION DE BOMBEROS - INVERSIONES SEQUOIA COLOMBIA SAS NIT 900485519-6 TO  TRAMITE CONCEPTOS &lt;TRAMITECONCEPTOS@BOMBEROSBOGOTA.GOV.CO&gt;  QUEJAS Y SOLUCIONES &lt;QUEJASYSOLUCIONES@BOMBEROSBOGOTA.GOV.CO&gt;   SR.   INVERSIONES SEQUOIA COLOMBIA SAS     RESPETUOSO SALUDO       REVISADA LA INFORMACION REMITIDA SE LES INFORMA QUE SU SOLICITUD SERA ESCALADA AL AREA PERTINENTE YA QUE A LA FECHA LLEVA 33 DIAS DE REALIZADA LA SOLICITUD DEL TRAMITE SIN INFORMACION DE VISITA DE INSPECCION.  LES ESTAREMOS INFORMANDO POR ESTE MEDIO.       EL LUN  8 MAR 2021 A LAS 8 38  TRAMITE CONCEPTOS (&lt;TRAMITECONCEPTOS@BOMBEROSBOGOTA.GOV.CO&gt;) ESCRIBIO   URGENTE! INFO DE TRAMITE  SI LLEVA MUCHO TIEMPO AL SDQS   ---------- FORWARDED MESSAGE --------- DE  LILIANA LASSO CALDAS &lt;LILIANA.LASSO@MICLINICAVIP.COM&gt; DATE  MIE  3 MAR 2021 A LAS 9 51 SUBJECT  RE  SOLICITUD DE INSPECCION DE BOMBEROS - INVERSIONES SEQUOIA COLOMBIA SAS NIT 900485519-6 TO  TRAMITE CONCEPTOS &lt;TRAMITECONCEPTOS@BOMBEROSBOGOTA.GOV.CO&gt;   BUEN DIA      DE ACUERDO A LA INFORMACION ANTERIOR  SIGO A LA ESPERA DE QUE REALICEN LA VISITA TECNICA PARA GENERAR EL CERTIFICADO  ESTA SOLICITUD SE REALIZO DESDE EL 1 DE FEBRERO Y A LA FECHA NO HAN VENIDO  POR FAVOR SOLICITO COMUNICARSE CON EL PERSONAL ENCARGADO  PARA QUE GENEREN LA INSPECCION LO ANTES POSIBLE.     POR OTRO LADO SE ESTUVO LLAMANDO AL CELULAR QUE APARECE EN EL TEXTO DE ABAJO Y SE VA A BUZON.     ES IMPORTANTE REALIZAR LA INSPECCION A RAZON QUE SOMOS UNA ENTIDAD DE SALUD Y LA SECRETARIA NOS PIDE ESE CERTIFICADO VIGENTE Y LLEVAMOS MAS DE DOS MESES CON EL TRAMITE.     QUEDO ATENTA A SUS COMENTARIOS.     IMAGE002     LILIANA LASSO CALDAS SECRETARIA ADMINISTRATIVA     PBX (57-1) 7442740 EXT. 101  CALLE 97  23-60  FAX (57-1) 744 27 40 EXT. 115 LILIANA.LASSO@MICLINICAVIP.COM"/>
    <s v="MISIONAL"/>
    <s v="CONCEPTO TECNICO DE SEGURIDAD HUMANA Y PROTECCION CONTRA INCENDIOS"/>
    <s v="true"/>
    <s v="true"/>
    <s v="false"/>
    <m/>
    <m/>
    <s v="false"/>
    <m/>
    <m/>
    <x v="0"/>
    <m/>
    <m/>
    <m/>
    <n v="-74.113368299999905"/>
    <n v="4.6458322999999897"/>
    <m/>
    <m/>
    <d v="2021-03-19T00:00:00"/>
    <d v="2021-03-23T00:00:00"/>
    <d v="2021-03-19T10:37:01"/>
    <d v="2021-03-23T00:00:00"/>
    <m/>
    <s v=" "/>
    <s v=" "/>
    <s v=" "/>
    <s v=" "/>
    <s v=" "/>
    <s v=" "/>
    <d v="2021-05-05T00:00:00"/>
    <n v="30"/>
    <m/>
    <s v=" "/>
    <d v="2021-03-19T10:40:26"/>
    <s v=" "/>
    <n v="1"/>
    <n v="0"/>
    <s v="Registro para atencion"/>
    <s v="Funcionario"/>
    <d v="2021-03-24T00:00:00"/>
    <n v="1"/>
    <n v="0"/>
    <m/>
    <m/>
    <x v="2"/>
    <s v="Juridica"/>
    <s v="Funcionario"/>
    <s v="daguilar28"/>
    <s v="En nombre propio"/>
    <s v="NIT"/>
    <s v="CLINICA VIP    "/>
    <n v="900485519"/>
    <m/>
    <s v="MABEL.OSPITIA@MICLINICAVIP.COM"/>
    <n v="7442740"/>
    <m/>
    <s v="CL 97 23 10"/>
    <m/>
    <m/>
    <m/>
    <x v="0"/>
    <s v="false"/>
    <s v="true"/>
    <x v="0"/>
    <m/>
    <n v="2"/>
    <x v="0"/>
    <s v="Propios"/>
    <m/>
    <x v="1"/>
    <s v="Gestion oportuna (DTL)"/>
    <s v=" "/>
    <s v="0-3."/>
    <s v="GESTIONADOS"/>
    <s v="PENDIENTE"/>
    <m/>
    <m/>
    <m/>
    <m/>
    <m/>
  </r>
  <r>
    <n v="89041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FORWARDED MESSAGE --------- DE  ADRIANA ESTRADA SIERRA &lt;AESTRADA@BOMBEROSBOGOTA.GOV.CO&gt; DATE  JUE  18 MAR 2021 A LAS 11 47 SUBJECT  RE  SOLICITUD DE INSPECCION DE BOMBEROS - INVERSIONES SEQUOIA COLOMBIA SAS NIT 900485519-6 TO  TRAMITE CONCEPTOS &lt;TRAMITECONCEPTOS@BOMBEROSBOGOTA.GOV.CO&gt;  QUEJAS Y SOLUCIONES &lt;QUEJASYSOLUCIONES@BOMBEROSBOGOTA.GOV.CO&gt;   SR.   INVERSIONES SEQUOIA COLOMBIA SAS     RESPETUOSO SALUDO       REVISADA LA INFORMACION REMITIDA SE LES INFORMA QUE SU SOLICITUD SERA ESCALADA AL AREA PERTINENTE YA QUE A LA FECHA LLEVA 33 DIAS DE REALIZADA LA SOLICITUD DEL TRAMITE SIN INFORMACION DE VISITA DE INSPECCION.  LES ESTAREMOS INFORMANDO POR ESTE MEDIO.       EL LUN  8 MAR 2021 A LAS 8 38  TRAMITE CONCEPTOS (&lt;TRAMITECONCEPTOS@BOMBEROSBOGOTA.GOV.CO&gt;) ESCRIBIO   URGENTE! INFO DE TRAMITE  SI LLEVA MUCHO TIEMPO AL SDQS   ---------- FORWARDED MESSAGE --------- DE  LILIANA LASSO CALDAS &lt;LILIANA.LASSO@MICLINICAVIP.COM&gt; DATE  MIE  3 MAR 2021 A LAS 9 51 SUBJECT  RE  SOLICITUD DE INSPECCION DE BOMBEROS - INVERSIONES SEQUOIA COLOMBIA SAS NIT 900485519-6 TO  TRAMITE CONCEPTOS &lt;TRAMITECONCEPTOS@BOMBEROSBOGOTA.GOV.CO&gt;   BUEN DIA      DE ACUERDO A LA INFORMACION ANTERIOR  SIGO A LA ESPERA DE QUE REALICEN LA VISITA TECNICA PARA GENERAR EL CERTIFICADO  ESTA SOLICITUD SE REALIZO DESDE EL 1 DE FEBRERO Y A LA FECHA NO HAN VENIDO  POR FAVOR SOLICITO COMUNICARSE CON EL PERSONAL ENCARGADO  PARA QUE GENEREN LA INSPECCION LO ANTES POSIBLE.     POR OTRO LADO SE ESTUVO LLAMANDO AL CELULAR QUE APARECE EN EL TEXTO DE ABAJO Y SE VA A BUZON.     ES IMPORTANTE REALIZAR LA INSPECCION A RAZON QUE SOMOS UNA ENTIDAD DE SALUD Y LA SECRETARIA NOS PIDE ESE CERTIFICADO VIGENTE Y LLEVAMOS MAS DE DOS MESES CON EL TRAMITE.     QUEDO ATENTA A SUS COMENTARIOS.     IMAGE002     LILIANA LASSO CALDAS SECRETARIA ADMINISTRATIVA     PBX (57-1) 7442740 EXT. 101  CALLE 97  23-60  FAX (57-1) 744 27 40 EXT. 115 LILIANA.LASSO@MICLINICAVIP.COM"/>
    <m/>
    <s v="CONCEPTO TECNICO DE SEGURIDAD HUMANA Y PROTECCION CONTRA INCENDIOS"/>
    <s v="true"/>
    <s v="true"/>
    <s v="false"/>
    <m/>
    <m/>
    <s v="false"/>
    <m/>
    <m/>
    <x v="0"/>
    <m/>
    <m/>
    <m/>
    <n v="-74.113368299999905"/>
    <n v="4.6458322999999897"/>
    <m/>
    <m/>
    <d v="2021-03-19T00:00:00"/>
    <d v="2021-03-23T00:00:00"/>
    <d v="2021-03-19T10:37:01"/>
    <d v="2021-03-23T00:00:00"/>
    <m/>
    <s v=" "/>
    <s v=" "/>
    <s v=" "/>
    <s v=" "/>
    <s v=" "/>
    <s v=" "/>
    <d v="2021-05-05T00:00:00"/>
    <n v="30"/>
    <m/>
    <s v=" "/>
    <d v="2021-03-19T10:37:01"/>
    <s v=" "/>
    <n v="1"/>
    <n v="0"/>
    <s v="Registro para atencion"/>
    <s v="Funcionario"/>
    <d v="2021-03-24T00:00:00"/>
    <n v="1"/>
    <n v="0"/>
    <m/>
    <m/>
    <x v="2"/>
    <s v="Juridica"/>
    <s v="Funcionario"/>
    <s v="daguilar28"/>
    <s v="En nombre propio"/>
    <s v="NIT"/>
    <s v="CLINICA VIP    "/>
    <n v="900485519"/>
    <m/>
    <s v="MABEL.OSPITIA@MICLINICAVIP.COM"/>
    <n v="7442740"/>
    <m/>
    <s v="CL 97 23 10"/>
    <m/>
    <m/>
    <m/>
    <x v="0"/>
    <s v="false"/>
    <s v="true"/>
    <x v="0"/>
    <m/>
    <n v="1"/>
    <x v="2"/>
    <s v="Propios"/>
    <m/>
    <x v="1"/>
    <s v="Gestion oportuna (DTL)"/>
    <s v=" "/>
    <s v="0-3."/>
    <s v="GESTIONADOS"/>
    <s v="PENDIENTE"/>
    <m/>
    <m/>
    <m/>
    <m/>
    <m/>
  </r>
  <r>
    <n v="89057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2021-183 832001912-5 PLASGUICEL LIMITADA PLASGUICEL LIMITADA- SEDE PPAL CL 78 58 32 5495599  SOLICITANTE  ANA JULIET LOPEZ  CORREO  ANAJULIET.LOPEZ@PLASGUICEL.COM  MIL GRACIAS  EL MIE  10 MAR 2021 A LAS 8 50  TRAMITE CONCEPTOS (&lt;TRAMITECONCEPTOS@BOMBEROSBOGOTA.GOV.CO&gt;) ESCRIBIO    ---------- FORWARDED MESSAGE --------- DE  ANA JULIET LOPEZ &lt;ANAJULIET.LOPEZ@PLASGUICEL.COM&gt; DATE  LUN  8 MAR 2021 A LAS 7 13 SUBJECT  CONCEPTO TECNICO TO  TRAMITE CONCEPTOS &lt;TRAMITECONCEPTOS@BOMBEROSBOGOTA.GOV.CO&gt;   BUEN DIA    ESPERAMOS QUE SE ENCUENTREN MUY BIEN  DESEO CONFIRMAR SI YA SE ENCUENTRA DISPONIBLE LA CERTIFICACION DE LA INSPECCION REALIZADA EL 15 DE FEBRERO DEL ANO EN CURSO    PLASGUICEL LTDA NIT  832.001.912-5  ATENTA A SU AMABLE RESPUESTA    CORDIALMENTE    --  JULIET LOPEZ CHAPARRO SUBGERENTE  PLASGUICEL LTDA.  EMPAQUES Y DOTACION INSTITUCIONAL.   (+571) 549 4373 | (+57) 549 5599  ANAJULIET.LOPEZ@PLASGUICEL.COM  WWW.PLASGUICEL.COM  CALLE 78 # 58-32  BOGOTA  COLOMBIA.  "/>
    <s v="MISIONAL"/>
    <s v="CONCEPTO TECNICO DE SEGURIDAD HUMANA Y PROTECCION CONTRA INCENDIOS"/>
    <s v="true"/>
    <s v="true"/>
    <s v="false"/>
    <m/>
    <m/>
    <s v="false"/>
    <m/>
    <m/>
    <x v="0"/>
    <m/>
    <m/>
    <m/>
    <n v="-74.1133782"/>
    <n v="4.6458535000000003"/>
    <m/>
    <m/>
    <d v="2021-03-19T00:00:00"/>
    <d v="2021-03-23T00:00:00"/>
    <d v="2021-03-19T10:46:25"/>
    <d v="2021-03-23T00:00:00"/>
    <m/>
    <s v=" "/>
    <s v=" "/>
    <s v=" "/>
    <s v=" "/>
    <s v=" "/>
    <s v=" "/>
    <d v="2021-05-05T00:00:00"/>
    <n v="30"/>
    <m/>
    <s v=" "/>
    <d v="2021-03-19T10:47:09"/>
    <s v=" "/>
    <n v="1"/>
    <n v="0"/>
    <s v="Registro para atencion"/>
    <s v="Funcionario"/>
    <d v="2021-03-24T00:00:00"/>
    <n v="1"/>
    <n v="0"/>
    <m/>
    <m/>
    <x v="2"/>
    <s v="Juridica"/>
    <s v="Funcionario"/>
    <s v="daguilar28"/>
    <s v="En nombre propio"/>
    <s v="NIT"/>
    <s v="PLASGUICEL   "/>
    <n v="832001912"/>
    <m/>
    <s v="plasguicel@gmail.com"/>
    <n v="5494373"/>
    <m/>
    <s v="CL 78 58 32"/>
    <m/>
    <m/>
    <m/>
    <x v="0"/>
    <s v="false"/>
    <s v="true"/>
    <x v="0"/>
    <m/>
    <n v="2"/>
    <x v="0"/>
    <s v="Propios"/>
    <m/>
    <x v="1"/>
    <s v="Gestion oportuna (DTL)"/>
    <s v=" "/>
    <s v="0-3."/>
    <s v="GESTIONADOS"/>
    <s v="PENDIENTE"/>
    <m/>
    <m/>
    <m/>
    <m/>
    <m/>
  </r>
  <r>
    <n v="89057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2021-183 832001912-5 PLASGUICEL LIMITADA PLASGUICEL LIMITADA- SEDE PPAL CL 78 58 32 5495599  SOLICITANTE  ANA JULIET LOPEZ  CORREO  ANAJULIET.LOPEZ@PLASGUICEL.COM  MIL GRACIAS  EL MIE  10 MAR 2021 A LAS 8 50  TRAMITE CONCEPTOS (&lt;TRAMITECONCEPTOS@BOMBEROSBOGOTA.GOV.CO&gt;) ESCRIBIO    ---------- FORWARDED MESSAGE --------- DE  ANA JULIET LOPEZ &lt;ANAJULIET.LOPEZ@PLASGUICEL.COM&gt; DATE  LUN  8 MAR 2021 A LAS 7 13 SUBJECT  CONCEPTO TECNICO TO  TRAMITE CONCEPTOS &lt;TRAMITECONCEPTOS@BOMBEROSBOGOTA.GOV.CO&gt;   BUEN DIA    ESPERAMOS QUE SE ENCUENTREN MUY BIEN  DESEO CONFIRMAR SI YA SE ENCUENTRA DISPONIBLE LA CERTIFICACION DE LA INSPECCION REALIZADA EL 15 DE FEBRERO DEL ANO EN CURSO    PLASGUICEL LTDA NIT  832.001.912-5  ATENTA A SU AMABLE RESPUESTA    CORDIALMENTE    --  JULIET LOPEZ CHAPARRO SUBGERENTE  PLASGUICEL LTDA.  EMPAQUES Y DOTACION INSTITUCIONAL.   (+571) 549 4373 | (+57) 549 5599  ANAJULIET.LOPEZ@PLASGUICEL.COM  WWW.PLASGUICEL.COM  CALLE 78 # 58-32  BOGOTA  COLOMBIA.  "/>
    <m/>
    <s v="CONCEPTO TECNICO DE SEGURIDAD HUMANA Y PROTECCION CONTRA INCENDIOS"/>
    <s v="true"/>
    <s v="true"/>
    <s v="false"/>
    <m/>
    <m/>
    <s v="false"/>
    <m/>
    <m/>
    <x v="0"/>
    <m/>
    <m/>
    <m/>
    <n v="-74.1133782"/>
    <n v="4.6458535000000003"/>
    <m/>
    <m/>
    <d v="2021-03-19T00:00:00"/>
    <d v="2021-03-23T00:00:00"/>
    <d v="2021-03-19T10:46:25"/>
    <d v="2021-03-23T00:00:00"/>
    <m/>
    <s v=" "/>
    <s v=" "/>
    <s v=" "/>
    <s v=" "/>
    <s v=" "/>
    <s v=" "/>
    <d v="2021-05-05T00:00:00"/>
    <n v="30"/>
    <m/>
    <s v=" "/>
    <d v="2021-03-19T10:46:25"/>
    <s v=" "/>
    <n v="1"/>
    <n v="0"/>
    <s v="Registro para atencion"/>
    <s v="Funcionario"/>
    <d v="2021-03-24T00:00:00"/>
    <n v="1"/>
    <n v="0"/>
    <m/>
    <m/>
    <x v="2"/>
    <s v="Juridica"/>
    <s v="Funcionario"/>
    <s v="daguilar28"/>
    <s v="En nombre propio"/>
    <s v="NIT"/>
    <s v="PLASGUICEL   "/>
    <n v="832001912"/>
    <m/>
    <s v="plasguicel@gmail.com"/>
    <n v="5494373"/>
    <m/>
    <s v="CL 78 58 32"/>
    <m/>
    <m/>
    <m/>
    <x v="0"/>
    <s v="false"/>
    <s v="true"/>
    <x v="0"/>
    <m/>
    <n v="1"/>
    <x v="2"/>
    <s v="Propios"/>
    <m/>
    <x v="1"/>
    <s v="Gestion oportuna (DTL)"/>
    <s v=" "/>
    <s v="0-3."/>
    <s v="GESTIONADOS"/>
    <s v="PENDIENTE"/>
    <m/>
    <m/>
    <m/>
    <m/>
    <m/>
  </r>
  <r>
    <n v="89074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LA CIUDADANA RECLAMA RESPUESTA A LA VISITA EFECTUADA RADICADO 2020-3181"/>
    <s v="MISIONAL"/>
    <s v="CONCEPTO TECNICO DE SEGURIDAD HUMANA Y PROTECCION CONTRA INCENDIOS"/>
    <s v="true"/>
    <s v="true"/>
    <s v="false"/>
    <m/>
    <m/>
    <s v="false"/>
    <m/>
    <m/>
    <x v="0"/>
    <m/>
    <m/>
    <m/>
    <n v="-74.104378499999996"/>
    <n v="4.7476883000000001"/>
    <m/>
    <m/>
    <d v="2021-03-19T00:00:00"/>
    <d v="2021-03-23T00:00:00"/>
    <d v="2021-03-19T10:54:08"/>
    <d v="2021-03-23T00:00:00"/>
    <m/>
    <s v=" "/>
    <s v=" "/>
    <s v=" "/>
    <s v=" "/>
    <s v=" "/>
    <s v=" "/>
    <d v="2021-05-05T00:00:00"/>
    <n v="30"/>
    <m/>
    <s v=" "/>
    <d v="2021-03-19T10:55:26"/>
    <s v=" "/>
    <n v="1"/>
    <n v="0"/>
    <s v="Registro para atencion"/>
    <s v="Funcionario"/>
    <d v="2021-03-24T00:00:00"/>
    <n v="1"/>
    <n v="0"/>
    <m/>
    <m/>
    <x v="0"/>
    <s v="Natural"/>
    <s v="Funcionario"/>
    <s v="daguilar28"/>
    <s v="Accion Colectiva sin persona juridica"/>
    <m/>
    <s v="MARCELA  SILVA "/>
    <m/>
    <m/>
    <s v="asistentecalidadestratego@gmail.com"/>
    <m/>
    <m/>
    <m/>
    <m/>
    <m/>
    <m/>
    <x v="0"/>
    <s v="false"/>
    <s v="true"/>
    <x v="0"/>
    <m/>
    <n v="2"/>
    <x v="0"/>
    <s v="Propios"/>
    <m/>
    <x v="1"/>
    <s v="Gestion oportuna (DTL)"/>
    <s v=" "/>
    <s v="0-3."/>
    <s v="GESTIONADOS"/>
    <s v="PENDIENTE"/>
    <m/>
    <m/>
    <m/>
    <m/>
    <m/>
  </r>
  <r>
    <n v="89074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LA CIUDADANA RECLAMA RESPUESTA A LA VISITA EFECTUADA RADICADO 2020-3181"/>
    <m/>
    <s v="CONCEPTO TECNICO DE SEGURIDAD HUMANA Y PROTECCION CONTRA INCENDIOS"/>
    <s v="true"/>
    <s v="true"/>
    <s v="false"/>
    <m/>
    <m/>
    <s v="false"/>
    <m/>
    <m/>
    <x v="0"/>
    <m/>
    <m/>
    <m/>
    <n v="-74.104378499999996"/>
    <n v="4.7476883000000001"/>
    <m/>
    <m/>
    <d v="2021-03-19T00:00:00"/>
    <d v="2021-03-23T00:00:00"/>
    <d v="2021-03-19T10:54:08"/>
    <d v="2021-03-23T00:00:00"/>
    <m/>
    <s v=" "/>
    <s v=" "/>
    <s v=" "/>
    <s v=" "/>
    <s v=" "/>
    <s v=" "/>
    <d v="2021-05-05T00:00:00"/>
    <n v="30"/>
    <m/>
    <s v=" "/>
    <d v="2021-03-19T10:54:08"/>
    <s v=" "/>
    <n v="1"/>
    <n v="0"/>
    <s v="Registro para atencion"/>
    <s v="Funcionario"/>
    <d v="2021-03-24T00:00:00"/>
    <n v="1"/>
    <n v="0"/>
    <m/>
    <m/>
    <x v="0"/>
    <s v="Natural"/>
    <s v="Funcionario"/>
    <s v="daguilar28"/>
    <s v="Accion Colectiva sin persona juridica"/>
    <m/>
    <s v="MARCELA  SILVA "/>
    <m/>
    <m/>
    <s v="asistentecalidadestratego@gmail.com"/>
    <m/>
    <m/>
    <m/>
    <m/>
    <m/>
    <m/>
    <x v="0"/>
    <s v="false"/>
    <s v="true"/>
    <x v="0"/>
    <m/>
    <n v="1"/>
    <x v="2"/>
    <s v="Propios"/>
    <m/>
    <x v="1"/>
    <s v="Gestion oportuna (DTL)"/>
    <s v=" "/>
    <s v="0-3."/>
    <s v="GESTIONADOS"/>
    <s v="PENDIENTE"/>
    <m/>
    <m/>
    <m/>
    <m/>
    <m/>
  </r>
  <r>
    <n v="89076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 ---------- FORWARDED MESSAGE --------- DE  MARCELA SILVA &lt;ASISTENTECALIDADESTRATEGO@GMAIL.COM&gt; DATE  JUE  18 MAR 2021 A LAS 12 32 SUBJECT  ACLARACION CONCEPTO TO  QUEJAS Y SOLUCIONES &lt;QUEJASYSOLUCIONES@BOMBEROSBOGOTA.GOV.CO&gt;   BUENOS DIAS  SENORES  UAE CUERPO OFICIAL BOMBEROS DE BOGOTA  LA PRESENTE TIENE COMO FIN   PEDIR UNA ACLARACION CON RESPECTO AL CERTIFICADO EMITIDO POR PARTE DE USTEDES YA QUE NOS ESTAN SOLICITANDO ROCIADORES EN LOS PASILLOS Y LA NORMA NSR10 NOS DICE QUE ESTOS SON SOLICITADOS PARA 2000 METROS CUADRADOS Y NOSOTROS SOLO CONTAMOS CON UN ESPACIO DE 100 METROS CUADRADOS. ADJUNTO EL USO DE SUELOS DONDE NOS DICE QUE EL PISO DONDE NOS ENCONTRAMOS TIENE 732 METROS CUADRADOS PERO EN ESE PISO HAY VARIOS LOCALES ENTRE ELLOS EL DE NUESTRA IPS. POR FAVOR PEDIMOS UNA PRONTA RESPUESTA Y COLABORACION POR PARTE DE USTEDES  YA QUE TENGO UN REPROCESO EN EL TRAMITE DE APERTURA DE LA IPS. MUCHAS GRACIAS   ESTRATEGO IPS SAS NIT 900981496-2    CORDIALMENTE MARCELA SILVA ESTRATEGO IPS SAS TEL  8915833 "/>
    <s v="MISIONAL"/>
    <s v="CONCEPTO TECNICO DE SEGURIDAD HUMANA Y PROTECCION CONTRA INCENDIOS"/>
    <s v="true"/>
    <s v="true"/>
    <s v="false"/>
    <m/>
    <m/>
    <s v="false"/>
    <m/>
    <m/>
    <x v="0"/>
    <m/>
    <m/>
    <m/>
    <n v="-74.113372999999996"/>
    <n v="4.6458439999999896"/>
    <m/>
    <m/>
    <d v="2021-03-19T00:00:00"/>
    <d v="2021-03-23T00:00:00"/>
    <d v="2021-03-19T10:55:20"/>
    <d v="2021-03-23T00:00:00"/>
    <m/>
    <s v=" "/>
    <s v=" "/>
    <s v=" "/>
    <s v=" "/>
    <s v=" "/>
    <s v=" "/>
    <d v="2021-05-05T00:00:00"/>
    <n v="30"/>
    <m/>
    <s v=" "/>
    <d v="2021-03-19T10:57:37"/>
    <s v=" "/>
    <n v="1"/>
    <n v="0"/>
    <s v="Registro para atencion"/>
    <s v="Funcionario"/>
    <d v="2021-03-24T00:00:00"/>
    <n v="1"/>
    <n v="0"/>
    <m/>
    <m/>
    <x v="0"/>
    <s v="Natural"/>
    <s v="Funcionario"/>
    <s v="daguilar28"/>
    <s v="En nombre propio"/>
    <m/>
    <s v="YINA MARCELA SILVA ROA"/>
    <m/>
    <m/>
    <s v="asistentecalidadestratego@gmail.com"/>
    <n v="8915833"/>
    <n v="3132582553"/>
    <m/>
    <m/>
    <m/>
    <m/>
    <x v="0"/>
    <s v="false"/>
    <s v="true"/>
    <x v="0"/>
    <m/>
    <n v="2"/>
    <x v="0"/>
    <s v="Propios"/>
    <m/>
    <x v="1"/>
    <s v="Gestion oportuna (DTL)"/>
    <s v=" "/>
    <s v="0-3."/>
    <s v="GESTIONADOS"/>
    <s v="PENDIENTE"/>
    <m/>
    <m/>
    <m/>
    <m/>
    <m/>
  </r>
  <r>
    <n v="89076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 ---------- FORWARDED MESSAGE --------- DE  MARCELA SILVA &lt;ASISTENTECALIDADESTRATEGO@GMAIL.COM&gt; DATE  JUE  18 MAR 2021 A LAS 12 32 SUBJECT  ACLARACION CONCEPTO TO  QUEJAS Y SOLUCIONES &lt;QUEJASYSOLUCIONES@BOMBEROSBOGOTA.GOV.CO&gt;   BUENOS DIAS  SENORES  UAE CUERPO OFICIAL BOMBEROS DE BOGOTA  LA PRESENTE TIENE COMO FIN   PEDIR UNA ACLARACION CON RESPECTO AL CERTIFICADO EMITIDO POR PARTE DE USTEDES YA QUE NOS ESTAN SOLICITANDO ROCIADORES EN LOS PASILLOS Y LA NORMA NSR10 NOS DICE QUE ESTOS SON SOLICITADOS PARA 2000 METROS CUADRADOS Y NOSOTROS SOLO CONTAMOS CON UN ESPACIO DE 100 METROS CUADRADOS. ADJUNTO EL USO DE SUELOS DONDE NOS DICE QUE EL PISO DONDE NOS ENCONTRAMOS TIENE 732 METROS CUADRADOS PERO EN ESE PISO HAY VARIOS LOCALES ENTRE ELLOS EL DE NUESTRA IPS. POR FAVOR PEDIMOS UNA PRONTA RESPUESTA Y COLABORACION POR PARTE DE USTEDES  YA QUE TENGO UN REPROCESO EN EL TRAMITE DE APERTURA DE LA IPS. MUCHAS GRACIAS   ESTRATEGO IPS SAS NIT 900981496-2    CORDIALMENTE MARCELA SILVA ESTRATEGO IPS SAS TEL  8915833 "/>
    <m/>
    <s v="CONCEPTO TECNICO DE SEGURIDAD HUMANA Y PROTECCION CONTRA INCENDIOS"/>
    <s v="true"/>
    <s v="true"/>
    <s v="false"/>
    <m/>
    <m/>
    <s v="false"/>
    <m/>
    <m/>
    <x v="0"/>
    <m/>
    <m/>
    <m/>
    <n v="-74.113372999999996"/>
    <n v="4.6458439999999896"/>
    <m/>
    <m/>
    <d v="2021-03-19T00:00:00"/>
    <d v="2021-03-23T00:00:00"/>
    <d v="2021-03-19T10:55:20"/>
    <d v="2021-03-23T00:00:00"/>
    <m/>
    <s v=" "/>
    <s v=" "/>
    <s v=" "/>
    <s v=" "/>
    <s v=" "/>
    <s v=" "/>
    <d v="2021-05-05T00:00:00"/>
    <n v="30"/>
    <m/>
    <s v=" "/>
    <d v="2021-03-19T10:55:20"/>
    <s v=" "/>
    <n v="1"/>
    <n v="0"/>
    <s v="Registro para atencion"/>
    <s v="Funcionario"/>
    <d v="2021-03-24T00:00:00"/>
    <n v="1"/>
    <n v="0"/>
    <m/>
    <m/>
    <x v="0"/>
    <s v="Natural"/>
    <s v="Funcionario"/>
    <s v="daguilar28"/>
    <s v="En nombre propio"/>
    <m/>
    <s v="YINA MARCELA SILVA ROA"/>
    <m/>
    <m/>
    <s v="asistentecalidadestratego@gmail.com"/>
    <n v="8915833"/>
    <n v="3132582553"/>
    <m/>
    <m/>
    <m/>
    <m/>
    <x v="0"/>
    <s v="false"/>
    <s v="true"/>
    <x v="0"/>
    <m/>
    <n v="1"/>
    <x v="2"/>
    <s v="Propios"/>
    <m/>
    <x v="1"/>
    <s v="Gestion oportuna (DTL)"/>
    <s v=" "/>
    <s v="0-3."/>
    <s v="GESTIONADOS"/>
    <s v="PENDIENTE"/>
    <m/>
    <m/>
    <m/>
    <m/>
    <m/>
  </r>
  <r>
    <n v="89101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FORWARDED MESSAGE --------- DE  ENERGY CARS &lt;BATERITECAENERGY@HOTMAIL.COM&gt; DATE  LUN  15 MAR 2021 A LAS 14 16 SUBJECT  RE  LIQUIDACION CETIFICADO BOMBEROS TO  TRAMITE CONCEPTOS &lt;TRAMITECONCEPTOS@BOMBEROSBOGOTA.GOV.CO&gt;   BUENA TARDE    ADJUNTO ENVIO CARTA DE REQUERIMIENTO SOLICITANDO UNA NUEVA VERIFICACION A VISITA REALIZADA.   AGRADECEMOS SU ACOSTUMBRADA COLABORACION  QUEDO EN ESPERA DE SU COMUNICADO.   CORDIALMENTE.    CLAUDIA LORENA BARRERA ENERGY CARS 3138542282"/>
    <s v="MISIONAL"/>
    <s v="CONCEPTO TECNICO DE SEGURIDAD HUMANA Y PROTECCION CONTRA INCENDIOS"/>
    <s v="true"/>
    <s v="true"/>
    <s v="false"/>
    <m/>
    <m/>
    <s v="false"/>
    <m/>
    <m/>
    <x v="7"/>
    <s v="112 - GRANJAS DE TECHO"/>
    <s v="MONTEVIDEO"/>
    <m/>
    <n v="-74.113368899999998"/>
    <n v="4.6458494999999997"/>
    <m/>
    <m/>
    <d v="2021-03-19T00:00:00"/>
    <d v="2021-03-23T00:00:00"/>
    <d v="2021-03-19T11:05:44"/>
    <d v="2021-03-23T00:00:00"/>
    <m/>
    <s v=" "/>
    <s v=" "/>
    <s v=" "/>
    <s v=" "/>
    <s v=" "/>
    <s v=" "/>
    <d v="2021-05-05T00:00:00"/>
    <n v="30"/>
    <m/>
    <s v=" "/>
    <d v="2021-03-19T11:06:30"/>
    <s v=" "/>
    <n v="1"/>
    <n v="0"/>
    <s v="Registro para atencion"/>
    <s v="Funcionario"/>
    <d v="2021-03-24T00:00:00"/>
    <n v="1"/>
    <n v="0"/>
    <m/>
    <m/>
    <x v="2"/>
    <s v="Juridica"/>
    <s v="Funcionario"/>
    <s v="daguilar28"/>
    <s v="En nombre propio"/>
    <s v="NIT"/>
    <s v="ENERGY CARS S A S   "/>
    <n v="900351721"/>
    <m/>
    <s v="bateritecaenergy@hotmail.com"/>
    <m/>
    <m/>
    <s v="CL 20 68A 06"/>
    <s v="09 - FONTIBON"/>
    <s v="112 - GRANJAS DE TECHO"/>
    <s v="MONTEVIDEO"/>
    <x v="0"/>
    <s v="false"/>
    <s v="true"/>
    <x v="0"/>
    <m/>
    <n v="2"/>
    <x v="0"/>
    <s v="Propios"/>
    <m/>
    <x v="1"/>
    <s v="Gestion oportuna (DTL)"/>
    <s v=" "/>
    <s v="0-3."/>
    <s v="GESTIONADOS"/>
    <s v="PENDIENTE"/>
    <m/>
    <m/>
    <m/>
    <m/>
    <m/>
  </r>
  <r>
    <n v="89101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FORWARDED MESSAGE --------- DE  ENERGY CARS &lt;BATERITECAENERGY@HOTMAIL.COM&gt; DATE  LUN  15 MAR 2021 A LAS 14 16 SUBJECT  RE  LIQUIDACION CETIFICADO BOMBEROS TO  TRAMITE CONCEPTOS &lt;TRAMITECONCEPTOS@BOMBEROSBOGOTA.GOV.CO&gt;   BUENA TARDE    ADJUNTO ENVIO CARTA DE REQUERIMIENTO SOLICITANDO UNA NUEVA VERIFICACION A VISITA REALIZADA.   AGRADECEMOS SU ACOSTUMBRADA COLABORACION  QUEDO EN ESPERA DE SU COMUNICADO.   CORDIALMENTE.    CLAUDIA LORENA BARRERA ENERGY CARS 3138542282"/>
    <m/>
    <s v="CONCEPTO TECNICO DE SEGURIDAD HUMANA Y PROTECCION CONTRA INCENDIOS"/>
    <s v="true"/>
    <s v="true"/>
    <s v="false"/>
    <m/>
    <m/>
    <s v="false"/>
    <m/>
    <m/>
    <x v="7"/>
    <s v="112 - GRANJAS DE TECHO"/>
    <s v="MONTEVIDEO"/>
    <m/>
    <n v="-74.113368899999998"/>
    <n v="4.6458494999999997"/>
    <m/>
    <m/>
    <d v="2021-03-19T00:00:00"/>
    <d v="2021-03-23T00:00:00"/>
    <d v="2021-03-19T11:05:44"/>
    <d v="2021-03-23T00:00:00"/>
    <m/>
    <s v=" "/>
    <s v=" "/>
    <s v=" "/>
    <s v=" "/>
    <s v=" "/>
    <s v=" "/>
    <d v="2021-05-05T00:00:00"/>
    <n v="30"/>
    <m/>
    <s v=" "/>
    <d v="2021-03-19T11:05:44"/>
    <s v=" "/>
    <n v="1"/>
    <n v="0"/>
    <s v="Registro para atencion"/>
    <s v="Funcionario"/>
    <d v="2021-03-24T00:00:00"/>
    <n v="1"/>
    <n v="0"/>
    <m/>
    <m/>
    <x v="2"/>
    <s v="Juridica"/>
    <s v="Funcionario"/>
    <s v="daguilar28"/>
    <s v="En nombre propio"/>
    <s v="NIT"/>
    <s v="ENERGY CARS S A S   "/>
    <n v="900351721"/>
    <m/>
    <s v="bateritecaenergy@hotmail.com"/>
    <m/>
    <m/>
    <s v="CL 20 68A 06"/>
    <s v="09 - FONTIBON"/>
    <s v="112 - GRANJAS DE TECHO"/>
    <s v="MONTEVIDEO"/>
    <x v="0"/>
    <s v="false"/>
    <s v="true"/>
    <x v="0"/>
    <m/>
    <n v="1"/>
    <x v="2"/>
    <s v="Propios"/>
    <m/>
    <x v="1"/>
    <s v="Gestion oportuna (DTL)"/>
    <s v=" "/>
    <s v="0-3."/>
    <s v="GESTIONADOS"/>
    <s v="PENDIENTE"/>
    <m/>
    <m/>
    <m/>
    <m/>
    <m/>
  </r>
  <r>
    <n v="89118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020-12752 900934851-4 GASTRONOMIA ITALIANA EN COLOMBIA SAS DOMINOS PIZZA CAOBOS KR 19 147 76 7431886 2020-12742 900934851-4 GASTRONOMIA ITALIANA EN COLOMBIA SAS DOMINOS PIZZAS AV 19 CHICO 2 KR 19 95 75 7449700 2020-12707 900934851-4 GASTRONOMIA ITALIANA EN COLOMBIA SAS DOMINOS PIZZA PLAZA IMPERIAL KR 107 143 67 7455997 2020-12709 900934851-4 GASTRONOMIA ITALIANA EN COLOMBIA SAS DOMINOS PIZZA VILLA MAGDALA CL 161 16A 03 7446418 2020-12734 900934851-4 GASTRONOMIA ITALIANA EN COLOMBIA SAS DOMINOS PIZZA LA 82 KR 15 82 22 6084000 2020-12747 900934851-4 GASTRONOMIA ITALIANA EN COLOMBIA SAS DOMINOS PIZZA LA CASTELLANA CL 95 45A 30 7562586 2020-12745 900934851-4 GASTRONOMIA ITALIANA EN COLOMBIA SAS DOMINOS PIZZA KENNEDY KR 78K 38B 04 SUR 7421931  SOLICITANTE  JEHIMY AVILA  CORREO  JAVILA@ALSEA.COM.CO   MIL GRACIAS  EL JUE  18 MAR 2021 A LAS 13 14  DIANA KATHERINE CASTANEDA MARTIN (&lt;DCASTANEDA@BOMBEROSBOGOTA.GOV.CO&gt;) ESCRIBIO  CORDIAL SALUDO SENORA JEHIMY  EN ATENCION A SU SOLICITUD SE REMITEN LAS COPIAS DE LOS CONCEPTOS TECNICOS EMITIDOS A NOMBRE DE LOS ESTABLECIMIENTOS GASTRONOMIA ITALIANA EN COLOMBIA SAS - DOMINOS PIZZA (PRADO VERANIEGO  SANTA ANA  SUBA  HAYUELOS  NIZA  AV BOYACA  CORFERIAS  MODELIA  MODELO NORTE  SANTA ISABEL  FONTIBON  170  USAQUEN 2  GALERIAS  NORMANDIA AV CHILE Y PONTEVEDRA )  BAJO NUMEROS DE RADICADO 2020-12753  2020-12754   2020-12751   2020-12746   2020-12755   2020-12750   2020-12744   2020-12736   2020-12738   2020-12735   2020-12705   2020-12711   2020-12710   2020-12741   2020-12748   2020-12743 Y  2020-12749  SIN EMBARGO  LE INFORMAMOS QUE LA EMISION DE LOS CONCEPTOS TECNICOS A NOMBRE DE LOS ESTABLECIMIENTOS   GASTRONOMIA ITALIANA EN COLOMBIA SAS - DOMINOS PIZZA (CAOBOS  AV 19 CHICO 2  PLAZA IMPERIAL  VILLA MAGDALA  LA 82  LA CASTELLANA Y KENNEDY)  BAJO NUMEROS DE RADICADO  2020-12752   2020-12742   2020-12707   2020-12709   2020-12734   2020-12747 Y  2020-12745  ESTA SIENDO TRAMITADA CON EL AREA ENCARGADA UNA VEZ SEAN GENERADOS  LOS PODRA DESCARGAR  A TRAVES DE SIGUIENTE ENLACE  HTTPS //CERTIFICADOS.BOMBEROSBOGOTA.COM/  DIGITANDO EL NUMERO DEL NIT SIN DIGITO DE VERIFICACION Y LOS NUMEROS DE RADICADO.  AGRADECEMOS SU COMPRENSION Y QUEDAMOS ATENTOS A SUS COMENTARIOS  CORDIALMENTE   EL MIE  10 MAR 2021 A LAS 9 03  TRAMITE CONCEPTOS (&lt;TRAMITECONCEPTOS@BOMBEROSBOGOTA.GOV.CO&gt;) ESCRIBIO  CONCEPTO   ---------- FORWARDED MESSAGE --------- DE  JEHIMY AVILA &lt;JAVILA@ALSEA.COM.CO&gt; DATE  VIE  5 MAR 2021 A LAS 9 30 SUBJECT  SOLICITUD DE CERTIFICADOS TO  TRAMITE CONCEPTOS &lt;TRAMITECONCEPTOS@BOMBEROSBOGOTA.GOV.CO&gt;   BUENOS DIAS     SENORES  CUERPO DE BOMBEROS DE BOGOTA     POR MEDIO DE LA PRESENTE SOLICITO EL ENVIO DE LOS CERTIFICADOS DE BOMBEROS DE LOS LAS FACTURAS ADJUNTAS CORRESPONDIENTES A VISITAS REALIZADAS A ESTABLECIMIENTOS DE LA MARCA DOMINOS PIZZA DE LA SOCIEDAD GASTRONOMIA ITALIANA EN COLOMBIA S.A.S  IDENTIFICADA CON NIT 900.934.851-4.     A CONTINUACION SE RELACIONAN LOS NUMERO DE RADICADOS   ESTABLECIMIENTO  NO . DE RADICADO  CASTELLANA  2020-12747  MODELIA  2020-12736  MODELO NORTE  2020-12738  GALERIAS  2020-12741  SUBA  2020-12751  LA 82  2020-12734  KENNEDY  2020-12745  NIZA  2020-12755  PONTEVEDRA  2020-12749  PRADO VERANIEGO  2020-12754  SANTA ISABEL  2020-12735  HAYUELOS  2020-12746  AV BOYACA  2020-12750  AV CHILE  2020-12743  CORFERIAS  2020-12744  CAOBOS  2020-12752  NORMANDIA  2020-12748  SANTA ANA  2020-12753  AV. 19 CHICO 2  2020-12742  FONTIBON   2020-12705  PLAZA IMPERIAL  2020-12707  LA 170  2020-12711  VILLA MAGDALA  2020-12709  USAQUEN 2  2020-12710     QUEDO ATENTA  CORDIALMENTE     "/>
    <s v="MISIONAL"/>
    <s v="CONCEPTO TECNICO DE SEGURIDAD HUMANA Y PROTECCION CONTRA INCENDIOS"/>
    <s v="true"/>
    <s v="true"/>
    <s v="false"/>
    <m/>
    <m/>
    <s v="false"/>
    <m/>
    <m/>
    <x v="0"/>
    <m/>
    <m/>
    <m/>
    <n v="-74.113361099999906"/>
    <n v="4.6458357999999897"/>
    <m/>
    <m/>
    <d v="2021-03-19T00:00:00"/>
    <d v="2021-03-23T00:00:00"/>
    <d v="2021-03-19T11:12:54"/>
    <d v="2021-03-23T00:00:00"/>
    <m/>
    <s v=" "/>
    <s v=" "/>
    <s v=" "/>
    <s v=" "/>
    <s v=" "/>
    <s v=" "/>
    <d v="2021-05-05T00:00:00"/>
    <n v="30"/>
    <m/>
    <s v=" "/>
    <d v="2021-03-19T11:13:31"/>
    <s v=" "/>
    <n v="1"/>
    <n v="0"/>
    <s v="Registro para atencion"/>
    <s v="Funcionario"/>
    <d v="2021-03-24T00:00:00"/>
    <n v="1"/>
    <n v="0"/>
    <m/>
    <m/>
    <x v="2"/>
    <s v="Juridica"/>
    <s v="Funcionario"/>
    <s v="daguilar28"/>
    <s v="En nombre propio"/>
    <s v="NIT"/>
    <s v="GASTRONOMIA ITALIANA EN COLOMBIA S.A.S   "/>
    <n v="900934851"/>
    <m/>
    <s v="notificacionesjudiciales@alsea.com.co"/>
    <m/>
    <m/>
    <s v="CR 9 A No. 99 - 02"/>
    <m/>
    <m/>
    <m/>
    <x v="0"/>
    <s v="true"/>
    <s v="true"/>
    <x v="0"/>
    <m/>
    <n v="2"/>
    <x v="0"/>
    <s v="Propios"/>
    <m/>
    <x v="1"/>
    <s v="Gestion oportuna (DTL)"/>
    <s v=" "/>
    <s v="0-3."/>
    <s v="GESTIONADOS"/>
    <s v="PENDIENTE"/>
    <m/>
    <m/>
    <m/>
    <m/>
    <m/>
  </r>
  <r>
    <n v="89118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020-12752 900934851-4 GASTRONOMIA ITALIANA EN COLOMBIA SAS DOMINOS PIZZA CAOBOS KR 19 147 76 7431886 2020-12742 900934851-4 GASTRONOMIA ITALIANA EN COLOMBIA SAS DOMINOS PIZZAS AV 19 CHICO 2 KR 19 95 75 7449700 2020-12707 900934851-4 GASTRONOMIA ITALIANA EN COLOMBIA SAS DOMINOS PIZZA PLAZA IMPERIAL KR 107 143 67 7455997 2020-12709 900934851-4 GASTRONOMIA ITALIANA EN COLOMBIA SAS DOMINOS PIZZA VILLA MAGDALA CL 161 16A 03 7446418 2020-12734 900934851-4 GASTRONOMIA ITALIANA EN COLOMBIA SAS DOMINOS PIZZA LA 82 KR 15 82 22 6084000 2020-12747 900934851-4 GASTRONOMIA ITALIANA EN COLOMBIA SAS DOMINOS PIZZA LA CASTELLANA CL 95 45A 30 7562586 2020-12745 900934851-4 GASTRONOMIA ITALIANA EN COLOMBIA SAS DOMINOS PIZZA KENNEDY KR 78K 38B 04 SUR 7421931  SOLICITANTE  JEHIMY AVILA  CORREO  JAVILA@ALSEA.COM.CO   MIL GRACIAS  EL JUE  18 MAR 2021 A LAS 13 14  DIANA KATHERINE CASTANEDA MARTIN (&lt;DCASTANEDA@BOMBEROSBOGOTA.GOV.CO&gt;) ESCRIBIO  CORDIAL SALUDO SENORA JEHIMY  EN ATENCION A SU SOLICITUD SE REMITEN LAS COPIAS DE LOS CONCEPTOS TECNICOS EMITIDOS A NOMBRE DE LOS ESTABLECIMIENTOS GASTRONOMIA ITALIANA EN COLOMBIA SAS - DOMINOS PIZZA (PRADO VERANIEGO  SANTA ANA  SUBA  HAYUELOS  NIZA  AV BOYACA  CORFERIAS  MODELIA  MODELO NORTE  SANTA ISABEL  FONTIBON  170  USAQUEN 2  GALERIAS  NORMANDIA AV CHILE Y PONTEVEDRA )  BAJO NUMEROS DE RADICADO 2020-12753  2020-12754   2020-12751   2020-12746   2020-12755   2020-12750   2020-12744   2020-12736   2020-12738   2020-12735   2020-12705   2020-12711   2020-12710   2020-12741   2020-12748   2020-12743 Y  2020-12749  SIN EMBARGO  LE INFORMAMOS QUE LA EMISION DE LOS CONCEPTOS TECNICOS A NOMBRE DE LOS ESTABLECIMIENTOS   GASTRONOMIA ITALIANA EN COLOMBIA SAS - DOMINOS PIZZA (CAOBOS  AV 19 CHICO 2  PLAZA IMPERIAL  VILLA MAGDALA  LA 82  LA CASTELLANA Y KENNEDY)  BAJO NUMEROS DE RADICADO  2020-12752   2020-12742   2020-12707   2020-12709   2020-12734   2020-12747 Y  2020-12745  ESTA SIENDO TRAMITADA CON EL AREA ENCARGADA UNA VEZ SEAN GENERADOS  LOS PODRA DESCARGAR  A TRAVES DE SIGUIENTE ENLACE  HTTPS //CERTIFICADOS.BOMBEROSBOGOTA.COM/  DIGITANDO EL NUMERO DEL NIT SIN DIGITO DE VERIFICACION Y LOS NUMEROS DE RADICADO.  AGRADECEMOS SU COMPRENSION Y QUEDAMOS ATENTOS A SUS COMENTARIOS  CORDIALMENTE   EL MIE  10 MAR 2021 A LAS 9 03  TRAMITE CONCEPTOS (&lt;TRAMITECONCEPTOS@BOMBEROSBOGOTA.GOV.CO&gt;) ESCRIBIO  CONCEPTO   ---------- FORWARDED MESSAGE --------- DE  JEHIMY AVILA &lt;JAVILA@ALSEA.COM.CO&gt; DATE  VIE  5 MAR 2021 A LAS 9 30 SUBJECT  SOLICITUD DE CERTIFICADOS TO  TRAMITE CONCEPTOS &lt;TRAMITECONCEPTOS@BOMBEROSBOGOTA.GOV.CO&gt;   BUENOS DIAS     SENORES  CUERPO DE BOMBEROS DE BOGOTA     POR MEDIO DE LA PRESENTE SOLICITO EL ENVIO DE LOS CERTIFICADOS DE BOMBEROS DE LOS LAS FACTURAS ADJUNTAS CORRESPONDIENTES A VISITAS REALIZADAS A ESTABLECIMIENTOS DE LA MARCA DOMINOS PIZZA DE LA SOCIEDAD GASTRONOMIA ITALIANA EN COLOMBIA S.A.S  IDENTIFICADA CON NIT 900.934.851-4.     A CONTINUACION SE RELACIONAN LOS NUMERO DE RADICADOS   ESTABLECIMIENTO  NO . DE RADICADO  CASTELLANA  2020-12747  MODELIA  2020-12736  MODELO NORTE  2020-12738  GALERIAS  2020-12741  SUBA  2020-12751  LA 82  2020-12734  KENNEDY  2020-12745  NIZA  2020-12755  PONTEVEDRA  2020-12749  PRADO VERANIEGO  2020-12754  SANTA ISABEL  2020-12735  HAYUELOS  2020-12746  AV BOYACA  2020-12750  AV CHILE  2020-12743  CORFERIAS  2020-12744  CAOBOS  2020-12752  NORMANDIA  2020-12748  SANTA ANA  2020-12753  AV. 19 CHICO 2  2020-12742  FONTIBON   2020-12705  PLAZA IMPERIAL  2020-12707  LA 170  2020-12711  VILLA MAGDALA  2020-12709  USAQUEN 2  2020-12710     QUEDO ATENTA  CORDIALMENTE     "/>
    <m/>
    <s v="CONCEPTO TECNICO DE SEGURIDAD HUMANA Y PROTECCION CONTRA INCENDIOS"/>
    <s v="true"/>
    <s v="true"/>
    <s v="false"/>
    <m/>
    <m/>
    <s v="false"/>
    <m/>
    <m/>
    <x v="0"/>
    <m/>
    <m/>
    <m/>
    <n v="-74.113361099999906"/>
    <n v="4.6458357999999897"/>
    <m/>
    <m/>
    <d v="2021-03-19T00:00:00"/>
    <d v="2021-03-23T00:00:00"/>
    <d v="2021-03-19T11:12:54"/>
    <d v="2021-03-23T00:00:00"/>
    <m/>
    <s v=" "/>
    <s v=" "/>
    <s v=" "/>
    <s v=" "/>
    <s v=" "/>
    <s v=" "/>
    <d v="2021-05-05T00:00:00"/>
    <n v="30"/>
    <m/>
    <s v=" "/>
    <d v="2021-03-19T11:12:54"/>
    <s v=" "/>
    <n v="1"/>
    <n v="0"/>
    <s v="Registro para atencion"/>
    <s v="Funcionario"/>
    <d v="2021-03-24T00:00:00"/>
    <n v="1"/>
    <n v="0"/>
    <m/>
    <m/>
    <x v="2"/>
    <s v="Juridica"/>
    <s v="Funcionario"/>
    <s v="daguilar28"/>
    <s v="En nombre propio"/>
    <s v="NIT"/>
    <s v="GASTRONOMIA ITALIANA EN COLOMBIA S.A.S   "/>
    <n v="900934851"/>
    <m/>
    <s v="notificacionesjudiciales@alsea.com.co"/>
    <m/>
    <m/>
    <s v="CR 9 A No. 99 - 02"/>
    <m/>
    <m/>
    <m/>
    <x v="0"/>
    <s v="true"/>
    <s v="true"/>
    <x v="0"/>
    <m/>
    <n v="1"/>
    <x v="2"/>
    <s v="Propios"/>
    <m/>
    <x v="1"/>
    <s v="Gestion oportuna (DTL)"/>
    <s v=" "/>
    <s v="0-3."/>
    <s v="GESTIONADOS"/>
    <s v="PENDIENTE"/>
    <m/>
    <m/>
    <m/>
    <m/>
    <m/>
  </r>
  <r>
    <n v="891382021"/>
    <s v="SEGURIDAD  CONVIVENCIA Y  JUSTICIA"/>
    <s v="ENTIDADES DISTRITALES"/>
    <s v="UNIDAD ADMINISTRATIVA ESPECIAL CUERPO OFICIAL BOMBEROS BOGOTA"/>
    <s v="Oficina de Atencion a la Ciudadania | Puede Consolidar | Trasladar Entidades"/>
    <x v="3"/>
    <m/>
    <s v="GESTION DEL RIESGO"/>
    <s v="EDUCACION Y FORMACION"/>
    <x v="9"/>
    <s v="DIANA CAROLINA AGUILAR ROMERO "/>
    <s v="Activo"/>
    <s v="UNIDAD ADMINISTRATIVA ESPECIAL CUERPO OFICIAL DE BOMBEROS DE BOGOTA"/>
    <x v="2"/>
    <x v="1"/>
    <s v="Registro - con preclasificacion"/>
    <x v="3"/>
    <s v="Solucionado - Por asignacion"/>
    <s v="---- FORWARDED MESSAGE --------- DE  &lt;AUXCONTABLE@DELIKA.CO&gt; DATE  JUE  18 MAR 2021 A LAS 14 15 SUBJECT  SOLICITUD INFORMACION CURSO TO  &lt;QUEJASYSOLUCIONES@BOMBEROSBOGOTA.GOV.CO&gt;   BUENAS TARDES     EL MOTIVO DE MI CORREO ES ¿POR QUE ME GUSTARIA SABER SI "/>
    <s v="MISIONAL"/>
    <s v="CAPACITACIONES EMPRESARIALES"/>
    <s v="true"/>
    <s v="true"/>
    <s v="false"/>
    <m/>
    <m/>
    <s v="false"/>
    <m/>
    <m/>
    <x v="0"/>
    <m/>
    <m/>
    <m/>
    <n v="-74.113351399999999"/>
    <n v="4.6458541999999996"/>
    <m/>
    <m/>
    <d v="2021-03-19T00:00:00"/>
    <d v="2021-03-23T00:00:00"/>
    <d v="2021-03-19T11:20:49"/>
    <d v="2021-03-23T00:00:00"/>
    <m/>
    <s v=" "/>
    <s v=" "/>
    <s v=" "/>
    <s v=" "/>
    <s v=" "/>
    <s v=" "/>
    <d v="2021-05-05T00:00:00"/>
    <n v="30"/>
    <m/>
    <s v=" "/>
    <d v="2021-03-19T11:21:29"/>
    <s v=" "/>
    <n v="1"/>
    <n v="0"/>
    <s v="Registro para atencion"/>
    <s v="Funcionario"/>
    <d v="2021-03-24T00:00:00"/>
    <n v="1"/>
    <n v="0"/>
    <m/>
    <m/>
    <x v="0"/>
    <s v="Natural"/>
    <s v="Funcionario"/>
    <s v="daguilar28"/>
    <s v="En nombre propio"/>
    <m/>
    <s v="MILENA  MONDRAGON MORENO"/>
    <m/>
    <m/>
    <s v="auxcontable@delika.co"/>
    <m/>
    <m/>
    <m/>
    <m/>
    <m/>
    <m/>
    <x v="0"/>
    <s v="false"/>
    <s v="true"/>
    <x v="0"/>
    <m/>
    <n v="2"/>
    <x v="0"/>
    <s v="Propios"/>
    <m/>
    <x v="1"/>
    <s v="Gestion oportuna (DTL)"/>
    <s v=" "/>
    <s v="0-3."/>
    <s v="GESTIONADOS"/>
    <s v="PENDIENTE"/>
    <m/>
    <m/>
    <m/>
    <m/>
    <m/>
  </r>
  <r>
    <n v="89138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1"/>
    <s v="Registro para asignacion"/>
    <x v="8"/>
    <s v="Solucionado - Registro con preclasificacion"/>
    <s v="---- FORWARDED MESSAGE --------- DE  &lt;AUXCONTABLE@DELIKA.CO&gt; DATE  JUE  18 MAR 2021 A LAS 14 15 SUBJECT  SOLICITUD INFORMACION CURSO TO  &lt;QUEJASYSOLUCIONES@BOMBEROSBOGOTA.GOV.CO&gt;   BUENAS TARDES     EL MOTIVO DE MI CORREO ES ¿POR QUE ME GUSTARIA SABER SI "/>
    <m/>
    <s v="CAPACITACIONES EMPRESARIALES"/>
    <s v="true"/>
    <s v="true"/>
    <s v="false"/>
    <m/>
    <m/>
    <s v="false"/>
    <m/>
    <m/>
    <x v="0"/>
    <m/>
    <m/>
    <m/>
    <n v="-74.113351399999999"/>
    <n v="4.6458541999999996"/>
    <m/>
    <m/>
    <d v="2021-03-19T00:00:00"/>
    <d v="2021-03-23T00:00:00"/>
    <d v="2021-03-19T11:20:49"/>
    <d v="2021-03-23T00:00:00"/>
    <m/>
    <s v=" "/>
    <s v=" "/>
    <s v=" "/>
    <s v=" "/>
    <s v=" "/>
    <s v=" "/>
    <d v="2021-05-05T00:00:00"/>
    <n v="30"/>
    <m/>
    <s v=" "/>
    <d v="2021-03-19T11:20:49"/>
    <s v=" "/>
    <n v="1"/>
    <n v="0"/>
    <s v="Registro para atencion"/>
    <s v="Funcionario"/>
    <d v="2021-03-24T00:00:00"/>
    <n v="1"/>
    <n v="0"/>
    <m/>
    <m/>
    <x v="0"/>
    <s v="Natural"/>
    <s v="Funcionario"/>
    <s v="daguilar28"/>
    <s v="En nombre propio"/>
    <m/>
    <s v="MILENA  MONDRAGON MORENO"/>
    <m/>
    <m/>
    <s v="auxcontable@delika.co"/>
    <m/>
    <m/>
    <m/>
    <m/>
    <m/>
    <m/>
    <x v="0"/>
    <s v="false"/>
    <s v="true"/>
    <x v="0"/>
    <m/>
    <n v="1"/>
    <x v="2"/>
    <s v="Propios"/>
    <m/>
    <x v="1"/>
    <s v="Gestion oportuna (DTL)"/>
    <s v=" "/>
    <s v="0-3."/>
    <s v="GESTIONADOS"/>
    <s v="PENDIENTE"/>
    <m/>
    <m/>
    <m/>
    <m/>
    <m/>
  </r>
  <r>
    <n v="89317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2"/>
    <s v="Registro - con preclasificacion"/>
    <x v="0"/>
    <s v="Solucionado - Por respuesta definitiva"/>
    <s v="CIUDADANA SOLICITA EL TRAMITE PARA EL CONCEPTO DE BOMBEROS PERO NO ADJUNTA LOS ICAS"/>
    <s v="MISIONAL"/>
    <s v="CONCEPTO TECNICO DE SEGURIDAD HUMANA Y PROTECCION CONTRA INCENDIOS"/>
    <s v="true"/>
    <s v="true"/>
    <s v="false"/>
    <m/>
    <m/>
    <s v="false"/>
    <m/>
    <m/>
    <x v="0"/>
    <m/>
    <m/>
    <m/>
    <n v="-74.104378499999996"/>
    <n v="4.7476883000000001"/>
    <m/>
    <m/>
    <d v="2021-03-19T00:00:00"/>
    <d v="2021-03-23T00:00:00"/>
    <d v="2021-03-19T12:21:23"/>
    <d v="2021-03-23T00:00:00"/>
    <m/>
    <s v=" "/>
    <s v=" "/>
    <s v=" "/>
    <s v=" "/>
    <s v=" "/>
    <s v=" "/>
    <d v="2021-04-21T00:00:00"/>
    <n v="20"/>
    <m/>
    <s v=" "/>
    <d v="2021-03-19T12:29:45"/>
    <d v="2021-03-19T12:29:43"/>
    <n v="1"/>
    <n v="0"/>
    <s v="Registro para atencion"/>
    <s v="Funcionario"/>
    <d v="2021-03-24T00:00:00"/>
    <n v="1"/>
    <n v="0"/>
    <s v="Cordial saludo  estimado peticionario    Nos permitimos enviar adjunto la respuesta a su solicitud asimismo se le informa que la misma ha sido enviada al correo electronico desde el cual hizo su solicitud.  Gracias. "/>
    <m/>
    <x v="0"/>
    <s v="Natural"/>
    <s v="Funcionario"/>
    <s v="daguilar28"/>
    <s v="En nombre propio"/>
    <m/>
    <s v="MARLY  ZAPATA "/>
    <m/>
    <m/>
    <s v="caringenieria19@gmail.com"/>
    <m/>
    <m/>
    <m/>
    <m/>
    <m/>
    <m/>
    <x v="0"/>
    <s v="false"/>
    <s v="true"/>
    <x v="0"/>
    <m/>
    <n v="2"/>
    <x v="0"/>
    <s v="Propios"/>
    <m/>
    <x v="1"/>
    <s v="Gestion oportuna (DTL)"/>
    <s v=" "/>
    <s v="0-3."/>
    <s v="GESTIONADOS"/>
    <s v="GESTIONADO"/>
    <m/>
    <m/>
    <m/>
    <m/>
    <m/>
  </r>
  <r>
    <n v="89317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2"/>
    <s v="Registro para asignacion"/>
    <x v="8"/>
    <s v="Solucionado - Registro con preclasificacion"/>
    <s v="CIUDADANA SOLICITA EL TRAMITE PARA EL CONCEPTO DE BOMBEROS PERO NO ADJUNTA LOS ICAS"/>
    <m/>
    <s v="CONCEPTO TECNICO DE SEGURIDAD HUMANA Y PROTECCION CONTRA INCENDIOS"/>
    <s v="true"/>
    <s v="true"/>
    <s v="false"/>
    <m/>
    <m/>
    <s v="false"/>
    <m/>
    <m/>
    <x v="0"/>
    <m/>
    <m/>
    <m/>
    <n v="-74.104378499999996"/>
    <n v="4.7476883000000001"/>
    <m/>
    <m/>
    <d v="2021-03-19T00:00:00"/>
    <d v="2021-03-23T00:00:00"/>
    <d v="2021-03-19T12:21:23"/>
    <d v="2021-03-23T00:00:00"/>
    <m/>
    <s v=" "/>
    <s v=" "/>
    <s v=" "/>
    <s v=" "/>
    <s v=" "/>
    <s v=" "/>
    <d v="2021-04-21T00:00:00"/>
    <n v="20"/>
    <m/>
    <s v=" "/>
    <d v="2021-03-19T12:21:23"/>
    <d v="2021-03-19T12:29:43"/>
    <n v="1"/>
    <n v="0"/>
    <s v="Registro para atencion"/>
    <s v="Funcionario"/>
    <d v="2021-03-24T00:00:00"/>
    <n v="1"/>
    <n v="0"/>
    <m/>
    <m/>
    <x v="0"/>
    <s v="Natural"/>
    <s v="Funcionario"/>
    <s v="daguilar28"/>
    <s v="En nombre propio"/>
    <m/>
    <s v="MARLY  ZAPATA "/>
    <m/>
    <m/>
    <s v="caringenieria19@gmail.com"/>
    <m/>
    <m/>
    <m/>
    <m/>
    <m/>
    <m/>
    <x v="0"/>
    <s v="false"/>
    <s v="true"/>
    <x v="0"/>
    <m/>
    <n v="1"/>
    <x v="2"/>
    <s v="Propios"/>
    <m/>
    <x v="1"/>
    <s v="Gestion oportuna (DTL)"/>
    <s v=" "/>
    <s v="0-3."/>
    <s v="GESTIONADOS"/>
    <s v="GESTIONADO"/>
    <m/>
    <m/>
    <m/>
    <m/>
    <m/>
  </r>
  <r>
    <n v="896742021"/>
    <s v="SEGURIDAD  CONVIVENCIA Y  JUSTICIA"/>
    <s v="ENTIDADES DISTRITALES"/>
    <s v="UNIDAD ADMINISTRATIVA ESPECIAL CUERPO OFICIAL BOMBEROS BOGOTA"/>
    <s v="Oficina de Atencion a la Ciudadania | Puede Consolidar | Trasladar Entidades"/>
    <x v="3"/>
    <m/>
    <s v="GESTION DEL RIESGO"/>
    <s v="CONCEPTOS"/>
    <x v="5"/>
    <s v="DIANA CAROLINA AGUILAR ROMERO "/>
    <s v="Activo"/>
    <s v="UNIDAD ADMINISTRATIVA ESPECIAL CUERPO OFICIAL DE BOMBEROS DE BOGOTA"/>
    <x v="2"/>
    <x v="1"/>
    <s v="Registro - con preclasificacion"/>
    <x v="3"/>
    <s v="Solucionado - Por asignacion"/>
    <s v="LA CIUDADANA SOLICITA EL CONCEPTO RADICADO # 2020-6892"/>
    <s v="MISIONAL"/>
    <s v="PROCESO MISIONAL"/>
    <s v="false"/>
    <s v="true"/>
    <s v="false"/>
    <m/>
    <m/>
    <s v="false"/>
    <m/>
    <m/>
    <x v="0"/>
    <m/>
    <m/>
    <m/>
    <n v="-74.104378499999996"/>
    <n v="4.7476883000000001"/>
    <m/>
    <m/>
    <d v="2021-03-19T00:00:00"/>
    <d v="2021-03-23T00:00:00"/>
    <d v="2021-03-19T14:48:41"/>
    <d v="2021-03-23T00:00:00"/>
    <m/>
    <s v=" "/>
    <s v=" "/>
    <s v=" "/>
    <s v=" "/>
    <s v=" "/>
    <s v=" "/>
    <d v="2021-05-05T00:00:00"/>
    <n v="30"/>
    <m/>
    <s v=" "/>
    <d v="2021-03-19T14:49:55"/>
    <d v="2021-03-25T16:12:43"/>
    <n v="1"/>
    <n v="0"/>
    <s v="Registro para atencion"/>
    <s v="Funcionario"/>
    <d v="2021-03-24T00:00:00"/>
    <n v="1"/>
    <n v="0"/>
    <m/>
    <m/>
    <x v="0"/>
    <s v="Natural"/>
    <s v="Funcionario"/>
    <s v="daguilar28"/>
    <s v="En nombre propio"/>
    <m/>
    <s v="BLANCA MIRIAM CARRENO "/>
    <m/>
    <m/>
    <s v="blanquita_1956@hotmail.com"/>
    <m/>
    <m/>
    <s v="CL 142A 113C 50"/>
    <m/>
    <m/>
    <m/>
    <x v="0"/>
    <s v="false"/>
    <s v="true"/>
    <x v="0"/>
    <m/>
    <n v="2"/>
    <x v="0"/>
    <s v="Propios"/>
    <m/>
    <x v="1"/>
    <s v="Gestion oportuna (DTL)"/>
    <s v=" "/>
    <s v="0-3."/>
    <s v="GESTIONADOS"/>
    <s v="GESTIONADO"/>
    <m/>
    <m/>
    <m/>
    <m/>
    <m/>
  </r>
  <r>
    <n v="89674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1"/>
    <s v="Registro para asignacion"/>
    <x v="8"/>
    <s v="Solucionado - Registro con preclasificacion"/>
    <s v="LA CIUDADANA SOLICITA EL CONCEPTO RADICADO # 2020-6892"/>
    <m/>
    <s v="PROCESO MISIONAL"/>
    <s v="false"/>
    <s v="true"/>
    <s v="false"/>
    <m/>
    <m/>
    <s v="false"/>
    <m/>
    <m/>
    <x v="0"/>
    <m/>
    <m/>
    <m/>
    <n v="-74.104378499999996"/>
    <n v="4.7476883000000001"/>
    <m/>
    <m/>
    <d v="2021-03-19T00:00:00"/>
    <d v="2021-03-23T00:00:00"/>
    <d v="2021-03-19T14:48:41"/>
    <d v="2021-03-23T00:00:00"/>
    <m/>
    <s v=" "/>
    <s v=" "/>
    <s v=" "/>
    <s v=" "/>
    <s v=" "/>
    <s v=" "/>
    <d v="2021-05-05T00:00:00"/>
    <n v="30"/>
    <m/>
    <s v=" "/>
    <d v="2021-03-19T14:48:41"/>
    <d v="2021-03-25T16:12:43"/>
    <n v="1"/>
    <n v="0"/>
    <s v="Registro para atencion"/>
    <s v="Funcionario"/>
    <d v="2021-03-24T00:00:00"/>
    <n v="1"/>
    <n v="0"/>
    <m/>
    <m/>
    <x v="0"/>
    <s v="Natural"/>
    <s v="Funcionario"/>
    <s v="daguilar28"/>
    <s v="En nombre propio"/>
    <m/>
    <s v="BLANCA MIRIAM CARRENO "/>
    <m/>
    <m/>
    <s v="blanquita_1956@hotmail.com"/>
    <m/>
    <m/>
    <s v="CL 142A 113C 50"/>
    <m/>
    <m/>
    <m/>
    <x v="0"/>
    <s v="false"/>
    <s v="true"/>
    <x v="0"/>
    <m/>
    <n v="1"/>
    <x v="2"/>
    <s v="Propios"/>
    <m/>
    <x v="1"/>
    <s v="Gestion oportuna (DTL)"/>
    <s v=" "/>
    <s v="0-3."/>
    <s v="GESTIONADOS"/>
    <s v="GESTIONADO"/>
    <m/>
    <m/>
    <m/>
    <m/>
    <m/>
  </r>
  <r>
    <n v="896742021"/>
    <s v="SEGURIDAD  CONVIVENCIA Y  JUSTICIA"/>
    <s v="ENTIDADES DISTRITALES"/>
    <s v="UNIDAD ADMINISTRATIVA ESPECIAL CUERPO OFICIAL BOMBEROS BOGOTA"/>
    <s v="Oficina de Atencion a la Ciudadania | Puede Consolidar | Trasladar Entidades"/>
    <x v="3"/>
    <m/>
    <s v="GESTION DEL RIESGO"/>
    <s v="CONCEPTOS"/>
    <x v="5"/>
    <s v="DIANA CAROLINA AGUILAR ROMERO "/>
    <s v="Activo"/>
    <s v="UNIDAD ADMINISTRATIVA ESPECIAL CUERPO OFICIAL DE BOMBEROS DE BOGOTA"/>
    <x v="2"/>
    <x v="1"/>
    <s v="En tramite - Por asignacion"/>
    <x v="0"/>
    <s v="Solucionado - Por respuesta definitiva"/>
    <s v="LA CIUDADANA SOLICITA EL CONCEPTO RADICADO # 2020-6892"/>
    <s v="MISIONAL"/>
    <s v="PROCESO MISIONAL"/>
    <s v="false"/>
    <s v="true"/>
    <s v="false"/>
    <m/>
    <m/>
    <s v="false"/>
    <m/>
    <m/>
    <x v="0"/>
    <m/>
    <m/>
    <m/>
    <n v="-74.104378499999996"/>
    <n v="4.7476883000000001"/>
    <m/>
    <m/>
    <d v="2021-03-19T00:00:00"/>
    <d v="2021-03-23T00:00:00"/>
    <d v="2021-03-19T14:49:55"/>
    <d v="2021-03-23T00:00:00"/>
    <m/>
    <s v=" "/>
    <s v=" "/>
    <s v=" "/>
    <s v=" "/>
    <s v=" "/>
    <s v=" "/>
    <d v="2021-05-05T00:00:00"/>
    <n v="27"/>
    <m/>
    <s v=" "/>
    <d v="2021-03-25T16:12:44"/>
    <d v="2021-03-25T16:12:43"/>
    <n v="3"/>
    <n v="0"/>
    <s v="Clasificacion"/>
    <s v="Funcionario"/>
    <d v="2021-05-04T00:00:00"/>
    <n v="28"/>
    <n v="0"/>
    <s v="Cordial saludo  estimado peticionario    Nos permitimos enviar adjunto la respuesta a su solicitud asimismo se le informa que la misma ha sido enviada al correo electronico desde el cual hizo su solicitud.  Gracias. "/>
    <m/>
    <x v="0"/>
    <s v="Natural"/>
    <s v="Funcionario"/>
    <s v="daguilar28"/>
    <s v="En nombre propio"/>
    <m/>
    <s v="BLANCA MIRIAM CARRENO "/>
    <m/>
    <m/>
    <s v="blanquita_1956@hotmail.com"/>
    <m/>
    <m/>
    <s v="CL 142A 113C 50"/>
    <m/>
    <m/>
    <m/>
    <x v="0"/>
    <s v="false"/>
    <s v="true"/>
    <x v="0"/>
    <m/>
    <n v="3"/>
    <x v="0"/>
    <s v="Propios"/>
    <m/>
    <x v="1"/>
    <s v="Gestion oportuna (DTL)"/>
    <s v=" "/>
    <s v="0-3."/>
    <s v="GESTIONADOS"/>
    <s v="GESTIONADO"/>
    <m/>
    <s v="ATENDIDO"/>
    <m/>
    <m/>
    <m/>
  </r>
  <r>
    <n v="89709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 FORWARDED MESSAGE --------- DE  DOG HOUSE GUARDERIA &lt;GUARDERIADOGHOUSE@GMAIL.COM&gt; DATE  VIE  12 MAR 2021 A LAS 12 17 SUBJECT  FWD  SOPORTE DE PAGO Y CAMARA DE COMERCIO TO  TRAMITE CONCEPTOS &lt;TRAMITECONCEPTOS@BOMBEROSBOGOTA.GOV.CO&gt;   BUEN DIA SRS BOMBERO"/>
    <s v="MISIONAL"/>
    <s v="CONCEPTO TECNICO DE SEGURIDAD HUMANA Y PROTECCION CONTRA INCENDIOS"/>
    <s v="true"/>
    <s v="true"/>
    <s v="false"/>
    <m/>
    <m/>
    <s v="false"/>
    <m/>
    <m/>
    <x v="7"/>
    <s v="112 - GRANJAS DE TECHO"/>
    <s v="MONTEVIDEO"/>
    <m/>
    <n v="-74.113362299999906"/>
    <n v="4.6458499"/>
    <m/>
    <m/>
    <d v="2021-03-19T00:00:00"/>
    <d v="2021-03-23T00:00:00"/>
    <d v="2021-03-19T15:05:41"/>
    <d v="2021-03-23T00:00:00"/>
    <m/>
    <s v=" "/>
    <s v=" "/>
    <s v=" "/>
    <s v=" "/>
    <s v=" "/>
    <s v=" "/>
    <d v="2021-05-05T00:00:00"/>
    <n v="30"/>
    <m/>
    <s v=" "/>
    <d v="2021-03-19T15:06:35"/>
    <s v=" "/>
    <n v="1"/>
    <n v="0"/>
    <s v="Registro para atencion"/>
    <s v="Funcionario"/>
    <d v="2021-03-24T00:00:00"/>
    <n v="1"/>
    <n v="0"/>
    <m/>
    <m/>
    <x v="0"/>
    <s v="Natural"/>
    <s v="Funcionario"/>
    <s v="daguilar28"/>
    <s v="En nombre propio"/>
    <m/>
    <s v="LUIS ALBERTO BARAHONA GARCIA"/>
    <m/>
    <m/>
    <s v="guarderiadoghouse@gmail.com"/>
    <m/>
    <m/>
    <s v="CL 172 135 54"/>
    <m/>
    <m/>
    <m/>
    <x v="0"/>
    <s v="false"/>
    <s v="true"/>
    <x v="0"/>
    <m/>
    <n v="2"/>
    <x v="0"/>
    <s v="Propios"/>
    <m/>
    <x v="1"/>
    <s v="Gestion oportuna (DTL)"/>
    <s v=" "/>
    <s v="0-3."/>
    <s v="GESTIONADOS"/>
    <s v="PENDIENTE"/>
    <m/>
    <m/>
    <m/>
    <m/>
    <m/>
  </r>
  <r>
    <n v="89709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 FORWARDED MESSAGE --------- DE  DOG HOUSE GUARDERIA &lt;GUARDERIADOGHOUSE@GMAIL.COM&gt; DATE  VIE  12 MAR 2021 A LAS 12 17 SUBJECT  FWD  SOPORTE DE PAGO Y CAMARA DE COMERCIO TO  TRAMITE CONCEPTOS &lt;TRAMITECONCEPTOS@BOMBEROSBOGOTA.GOV.CO&gt;   BUEN DIA SRS BOMBERO"/>
    <m/>
    <s v="CONCEPTO TECNICO DE SEGURIDAD HUMANA Y PROTECCION CONTRA INCENDIOS"/>
    <s v="true"/>
    <s v="true"/>
    <s v="false"/>
    <m/>
    <m/>
    <s v="false"/>
    <m/>
    <m/>
    <x v="7"/>
    <s v="112 - GRANJAS DE TECHO"/>
    <s v="MONTEVIDEO"/>
    <m/>
    <n v="-74.113362299999906"/>
    <n v="4.6458499"/>
    <m/>
    <m/>
    <d v="2021-03-19T00:00:00"/>
    <d v="2021-03-23T00:00:00"/>
    <d v="2021-03-19T15:05:41"/>
    <d v="2021-03-23T00:00:00"/>
    <m/>
    <s v=" "/>
    <s v=" "/>
    <s v=" "/>
    <s v=" "/>
    <s v=" "/>
    <s v=" "/>
    <d v="2021-05-05T00:00:00"/>
    <n v="30"/>
    <m/>
    <s v=" "/>
    <d v="2021-03-19T15:05:41"/>
    <s v=" "/>
    <n v="1"/>
    <n v="0"/>
    <s v="Registro para atencion"/>
    <s v="Funcionario"/>
    <d v="2021-03-24T00:00:00"/>
    <n v="1"/>
    <n v="0"/>
    <m/>
    <m/>
    <x v="0"/>
    <s v="Natural"/>
    <s v="Funcionario"/>
    <s v="daguilar28"/>
    <s v="En nombre propio"/>
    <m/>
    <s v="LUIS ALBERTO BARAHONA GARCIA"/>
    <m/>
    <m/>
    <s v="guarderiadoghouse@gmail.com"/>
    <m/>
    <m/>
    <s v="CL 172 135 54"/>
    <m/>
    <m/>
    <m/>
    <x v="0"/>
    <s v="false"/>
    <s v="true"/>
    <x v="0"/>
    <m/>
    <n v="1"/>
    <x v="2"/>
    <s v="Propios"/>
    <m/>
    <x v="1"/>
    <s v="Gestion oportuna (DTL)"/>
    <s v=" "/>
    <s v="0-3."/>
    <s v="GESTIONADOS"/>
    <s v="PENDIENTE"/>
    <m/>
    <m/>
    <m/>
    <m/>
    <m/>
  </r>
  <r>
    <n v="89722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2020-10333 860076919-1 CREPES Y WAFFLES S.A. CREPES Y WAFFLES S.A. HELADERIA TITAN 3 PISO AK 72 80 94 LOCAL 319 6767600 EXT. 748 2020-10338 860076919-1 CREPES Y WAFFLES S.A. CREPES Y WAFFLES S.A CEDRITOS  AK 19 138 17 6767600 EXT. 710 2020-10309 860076919-1 CREPES Y WAFFLES S.A. CREPES Y WAFFLES S.A CALIMA AC 19 28 80 LOCAL C 32  RESTAURANTE 6767600 EXT. 755 2020-10352 860076919-1 CREPES Y WAFFLES S.A. CREPES Y WAFFLES S.A PORTAL 80 TR 100A 80A 20 LOCAL 3-007 CC PORTAL 80 6767600 EXT. 719 2020-10355 860076919-1 CREPES Y WAFFLES S.A. CREPES Y WAFFLES HELADERIA DIVERPLAZA TR 99 70A 89 PLAZOLETA CENTRAL HELADERIA 6767600 EXT. 762 2020-10361 860076919-1 CREPES Y WAFFLES S.A. CREPES Y WAFFLES S.A. HELADERIA BACATA CL 19 5 30 BURBUJA B6 6767600 EXT. 784 2020-10357 860076919-1 CREPES Y WAFFLES S.A. CREPES Y WAFFLES S.A CENTRO INTERNACIONAL KR 10 27 91 LOCAL 233 6767600 EXT. 702 2020-10334 860076919-1 CREPES Y WAFFLES S.A. CREPES Y WAFFLES S.A. PLAZA IMPERIAL CL 146A 106 20 LOCAL 237-5 6767600 EXT. 724 2020-10328 860076919-1 CREPES Y WAFFLES S.A. CREPES Y WAFFLES S.A  FLORESTA AK 68 90 88 LOCAL 101 6767600 EXT. 753 2020-10331 860076919-1 CREPES Y WAFFLES S.A. CREPES Y WAFFLES S.A.  TITAN PLAZA AK 72 80 94 LOCAL 415 RESTAURANTE 6767600 EXT. 747 2020-10332 860076919-1 CREPES Y WAFFLES S.A. CREPES Y WAFFLES S.A. HELADERIA TITAN PISO 1 AK 72 80 94 LOCAL 152 6767600 EXT. 761 2020-10350 860076919-1 CREPES Y WAFFLES S.A. CREPES Y WAFFLES S.A LA COLINA KR 58D 146 51 PARQUE LA COLINA RESTAURANTE 6767600 EXT. 779 2020-10358 860076919-1 CREPES Y WAFFLES S.A. CREPES Y WAFFLES S.A.  SAN MARTIN KR 7 32 16 6767639 2020-10354 860076919-1 CREPES Y WAFFLES S.A. CREPES Y WAFFLES S.A. DIVERPLAZA TR 99 70A 89 PLAZOLETA CENTRAL 6767600 EXT. 783 2020-10342 860076919-1 CREPES Y WAFFLES S.A. CREPES Y WAFFLES R. AVENIDA 19 KR 19 120 16 6767600 EXT. 703  SOLICITANTE  CLAUDIA MILIXA DEVIA CARDENAS  CORREO  CLAUDIA.DEVIA@CREPESYWAFFLES.COM TELEFONO  6767600   MIL GRACIAS  EL VIE  12 MAR 2021 A LAS 16 28  CLAUDIA MILIXA DEVIA CARDENAS (&lt;CLAUDIA.DEVIA@CREPESYWAFFLES.COM&gt;) ESCRIBIO   BUEN DIA   CORDIALMENTE SOLICITO VISITA A LOS PUNTOS QUE FALTAN DE LA RADICACION REALIZADA EL 9 DE OCTUBRE 2020 CON NUMERO DE RADICADO NO    HELADERIA BACATA 2020 - 10361 CEDRITOS 2020 - 10338  ASI MISMO SOLICITO FORMATO DE CONCEPTO DE  AVENIDA 19 2020 - 10342  POR LADO SOLICITO CONFIRMACION DE LOS YA CERTIFICADOS PARA TERMINACION DE TRAMITE CON NUMERO DE RADICADOS  HELADERIA 3 PISO NO  2020 -10333 HELADERIA IBIS NO  2020 -10359 HELADERIA BULEVAR NIZA NO  2020 - 10347 HELADERIA TITAN PLAZA 1 PISO NO  2020 - 10332 HELADERIA DIVERPLAZA NO  2020- 10355 HELADERIA FELICIDAD NO  2020 - 10326 HELADERIA PLAZA CENTRAL 1 PISO NO  2020 - 10314 HALDEARIA PLAZA CENTRAL 3 PISO NO  2020 - 10315 PORTAL 80 NO  2020 - 10352 CENTRO INTERNACIONAL NO  2020 - 10357 PLAZA IMPERIAL NO  2020 - 10334 LAS AGUAS NO  2020 - 10360 SAN MARTIN NO  2020 - 10358 FLORESTA NO  2020 - 10328 COLINA NO  2020 - 10350 METROPOLIS NO  2020 -10329 DIVERPLAZA NO  2020 -10354 CALIMA NO  2020 - 10309 PLAZA CENTRAL NO  2020 -10316 BIMA NO  2020 - 10344 PLAZA DE LAS AMERICAS NO  2020 - 10323 TITAN PLAZA NO  2020 - 10331 FELICIDAD NO  2020 -10327  QUEDO ATENTA A SUS COMENTARIOS   CORDIALMENTE "/>
    <s v="MISIONAL"/>
    <s v="CONCEPTO TECNICO DE SEGURIDAD HUMANA Y PROTECCION CONTRA INCENDIOS"/>
    <s v="true"/>
    <s v="true"/>
    <s v="false"/>
    <m/>
    <m/>
    <s v="false"/>
    <m/>
    <m/>
    <x v="7"/>
    <s v="112 - GRANJAS DE TECHO"/>
    <s v="MONTEVIDEO"/>
    <m/>
    <n v="-74.113379399999999"/>
    <n v="4.6458170999999897"/>
    <m/>
    <m/>
    <d v="2021-03-19T00:00:00"/>
    <d v="2021-03-23T00:00:00"/>
    <d v="2021-03-19T15:14:54"/>
    <d v="2021-03-23T00:00:00"/>
    <m/>
    <s v=" "/>
    <s v=" "/>
    <s v=" "/>
    <s v=" "/>
    <s v=" "/>
    <s v=" "/>
    <d v="2021-05-05T00:00:00"/>
    <n v="30"/>
    <m/>
    <s v=" "/>
    <d v="2021-03-19T15:16:23"/>
    <s v=" "/>
    <n v="1"/>
    <n v="0"/>
    <s v="Registro para atencion"/>
    <s v="Funcionario"/>
    <d v="2021-03-24T00:00:00"/>
    <n v="1"/>
    <n v="0"/>
    <m/>
    <m/>
    <x v="2"/>
    <s v="Juridica"/>
    <s v="Funcionario"/>
    <s v="daguilar28"/>
    <s v="En nombre propio"/>
    <s v="NIT"/>
    <s v="CREPES Y WAFFLES S.A   "/>
    <n v="860076919"/>
    <m/>
    <s v="LETICIA.HERRERA@CREPESYWAFFLES.COM"/>
    <n v="6767337"/>
    <m/>
    <s v="KR 20 164A 05"/>
    <m/>
    <m/>
    <m/>
    <x v="0"/>
    <s v="false"/>
    <s v="true"/>
    <x v="0"/>
    <m/>
    <n v="2"/>
    <x v="0"/>
    <s v="Propios"/>
    <m/>
    <x v="1"/>
    <s v="Gestion oportuna (DTL)"/>
    <s v=" "/>
    <s v="0-3."/>
    <s v="GESTIONADOS"/>
    <s v="PENDIENTE"/>
    <m/>
    <m/>
    <m/>
    <m/>
    <m/>
  </r>
  <r>
    <n v="89722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2020-10333 860076919-1 CREPES Y WAFFLES S.A. CREPES Y WAFFLES S.A. HELADERIA TITAN 3 PISO AK 72 80 94 LOCAL 319 6767600 EXT. 748 2020-10338 860076919-1 CREPES Y WAFFLES S.A. CREPES Y WAFFLES S.A CEDRITOS  AK 19 138 17 6767600 EXT. 710 2020-10309 860076919-1 CREPES Y WAFFLES S.A. CREPES Y WAFFLES S.A CALIMA AC 19 28 80 LOCAL C 32  RESTAURANTE 6767600 EXT. 755 2020-10352 860076919-1 CREPES Y WAFFLES S.A. CREPES Y WAFFLES S.A PORTAL 80 TR 100A 80A 20 LOCAL 3-007 CC PORTAL 80 6767600 EXT. 719 2020-10355 860076919-1 CREPES Y WAFFLES S.A. CREPES Y WAFFLES HELADERIA DIVERPLAZA TR 99 70A 89 PLAZOLETA CENTRAL HELADERIA 6767600 EXT. 762 2020-10361 860076919-1 CREPES Y WAFFLES S.A. CREPES Y WAFFLES S.A. HELADERIA BACATA CL 19 5 30 BURBUJA B6 6767600 EXT. 784 2020-10357 860076919-1 CREPES Y WAFFLES S.A. CREPES Y WAFFLES S.A CENTRO INTERNACIONAL KR 10 27 91 LOCAL 233 6767600 EXT. 702 2020-10334 860076919-1 CREPES Y WAFFLES S.A. CREPES Y WAFFLES S.A. PLAZA IMPERIAL CL 146A 106 20 LOCAL 237-5 6767600 EXT. 724 2020-10328 860076919-1 CREPES Y WAFFLES S.A. CREPES Y WAFFLES S.A  FLORESTA AK 68 90 88 LOCAL 101 6767600 EXT. 753 2020-10331 860076919-1 CREPES Y WAFFLES S.A. CREPES Y WAFFLES S.A.  TITAN PLAZA AK 72 80 94 LOCAL 415 RESTAURANTE 6767600 EXT. 747 2020-10332 860076919-1 CREPES Y WAFFLES S.A. CREPES Y WAFFLES S.A. HELADERIA TITAN PISO 1 AK 72 80 94 LOCAL 152 6767600 EXT. 761 2020-10350 860076919-1 CREPES Y WAFFLES S.A. CREPES Y WAFFLES S.A LA COLINA KR 58D 146 51 PARQUE LA COLINA RESTAURANTE 6767600 EXT. 779 2020-10358 860076919-1 CREPES Y WAFFLES S.A. CREPES Y WAFFLES S.A.  SAN MARTIN KR 7 32 16 6767639 2020-10354 860076919-1 CREPES Y WAFFLES S.A. CREPES Y WAFFLES S.A. DIVERPLAZA TR 99 70A 89 PLAZOLETA CENTRAL 6767600 EXT. 783 2020-10342 860076919-1 CREPES Y WAFFLES S.A. CREPES Y WAFFLES R. AVENIDA 19 KR 19 120 16 6767600 EXT. 703  SOLICITANTE  CLAUDIA MILIXA DEVIA CARDENAS  CORREO  CLAUDIA.DEVIA@CREPESYWAFFLES.COM TELEFONO  6767600   MIL GRACIAS  EL VIE  12 MAR 2021 A LAS 16 28  CLAUDIA MILIXA DEVIA CARDENAS (&lt;CLAUDIA.DEVIA@CREPESYWAFFLES.COM&gt;) ESCRIBIO   BUEN DIA   CORDIALMENTE SOLICITO VISITA A LOS PUNTOS QUE FALTAN DE LA RADICACION REALIZADA EL 9 DE OCTUBRE 2020 CON NUMERO DE RADICADO NO    HELADERIA BACATA 2020 - 10361 CEDRITOS 2020 - 10338  ASI MISMO SOLICITO FORMATO DE CONCEPTO DE  AVENIDA 19 2020 - 10342  POR LADO SOLICITO CONFIRMACION DE LOS YA CERTIFICADOS PARA TERMINACION DE TRAMITE CON NUMERO DE RADICADOS  HELADERIA 3 PISO NO  2020 -10333 HELADERIA IBIS NO  2020 -10359 HELADERIA BULEVAR NIZA NO  2020 - 10347 HELADERIA TITAN PLAZA 1 PISO NO  2020 - 10332 HELADERIA DIVERPLAZA NO  2020- 10355 HELADERIA FELICIDAD NO  2020 - 10326 HELADERIA PLAZA CENTRAL 1 PISO NO  2020 - 10314 HALDEARIA PLAZA CENTRAL 3 PISO NO  2020 - 10315 PORTAL 80 NO  2020 - 10352 CENTRO INTERNACIONAL NO  2020 - 10357 PLAZA IMPERIAL NO  2020 - 10334 LAS AGUAS NO  2020 - 10360 SAN MARTIN NO  2020 - 10358 FLORESTA NO  2020 - 10328 COLINA NO  2020 - 10350 METROPOLIS NO  2020 -10329 DIVERPLAZA NO  2020 -10354 CALIMA NO  2020 - 10309 PLAZA CENTRAL NO  2020 -10316 BIMA NO  2020 - 10344 PLAZA DE LAS AMERICAS NO  2020 - 10323 TITAN PLAZA NO  2020 - 10331 FELICIDAD NO  2020 -10327  QUEDO ATENTA A SUS COMENTARIOS   CORDIALMENTE "/>
    <m/>
    <s v="CONCEPTO TECNICO DE SEGURIDAD HUMANA Y PROTECCION CONTRA INCENDIOS"/>
    <s v="true"/>
    <s v="true"/>
    <s v="false"/>
    <m/>
    <m/>
    <s v="false"/>
    <m/>
    <m/>
    <x v="7"/>
    <s v="112 - GRANJAS DE TECHO"/>
    <s v="MONTEVIDEO"/>
    <m/>
    <n v="-74.113379399999999"/>
    <n v="4.6458170999999897"/>
    <m/>
    <m/>
    <d v="2021-03-19T00:00:00"/>
    <d v="2021-03-23T00:00:00"/>
    <d v="2021-03-19T15:14:54"/>
    <d v="2021-03-23T00:00:00"/>
    <m/>
    <s v=" "/>
    <s v=" "/>
    <s v=" "/>
    <s v=" "/>
    <s v=" "/>
    <s v=" "/>
    <d v="2021-05-05T00:00:00"/>
    <n v="30"/>
    <m/>
    <s v=" "/>
    <d v="2021-03-19T15:14:54"/>
    <s v=" "/>
    <n v="1"/>
    <n v="0"/>
    <s v="Registro para atencion"/>
    <s v="Funcionario"/>
    <d v="2021-03-24T00:00:00"/>
    <n v="1"/>
    <n v="0"/>
    <m/>
    <m/>
    <x v="2"/>
    <s v="Juridica"/>
    <s v="Funcionario"/>
    <s v="daguilar28"/>
    <s v="En nombre propio"/>
    <s v="NIT"/>
    <s v="CREPES Y WAFFLES S.A   "/>
    <n v="860076919"/>
    <m/>
    <s v="LETICIA.HERRERA@CREPESYWAFFLES.COM"/>
    <n v="6767337"/>
    <m/>
    <s v="KR 20 164A 05"/>
    <m/>
    <m/>
    <m/>
    <x v="0"/>
    <s v="false"/>
    <s v="true"/>
    <x v="0"/>
    <m/>
    <n v="1"/>
    <x v="2"/>
    <s v="Propios"/>
    <m/>
    <x v="1"/>
    <s v="Gestion oportuna (DTL)"/>
    <s v=" "/>
    <s v="0-3."/>
    <s v="GESTIONADOS"/>
    <s v="PENDIENTE"/>
    <m/>
    <m/>
    <m/>
    <m/>
    <m/>
  </r>
  <r>
    <n v="89739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5"/>
    <x v="5"/>
    <s v="Registro - con preclasificacion"/>
    <x v="3"/>
    <s v="Solucionado - Por asignacion"/>
    <s v="DE  SUBCONTRALOR BOGJW &lt;SUBCONTRALOR.BOGJW@R-HR.COM&gt; DATE  VIE  12 MAR 2021 A LAS 15 05 SUBJECT  RE  SOLICITUD PARA EL TRAMITE DE PAGO PERMISO BOMBEROS TO  TRAMITE CONCEPTOS &lt;TRAMITECONCEPTOS@BOMBEROSBOGOTA.GOV.CO&gt; CC  VLADIMIR ORTEGON &lt;VLADIMIR.ORTEGON@R-HR.COM&gt;  MARIA JEREZ &lt;MARIA.JEREZ@R-HR.COM&gt;   BUEN DIA      SOLCITO POR FAVOR SU REVISION DEL PUNTO 1 (VER ABAJO) YA QUE AUN NO HA OCURRIDO Y YA LLEVAMOS 8 DIAS DE RETRASO.     SALUDOS      ISLENA PULIDO  SUB CONTRALOR | JW MARRIOTT BOGOTA  CALLE 73 # 8 - 60 | BOGOTA  110221  DIANA.PARRA@R-HR.COM?|?TEL + 57 1 481 6000 |?MOBILE 302 439 1626  JW-MARRIOTT.MARRIOTT.COM"/>
    <s v="MISIONAL"/>
    <s v="CONCEPTO TECNICO DE SEGURIDAD HUMANA Y PROTECCION CONTRA INCENDIOS"/>
    <s v="true"/>
    <s v="true"/>
    <s v="false"/>
    <m/>
    <m/>
    <s v="false"/>
    <m/>
    <m/>
    <x v="7"/>
    <s v="112 - GRANJAS DE TECHO"/>
    <s v="MONTEVIDEO"/>
    <m/>
    <n v="-74.113374800000003"/>
    <n v="4.6458275000000002"/>
    <m/>
    <m/>
    <d v="2021-03-19T00:00:00"/>
    <d v="2021-03-23T00:00:00"/>
    <d v="2021-03-19T15:25:35"/>
    <d v="2021-03-23T00:00:00"/>
    <m/>
    <s v=" "/>
    <s v=" "/>
    <s v=" "/>
    <s v=" "/>
    <s v=" "/>
    <s v=" "/>
    <d v="2021-05-05T00:00:00"/>
    <n v="30"/>
    <m/>
    <s v=" "/>
    <d v="2021-03-19T15:26:11"/>
    <s v=" "/>
    <n v="1"/>
    <n v="0"/>
    <s v="Registro para atencion"/>
    <s v="Funcionario"/>
    <d v="2021-03-24T00:00:00"/>
    <n v="1"/>
    <n v="0"/>
    <m/>
    <m/>
    <x v="2"/>
    <s v="Juridica"/>
    <s v="Funcionario"/>
    <s v="daguilar28"/>
    <s v="En nombre propio"/>
    <s v="NIT"/>
    <s v="NOVA MAR DEVELOPMENT S.A. SUCURSAL COLOMBIA   "/>
    <n v="900095648"/>
    <m/>
    <m/>
    <m/>
    <m/>
    <s v="CALLE 73 No. 8 - 60"/>
    <m/>
    <m/>
    <m/>
    <x v="0"/>
    <s v="true"/>
    <s v="true"/>
    <x v="0"/>
    <m/>
    <n v="2"/>
    <x v="0"/>
    <s v="Propios"/>
    <m/>
    <x v="1"/>
    <s v="Gestion oportuna (DTL)"/>
    <s v=" "/>
    <s v="0-3."/>
    <s v="GESTIONADOS"/>
    <s v="PENDIENTE"/>
    <m/>
    <m/>
    <m/>
    <m/>
    <m/>
  </r>
  <r>
    <n v="89739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5"/>
    <x v="5"/>
    <s v="Registro para asignacion"/>
    <x v="8"/>
    <s v="Solucionado - Registro con preclasificacion"/>
    <s v="DE  SUBCONTRALOR BOGJW &lt;SUBCONTRALOR.BOGJW@R-HR.COM&gt; DATE  VIE  12 MAR 2021 A LAS 15 05 SUBJECT  RE  SOLICITUD PARA EL TRAMITE DE PAGO PERMISO BOMBEROS TO  TRAMITE CONCEPTOS &lt;TRAMITECONCEPTOS@BOMBEROSBOGOTA.GOV.CO&gt; CC  VLADIMIR ORTEGON &lt;VLADIMIR.ORTEGON@R-HR.COM&gt;  MARIA JEREZ &lt;MARIA.JEREZ@R-HR.COM&gt;   BUEN DIA      SOLCITO POR FAVOR SU REVISION DEL PUNTO 1 (VER ABAJO) YA QUE AUN NO HA OCURRIDO Y YA LLEVAMOS 8 DIAS DE RETRASO.     SALUDOS      ISLENA PULIDO  SUB CONTRALOR | JW MARRIOTT BOGOTA  CALLE 73 # 8 - 60 | BOGOTA  110221  DIANA.PARRA@R-HR.COM?|?TEL + 57 1 481 6000 |?MOBILE 302 439 1626  JW-MARRIOTT.MARRIOTT.COM"/>
    <m/>
    <s v="CONCEPTO TECNICO DE SEGURIDAD HUMANA Y PROTECCION CONTRA INCENDIOS"/>
    <s v="true"/>
    <s v="true"/>
    <s v="false"/>
    <m/>
    <m/>
    <s v="false"/>
    <m/>
    <m/>
    <x v="7"/>
    <s v="112 - GRANJAS DE TECHO"/>
    <s v="MONTEVIDEO"/>
    <m/>
    <n v="-74.113374800000003"/>
    <n v="4.6458275000000002"/>
    <m/>
    <m/>
    <d v="2021-03-19T00:00:00"/>
    <d v="2021-03-23T00:00:00"/>
    <d v="2021-03-19T15:25:35"/>
    <d v="2021-03-23T00:00:00"/>
    <m/>
    <s v=" "/>
    <s v=" "/>
    <s v=" "/>
    <s v=" "/>
    <s v=" "/>
    <s v=" "/>
    <d v="2021-05-05T00:00:00"/>
    <n v="30"/>
    <m/>
    <s v=" "/>
    <d v="2021-03-19T15:25:35"/>
    <s v=" "/>
    <n v="1"/>
    <n v="0"/>
    <s v="Registro para atencion"/>
    <s v="Funcionario"/>
    <d v="2021-03-24T00:00:00"/>
    <n v="1"/>
    <n v="0"/>
    <m/>
    <m/>
    <x v="2"/>
    <s v="Juridica"/>
    <s v="Funcionario"/>
    <s v="daguilar28"/>
    <s v="En nombre propio"/>
    <s v="NIT"/>
    <s v="NOVA MAR DEVELOPMENT S.A. SUCURSAL COLOMBIA   "/>
    <n v="900095648"/>
    <m/>
    <m/>
    <m/>
    <m/>
    <s v="CALLE 73 No. 8 - 60"/>
    <m/>
    <m/>
    <m/>
    <x v="0"/>
    <s v="true"/>
    <s v="true"/>
    <x v="0"/>
    <m/>
    <n v="1"/>
    <x v="2"/>
    <s v="Propios"/>
    <m/>
    <x v="1"/>
    <s v="Gestion oportuna (DTL)"/>
    <s v=" "/>
    <s v="0-3."/>
    <s v="GESTIONADOS"/>
    <s v="PENDIENTE"/>
    <m/>
    <m/>
    <m/>
    <m/>
    <m/>
  </r>
  <r>
    <n v="89773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021-2948 900434629-1 LABORATORIO CLINICO PROTEGER IPS PROFESIONALES EN SALUD PROTEGER IPS BOGOTA AK 60 17 35 P 1 3102260832 2021-1907 900434629-1 LABORATORIO CLINICO PROTEGER IPS PROFESIONALES EN SALUD LABORATORIO CLINICO PROTEGER SST- SEDE PPAL KR 48 95 79 INTERIOR 3 3212773106  SOLICITANTE  EDWIN CRDENAS CRVAJAL  CORREO  EDWIN2C90@HOTMAIL.COM   MIL GRACIAS  EL MIE  10 MAR 2021 A LAS 10 12  TRAMITE CONCEPTOS (&lt;TRAMITECONCEPTOS@BOMBEROSBOGOTA.GOV.CO&gt;) ESCRIBIO    ---------- FORWARDED MESSAGE --------- DE  EDWIN CRDENAS CRVAJAL &lt;EDWIN2C90@HOTMAIL.COM&gt; DATE  LUN  8 MAR 2021 A LAS 11 43 SUBJECT  RV  SOLICITUD DE LIQUIDACION TO  TRAMITE CONCEPTOS &lt;TRAMITECONCEPTOS@BOMBEROSBOGOTA.GOV.CO&gt; CC  OSCAR ESTERLING &lt;ESTERLINGOSCAR@GMAIL.COM&gt;  FREDY ESTERLING RODRIGUEZ &lt;GERENTE@PROTEGERIPS.COM&gt;  GERENCIA BOGOTA &lt;GERENCIABOGOTA@PROTEGERIPS.COM&gt;   CORDIAL SALUDO  EL PRESENTE CORREO TIENE COMO FINALIDAD SOLICITAR INFORMACION ACERCA DE LOS CONCEPTOS SOLICITADOS Y PAGADOS PARA LAS SIGUIENTES SEDES   NOMBRE  LABORATORIO CLINICO PROTEGER SST NIT   900434629-1 DIRECCION  CR 48 # 95 - 55 INTERIOR 3 TELEFONO  3214385917 - 3212773106 CONTACTO  EDWIN CARDENAS CUYA VISITA YA SE REALIZO Y NO SE HA EXPEDIDO EL CERTIFICADO ADJUNTO FOTO DE RADICA DEL PERSONAL QUE REVISO  NOMBRE  PROTEGER IPS BOGOTA NIT   900434629-1 DIRECCION  CR 60 # 17 - 35 PUENTE ARANDA - ZONA INDUSTRIAL TELEFONO  3214385917 - 3212773106 CONTACTO  EDWIN CARDENAS SE ENVIO LA SOLICITUD Y EL RESPECTIVO PAGO Y NO HEMOS RECIBIDO RESPUESTA DE PROGRAMACION  HE INTENTADO COMUNICARME A LOS TELEFONOS Y NO HA SIDO POSIBLE   AGRADEZCO SU PRONTA RESPUESTA.  FLGO. EDWIN A. CARDENAS CARVAJAL  ENFASIS EN TERAPIA ABA.  ESP. AUDITOR Y GERENCIA EN SALUD.   CEL. 3214385917  "/>
    <s v="MISIONAL"/>
    <s v="CONCEPTO TECNICO DE SEGURIDAD HUMANA Y PROTECCION CONTRA INCENDIOS"/>
    <s v="true"/>
    <s v="true"/>
    <s v="false"/>
    <m/>
    <m/>
    <s v="false"/>
    <m/>
    <m/>
    <x v="7"/>
    <s v="112 - GRANJAS DE TECHO"/>
    <s v="MONTEVIDEO"/>
    <m/>
    <n v="-74.113375199999993"/>
    <n v="4.6458079999999997"/>
    <m/>
    <m/>
    <d v="2021-03-19T00:00:00"/>
    <d v="2021-03-23T00:00:00"/>
    <d v="2021-03-19T15:35:44"/>
    <d v="2021-03-23T00:00:00"/>
    <m/>
    <s v=" "/>
    <s v=" "/>
    <s v=" "/>
    <s v=" "/>
    <s v=" "/>
    <s v=" "/>
    <d v="2021-05-05T00:00:00"/>
    <n v="30"/>
    <m/>
    <s v=" "/>
    <d v="2021-03-19T15:36:44"/>
    <s v=" "/>
    <n v="1"/>
    <n v="0"/>
    <s v="Registro para atencion"/>
    <s v="Funcionario"/>
    <d v="2021-03-24T00:00:00"/>
    <n v="1"/>
    <n v="0"/>
    <m/>
    <m/>
    <x v="2"/>
    <s v="Juridica"/>
    <s v="Funcionario"/>
    <s v="daguilar28"/>
    <s v="En nombre propio"/>
    <s v="NIT"/>
    <s v="PROTEGER IPS PROFESIONALES EN SALUD OCUPACIONAL Y   "/>
    <n v="900434629"/>
    <m/>
    <s v="gerenciabogota@protegerips.com"/>
    <n v="6562091"/>
    <n v="3212773106"/>
    <m/>
    <s v="16 - PUENTE ARANDA"/>
    <s v="108 - ZONA INDUSTRIAL"/>
    <s v="ESTACION CENTRAL"/>
    <x v="0"/>
    <s v="false"/>
    <s v="true"/>
    <x v="0"/>
    <m/>
    <n v="2"/>
    <x v="0"/>
    <s v="Propios"/>
    <m/>
    <x v="1"/>
    <s v="Gestion oportuna (DTL)"/>
    <s v=" "/>
    <s v="0-3."/>
    <s v="GESTIONADOS"/>
    <s v="PENDIENTE"/>
    <m/>
    <m/>
    <m/>
    <m/>
    <m/>
  </r>
  <r>
    <n v="89773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021-2948 900434629-1 LABORATORIO CLINICO PROTEGER IPS PROFESIONALES EN SALUD PROTEGER IPS BOGOTA AK 60 17 35 P 1 3102260832 2021-1907 900434629-1 LABORATORIO CLINICO PROTEGER IPS PROFESIONALES EN SALUD LABORATORIO CLINICO PROTEGER SST- SEDE PPAL KR 48 95 79 INTERIOR 3 3212773106  SOLICITANTE  EDWIN CRDENAS CRVAJAL  CORREO  EDWIN2C90@HOTMAIL.COM   MIL GRACIAS  EL MIE  10 MAR 2021 A LAS 10 12  TRAMITE CONCEPTOS (&lt;TRAMITECONCEPTOS@BOMBEROSBOGOTA.GOV.CO&gt;) ESCRIBIO    ---------- FORWARDED MESSAGE --------- DE  EDWIN CRDENAS CRVAJAL &lt;EDWIN2C90@HOTMAIL.COM&gt; DATE  LUN  8 MAR 2021 A LAS 11 43 SUBJECT  RV  SOLICITUD DE LIQUIDACION TO  TRAMITE CONCEPTOS &lt;TRAMITECONCEPTOS@BOMBEROSBOGOTA.GOV.CO&gt; CC  OSCAR ESTERLING &lt;ESTERLINGOSCAR@GMAIL.COM&gt;  FREDY ESTERLING RODRIGUEZ &lt;GERENTE@PROTEGERIPS.COM&gt;  GERENCIA BOGOTA &lt;GERENCIABOGOTA@PROTEGERIPS.COM&gt;   CORDIAL SALUDO  EL PRESENTE CORREO TIENE COMO FINALIDAD SOLICITAR INFORMACION ACERCA DE LOS CONCEPTOS SOLICITADOS Y PAGADOS PARA LAS SIGUIENTES SEDES   NOMBRE  LABORATORIO CLINICO PROTEGER SST NIT   900434629-1 DIRECCION  CR 48 # 95 - 55 INTERIOR 3 TELEFONO  3214385917 - 3212773106 CONTACTO  EDWIN CARDENAS CUYA VISITA YA SE REALIZO Y NO SE HA EXPEDIDO EL CERTIFICADO ADJUNTO FOTO DE RADICA DEL PERSONAL QUE REVISO  NOMBRE  PROTEGER IPS BOGOTA NIT   900434629-1 DIRECCION  CR 60 # 17 - 35 PUENTE ARANDA - ZONA INDUSTRIAL TELEFONO  3214385917 - 3212773106 CONTACTO  EDWIN CARDENAS SE ENVIO LA SOLICITUD Y EL RESPECTIVO PAGO Y NO HEMOS RECIBIDO RESPUESTA DE PROGRAMACION  HE INTENTADO COMUNICARME A LOS TELEFONOS Y NO HA SIDO POSIBLE   AGRADEZCO SU PRONTA RESPUESTA.  FLGO. EDWIN A. CARDENAS CARVAJAL  ENFASIS EN TERAPIA ABA.  ESP. AUDITOR Y GERENCIA EN SALUD.   CEL. 3214385917  "/>
    <m/>
    <s v="CONCEPTO TECNICO DE SEGURIDAD HUMANA Y PROTECCION CONTRA INCENDIOS"/>
    <s v="true"/>
    <s v="true"/>
    <s v="false"/>
    <m/>
    <m/>
    <s v="false"/>
    <m/>
    <m/>
    <x v="7"/>
    <s v="112 - GRANJAS DE TECHO"/>
    <s v="MONTEVIDEO"/>
    <m/>
    <n v="-74.113375199999993"/>
    <n v="4.6458079999999997"/>
    <m/>
    <m/>
    <d v="2021-03-19T00:00:00"/>
    <d v="2021-03-23T00:00:00"/>
    <d v="2021-03-19T15:35:44"/>
    <d v="2021-03-23T00:00:00"/>
    <m/>
    <s v=" "/>
    <s v=" "/>
    <s v=" "/>
    <s v=" "/>
    <s v=" "/>
    <s v=" "/>
    <d v="2021-05-05T00:00:00"/>
    <n v="30"/>
    <m/>
    <s v=" "/>
    <d v="2021-03-19T15:35:44"/>
    <s v=" "/>
    <n v="1"/>
    <n v="0"/>
    <s v="Registro para atencion"/>
    <s v="Funcionario"/>
    <d v="2021-03-24T00:00:00"/>
    <n v="1"/>
    <n v="0"/>
    <m/>
    <m/>
    <x v="2"/>
    <s v="Juridica"/>
    <s v="Funcionario"/>
    <s v="daguilar28"/>
    <s v="En nombre propio"/>
    <s v="NIT"/>
    <s v="PROTEGER IPS PROFESIONALES EN SALUD OCUPACIONAL Y   "/>
    <n v="900434629"/>
    <m/>
    <s v="gerenciabogota@protegerips.com"/>
    <n v="6562091"/>
    <n v="3212773106"/>
    <m/>
    <s v="16 - PUENTE ARANDA"/>
    <s v="108 - ZONA INDUSTRIAL"/>
    <s v="ESTACION CENTRAL"/>
    <x v="0"/>
    <s v="false"/>
    <s v="true"/>
    <x v="0"/>
    <m/>
    <n v="1"/>
    <x v="2"/>
    <s v="Propios"/>
    <m/>
    <x v="1"/>
    <s v="Gestion oportuna (DTL)"/>
    <s v=" "/>
    <s v="0-3."/>
    <s v="GESTIONADOS"/>
    <s v="PENDIENTE"/>
    <m/>
    <m/>
    <m/>
    <m/>
    <m/>
  </r>
  <r>
    <n v="89793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2020-9511 830037533-5 INVERSIONES PARA  DESARROLLO TECNOLOGICO EMPRESARIAL LTDA EIFE- SEDE PPAL KR 14 33 33 2857348  SOLICITANTE  ISABEL LEON CASTRO CORREO  EIFEINVERSIONES@YAHOO.COM  MIL GRACIAS  EL MIE  10 MAR 2021 A LAS 11 04  TRAMITE CONCEPTOS (&lt;TRAMITECONCEPTOS@BOMBEROSBOGOTA.GOV.CO&gt;) ESCRIBIO    ---------- FORWARDED MESSAGE --------- DE  ESCUELA DE INVESTIGACION FORMACION EMPRESARIAL &lt;EIFEINVERSIONES@YAHOO.COM&gt; DATE  LUN  8 MAR 2021 A LAS 13 07 SUBJECT  SOLICITUD CONCEPTO BOMBEROS TO  TRAMITE CONCEPTOS &lt;TRAMITECONCEPTOS@BOMBEROSBOGOTA.GOV.CO&gt;   BUENAS TARDES   COMEDIDAMENTE SOLICITO EL ENVIO POR ESTE MEDIO DEL CONCEPTO DE BOMBEROS  YA QUE EN VISITA DEL DIA DE HOY 08 DE MARZO 21  A SUS OFICINAS  ME COMUNICAN QUE EL MENCIONADO DOCUMENTO NO SE ENCUENTRA EN FISICO Y QUE FUE GENERADO EL DIA 12 DE OCTUBRE DE 2020.  LOS DATOS DE LA EMPRESA SON    INVERSIONES PARA DESARROLLO TECNOLOGICO EMPRESARIAL LTDA NIT 830037533-5  ADJUNTO RECIBO DE RADICACION.  QUEDO A LA ESPERA DE SU AMABLE COLABORACION. ISABEL LEON CASTRO ASISTENTE ADMINISTRATIVO IDTE LTDA  / EIFE AV CARACAS NO 33-33 TELEF 2857348"/>
    <s v="MISIONAL"/>
    <s v="CONCEPTO TECNICO DE SEGURIDAD HUMANA Y PROTECCION CONTRA INCENDIOS"/>
    <s v="true"/>
    <s v="true"/>
    <s v="false"/>
    <m/>
    <m/>
    <s v="false"/>
    <m/>
    <m/>
    <x v="0"/>
    <m/>
    <m/>
    <m/>
    <n v="-74.113370799999998"/>
    <n v="4.6458269999999997"/>
    <m/>
    <m/>
    <d v="2021-03-19T00:00:00"/>
    <d v="2021-03-23T00:00:00"/>
    <d v="2021-03-19T15:43:26"/>
    <d v="2021-03-23T00:00:00"/>
    <m/>
    <s v=" "/>
    <s v=" "/>
    <s v=" "/>
    <s v=" "/>
    <s v=" "/>
    <s v=" "/>
    <d v="2021-05-05T00:00:00"/>
    <n v="30"/>
    <m/>
    <s v=" "/>
    <d v="2021-03-19T15:44:17"/>
    <s v=" "/>
    <n v="1"/>
    <n v="0"/>
    <s v="Registro para atencion"/>
    <s v="Funcionario"/>
    <d v="2021-03-24T00:00:00"/>
    <n v="1"/>
    <n v="0"/>
    <m/>
    <m/>
    <x v="2"/>
    <s v="Juridica"/>
    <s v="Funcionario"/>
    <s v="daguilar28"/>
    <s v="En nombre propio"/>
    <s v="NIT"/>
    <s v="IDTE LTDA   "/>
    <n v="830037533"/>
    <m/>
    <s v="eifeinversiones@yahoo.com"/>
    <n v="2857348"/>
    <n v="3134589971"/>
    <s v="AK 14 33 33"/>
    <s v="13 - TEUSAQUILLO"/>
    <s v="101 - TEUSAQUILLO"/>
    <s v="TEUSAQUILLO"/>
    <x v="4"/>
    <s v="false"/>
    <s v="true"/>
    <x v="0"/>
    <m/>
    <n v="2"/>
    <x v="0"/>
    <s v="Propios"/>
    <m/>
    <x v="1"/>
    <s v="Gestion oportuna (DTL)"/>
    <s v=" "/>
    <s v="0-3."/>
    <s v="GESTIONADOS"/>
    <s v="PENDIENTE"/>
    <m/>
    <m/>
    <m/>
    <m/>
    <m/>
  </r>
  <r>
    <n v="89793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2020-9511 830037533-5 INVERSIONES PARA  DESARROLLO TECNOLOGICO EMPRESARIAL LTDA EIFE- SEDE PPAL KR 14 33 33 2857348  SOLICITANTE  ISABEL LEON CASTRO CORREO  EIFEINVERSIONES@YAHOO.COM  MIL GRACIAS  EL MIE  10 MAR 2021 A LAS 11 04  TRAMITE CONCEPTOS (&lt;TRAMITECONCEPTOS@BOMBEROSBOGOTA.GOV.CO&gt;) ESCRIBIO    ---------- FORWARDED MESSAGE --------- DE  ESCUELA DE INVESTIGACION FORMACION EMPRESARIAL &lt;EIFEINVERSIONES@YAHOO.COM&gt; DATE  LUN  8 MAR 2021 A LAS 13 07 SUBJECT  SOLICITUD CONCEPTO BOMBEROS TO  TRAMITE CONCEPTOS &lt;TRAMITECONCEPTOS@BOMBEROSBOGOTA.GOV.CO&gt;   BUENAS TARDES   COMEDIDAMENTE SOLICITO EL ENVIO POR ESTE MEDIO DEL CONCEPTO DE BOMBEROS  YA QUE EN VISITA DEL DIA DE HOY 08 DE MARZO 21  A SUS OFICINAS  ME COMUNICAN QUE EL MENCIONADO DOCUMENTO NO SE ENCUENTRA EN FISICO Y QUE FUE GENERADO EL DIA 12 DE OCTUBRE DE 2020.  LOS DATOS DE LA EMPRESA SON    INVERSIONES PARA DESARROLLO TECNOLOGICO EMPRESARIAL LTDA NIT 830037533-5  ADJUNTO RECIBO DE RADICACION.  QUEDO A LA ESPERA DE SU AMABLE COLABORACION. ISABEL LEON CASTRO ASISTENTE ADMINISTRATIVO IDTE LTDA  / EIFE AV CARACAS NO 33-33 TELEF 2857348"/>
    <m/>
    <s v="CONCEPTO TECNICO DE SEGURIDAD HUMANA Y PROTECCION CONTRA INCENDIOS"/>
    <s v="true"/>
    <s v="true"/>
    <s v="false"/>
    <m/>
    <m/>
    <s v="false"/>
    <m/>
    <m/>
    <x v="0"/>
    <m/>
    <m/>
    <m/>
    <n v="-74.113370799999998"/>
    <n v="4.6458269999999997"/>
    <m/>
    <m/>
    <d v="2021-03-19T00:00:00"/>
    <d v="2021-03-23T00:00:00"/>
    <d v="2021-03-19T15:43:26"/>
    <d v="2021-03-23T00:00:00"/>
    <m/>
    <s v=" "/>
    <s v=" "/>
    <s v=" "/>
    <s v=" "/>
    <s v=" "/>
    <s v=" "/>
    <d v="2021-05-05T00:00:00"/>
    <n v="30"/>
    <m/>
    <s v=" "/>
    <d v="2021-03-19T15:43:26"/>
    <s v=" "/>
    <n v="1"/>
    <n v="0"/>
    <s v="Registro para atencion"/>
    <s v="Funcionario"/>
    <d v="2021-03-24T00:00:00"/>
    <n v="1"/>
    <n v="0"/>
    <m/>
    <m/>
    <x v="2"/>
    <s v="Juridica"/>
    <s v="Funcionario"/>
    <s v="daguilar28"/>
    <s v="En nombre propio"/>
    <s v="NIT"/>
    <s v="IDTE LTDA   "/>
    <n v="830037533"/>
    <m/>
    <s v="eifeinversiones@yahoo.com"/>
    <n v="2857348"/>
    <n v="3134589971"/>
    <s v="AK 14 33 33"/>
    <s v="13 - TEUSAQUILLO"/>
    <s v="101 - TEUSAQUILLO"/>
    <s v="TEUSAQUILLO"/>
    <x v="4"/>
    <s v="false"/>
    <s v="true"/>
    <x v="0"/>
    <m/>
    <n v="1"/>
    <x v="2"/>
    <s v="Propios"/>
    <m/>
    <x v="1"/>
    <s v="Gestion oportuna (DTL)"/>
    <s v=" "/>
    <s v="0-3."/>
    <s v="GESTIONADOS"/>
    <s v="PENDIENTE"/>
    <m/>
    <m/>
    <m/>
    <m/>
    <m/>
  </r>
  <r>
    <n v="897952021"/>
    <s v="SEGURIDAD  CONVIVENCIA Y  JUSTICIA"/>
    <s v="ENTIDADES DISTRITALES"/>
    <s v="UNIDAD ADMINISTRATIVA ESPECIAL CUERPO OFICIAL BOMBEROS BOGOTA"/>
    <s v="Oficina de Atencion a la Ciudadania | Puede Consolidar | Trasladar Entidades"/>
    <x v="3"/>
    <m/>
    <s v="GESTION DEL RIESGO"/>
    <s v="CONCEPTOS"/>
    <x v="5"/>
    <s v="DIANA CAROLINA AGUILAR ROMERO "/>
    <s v="Activo"/>
    <s v="UNIDAD ADMINISTRATIVA ESPECIAL CUERPO OFICIAL DE BOMBEROS DE BOGOTA"/>
    <x v="2"/>
    <x v="2"/>
    <s v="Registro - con preclasificacion"/>
    <x v="0"/>
    <s v="Solucionado - Por respuesta definitiva"/>
    <s v="CIUDADANA SOLICITA INFORMACION PARA EL TRAMITE DE LA VISITA DE BOMBEROS"/>
    <s v="MISIONAL"/>
    <s v="CONCEPTO TECNICO DE SEGURIDAD HUMANA Y PROTECCION CONTRA INCENDIOS"/>
    <s v="true"/>
    <s v="true"/>
    <s v="false"/>
    <m/>
    <m/>
    <s v="false"/>
    <m/>
    <m/>
    <x v="0"/>
    <m/>
    <m/>
    <m/>
    <n v="-74.104362999999907"/>
    <n v="4.7476823999999898"/>
    <m/>
    <m/>
    <d v="2021-03-19T00:00:00"/>
    <d v="2021-03-23T00:00:00"/>
    <d v="2021-03-19T15:44:08"/>
    <d v="2021-03-23T00:00:00"/>
    <m/>
    <s v=" "/>
    <s v=" "/>
    <s v=" "/>
    <s v=" "/>
    <s v=" "/>
    <s v=" "/>
    <d v="2021-04-21T00:00:00"/>
    <n v="20"/>
    <m/>
    <s v=" "/>
    <d v="2021-03-19T15:49:02"/>
    <d v="2021-03-19T15:49:01"/>
    <n v="1"/>
    <n v="0"/>
    <s v="Registro para atencion"/>
    <s v="Funcionario"/>
    <d v="2021-03-24T00:00:00"/>
    <n v="1"/>
    <n v="0"/>
    <s v="Cordial saludo  estimado peticionario    Nos permitimos enviar adjunto la respuesta a su solicitud asimismo se le informa que la misma ha sido enviada al correo electronico desde el cual hizo su solicitud.  Gracias. "/>
    <m/>
    <x v="0"/>
    <s v="Natural"/>
    <s v="Funcionario"/>
    <s v="daguilar28"/>
    <s v="En nombre propio"/>
    <m/>
    <s v="STEFANNY  GUTIERREZ "/>
    <m/>
    <m/>
    <s v="gestionambientalautomas@gmail.com"/>
    <m/>
    <m/>
    <m/>
    <m/>
    <m/>
    <m/>
    <x v="0"/>
    <s v="false"/>
    <s v="true"/>
    <x v="0"/>
    <m/>
    <n v="2"/>
    <x v="0"/>
    <s v="Propios"/>
    <m/>
    <x v="1"/>
    <s v="Gestion oportuna (DTL)"/>
    <s v=" "/>
    <s v="0-3."/>
    <s v="GESTIONADOS"/>
    <s v="GESTIONADO"/>
    <m/>
    <m/>
    <m/>
    <m/>
    <m/>
  </r>
  <r>
    <n v="89795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2"/>
    <s v="Registro para asignacion"/>
    <x v="8"/>
    <s v="Solucionado - Registro con preclasificacion"/>
    <s v="CIUDADANA SOLICITA INFORMACION PARA EL TRAMITE DE LA VISITA DE BOMBEROS"/>
    <m/>
    <s v="CONCEPTO TECNICO DE SEGURIDAD HUMANA Y PROTECCION CONTRA INCENDIOS"/>
    <s v="true"/>
    <s v="true"/>
    <s v="false"/>
    <m/>
    <m/>
    <s v="false"/>
    <m/>
    <m/>
    <x v="0"/>
    <m/>
    <m/>
    <m/>
    <n v="-74.104362999999907"/>
    <n v="4.7476823999999898"/>
    <m/>
    <m/>
    <d v="2021-03-19T00:00:00"/>
    <d v="2021-03-23T00:00:00"/>
    <d v="2021-03-19T15:44:08"/>
    <d v="2021-03-23T00:00:00"/>
    <m/>
    <s v=" "/>
    <s v=" "/>
    <s v=" "/>
    <s v=" "/>
    <s v=" "/>
    <s v=" "/>
    <d v="2021-04-21T00:00:00"/>
    <n v="20"/>
    <m/>
    <s v=" "/>
    <d v="2021-03-19T15:44:08"/>
    <d v="2021-03-19T15:49:01"/>
    <n v="1"/>
    <n v="0"/>
    <s v="Registro para atencion"/>
    <s v="Funcionario"/>
    <d v="2021-03-24T00:00:00"/>
    <n v="1"/>
    <n v="0"/>
    <m/>
    <m/>
    <x v="0"/>
    <s v="Natural"/>
    <s v="Funcionario"/>
    <s v="daguilar28"/>
    <s v="En nombre propio"/>
    <m/>
    <s v="STEFANNY  GUTIERREZ "/>
    <m/>
    <m/>
    <s v="gestionambientalautomas@gmail.com"/>
    <m/>
    <m/>
    <m/>
    <m/>
    <m/>
    <m/>
    <x v="0"/>
    <s v="false"/>
    <s v="true"/>
    <x v="0"/>
    <m/>
    <n v="1"/>
    <x v="2"/>
    <s v="Propios"/>
    <m/>
    <x v="1"/>
    <s v="Gestion oportuna (DTL)"/>
    <s v=" "/>
    <s v="0-3."/>
    <s v="GESTIONADOS"/>
    <s v="GESTIONADO"/>
    <m/>
    <m/>
    <m/>
    <m/>
    <m/>
  </r>
  <r>
    <n v="89807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2"/>
    <s v="Registro - con preclasificacion"/>
    <x v="3"/>
    <s v="Solucionado - Por asignacion"/>
    <s v=" ---------- FORWARDED MESSAGE --------- DE  JOHN JAIRO LOAIZA MARIN &lt;JLOAIZAMARIN@YAHOO.COM&gt; DATE  JUE  18 MAR 2021 A LAS 16 21 SUBJECT  CONSULTA VISITA TECNICACONJUNTO RESIDENCIAL TO  QUEJASYSOLUCIONES@BOMBEROSBOGOTA.GOV.CO &lt;QUEJASYSOLUCIONES@BOMBEROSBOGOTA.GOV.CO&gt;   BUEN DIA..  * AGRADEZCO SU INFORMACION SOBRE LOS REQUISITOS/COSTOS PARA LA REALIZACION DE UNA VISITA TECNICA ( SEGURIDAD HUMANA / SISTEMAS PROTECCION RED CONTRA INCENDIOS PARA UN CONJUNTO RESIDENCIAL.  NOTA   *   ACTUALMENTE LA COPROPIEDAD SE ENCUENTRA ADELANTANDO UN PROCESO LEGAL CONTRA LA CONSTRUCTORA POR LAS CONDICIONES SUBESTANDAR GENERADAS DURANTE LA ADECUACION/ENTREGA DE LA RED CONTRA INCENDIOS.   GRACIAS POR SU ATENCION  JHON JAIRO LOAIZA  CEL  3208301269"/>
    <s v="MISIONAL"/>
    <s v="CONCEPTO TECNICO DE SEGURIDAD HUMANA Y PROTECCION CONTRA INCENDIOS"/>
    <s v="true"/>
    <s v="true"/>
    <s v="false"/>
    <m/>
    <m/>
    <s v="false"/>
    <m/>
    <m/>
    <x v="7"/>
    <s v="112 - GRANJAS DE TECHO"/>
    <s v="MONTEVIDEO"/>
    <m/>
    <n v="-74.113374199999996"/>
    <n v="4.6458309"/>
    <m/>
    <m/>
    <d v="2021-03-19T00:00:00"/>
    <d v="2021-03-23T00:00:00"/>
    <d v="2021-03-19T15:50:45"/>
    <d v="2021-03-23T00:00:00"/>
    <m/>
    <s v=" "/>
    <s v=" "/>
    <s v=" "/>
    <s v=" "/>
    <s v=" "/>
    <s v=" "/>
    <d v="2021-04-21T00:00:00"/>
    <n v="20"/>
    <m/>
    <s v=" "/>
    <d v="2021-03-19T15:51:30"/>
    <d v="2021-03-19T15:53:47"/>
    <n v="1"/>
    <n v="0"/>
    <s v="Registro para atencion"/>
    <s v="Funcionario"/>
    <d v="2021-03-24T00:00:00"/>
    <n v="1"/>
    <n v="0"/>
    <m/>
    <m/>
    <x v="0"/>
    <s v="Natural"/>
    <s v="Funcionario"/>
    <s v="daguilar28"/>
    <s v="En nombre propio"/>
    <m/>
    <s v="JOHN  LOAIZA MARIN"/>
    <m/>
    <m/>
    <s v="loaizamarin@yahoo.com"/>
    <m/>
    <m/>
    <s v="CL 20 68A 06"/>
    <s v="09 - FONTIBON"/>
    <s v="112 - GRANJAS DE TECHO"/>
    <s v="MONTEVIDEO"/>
    <x v="0"/>
    <s v="false"/>
    <s v="true"/>
    <x v="0"/>
    <m/>
    <n v="2"/>
    <x v="0"/>
    <s v="Propios"/>
    <m/>
    <x v="1"/>
    <s v="Gestion oportuna (DTL)"/>
    <s v=" "/>
    <s v="0-3."/>
    <s v="GESTIONADOS"/>
    <s v="GESTIONADO"/>
    <m/>
    <m/>
    <m/>
    <m/>
    <m/>
  </r>
  <r>
    <n v="89807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2"/>
    <s v="Registro para asignacion"/>
    <x v="8"/>
    <s v="Solucionado - Registro con preclasificacion"/>
    <s v=" ---------- FORWARDED MESSAGE --------- DE  JOHN JAIRO LOAIZA MARIN &lt;JLOAIZAMARIN@YAHOO.COM&gt; DATE  JUE  18 MAR 2021 A LAS 16 21 SUBJECT  CONSULTA VISITA TECNICACONJUNTO RESIDENCIAL TO  QUEJASYSOLUCIONES@BOMBEROSBOGOTA.GOV.CO &lt;QUEJASYSOLUCIONES@BOMBEROSBOGOTA.GOV.CO&gt;   BUEN DIA..  * AGRADEZCO SU INFORMACION SOBRE LOS REQUISITOS/COSTOS PARA LA REALIZACION DE UNA VISITA TECNICA ( SEGURIDAD HUMANA / SISTEMAS PROTECCION RED CONTRA INCENDIOS PARA UN CONJUNTO RESIDENCIAL.  NOTA   *   ACTUALMENTE LA COPROPIEDAD SE ENCUENTRA ADELANTANDO UN PROCESO LEGAL CONTRA LA CONSTRUCTORA POR LAS CONDICIONES SUBESTANDAR GENERADAS DURANTE LA ADECUACION/ENTREGA DE LA RED CONTRA INCENDIOS.   GRACIAS POR SU ATENCION  JHON JAIRO LOAIZA  CEL  3208301269"/>
    <m/>
    <s v="CONCEPTO TECNICO DE SEGURIDAD HUMANA Y PROTECCION CONTRA INCENDIOS"/>
    <s v="true"/>
    <s v="true"/>
    <s v="false"/>
    <m/>
    <m/>
    <s v="false"/>
    <m/>
    <m/>
    <x v="7"/>
    <s v="112 - GRANJAS DE TECHO"/>
    <s v="MONTEVIDEO"/>
    <m/>
    <n v="-74.113374199999996"/>
    <n v="4.6458309"/>
    <m/>
    <m/>
    <d v="2021-03-19T00:00:00"/>
    <d v="2021-03-23T00:00:00"/>
    <d v="2021-03-19T15:50:45"/>
    <d v="2021-03-23T00:00:00"/>
    <m/>
    <s v=" "/>
    <s v=" "/>
    <s v=" "/>
    <s v=" "/>
    <s v=" "/>
    <s v=" "/>
    <d v="2021-04-21T00:00:00"/>
    <n v="20"/>
    <m/>
    <s v=" "/>
    <d v="2021-03-19T15:50:45"/>
    <d v="2021-03-19T15:53:47"/>
    <n v="1"/>
    <n v="0"/>
    <s v="Registro para atencion"/>
    <s v="Funcionario"/>
    <d v="2021-03-24T00:00:00"/>
    <n v="1"/>
    <n v="0"/>
    <m/>
    <m/>
    <x v="0"/>
    <s v="Natural"/>
    <s v="Funcionario"/>
    <s v="daguilar28"/>
    <s v="En nombre propio"/>
    <m/>
    <s v="JOHN  LOAIZA MARIN"/>
    <m/>
    <m/>
    <s v="loaizamarin@yahoo.com"/>
    <m/>
    <m/>
    <s v="CL 20 68A 06"/>
    <s v="09 - FONTIBON"/>
    <s v="112 - GRANJAS DE TECHO"/>
    <s v="MONTEVIDEO"/>
    <x v="0"/>
    <s v="false"/>
    <s v="true"/>
    <x v="0"/>
    <m/>
    <n v="1"/>
    <x v="2"/>
    <s v="Propios"/>
    <m/>
    <x v="1"/>
    <s v="Gestion oportuna (DTL)"/>
    <s v=" "/>
    <s v="0-3."/>
    <s v="GESTIONADOS"/>
    <s v="GESTIONADO"/>
    <m/>
    <m/>
    <m/>
    <m/>
    <m/>
  </r>
  <r>
    <n v="89807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2"/>
    <s v="En tramite - Por asignacion"/>
    <x v="0"/>
    <s v="Solucionado - Por respuesta definitiva"/>
    <s v=" ---------- FORWARDED MESSAGE --------- DE  JOHN JAIRO LOAIZA MARIN &lt;JLOAIZAMARIN@YAHOO.COM&gt; DATE  JUE  18 MAR 2021 A LAS 16 21 SUBJECT  CONSULTA VISITA TECNICACONJUNTO RESIDENCIAL TO  QUEJASYSOLUCIONES@BOMBEROSBOGOTA.GOV.CO &lt;QUEJASYSOLUCIONES@BOMBEROSBOGOTA.GOV.CO&gt;   BUEN DIA..  * AGRADEZCO SU INFORMACION SOBRE LOS REQUISITOS/COSTOS PARA LA REALIZACION DE UNA VISITA TECNICA ( SEGURIDAD HUMANA / SISTEMAS PROTECCION RED CONTRA INCENDIOS PARA UN CONJUNTO RESIDENCIAL.  NOTA   *   ACTUALMENTE LA COPROPIEDAD SE ENCUENTRA ADELANTANDO UN PROCESO LEGAL CONTRA LA CONSTRUCTORA POR LAS CONDICIONES SUBESTANDAR GENERADAS DURANTE LA ADECUACION/ENTREGA DE LA RED CONTRA INCENDIOS.   GRACIAS POR SU ATENCION  JHON JAIRO LOAIZA  CEL  3208301269"/>
    <s v="MISIONAL"/>
    <s v="CONCEPTO TECNICO DE SEGURIDAD HUMANA Y PROTECCION CONTRA INCENDIOS"/>
    <s v="true"/>
    <s v="true"/>
    <s v="false"/>
    <m/>
    <m/>
    <s v="false"/>
    <m/>
    <m/>
    <x v="7"/>
    <s v="112 - GRANJAS DE TECHO"/>
    <s v="MONTEVIDEO"/>
    <m/>
    <n v="-74.113374199999996"/>
    <n v="4.6458309"/>
    <m/>
    <m/>
    <d v="2021-03-19T00:00:00"/>
    <d v="2021-03-23T00:00:00"/>
    <d v="2021-03-19T15:51:29"/>
    <d v="2021-03-23T00:00:00"/>
    <m/>
    <s v=" "/>
    <s v=" "/>
    <s v=" "/>
    <s v=" "/>
    <s v=" "/>
    <s v=" "/>
    <d v="2021-04-21T00:00:00"/>
    <n v="20"/>
    <m/>
    <s v=" "/>
    <d v="2021-03-19T15:53:49"/>
    <d v="2021-03-19T15:53:47"/>
    <n v="1"/>
    <n v="0"/>
    <s v="Clasificacion"/>
    <s v="Funcionario"/>
    <d v="2021-04-20T00:00:00"/>
    <n v="1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0"/>
    <s v="Natural"/>
    <s v="Funcionario"/>
    <s v="daguilar28"/>
    <s v="En nombre propio"/>
    <m/>
    <s v="JOHN  LOAIZA MARIN"/>
    <m/>
    <m/>
    <s v="loaizamarin@yahoo.com"/>
    <m/>
    <m/>
    <s v="CL 20 68A 06"/>
    <s v="09 - FONTIBON"/>
    <s v="112 - GRANJAS DE TECHO"/>
    <s v="MONTEVIDEO"/>
    <x v="0"/>
    <s v="false"/>
    <s v="true"/>
    <x v="0"/>
    <m/>
    <n v="3"/>
    <x v="0"/>
    <s v="Propios"/>
    <m/>
    <x v="1"/>
    <s v="Gestion oportuna (DTL)"/>
    <s v=" "/>
    <s v="0-3."/>
    <s v="GESTIONADOS"/>
    <s v="GESTIONADO"/>
    <m/>
    <s v="ATENDIDO"/>
    <m/>
    <m/>
    <m/>
  </r>
  <r>
    <n v="89873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2020-11773 830129327-1 FARMATODO COLOMBIA S A  FARMATODO CENTRO INTERNACIONAL KR 13 27 08 7432100 2020-11772 830129327-1 FARMATODO COLOMBIA S A  FAMATODO CARRERA 13 KR 13 55 61 7432100 2020-11775 830129327-1 FARMATODO COLOMBIA S A  FARMATODO PEPE SIERRA CL 116 18B 43 7432100  SOLICITANTE  ANDRES FELIPE SANCHEZ BELLO  CORREO  ANDRESF.SANCHEZ@FARMATODO.COM   MIL GRACIAS   EL MIE  10 MAR 2021 A LAS 11 36  TRAMITE CONCEPTOS (&lt;TRAMITECONCEPTOS@BOMBEROSBOGOTA.GOV.CO&gt;) ESCRIBIO   CONCEPTO  ---------- FORWARDED MESSAGE --------- DE  ANDRES FELIPE SANCHEZ BELLO &lt;ANDRESF.SANCHEZ@FARMATODO.COM&gt; DATE  VIE  5 MAR 2021 A LAS 11 43 SUBJECT  RE  FARMATODO COLOMBIA S.A - SOLICITUD RECIBOS DE PAGO TO  TRAMITE CONCEPTOS &lt;TRAMITECONCEPTOS@BOMBEROSBOGOTA.GOV.CO&gt; CC  FRANCISCO ALBERTO MANRIQUE MARTINEZ &lt;FRANCISCO.MANRIQUE@FARMATODO.COM&gt;  AVENIDA 19 085 &lt;AVENIDA19.085@FARMATODO.COM&gt;  FARMACEUTICO AVENIDA 19 &lt;FARMACEUTICO.AVENIDA19@FARMATODO.COM&gt;  CARRERA 13 053 &lt;CARRERA13.053@FARMATODO.COM&gt;  FARMACEUTICO CARRERA 13 &lt;FARMACEUTICO.CARRERA13@FARMATODO.COM&gt;  FARMACEUTICO CENTROINTERNACIONAL &lt;FARMACEUTICO.CENTROINTERNACIONAL@FARMATODO.COM&gt;  INTERNACIONAL 002 &lt;INTERNACIONAL.002@FARMATODO.COM&gt;  PLAZACENTRAL 068 &lt;PLAZACENTRAL.068@FARMATODO.COM&gt;  FARMACEUTICO PLAZACENTRAL &lt;FARMACEUTICO.PLAZACENTRAL@FARMATODO.COM&gt;  PEPE SIERRA 089 &lt;PEPESIERRA.089@FARMATODO.COM&gt;  FARMACEUTICO PEPE SIERRA &lt;FARMACEUTICO.PEPESIERRA@FARMATODO.COM&gt;  AUTOPISTA NORTE 088 &lt;AUTOPISTANORTE.088@FARMATODO.COM&gt;  FARMACEUTICO AUTOPISTANORTE &lt;FARMACEUTICO.AUTOPISTANORTE@FARMATODO.COM&gt;  CALLE 119 083 &lt;CALLE119.083@FARMATODO.COM&gt;  FARMACEUTICO CALLE 119 &lt;FARMACEUTICO.CALLE119@FARMATODO.COM&gt;   SENORES CUERPO DE BOMBEROS DE BOGOTA   CORDIAL SALUDO   POR FAVOR SU AYUDA CON EL ENVIO DEL CONCEPTO TECNICO DE BOMBEROS  DE LOS ESTABLECIMIENTOS DE COMERCIO RELACIONADOS EN EL DOCUMENTO ADJUNTO (ENVIADO POR USTEDES EL 27 DE NOVIEMBRE DE 2020)  ESTO YA QUE A LA FECHA NO LOS HEMOS RECIBIDO Y YA SE REALIZARON LAS VISITAS TECNICAS POR PARTE DE USTEDES.  CORDIAL SALUDO   ANDRES FELIPE SANCHEZ BELLO  FINANZAS  COORDINACION DE IMPUESTOS  FARMATODO COLOMBIA  ( MOVIL (+57) 3006308872  *   ANDRESF.SANCHEZ@FARMATODO.COM  CARRERA 11A#98-50 PISO 2 EDIFICIO PUNTO 99 ? BOGOTA D.C  "/>
    <s v="MISIONAL"/>
    <s v="CONCEPTO TECNICO DE SEGURIDAD HUMANA Y PROTECCION CONTRA INCENDIOS"/>
    <s v="true"/>
    <s v="true"/>
    <s v="false"/>
    <m/>
    <m/>
    <s v="false"/>
    <m/>
    <m/>
    <x v="7"/>
    <s v="112 - GRANJAS DE TECHO"/>
    <s v="MONTEVIDEO"/>
    <m/>
    <n v="-74.113368299999905"/>
    <n v="4.6458271"/>
    <m/>
    <m/>
    <d v="2021-03-19T00:00:00"/>
    <d v="2021-03-23T00:00:00"/>
    <d v="2021-03-19T16:08:23"/>
    <d v="2021-03-23T00:00:00"/>
    <m/>
    <s v=" "/>
    <s v=" "/>
    <s v=" "/>
    <s v=" "/>
    <s v=" "/>
    <s v=" "/>
    <d v="2021-05-05T00:00:00"/>
    <n v="30"/>
    <m/>
    <s v=" "/>
    <d v="2021-03-19T16:09:14"/>
    <s v=" "/>
    <n v="1"/>
    <n v="0"/>
    <s v="Registro para atencion"/>
    <s v="Funcionario"/>
    <d v="2021-03-24T00:00:00"/>
    <n v="1"/>
    <n v="0"/>
    <m/>
    <m/>
    <x v="2"/>
    <s v="Juridica"/>
    <s v="Funcionario"/>
    <s v="daguilar28"/>
    <s v="En nombre propio"/>
    <s v="NIT"/>
    <s v="FARMATODO   "/>
    <n v="830129327"/>
    <m/>
    <m/>
    <n v="7432100"/>
    <m/>
    <s v="KR 11A 98 50"/>
    <m/>
    <m/>
    <m/>
    <x v="0"/>
    <s v="true"/>
    <s v="false"/>
    <x v="0"/>
    <m/>
    <n v="2"/>
    <x v="0"/>
    <s v="Propios"/>
    <m/>
    <x v="1"/>
    <s v="Gestion oportuna (DTL)"/>
    <s v=" "/>
    <s v="0-3."/>
    <s v="GESTIONADOS"/>
    <s v="PENDIENTE"/>
    <m/>
    <m/>
    <m/>
    <m/>
    <m/>
  </r>
  <r>
    <n v="89873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2020-11773 830129327-1 FARMATODO COLOMBIA S A  FARMATODO CENTRO INTERNACIONAL KR 13 27 08 7432100 2020-11772 830129327-1 FARMATODO COLOMBIA S A  FAMATODO CARRERA 13 KR 13 55 61 7432100 2020-11775 830129327-1 FARMATODO COLOMBIA S A  FARMATODO PEPE SIERRA CL 116 18B 43 7432100  SOLICITANTE  ANDRES FELIPE SANCHEZ BELLO  CORREO  ANDRESF.SANCHEZ@FARMATODO.COM   MIL GRACIAS   EL MIE  10 MAR 2021 A LAS 11 36  TRAMITE CONCEPTOS (&lt;TRAMITECONCEPTOS@BOMBEROSBOGOTA.GOV.CO&gt;) ESCRIBIO   CONCEPTO  ---------- FORWARDED MESSAGE --------- DE  ANDRES FELIPE SANCHEZ BELLO &lt;ANDRESF.SANCHEZ@FARMATODO.COM&gt; DATE  VIE  5 MAR 2021 A LAS 11 43 SUBJECT  RE  FARMATODO COLOMBIA S.A - SOLICITUD RECIBOS DE PAGO TO  TRAMITE CONCEPTOS &lt;TRAMITECONCEPTOS@BOMBEROSBOGOTA.GOV.CO&gt; CC  FRANCISCO ALBERTO MANRIQUE MARTINEZ &lt;FRANCISCO.MANRIQUE@FARMATODO.COM&gt;  AVENIDA 19 085 &lt;AVENIDA19.085@FARMATODO.COM&gt;  FARMACEUTICO AVENIDA 19 &lt;FARMACEUTICO.AVENIDA19@FARMATODO.COM&gt;  CARRERA 13 053 &lt;CARRERA13.053@FARMATODO.COM&gt;  FARMACEUTICO CARRERA 13 &lt;FARMACEUTICO.CARRERA13@FARMATODO.COM&gt;  FARMACEUTICO CENTROINTERNACIONAL &lt;FARMACEUTICO.CENTROINTERNACIONAL@FARMATODO.COM&gt;  INTERNACIONAL 002 &lt;INTERNACIONAL.002@FARMATODO.COM&gt;  PLAZACENTRAL 068 &lt;PLAZACENTRAL.068@FARMATODO.COM&gt;  FARMACEUTICO PLAZACENTRAL &lt;FARMACEUTICO.PLAZACENTRAL@FARMATODO.COM&gt;  PEPE SIERRA 089 &lt;PEPESIERRA.089@FARMATODO.COM&gt;  FARMACEUTICO PEPE SIERRA &lt;FARMACEUTICO.PEPESIERRA@FARMATODO.COM&gt;  AUTOPISTA NORTE 088 &lt;AUTOPISTANORTE.088@FARMATODO.COM&gt;  FARMACEUTICO AUTOPISTANORTE &lt;FARMACEUTICO.AUTOPISTANORTE@FARMATODO.COM&gt;  CALLE 119 083 &lt;CALLE119.083@FARMATODO.COM&gt;  FARMACEUTICO CALLE 119 &lt;FARMACEUTICO.CALLE119@FARMATODO.COM&gt;   SENORES CUERPO DE BOMBEROS DE BOGOTA   CORDIAL SALUDO   POR FAVOR SU AYUDA CON EL ENVIO DEL CONCEPTO TECNICO DE BOMBEROS  DE LOS ESTABLECIMIENTOS DE COMERCIO RELACIONADOS EN EL DOCUMENTO ADJUNTO (ENVIADO POR USTEDES EL 27 DE NOVIEMBRE DE 2020)  ESTO YA QUE A LA FECHA NO LOS HEMOS RECIBIDO Y YA SE REALIZARON LAS VISITAS TECNICAS POR PARTE DE USTEDES.  CORDIAL SALUDO   ANDRES FELIPE SANCHEZ BELLO  FINANZAS  COORDINACION DE IMPUESTOS  FARMATODO COLOMBIA  ( MOVIL (+57) 3006308872  *   ANDRESF.SANCHEZ@FARMATODO.COM  CARRERA 11A#98-50 PISO 2 EDIFICIO PUNTO 99 ? BOGOTA D.C  "/>
    <m/>
    <s v="CONCEPTO TECNICO DE SEGURIDAD HUMANA Y PROTECCION CONTRA INCENDIOS"/>
    <s v="true"/>
    <s v="true"/>
    <s v="false"/>
    <m/>
    <m/>
    <s v="false"/>
    <m/>
    <m/>
    <x v="7"/>
    <s v="112 - GRANJAS DE TECHO"/>
    <s v="MONTEVIDEO"/>
    <m/>
    <n v="-74.113368299999905"/>
    <n v="4.6458271"/>
    <m/>
    <m/>
    <d v="2021-03-19T00:00:00"/>
    <d v="2021-03-23T00:00:00"/>
    <d v="2021-03-19T16:08:23"/>
    <d v="2021-03-23T00:00:00"/>
    <m/>
    <s v=" "/>
    <s v=" "/>
    <s v=" "/>
    <s v=" "/>
    <s v=" "/>
    <s v=" "/>
    <d v="2021-05-05T00:00:00"/>
    <n v="30"/>
    <m/>
    <s v=" "/>
    <d v="2021-03-19T16:08:23"/>
    <s v=" "/>
    <n v="1"/>
    <n v="0"/>
    <s v="Registro para atencion"/>
    <s v="Funcionario"/>
    <d v="2021-03-24T00:00:00"/>
    <n v="1"/>
    <n v="0"/>
    <m/>
    <m/>
    <x v="2"/>
    <s v="Juridica"/>
    <s v="Funcionario"/>
    <s v="daguilar28"/>
    <s v="En nombre propio"/>
    <s v="NIT"/>
    <s v="FARMATODO   "/>
    <n v="830129327"/>
    <m/>
    <m/>
    <n v="7432100"/>
    <m/>
    <s v="KR 11A 98 50"/>
    <m/>
    <m/>
    <m/>
    <x v="0"/>
    <s v="true"/>
    <s v="false"/>
    <x v="0"/>
    <m/>
    <n v="1"/>
    <x v="2"/>
    <s v="Propios"/>
    <m/>
    <x v="1"/>
    <s v="Gestion oportuna (DTL)"/>
    <s v=" "/>
    <s v="0-3."/>
    <s v="GESTIONADOS"/>
    <s v="PENDIENTE"/>
    <m/>
    <m/>
    <m/>
    <m/>
    <m/>
  </r>
  <r>
    <n v="906872021"/>
    <s v="SEGURIDAD  CONVIVENCIA Y  JUSTICIA"/>
    <s v="ENTIDADES DISTRITALES"/>
    <s v="UNIDAD ADMINISTRATIVA ESPECIAL CUERPO OFICIAL BOMBEROS BOGOTA"/>
    <s v="Oficina de Atencion a la Ciudadania | Puede Consolidar | Trasladar Entidades"/>
    <x v="3"/>
    <m/>
    <s v="GESTION DEL RIESGO"/>
    <s v="EDUCACION Y FORMACION"/>
    <x v="9"/>
    <s v="DIANA CAROLINA AGUILAR ROMERO "/>
    <s v="Activo"/>
    <m/>
    <x v="1"/>
    <x v="1"/>
    <s v="Registro - con preclasificacion"/>
    <x v="3"/>
    <s v="Solucionado - Por asignacion"/>
    <s v="PRESENTACION OPERADOR DE SERVICIOS DE LA PRIMERA INFANCIA  SOLICITUD DE INFORMACION SOBRE OFERTA INSTITUCIONAL."/>
    <s v="MISIONAL"/>
    <m/>
    <s v="false"/>
    <s v="true"/>
    <s v="false"/>
    <m/>
    <m/>
    <s v="false"/>
    <m/>
    <m/>
    <x v="5"/>
    <s v="82 - PATIO BONITO"/>
    <s v="DINDALITO"/>
    <n v="3"/>
    <n v="-74.174105253999997"/>
    <n v="4.6366847429999902"/>
    <m/>
    <m/>
    <d v="2021-03-20T00:00:00"/>
    <d v="2021-03-23T00:00:00"/>
    <d v="2021-03-20T19:50:48"/>
    <d v="2021-03-23T00:00:00"/>
    <m/>
    <s v=" "/>
    <s v=" "/>
    <s v=" "/>
    <s v=" "/>
    <s v=" "/>
    <s v=" "/>
    <d v="2021-05-05T00:00:00"/>
    <n v="30"/>
    <m/>
    <s v=" "/>
    <d v="2021-03-23T14:29:40"/>
    <s v=" "/>
    <n v="1"/>
    <n v="0"/>
    <s v="Registro para atencion"/>
    <s v="Funcionario"/>
    <d v="2021-03-24T00:00:00"/>
    <n v="1"/>
    <n v="0"/>
    <m/>
    <m/>
    <x v="0"/>
    <s v="Natural"/>
    <s v="Peticionario Identificado"/>
    <s v="daguilar28"/>
    <s v="En nombre propio"/>
    <s v="Cedula de ciudadania"/>
    <s v="WENDY LORENA LEON ROMERO"/>
    <n v="1026286383"/>
    <s v="PRIMERA INFANCIA"/>
    <s v="wen14189@gmail.com"/>
    <n v="3197023642"/>
    <n v="3197023642"/>
    <s v="CL 42G 89A 54 SUR"/>
    <s v="08 - KENNEDY"/>
    <s v="82 - PATIO BONITO"/>
    <s v="DINDALITO"/>
    <x v="2"/>
    <s v="false"/>
    <s v="true"/>
    <x v="0"/>
    <m/>
    <n v="1"/>
    <x v="2"/>
    <s v="Por el ciudadano"/>
    <m/>
    <x v="1"/>
    <s v="Gestion oportuna (DTL)"/>
    <s v=" "/>
    <s v="0-3."/>
    <s v="GESTIONADOS"/>
    <s v="PENDIENTE"/>
    <m/>
    <m/>
    <m/>
    <m/>
    <m/>
  </r>
  <r>
    <n v="91179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2020-11984 12237521-8 CASTILLO TORRES CARLOS FERNANDO PARQUEADERO PUBLICO SAN ISIDRO- SEDE PPAL CL 63 SUR 78J 74 7195916  SOLICITANTE  CARLOS FERNANDO CASTILLO CORREO  CAR.162FER@HOTMAIL.COM CELULAR 3124829544    MIL GRACIAS  EL MIE  10 MAR 2021 A LAS 11 52  TRAMITE CONCEPTOS (&lt;TRAMITECONCEPTOS@BOMBEROSBOGOTA.GOV.CO&gt;) ESCRIBIO  CONCEPTOS   ---------- FORWARDED MESSAGE --------- DE  CARLOS CASTILLO &lt;CAR.162FER@HOTMAIL.COM&gt; DATE  VIE  5 MAR 2021 A LAS 12 38 SUBJECT  CONCEPTO TECNICO TO  TRAMITE CONCEPTOS &lt;TRAMITECONCEPTOS@BOMBEROSBOGOTA.GOV.CO&gt;   BUENAS TARDES  POR ESTE MEDIO SOLICITO INFORMACION SOBRE EL ESTADO DE LOS CONCEPTOS TECNICOS CON RADICADO 2020-11983 Y 2020-11984 CUYA VISITA LA REALIZARON EN EL MES DE DICIEMBRE DE 2020. AGRADEZCO SU ATENCION. CARLOS FERNANDO CASTILLO CELULAR 3124829544"/>
    <s v="MISIONAL"/>
    <s v="CONCEPTO TECNICO DE SEGURIDAD HUMANA Y PROTECCION CONTRA INCENDIOS"/>
    <s v="true"/>
    <s v="true"/>
    <s v="false"/>
    <m/>
    <m/>
    <s v="false"/>
    <m/>
    <m/>
    <x v="0"/>
    <m/>
    <m/>
    <m/>
    <m/>
    <m/>
    <m/>
    <m/>
    <d v="2021-03-23T00:00:00"/>
    <d v="2021-03-24T00:00:00"/>
    <d v="2021-03-23T05:41:53"/>
    <d v="2021-03-24T00:00:00"/>
    <m/>
    <s v=" "/>
    <s v=" "/>
    <s v=" "/>
    <s v=" "/>
    <s v=" "/>
    <s v=" "/>
    <d v="2021-05-06T00:00:00"/>
    <n v="30"/>
    <m/>
    <s v=" "/>
    <d v="2021-03-23T05:42:50"/>
    <s v=" "/>
    <n v="1"/>
    <n v="0"/>
    <s v="Registro para atencion"/>
    <s v="Funcionario"/>
    <d v="2021-03-25T00:00:00"/>
    <n v="1"/>
    <n v="0"/>
    <m/>
    <m/>
    <x v="0"/>
    <s v="Natural"/>
    <s v="Funcionario"/>
    <s v="daguilar28"/>
    <s v="En nombre propio"/>
    <m/>
    <s v="CARLOS FERNANDO CASTILLO TORRES"/>
    <m/>
    <m/>
    <s v="car.162fer@hotmail.com"/>
    <m/>
    <m/>
    <m/>
    <m/>
    <m/>
    <m/>
    <x v="0"/>
    <s v="false"/>
    <s v="true"/>
    <x v="0"/>
    <m/>
    <n v="2"/>
    <x v="0"/>
    <s v="Propios"/>
    <m/>
    <x v="1"/>
    <s v="Gestion oportuna (DTL)"/>
    <s v=" "/>
    <s v="0-3."/>
    <s v="GESTIONADOS"/>
    <s v="PENDIENTE"/>
    <m/>
    <m/>
    <m/>
    <m/>
    <m/>
  </r>
  <r>
    <n v="91179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2020-11984 12237521-8 CASTILLO TORRES CARLOS FERNANDO PARQUEADERO PUBLICO SAN ISIDRO- SEDE PPAL CL 63 SUR 78J 74 7195916  SOLICITANTE  CARLOS FERNANDO CASTILLO CORREO  CAR.162FER@HOTMAIL.COM CELULAR 3124829544    MIL GRACIAS  EL MIE  10 MAR 2021 A LAS 11 52  TRAMITE CONCEPTOS (&lt;TRAMITECONCEPTOS@BOMBEROSBOGOTA.GOV.CO&gt;) ESCRIBIO  CONCEPTOS   ---------- FORWARDED MESSAGE --------- DE  CARLOS CASTILLO &lt;CAR.162FER@HOTMAIL.COM&gt; DATE  VIE  5 MAR 2021 A LAS 12 38 SUBJECT  CONCEPTO TECNICO TO  TRAMITE CONCEPTOS &lt;TRAMITECONCEPTOS@BOMBEROSBOGOTA.GOV.CO&gt;   BUENAS TARDES  POR ESTE MEDIO SOLICITO INFORMACION SOBRE EL ESTADO DE LOS CONCEPTOS TECNICOS CON RADICADO 2020-11983 Y 2020-11984 CUYA VISITA LA REALIZARON EN EL MES DE DICIEMBRE DE 2020. AGRADEZCO SU ATENCION. CARLOS FERNANDO CASTILLO CELULAR 3124829544"/>
    <m/>
    <s v="CONCEPTO TECNICO DE SEGURIDAD HUMANA Y PROTECCION CONTRA INCENDIOS"/>
    <s v="true"/>
    <s v="true"/>
    <s v="false"/>
    <m/>
    <m/>
    <s v="false"/>
    <m/>
    <m/>
    <x v="0"/>
    <m/>
    <m/>
    <m/>
    <m/>
    <m/>
    <m/>
    <m/>
    <d v="2021-03-23T00:00:00"/>
    <d v="2021-03-24T00:00:00"/>
    <d v="2021-03-23T05:41:53"/>
    <d v="2021-03-24T00:00:00"/>
    <m/>
    <s v=" "/>
    <s v=" "/>
    <s v=" "/>
    <s v=" "/>
    <s v=" "/>
    <s v=" "/>
    <d v="2021-05-06T00:00:00"/>
    <n v="30"/>
    <m/>
    <s v=" "/>
    <d v="2021-03-23T05:41:53"/>
    <s v=" "/>
    <n v="1"/>
    <n v="0"/>
    <s v="Registro para atencion"/>
    <s v="Funcionario"/>
    <d v="2021-03-25T00:00:00"/>
    <n v="1"/>
    <n v="0"/>
    <m/>
    <m/>
    <x v="0"/>
    <s v="Natural"/>
    <s v="Funcionario"/>
    <s v="daguilar28"/>
    <s v="En nombre propio"/>
    <m/>
    <s v="CARLOS FERNANDO CASTILLO TORRES"/>
    <m/>
    <m/>
    <s v="car.162fer@hotmail.com"/>
    <m/>
    <m/>
    <m/>
    <m/>
    <m/>
    <m/>
    <x v="0"/>
    <s v="false"/>
    <s v="true"/>
    <x v="0"/>
    <m/>
    <n v="1"/>
    <x v="2"/>
    <s v="Propios"/>
    <m/>
    <x v="1"/>
    <s v="Gestion oportuna (DTL)"/>
    <s v=" "/>
    <s v="0-3."/>
    <s v="GESTIONADOS"/>
    <s v="PENDIENTE"/>
    <m/>
    <m/>
    <m/>
    <m/>
    <m/>
  </r>
  <r>
    <n v="91180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2020-7161 800178040-1 DUMESA S.A. MAUTY BLUE PLAZA CENTRAL  KR 65 11 50 LOCAL 1-48 3178659794  SOLICITANTE  YUSMEY PAOLA ACOSTA HERNANDEZ  CORREO  SUPERVISORAB@NAUTYBLUE.COM  MIL GRACIAS  EL MIE  17 MAR 2021 A LAS 10 21  TRAMITE CONCEPTOS (&lt;TRAMITECONCEPTOS@BOMBEROSBOGOTA.GOV.CO&gt;) ESCRIBIO    ---------- FORWARDED MESSAGE --------- DE  YUSMEY PAOLA ACOSTA HERNANDEZ &lt;SUPERVISORAB@NAUTYBLUE.COM&gt; DATE  SAB  13 MAR 2021 A LAS 10 51 SUBJECT  FWD  REVISION TECNICA BOMBEROS- NAUTY BLUE PLAZA CENTRAL TO  &lt;TRAMITECONCEPTOS@BOMBEROSBOGOTA.GOV.CO&gt;   BUENOS DIAS   POR FAVOR ME COLABORAN CON EL ESTADO DE ESTE TRAMITE YA QUE A PASADO VARIOS DIAS Y AUN NO RECIBO NINGUNA RESPUESTA   GRACIAS   ---------- FORWARDED MESSAGE --------- DE  YUSMEY PAOLA ACOSTA HERNANDEZ &lt;SUPERVISORAB@NAUTYBLUE.COM&gt; DATE  MAR  26 ENE 2021 A LAS 16 38 SUBJECT  REVISION TECNICA BOMBEROS- NAUTY BLUE PLAZA CENTRAL TO  &lt;TRAMITECONCEPTOS@BOMBEROSBOGOTA.GOV.CO&gt;   BUENAS TARDES   LA SIGUIENTE ES PARA SOLICITAR EL CONCEPTO TECNICO QUE SE REALIZO EN PLAZA CENTRAL EL DIA 10 DE MARZO DEL 2020 YA QUE ES LA FECHA Y NO ESTA EMITIDO   GRACIAS   QUEDO ATENTA A CUALQUIER COMENTARIO    CORDIALMENTE  PAOLA ACOSTA HERNANDEZ  SUPERVISORA CEL  322 863 44 47 "/>
    <s v="MISIONAL"/>
    <s v="CONCEPTO TECNICO DE SEGURIDAD HUMANA Y PROTECCION CONTRA INCENDIOS"/>
    <s v="true"/>
    <s v="true"/>
    <s v="false"/>
    <m/>
    <m/>
    <s v="false"/>
    <m/>
    <m/>
    <x v="0"/>
    <m/>
    <m/>
    <m/>
    <m/>
    <m/>
    <m/>
    <m/>
    <d v="2021-03-23T00:00:00"/>
    <d v="2021-03-24T00:00:00"/>
    <d v="2021-03-23T05:51:04"/>
    <d v="2021-03-24T00:00:00"/>
    <m/>
    <s v=" "/>
    <s v=" "/>
    <s v=" "/>
    <s v=" "/>
    <s v=" "/>
    <s v=" "/>
    <d v="2021-05-06T00:00:00"/>
    <n v="30"/>
    <m/>
    <s v=" "/>
    <d v="2021-03-23T05:51:45"/>
    <s v=" "/>
    <n v="1"/>
    <n v="0"/>
    <s v="Registro para atencion"/>
    <s v="Funcionario"/>
    <d v="2021-03-25T00:00:00"/>
    <n v="1"/>
    <n v="0"/>
    <m/>
    <m/>
    <x v="2"/>
    <s v="Juridica"/>
    <s v="Funcionario"/>
    <s v="daguilar28"/>
    <s v="En nombre propio"/>
    <s v="NIT"/>
    <s v="DUMESA SA   "/>
    <n v="800178040"/>
    <m/>
    <s v="contabilidad@nautyblue.com"/>
    <n v="43727707"/>
    <n v="3155227041"/>
    <s v="Null 48A 10"/>
    <m/>
    <m/>
    <m/>
    <x v="0"/>
    <s v="false"/>
    <s v="true"/>
    <x v="0"/>
    <m/>
    <n v="2"/>
    <x v="0"/>
    <s v="Propios"/>
    <m/>
    <x v="1"/>
    <s v="Gestion oportuna (DTL)"/>
    <s v=" "/>
    <s v="0-3."/>
    <s v="GESTIONADOS"/>
    <s v="PENDIENTE"/>
    <m/>
    <m/>
    <m/>
    <m/>
    <m/>
  </r>
  <r>
    <n v="91180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2020-7161 800178040-1 DUMESA S.A. MAUTY BLUE PLAZA CENTRAL  KR 65 11 50 LOCAL 1-48 3178659794  SOLICITANTE  YUSMEY PAOLA ACOSTA HERNANDEZ  CORREO  SUPERVISORAB@NAUTYBLUE.COM  MIL GRACIAS  EL MIE  17 MAR 2021 A LAS 10 21  TRAMITE CONCEPTOS (&lt;TRAMITECONCEPTOS@BOMBEROSBOGOTA.GOV.CO&gt;) ESCRIBIO    ---------- FORWARDED MESSAGE --------- DE  YUSMEY PAOLA ACOSTA HERNANDEZ &lt;SUPERVISORAB@NAUTYBLUE.COM&gt; DATE  SAB  13 MAR 2021 A LAS 10 51 SUBJECT  FWD  REVISION TECNICA BOMBEROS- NAUTY BLUE PLAZA CENTRAL TO  &lt;TRAMITECONCEPTOS@BOMBEROSBOGOTA.GOV.CO&gt;   BUENOS DIAS   POR FAVOR ME COLABORAN CON EL ESTADO DE ESTE TRAMITE YA QUE A PASADO VARIOS DIAS Y AUN NO RECIBO NINGUNA RESPUESTA   GRACIAS   ---------- FORWARDED MESSAGE --------- DE  YUSMEY PAOLA ACOSTA HERNANDEZ &lt;SUPERVISORAB@NAUTYBLUE.COM&gt; DATE  MAR  26 ENE 2021 A LAS 16 38 SUBJECT  REVISION TECNICA BOMBEROS- NAUTY BLUE PLAZA CENTRAL TO  &lt;TRAMITECONCEPTOS@BOMBEROSBOGOTA.GOV.CO&gt;   BUENAS TARDES   LA SIGUIENTE ES PARA SOLICITAR EL CONCEPTO TECNICO QUE SE REALIZO EN PLAZA CENTRAL EL DIA 10 DE MARZO DEL 2020 YA QUE ES LA FECHA Y NO ESTA EMITIDO   GRACIAS   QUEDO ATENTA A CUALQUIER COMENTARIO    CORDIALMENTE  PAOLA ACOSTA HERNANDEZ  SUPERVISORA CEL  322 863 44 47 "/>
    <m/>
    <s v="CONCEPTO TECNICO DE SEGURIDAD HUMANA Y PROTECCION CONTRA INCENDIOS"/>
    <s v="true"/>
    <s v="true"/>
    <s v="false"/>
    <m/>
    <m/>
    <s v="false"/>
    <m/>
    <m/>
    <x v="0"/>
    <m/>
    <m/>
    <m/>
    <m/>
    <m/>
    <m/>
    <m/>
    <d v="2021-03-23T00:00:00"/>
    <d v="2021-03-24T00:00:00"/>
    <d v="2021-03-23T05:51:04"/>
    <d v="2021-03-24T00:00:00"/>
    <m/>
    <s v=" "/>
    <s v=" "/>
    <s v=" "/>
    <s v=" "/>
    <s v=" "/>
    <s v=" "/>
    <d v="2021-05-06T00:00:00"/>
    <n v="30"/>
    <m/>
    <s v=" "/>
    <d v="2021-03-23T05:51:04"/>
    <s v=" "/>
    <n v="1"/>
    <n v="0"/>
    <s v="Registro para atencion"/>
    <s v="Funcionario"/>
    <d v="2021-03-25T00:00:00"/>
    <n v="1"/>
    <n v="0"/>
    <m/>
    <m/>
    <x v="2"/>
    <s v="Juridica"/>
    <s v="Funcionario"/>
    <s v="daguilar28"/>
    <s v="En nombre propio"/>
    <s v="NIT"/>
    <s v="DUMESA SA   "/>
    <n v="800178040"/>
    <m/>
    <s v="contabilidad@nautyblue.com"/>
    <n v="43727707"/>
    <n v="3155227041"/>
    <s v="Null 48A 10"/>
    <m/>
    <m/>
    <m/>
    <x v="0"/>
    <s v="false"/>
    <s v="true"/>
    <x v="0"/>
    <m/>
    <n v="1"/>
    <x v="2"/>
    <s v="Propios"/>
    <m/>
    <x v="1"/>
    <s v="Gestion oportuna (DTL)"/>
    <s v=" "/>
    <s v="0-3."/>
    <s v="GESTIONADOS"/>
    <s v="PENDIENTE"/>
    <m/>
    <m/>
    <m/>
    <m/>
    <m/>
  </r>
  <r>
    <n v="911812021"/>
    <s v="SEGURIDAD  CONVIVENCIA Y  JUSTICIA"/>
    <s v="ENTIDADES DISTRITALES"/>
    <s v="UNIDAD ADMINISTRATIVA ESPECIAL CUERPO OFICIAL BOMBEROS BOGOTA"/>
    <s v="Oficina de Atencion a la Ciudadania | Puede Consolidar | Trasladar Entidades"/>
    <x v="3"/>
    <m/>
    <s v="GESTION DEL RIESGO"/>
    <s v="TRASLADO DE PETICION POR COMPETENCIA"/>
    <x v="7"/>
    <s v="DIANA CAROLINA AGUILAR ROMERO "/>
    <s v="Activo"/>
    <s v="UNIDAD ADMINISTRATIVA ESPECIAL CUERPO OFICIAL DE BOMBEROS DE BOGOTA"/>
    <x v="2"/>
    <x v="1"/>
    <s v="Registro - con preclasificacion"/>
    <x v="5"/>
    <s v="Solucionado - Por traslado"/>
    <s v="--- FORWARDED MESSAGE --------- DE  MARIA GALVIS &lt;GALVISM586@GMAIL.COM&gt; DATE  JUE  18 MAR 2021 A LAS 17 45 SUBJECT  DENUNCIA EMPRESA DE SEGURIDAD Y ADMINISTRADORA TO  &lt;VISITASVIRTUALES@SUPERVIGILANCIA.GOV.CO&gt;  &lt;CONTACTENOS@SUPERVIGILANCIA.GOV.CO&gt;  &lt;NOTIFI"/>
    <s v="MISIONAL"/>
    <s v="PROCESO DE SEGUIMIENTO Y CONTROL"/>
    <s v="false"/>
    <s v="true"/>
    <s v="false"/>
    <m/>
    <m/>
    <s v="false"/>
    <m/>
    <m/>
    <x v="0"/>
    <m/>
    <m/>
    <m/>
    <m/>
    <m/>
    <m/>
    <m/>
    <d v="2021-03-23T00:00:00"/>
    <d v="2021-03-24T00:00:00"/>
    <d v="2021-03-23T05:58:40"/>
    <d v="2021-03-24T00:00:00"/>
    <m/>
    <s v=" "/>
    <s v=" "/>
    <s v=" "/>
    <s v=" "/>
    <s v=" "/>
    <s v=" "/>
    <d v="2021-05-06T00:00:00"/>
    <n v="30"/>
    <m/>
    <s v=" "/>
    <d v="2021-03-23T05:59:48"/>
    <d v="2021-03-23T07:55:16"/>
    <n v="1"/>
    <n v="0"/>
    <s v="Registro para atencion"/>
    <s v="Funcionario"/>
    <d v="2021-03-25T00:00:00"/>
    <n v="1"/>
    <n v="0"/>
    <m/>
    <m/>
    <x v="0"/>
    <s v="Natural"/>
    <s v="Funcionario"/>
    <s v="daguilar28"/>
    <s v="En nombre propio"/>
    <m/>
    <s v="MARIA  GALVIS "/>
    <m/>
    <m/>
    <s v="galvism586@gmail.com"/>
    <m/>
    <m/>
    <m/>
    <m/>
    <m/>
    <m/>
    <x v="0"/>
    <s v="false"/>
    <s v="true"/>
    <x v="2"/>
    <s v="UNIDAD ADMINISTRATIVA ESPECIAL CUERPO OFICIAL BOMBEROS BOGOTA"/>
    <n v="2"/>
    <x v="0"/>
    <s v="Propios"/>
    <m/>
    <x v="1"/>
    <s v="Gestion oportuna (DTL)"/>
    <s v=" "/>
    <s v="0-3."/>
    <s v="GESTIONADOS"/>
    <s v="GESTIONADO"/>
    <m/>
    <m/>
    <m/>
    <m/>
    <m/>
  </r>
  <r>
    <n v="91181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1"/>
    <s v="Registro para asignacion"/>
    <x v="8"/>
    <s v="Solucionado - Registro con preclasificacion"/>
    <s v="--- FORWARDED MESSAGE --------- DE  MARIA GALVIS &lt;GALVISM586@GMAIL.COM&gt; DATE  JUE  18 MAR 2021 A LAS 17 45 SUBJECT  DENUNCIA EMPRESA DE SEGURIDAD Y ADMINISTRADORA TO  &lt;VISITASVIRTUALES@SUPERVIGILANCIA.GOV.CO&gt;  &lt;CONTACTENOS@SUPERVIGILANCIA.GOV.CO&gt;  &lt;NOTIFI"/>
    <m/>
    <s v="PROCESO DE SEGUIMIENTO Y CONTROL"/>
    <s v="false"/>
    <s v="true"/>
    <s v="false"/>
    <m/>
    <m/>
    <s v="false"/>
    <m/>
    <m/>
    <x v="0"/>
    <m/>
    <m/>
    <m/>
    <m/>
    <m/>
    <m/>
    <m/>
    <d v="2021-03-23T00:00:00"/>
    <d v="2021-03-24T00:00:00"/>
    <d v="2021-03-23T05:58:40"/>
    <d v="2021-03-24T00:00:00"/>
    <m/>
    <s v=" "/>
    <s v=" "/>
    <s v=" "/>
    <s v=" "/>
    <s v=" "/>
    <s v=" "/>
    <d v="2021-05-06T00:00:00"/>
    <n v="30"/>
    <m/>
    <s v=" "/>
    <d v="2021-03-23T05:58:40"/>
    <d v="2021-03-23T07:55:16"/>
    <n v="1"/>
    <n v="0"/>
    <s v="Registro para atencion"/>
    <s v="Funcionario"/>
    <d v="2021-03-25T00:00:00"/>
    <n v="1"/>
    <n v="0"/>
    <m/>
    <m/>
    <x v="0"/>
    <s v="Natural"/>
    <s v="Funcionario"/>
    <s v="daguilar28"/>
    <s v="En nombre propio"/>
    <m/>
    <s v="MARIA  GALVIS "/>
    <m/>
    <m/>
    <s v="galvism586@gmail.com"/>
    <m/>
    <m/>
    <m/>
    <m/>
    <m/>
    <m/>
    <x v="0"/>
    <s v="false"/>
    <s v="true"/>
    <x v="0"/>
    <m/>
    <n v="1"/>
    <x v="2"/>
    <s v="Propios"/>
    <m/>
    <x v="1"/>
    <s v="Gestion oportuna (DTL)"/>
    <s v=" "/>
    <s v="0-3."/>
    <s v="GESTIONADOS"/>
    <s v="GESTIONADO"/>
    <m/>
    <m/>
    <m/>
    <m/>
    <m/>
  </r>
  <r>
    <n v="91182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020-6435 830001007-7 UNIDAD MEDICA Y DE DIAGNOSTICO SA CENTRO MEDICO COLMEDICA SEDE METROPOLIS AK 68 75A 50 LC 262 A 7565656  SOLICITANTE  KARENTH JULIETH AGUIRRE HERRERA  CORREO  KARENTHA@COLMEDICA.COM  MIL GRACIAS  EL MAR  16 MAR 2021 A LAS 14 58  TRAMITE CONCEPTOS (&lt;TRAMITECONCEPTOS@BOMBEROSBOGOTA.GOV.CO&gt;) ESCRIBIO  CONCEPTO   ---------- FORWARDED MESSAGE --------- DE  KARENTH JULIETH AGUIRRE HERRERA &lt;KARENTHA@COLMEDICA.COM&gt; DATE  MIE  10 MAR 2021 A LAS 10 59 SUBJECT  CERTIFICADO BOMBEROS TO  TRAMITECONCEPTOS@BOMBEROSBOGOTA.GOV.CO &lt;TRAMITECONCEPTOS@BOMBEROSBOGOTA.GOV.CO&gt;      CORDIAL SALUDO     SOLICITO DE SU COLABORACION PARA REVISAR LA EMISION DEL CERTIFICADO DE BOMBEROS  VISITA REALIZADA EN EL MES DE ENERO 2021.     CORDIALMENTE        KARENTH JULIETH AGUIRRE HERRERA     PROFESIONAL OPERATIVO     CM METROPOLIS  CM UNICENTRO DE OCCIDENTE Y CM BULEVAR     KARENTHA@COLMEDICA.COM  WWW.COLMEDICA.COM                                             DE  AUXILIAR DE MERCADEO CENTRO MEDICO MP &lt;MERCADEOCENTROSMEDICOS@COLMEDICA.COM&gt; ENVIADO EL  MIERCOLES  10 DE MARZO DE 2021 10 21 A. M. PARA  KARENTH JULIETH AGUIRRE HERRERA &lt;KARENTHA@COLMEDICA.COM&gt; ASUNTO  DOCUMENTOS DE BOMBEROS           BUENOS DIAS JEFE       CORDIAL SALUDO        ENVIO DOCUMENTOS SOLICITADOS       QUEDO ATENTA A SUS COMENTARIOS        DEISSY BARRETO BAUTISTA"/>
    <s v="MISIONAL"/>
    <s v="CONCEPTO TECNICO DE SEGURIDAD HUMANA Y PROTECCION CONTRA INCENDIOS"/>
    <s v="true"/>
    <s v="true"/>
    <s v="false"/>
    <m/>
    <m/>
    <s v="false"/>
    <m/>
    <m/>
    <x v="0"/>
    <m/>
    <m/>
    <m/>
    <m/>
    <m/>
    <m/>
    <m/>
    <d v="2021-03-23T00:00:00"/>
    <d v="2021-03-24T00:00:00"/>
    <d v="2021-03-23T06:08:01"/>
    <d v="2021-03-24T00:00:00"/>
    <m/>
    <s v=" "/>
    <s v=" "/>
    <s v=" "/>
    <s v=" "/>
    <s v=" "/>
    <s v=" "/>
    <d v="2021-05-06T00:00:00"/>
    <n v="30"/>
    <m/>
    <s v=" "/>
    <d v="2021-03-23T06:08:47"/>
    <s v=" "/>
    <n v="1"/>
    <n v="0"/>
    <s v="Registro para atencion"/>
    <s v="Funcionario"/>
    <d v="2021-03-25T00:00:00"/>
    <n v="1"/>
    <n v="0"/>
    <m/>
    <m/>
    <x v="2"/>
    <s v="Juridica"/>
    <s v="Funcionario"/>
    <s v="daguilar28"/>
    <s v="En nombre propio"/>
    <s v="NIT"/>
    <s v="UNIDAD MEDICA Y DE DIAGNOSTICO SA   "/>
    <n v="830001007"/>
    <m/>
    <s v="DianaRO@colmedica.com"/>
    <n v="7565656"/>
    <m/>
    <s v="CL 127A 7 19"/>
    <s v="01 - USAQUEN"/>
    <s v="14 - USAQUEN"/>
    <s v="BELLA SUIZA"/>
    <x v="0"/>
    <s v="false"/>
    <s v="true"/>
    <x v="0"/>
    <m/>
    <n v="2"/>
    <x v="0"/>
    <s v="Propios"/>
    <m/>
    <x v="1"/>
    <s v="Gestion oportuna (DTL)"/>
    <s v=" "/>
    <s v="0-3."/>
    <s v="GESTIONADOS"/>
    <s v="PENDIENTE"/>
    <m/>
    <m/>
    <m/>
    <m/>
    <m/>
  </r>
  <r>
    <n v="91182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020-6435 830001007-7 UNIDAD MEDICA Y DE DIAGNOSTICO SA CENTRO MEDICO COLMEDICA SEDE METROPOLIS AK 68 75A 50 LC 262 A 7565656  SOLICITANTE  KARENTH JULIETH AGUIRRE HERRERA  CORREO  KARENTHA@COLMEDICA.COM  MIL GRACIAS  EL MAR  16 MAR 2021 A LAS 14 58  TRAMITE CONCEPTOS (&lt;TRAMITECONCEPTOS@BOMBEROSBOGOTA.GOV.CO&gt;) ESCRIBIO  CONCEPTO   ---------- FORWARDED MESSAGE --------- DE  KARENTH JULIETH AGUIRRE HERRERA &lt;KARENTHA@COLMEDICA.COM&gt; DATE  MIE  10 MAR 2021 A LAS 10 59 SUBJECT  CERTIFICADO BOMBEROS TO  TRAMITECONCEPTOS@BOMBEROSBOGOTA.GOV.CO &lt;TRAMITECONCEPTOS@BOMBEROSBOGOTA.GOV.CO&gt;      CORDIAL SALUDO     SOLICITO DE SU COLABORACION PARA REVISAR LA EMISION DEL CERTIFICADO DE BOMBEROS  VISITA REALIZADA EN EL MES DE ENERO 2021.     CORDIALMENTE        KARENTH JULIETH AGUIRRE HERRERA     PROFESIONAL OPERATIVO     CM METROPOLIS  CM UNICENTRO DE OCCIDENTE Y CM BULEVAR     KARENTHA@COLMEDICA.COM  WWW.COLMEDICA.COM                                             DE  AUXILIAR DE MERCADEO CENTRO MEDICO MP &lt;MERCADEOCENTROSMEDICOS@COLMEDICA.COM&gt; ENVIADO EL  MIERCOLES  10 DE MARZO DE 2021 10 21 A. M. PARA  KARENTH JULIETH AGUIRRE HERRERA &lt;KARENTHA@COLMEDICA.COM&gt; ASUNTO  DOCUMENTOS DE BOMBEROS           BUENOS DIAS JEFE       CORDIAL SALUDO        ENVIO DOCUMENTOS SOLICITADOS       QUEDO ATENTA A SUS COMENTARIOS        DEISSY BARRETO BAUTISTA"/>
    <m/>
    <s v="CONCEPTO TECNICO DE SEGURIDAD HUMANA Y PROTECCION CONTRA INCENDIOS"/>
    <s v="true"/>
    <s v="true"/>
    <s v="false"/>
    <m/>
    <m/>
    <s v="false"/>
    <m/>
    <m/>
    <x v="0"/>
    <m/>
    <m/>
    <m/>
    <m/>
    <m/>
    <m/>
    <m/>
    <d v="2021-03-23T00:00:00"/>
    <d v="2021-03-24T00:00:00"/>
    <d v="2021-03-23T06:08:01"/>
    <d v="2021-03-24T00:00:00"/>
    <m/>
    <s v=" "/>
    <s v=" "/>
    <s v=" "/>
    <s v=" "/>
    <s v=" "/>
    <s v=" "/>
    <d v="2021-05-06T00:00:00"/>
    <n v="30"/>
    <m/>
    <s v=" "/>
    <d v="2021-03-23T06:08:01"/>
    <s v=" "/>
    <n v="1"/>
    <n v="0"/>
    <s v="Registro para atencion"/>
    <s v="Funcionario"/>
    <d v="2021-03-25T00:00:00"/>
    <n v="1"/>
    <n v="0"/>
    <m/>
    <m/>
    <x v="2"/>
    <s v="Juridica"/>
    <s v="Funcionario"/>
    <s v="daguilar28"/>
    <s v="En nombre propio"/>
    <s v="NIT"/>
    <s v="UNIDAD MEDICA Y DE DIAGNOSTICO SA   "/>
    <n v="830001007"/>
    <m/>
    <s v="DianaRO@colmedica.com"/>
    <n v="7565656"/>
    <m/>
    <s v="CL 127A 7 19"/>
    <s v="01 - USAQUEN"/>
    <s v="14 - USAQUEN"/>
    <s v="BELLA SUIZA"/>
    <x v="0"/>
    <s v="false"/>
    <s v="true"/>
    <x v="0"/>
    <m/>
    <n v="1"/>
    <x v="2"/>
    <s v="Propios"/>
    <m/>
    <x v="1"/>
    <s v="Gestion oportuna (DTL)"/>
    <s v=" "/>
    <s v="0-3."/>
    <s v="GESTIONADOS"/>
    <s v="PENDIENTE"/>
    <m/>
    <m/>
    <m/>
    <m/>
    <m/>
  </r>
  <r>
    <n v="91183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2"/>
    <s v="Registro - con preclasificacion"/>
    <x v="3"/>
    <s v="Solucionado - Por asignacion"/>
    <s v="FORWARDED MESSAGE --------- DE  LUISA FERNANDA CAMACHO &lt;ASISOPERATIVO@STRATACOLOMBIA.COM&gt; DATE  VIE  19 MAR 2021 A LAS 9 12 SUBJECT  SOLICITUD VISITA DE INSPECCION-ED. ROSALES KR4A 67 87 TO  &lt;TRAMITECONCEPTOS@BOMBEROSBOGOTA.GOV.CO&gt;  &lt;QUEJASYSOLUCIONES@BOMBEROSBOGOTA.GOV.CO&gt;   CORDIAL SALUDO   POR MEDIO DE LA PRESENTE  SOLICITAMOS SU AYUDA CON UNA VISITA AL EDIFICIO UBICADO EN LA CARRERA 4A 67 87  ROSALES CHAPINERO BOGOTA D.C   CON EL FIN DE EMITIR UN CONCEPTO TECNICO PARA EL CERTIFICADO DE BOMBEROS.  QUEDO ATENTO A SUS COMENTARIOS Y PRONTA RESPUESTA.   MUCHAS GRACIAS.  -- CORDIALMENTE  LUISA FERNANDA CAMACHO RUGE ASISTENTE OPERATIVA INVERSIONES STRATA S.A.S. CALLE 93B # 12-28  OF 203 EDIFICIO PLUMA  BOGOTA D.C  COLOMBIA TEL +57 (1) 808-9096  ASISOPERATIVO@STRATACOLOMBIA.COM  "/>
    <s v="MISIONAL"/>
    <s v="CONCEPTO TECNICO DE SEGURIDAD HUMANA Y PROTECCION CONTRA INCENDIOS"/>
    <s v="true"/>
    <s v="true"/>
    <s v="false"/>
    <m/>
    <m/>
    <s v="false"/>
    <m/>
    <m/>
    <x v="0"/>
    <m/>
    <m/>
    <m/>
    <m/>
    <m/>
    <m/>
    <m/>
    <d v="2021-03-23T00:00:00"/>
    <d v="2021-03-24T00:00:00"/>
    <d v="2021-03-23T06:14:19"/>
    <d v="2021-03-24T00:00:00"/>
    <m/>
    <s v=" "/>
    <s v=" "/>
    <s v=" "/>
    <s v=" "/>
    <s v=" "/>
    <s v=" "/>
    <d v="2021-04-22T00:00:00"/>
    <n v="20"/>
    <m/>
    <s v=" "/>
    <d v="2021-03-23T06:14:57"/>
    <d v="2021-03-23T06:17:19"/>
    <n v="1"/>
    <n v="0"/>
    <s v="Registro para atencion"/>
    <s v="Funcionario"/>
    <d v="2021-03-25T00:00:00"/>
    <n v="1"/>
    <n v="0"/>
    <m/>
    <m/>
    <x v="0"/>
    <s v="Natural"/>
    <s v="Funcionario"/>
    <s v="daguilar28"/>
    <s v="En nombre propio"/>
    <m/>
    <s v="LUISA FERNANDA CAMACHO RUGE"/>
    <m/>
    <m/>
    <s v="asisoperativo@stratacolombia.com"/>
    <m/>
    <m/>
    <m/>
    <m/>
    <m/>
    <m/>
    <x v="0"/>
    <s v="false"/>
    <s v="true"/>
    <x v="0"/>
    <m/>
    <n v="2"/>
    <x v="0"/>
    <s v="Propios"/>
    <m/>
    <x v="1"/>
    <s v="Gestion oportuna (DTL)"/>
    <s v=" "/>
    <s v="0-3."/>
    <s v="GESTIONADOS"/>
    <s v="GESTIONADO"/>
    <m/>
    <m/>
    <m/>
    <m/>
    <m/>
  </r>
  <r>
    <n v="91183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2"/>
    <s v="Registro para asignacion"/>
    <x v="8"/>
    <s v="Solucionado - Registro con preclasificacion"/>
    <s v="FORWARDED MESSAGE --------- DE  LUISA FERNANDA CAMACHO &lt;ASISOPERATIVO@STRATACOLOMBIA.COM&gt; DATE  VIE  19 MAR 2021 A LAS 9 12 SUBJECT  SOLICITUD VISITA DE INSPECCION-ED. ROSALES KR4A 67 87 TO  &lt;TRAMITECONCEPTOS@BOMBEROSBOGOTA.GOV.CO&gt;  &lt;QUEJASYSOLUCIONES@BOMBEROSBOGOTA.GOV.CO&gt;   CORDIAL SALUDO   POR MEDIO DE LA PRESENTE  SOLICITAMOS SU AYUDA CON UNA VISITA AL EDIFICIO UBICADO EN LA CARRERA 4A 67 87  ROSALES CHAPINERO BOGOTA D.C   CON EL FIN DE EMITIR UN CONCEPTO TECNICO PARA EL CERTIFICADO DE BOMBEROS.  QUEDO ATENTO A SUS COMENTARIOS Y PRONTA RESPUESTA.   MUCHAS GRACIAS.  -- CORDIALMENTE  LUISA FERNANDA CAMACHO RUGE ASISTENTE OPERATIVA INVERSIONES STRATA S.A.S. CALLE 93B # 12-28  OF 203 EDIFICIO PLUMA  BOGOTA D.C  COLOMBIA TEL +57 (1) 808-9096  ASISOPERATIVO@STRATACOLOMBIA.COM  "/>
    <m/>
    <s v="CONCEPTO TECNICO DE SEGURIDAD HUMANA Y PROTECCION CONTRA INCENDIOS"/>
    <s v="true"/>
    <s v="true"/>
    <s v="false"/>
    <m/>
    <m/>
    <s v="false"/>
    <m/>
    <m/>
    <x v="0"/>
    <m/>
    <m/>
    <m/>
    <m/>
    <m/>
    <m/>
    <m/>
    <d v="2021-03-23T00:00:00"/>
    <d v="2021-03-24T00:00:00"/>
    <d v="2021-03-23T06:14:19"/>
    <d v="2021-03-24T00:00:00"/>
    <m/>
    <s v=" "/>
    <s v=" "/>
    <s v=" "/>
    <s v=" "/>
    <s v=" "/>
    <s v=" "/>
    <d v="2021-04-22T00:00:00"/>
    <n v="20"/>
    <m/>
    <s v=" "/>
    <d v="2021-03-23T06:14:19"/>
    <d v="2021-03-23T06:17:19"/>
    <n v="1"/>
    <n v="0"/>
    <s v="Registro para atencion"/>
    <s v="Funcionario"/>
    <d v="2021-03-25T00:00:00"/>
    <n v="1"/>
    <n v="0"/>
    <m/>
    <m/>
    <x v="0"/>
    <s v="Natural"/>
    <s v="Funcionario"/>
    <s v="daguilar28"/>
    <s v="En nombre propio"/>
    <m/>
    <s v="LUISA FERNANDA CAMACHO RUGE"/>
    <m/>
    <m/>
    <s v="asisoperativo@stratacolombia.com"/>
    <m/>
    <m/>
    <m/>
    <m/>
    <m/>
    <m/>
    <x v="0"/>
    <s v="false"/>
    <s v="true"/>
    <x v="0"/>
    <m/>
    <n v="1"/>
    <x v="2"/>
    <s v="Propios"/>
    <m/>
    <x v="1"/>
    <s v="Gestion oportuna (DTL)"/>
    <s v=" "/>
    <s v="0-3."/>
    <s v="GESTIONADOS"/>
    <s v="GESTIONADO"/>
    <m/>
    <m/>
    <m/>
    <m/>
    <m/>
  </r>
  <r>
    <n v="91183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2"/>
    <s v="En tramite - Por asignacion"/>
    <x v="0"/>
    <s v="Solucionado - Por respuesta definitiva"/>
    <s v="FORWARDED MESSAGE --------- DE  LUISA FERNANDA CAMACHO &lt;ASISOPERATIVO@STRATACOLOMBIA.COM&gt; DATE  VIE  19 MAR 2021 A LAS 9 12 SUBJECT  SOLICITUD VISITA DE INSPECCION-ED. ROSALES KR4A 67 87 TO  &lt;TRAMITECONCEPTOS@BOMBEROSBOGOTA.GOV.CO&gt;  &lt;QUEJASYSOLUCIONES@BOMBEROSBOGOTA.GOV.CO&gt;   CORDIAL SALUDO   POR MEDIO DE LA PRESENTE  SOLICITAMOS SU AYUDA CON UNA VISITA AL EDIFICIO UBICADO EN LA CARRERA 4A 67 87  ROSALES CHAPINERO BOGOTA D.C   CON EL FIN DE EMITIR UN CONCEPTO TECNICO PARA EL CERTIFICADO DE BOMBEROS.  QUEDO ATENTO A SUS COMENTARIOS Y PRONTA RESPUESTA.   MUCHAS GRACIAS.  -- CORDIALMENTE  LUISA FERNANDA CAMACHO RUGE ASISTENTE OPERATIVA INVERSIONES STRATA S.A.S. CALLE 93B # 12-28  OF 203 EDIFICIO PLUMA  BOGOTA D.C  COLOMBIA TEL +57 (1) 808-9096  ASISOPERATIVO@STRATACOLOMBIA.COM  "/>
    <s v="MISIONAL"/>
    <s v="CONCEPTO TECNICO DE SEGURIDAD HUMANA Y PROTECCION CONTRA INCENDIOS"/>
    <s v="true"/>
    <s v="true"/>
    <s v="false"/>
    <m/>
    <m/>
    <s v="false"/>
    <m/>
    <m/>
    <x v="0"/>
    <m/>
    <m/>
    <m/>
    <m/>
    <m/>
    <m/>
    <m/>
    <d v="2021-03-23T00:00:00"/>
    <d v="2021-03-24T00:00:00"/>
    <d v="2021-03-23T06:14:56"/>
    <d v="2021-03-24T00:00:00"/>
    <m/>
    <s v=" "/>
    <s v=" "/>
    <s v=" "/>
    <s v=" "/>
    <s v=" "/>
    <s v=" "/>
    <d v="2021-04-22T00:00:00"/>
    <n v="20"/>
    <m/>
    <s v=" "/>
    <d v="2021-03-23T06:17:20"/>
    <d v="2021-03-23T06:17:19"/>
    <n v="1"/>
    <n v="0"/>
    <s v="Clasificacion"/>
    <s v="Funcionario"/>
    <d v="2021-04-21T00:00:00"/>
    <n v="1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0"/>
    <s v="Natural"/>
    <s v="Funcionario"/>
    <s v="daguilar28"/>
    <s v="En nombre propio"/>
    <m/>
    <s v="LUISA FERNANDA CAMACHO RUGE"/>
    <m/>
    <m/>
    <s v="asisoperativo@stratacolombia.com"/>
    <m/>
    <m/>
    <m/>
    <m/>
    <m/>
    <m/>
    <x v="0"/>
    <s v="false"/>
    <s v="true"/>
    <x v="0"/>
    <m/>
    <n v="3"/>
    <x v="0"/>
    <s v="Propios"/>
    <m/>
    <x v="1"/>
    <s v="Gestion oportuna (DTL)"/>
    <s v=" "/>
    <s v="0-3."/>
    <s v="GESTIONADOS"/>
    <s v="GESTIONADO"/>
    <m/>
    <s v="ATENDIDO"/>
    <m/>
    <m/>
    <m/>
  </r>
  <r>
    <n v="91187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1"/>
    <s v="Registro - con preclasificacion"/>
    <x v="3"/>
    <s v="Solucionado - Por asignacion"/>
    <s v="BOGOTA D.C 2021     SENORES   CUERPO OFICIAL DE BOMBEROS BOGOTA     APERTURA DE ESTABLECIMIENTO- PETICION DE VISITA (SEGUN REGLAMENTACION)  POR MEDIO DE LA PRESENTE ME DIRIJO A USTEDES PARA INFORMARLES EL FUNCIONAMIENTO DE MI ESTABLECIMIENTO DE COMERCIO DENOMINADO  CALAO´S  CON MATRICULA MERCANTIL NO. 03351508  QUE ESTA UBICADO EN LA CALLE 48 Q # 1-21  CUYA ACTIVIDAD COMERCIAL ES EL COMERCIO DE SURTIDO PRINCIPALMENTE POR ALIMENTOS Y BEBIDAS . CON UN HORARIO DE ATENCION 8 00 AM ? 11 00 PM DOMINGO A DOMINGO  LOCALIDAD RAFAEL URIBE- DIANA TURBAY.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OSCAR ANDRES MANRIQUE ORTIZ    C.C. 80256819  PARA EFECTOS DE CONTACTO MIS DATOS SON   EMAIL  EJBASESORIASYPROYECTOS@GMAIL.COM    "/>
    <s v="MISIONAL"/>
    <s v="CONCEPTO TECNICO DE SEGURIDAD HUMANA Y PROTECCION CONTRA INCENDIOS"/>
    <s v="true"/>
    <s v="true"/>
    <s v="false"/>
    <m/>
    <m/>
    <s v="false"/>
    <m/>
    <m/>
    <x v="0"/>
    <m/>
    <m/>
    <m/>
    <m/>
    <m/>
    <m/>
    <m/>
    <d v="2021-03-23T00:00:00"/>
    <d v="2021-03-24T00:00:00"/>
    <d v="2021-03-23T06:25:29"/>
    <d v="2021-03-24T00:00:00"/>
    <m/>
    <s v=" "/>
    <s v=" "/>
    <s v=" "/>
    <s v=" "/>
    <s v=" "/>
    <s v=" "/>
    <d v="2021-05-06T00:00:00"/>
    <n v="30"/>
    <m/>
    <s v=" "/>
    <d v="2021-03-23T06:26:05"/>
    <d v="2021-03-23T06:30:05"/>
    <n v="1"/>
    <n v="0"/>
    <s v="Registro para atencion"/>
    <s v="Funcionario"/>
    <d v="2021-03-25T00:00:00"/>
    <n v="1"/>
    <n v="0"/>
    <m/>
    <m/>
    <x v="0"/>
    <s v="Natural"/>
    <s v="Funcionario"/>
    <s v="daguilar28"/>
    <s v="En nombre propio"/>
    <s v="Cedula de ciudadania"/>
    <s v="OSCAR ANDRES MANRIQUE ORTIZ"/>
    <n v="80256819"/>
    <m/>
    <s v="ejbasesoriasyproyectos@gmail.com"/>
    <m/>
    <m/>
    <m/>
    <m/>
    <m/>
    <m/>
    <x v="0"/>
    <s v="false"/>
    <s v="true"/>
    <x v="0"/>
    <m/>
    <n v="2"/>
    <x v="0"/>
    <s v="Propios"/>
    <m/>
    <x v="1"/>
    <s v="Gestion oportuna (DTL)"/>
    <s v=" "/>
    <s v="0-3."/>
    <s v="GESTIONADOS"/>
    <s v="GESTIONADO"/>
    <m/>
    <m/>
    <m/>
    <m/>
    <m/>
  </r>
  <r>
    <n v="91187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1"/>
    <s v="Registro para asignacion"/>
    <x v="8"/>
    <s v="Solucionado - Registro con preclasificacion"/>
    <s v="BOGOTA D.C 2021     SENORES   CUERPO OFICIAL DE BOMBEROS BOGOTA     APERTURA DE ESTABLECIMIENTO- PETICION DE VISITA (SEGUN REGLAMENTACION)  POR MEDIO DE LA PRESENTE ME DIRIJO A USTEDES PARA INFORMARLES EL FUNCIONAMIENTO DE MI ESTABLECIMIENTO DE COMERCIO DENOMINADO  CALAO´S  CON MATRICULA MERCANTIL NO. 03351508  QUE ESTA UBICADO EN LA CALLE 48 Q # 1-21  CUYA ACTIVIDAD COMERCIAL ES EL COMERCIO DE SURTIDO PRINCIPALMENTE POR ALIMENTOS Y BEBIDAS . CON UN HORARIO DE ATENCION 8 00 AM ? 11 00 PM DOMINGO A DOMINGO  LOCALIDAD RAFAEL URIBE- DIANA TURBAY.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OSCAR ANDRES MANRIQUE ORTIZ    C.C. 80256819  PARA EFECTOS DE CONTACTO MIS DATOS SON   EMAIL  EJBASESORIASYPROYECTOS@GMAIL.COM    "/>
    <m/>
    <s v="CONCEPTO TECNICO DE SEGURIDAD HUMANA Y PROTECCION CONTRA INCENDIOS"/>
    <s v="true"/>
    <s v="true"/>
    <s v="false"/>
    <m/>
    <m/>
    <s v="false"/>
    <m/>
    <m/>
    <x v="0"/>
    <m/>
    <m/>
    <m/>
    <m/>
    <m/>
    <m/>
    <m/>
    <d v="2021-03-23T00:00:00"/>
    <d v="2021-03-24T00:00:00"/>
    <d v="2021-03-23T06:25:29"/>
    <d v="2021-03-24T00:00:00"/>
    <m/>
    <s v=" "/>
    <s v=" "/>
    <s v=" "/>
    <s v=" "/>
    <s v=" "/>
    <s v=" "/>
    <d v="2021-05-06T00:00:00"/>
    <n v="30"/>
    <m/>
    <s v=" "/>
    <d v="2021-03-23T06:25:29"/>
    <d v="2021-03-23T06:30:05"/>
    <n v="1"/>
    <n v="0"/>
    <s v="Registro para atencion"/>
    <s v="Funcionario"/>
    <d v="2021-03-25T00:00:00"/>
    <n v="1"/>
    <n v="0"/>
    <m/>
    <m/>
    <x v="0"/>
    <s v="Natural"/>
    <s v="Funcionario"/>
    <s v="daguilar28"/>
    <s v="En nombre propio"/>
    <s v="Cedula de ciudadania"/>
    <s v="OSCAR ANDRES MANRIQUE ORTIZ"/>
    <n v="80256819"/>
    <m/>
    <s v="ejbasesoriasyproyectos@gmail.com"/>
    <m/>
    <m/>
    <m/>
    <m/>
    <m/>
    <m/>
    <x v="0"/>
    <s v="false"/>
    <s v="true"/>
    <x v="0"/>
    <m/>
    <n v="1"/>
    <x v="2"/>
    <s v="Propios"/>
    <m/>
    <x v="1"/>
    <s v="Gestion oportuna (DTL)"/>
    <s v=" "/>
    <s v="0-3."/>
    <s v="GESTIONADOS"/>
    <s v="GESTIONADO"/>
    <m/>
    <m/>
    <m/>
    <m/>
    <m/>
  </r>
  <r>
    <n v="91187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1"/>
    <s v="En tramite - Por asignacion"/>
    <x v="0"/>
    <s v="Solucionado - Por respuesta definitiva"/>
    <s v="BOGOTA D.C 2021     SENORES   CUERPO OFICIAL DE BOMBEROS BOGOTA     APERTURA DE ESTABLECIMIENTO- PETICION DE VISITA (SEGUN REGLAMENTACION)  POR MEDIO DE LA PRESENTE ME DIRIJO A USTEDES PARA INFORMARLES EL FUNCIONAMIENTO DE MI ESTABLECIMIENTO DE COMERCIO DENOMINADO  CALAO´S  CON MATRICULA MERCANTIL NO. 03351508  QUE ESTA UBICADO EN LA CALLE 48 Q # 1-21  CUYA ACTIVIDAD COMERCIAL ES EL COMERCIO DE SURTIDO PRINCIPALMENTE POR ALIMENTOS Y BEBIDAS . CON UN HORARIO DE ATENCION 8 00 AM ? 11 00 PM DOMINGO A DOMINGO  LOCALIDAD RAFAEL URIBE- DIANA TURBAY.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OSCAR ANDRES MANRIQUE ORTIZ    C.C. 80256819  PARA EFECTOS DE CONTACTO MIS DATOS SON   EMAIL  EJBASESORIASYPROYECTOS@GMAIL.COM    "/>
    <s v="MISIONAL"/>
    <s v="CONCEPTO TECNICO DE SEGURIDAD HUMANA Y PROTECCION CONTRA INCENDIOS"/>
    <s v="true"/>
    <s v="true"/>
    <s v="false"/>
    <m/>
    <m/>
    <s v="false"/>
    <m/>
    <m/>
    <x v="0"/>
    <m/>
    <m/>
    <m/>
    <m/>
    <m/>
    <m/>
    <m/>
    <d v="2021-03-23T00:00:00"/>
    <d v="2021-03-24T00:00:00"/>
    <d v="2021-03-23T06:26:04"/>
    <d v="2021-03-24T00:00:00"/>
    <m/>
    <s v=" "/>
    <s v=" "/>
    <s v=" "/>
    <s v=" "/>
    <s v=" "/>
    <s v=" "/>
    <d v="2021-05-06T00:00:00"/>
    <n v="30"/>
    <m/>
    <s v=" "/>
    <d v="2021-03-23T06:30:07"/>
    <d v="2021-03-23T06:30:05"/>
    <n v="1"/>
    <n v="0"/>
    <s v="Clasificacion"/>
    <s v="Funcionario"/>
    <d v="2021-05-05T00:00:00"/>
    <n v="2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0"/>
    <s v="Natural"/>
    <s v="Funcionario"/>
    <s v="daguilar28"/>
    <s v="En nombre propio"/>
    <s v="Cedula de ciudadania"/>
    <s v="OSCAR ANDRES MANRIQUE ORTIZ"/>
    <n v="80256819"/>
    <m/>
    <s v="ejbasesoriasyproyectos@gmail.com"/>
    <m/>
    <m/>
    <m/>
    <m/>
    <m/>
    <m/>
    <x v="0"/>
    <s v="false"/>
    <s v="true"/>
    <x v="0"/>
    <m/>
    <n v="3"/>
    <x v="0"/>
    <s v="Propios"/>
    <m/>
    <x v="1"/>
    <s v="Gestion oportuna (DTL)"/>
    <s v=" "/>
    <s v="0-3."/>
    <s v="GESTIONADOS"/>
    <s v="GESTIONADO"/>
    <m/>
    <s v="ATENDIDO"/>
    <m/>
    <m/>
    <m/>
  </r>
  <r>
    <n v="911882021"/>
    <s v="SEGURIDAD  CONVIVENCIA Y  JUSTICIA"/>
    <s v="ENTIDADES DISTRITALES"/>
    <s v="UNIDAD ADMINISTRATIVA ESPECIAL CUERPO OFICIAL BOMBEROS BOGOTA"/>
    <s v="Oficina de Atencion a la Ciudadania | Puede Consolidar | Trasladar Entidades"/>
    <x v="3"/>
    <m/>
    <s v="GESTION DEL RIESGO"/>
    <s v="EDUCACION Y FORMACION"/>
    <x v="9"/>
    <s v="DIANA CAROLINA AGUILAR ROMERO "/>
    <s v="Activo"/>
    <s v="UNIDAD ADMINISTRATIVA ESPECIAL CUERPO OFICIAL DE BOMBEROS DE BOGOTA"/>
    <x v="2"/>
    <x v="2"/>
    <s v="Registro - con preclasificacion"/>
    <x v="3"/>
    <s v="Solucionado - Por asignacion"/>
    <s v="FORWARDED MESSAGE --------- DE  TERMAL LEONARDO AREVALO GONZALEZ &lt;TLAREVALO@MISENA.EDU.CO&gt; DATE  VIE  19 MAR 2021 A LAS 10 19 SUBJECT  TO  QUEJAS Y SOLUCIONES &lt;QUEJASYSOLUCIONES@BOMBEROSBOGOTA.GOV.CO&gt;   BEENOS DIAS ME GUSTARIA SER BOMBERO COMO PUEDO HACER      DECLINACION DE RESPONSABILIDADES  LOS SERVICIOS DE MISENA SON SOPORTADOS TECNOLOGICAMENTE POR © GOOGLE Y OFRECIDOS POR EL SERVICIO NACIONAL DE APRENDIZAJE ? SENA DE MANERA GRATUITA A LOS APRENDICES E INSTRUCTORES DE PROGRAMAS DE FORMACION TITULADA  LAS OPINIONES QUE CONTENGA ESTE MENSAJE SON EXCLUSIVAS DE SU AUTOR Y NO REPRESENTAN LA OPINION DEL SERVICIO NACIONAL DE APRENDIZAJE O DE SUS AUTORIDADES. EL RECEPTOR DEBERA VERIFICAR POSIBLES VIRUS INFORMATICOS QUE TENGA EL CORREO O CUALQUIER ANEXO  RAZON POR LA CUAL EL SENA NO ES RESPONSABLE DE LOS DANOS CAUSADOS POR CUALQUIER VIRUS TRANSMITIDO EN ESTE CORREO ELECTRONICO.  LOS CONTENIDOS  TEXTOS  IMAGENES  ARCHIVOS ENVIADOS EN ESTE MENSAJE SON RESPONSABILIDAD EXCLUSIVA DEL REMITENTE Y NO REFLEJAN NI COMPROMETEN DE NINGUNA MANERA A LA INSTITUCION. NO SE AUTORIZA EL USO DE ESTA HERRAMIENTA PARA EL INTERCAMBIO DE CORREOS MASIVOS  CADENAS O SPAM  NI DE MENSAJES OFENSIVOS  DE CARACTER POLITICO  SEXUAL O RELIGIOSO  CON FINES DE LUCRO  CON PROPOSITOS DELICTIVOS O CUALQUIER OTRO MENSAJE QUE SE CONSIDERE INDEBIDO O QUE VAYA EN CONTRA DE LA LEY."/>
    <s v="MISIONAL"/>
    <s v="PROCESO DE APOYO A LA MISION"/>
    <s v="false"/>
    <s v="true"/>
    <s v="false"/>
    <m/>
    <m/>
    <s v="false"/>
    <m/>
    <m/>
    <x v="0"/>
    <m/>
    <m/>
    <m/>
    <m/>
    <m/>
    <m/>
    <m/>
    <d v="2021-03-23T00:00:00"/>
    <d v="2021-03-24T00:00:00"/>
    <d v="2021-03-23T06:34:39"/>
    <d v="2021-03-24T00:00:00"/>
    <m/>
    <s v=" "/>
    <s v=" "/>
    <s v=" "/>
    <s v=" "/>
    <s v=" "/>
    <s v=" "/>
    <d v="2021-04-22T00:00:00"/>
    <n v="20"/>
    <m/>
    <s v=" "/>
    <d v="2021-03-23T06:35:23"/>
    <d v="2021-03-26T11:09:01"/>
    <n v="1"/>
    <n v="0"/>
    <s v="Registro para atencion"/>
    <s v="Funcionario"/>
    <d v="2021-03-25T00:00:00"/>
    <n v="1"/>
    <n v="0"/>
    <m/>
    <m/>
    <x v="0"/>
    <s v="Natural"/>
    <s v="Funcionario"/>
    <s v="daguilar28"/>
    <s v="En nombre propio"/>
    <m/>
    <s v="TERMAL LEONARDO AREVALO GONZALEZ"/>
    <m/>
    <m/>
    <s v="tlarevalo@misena.edu.co"/>
    <m/>
    <m/>
    <m/>
    <m/>
    <m/>
    <m/>
    <x v="0"/>
    <s v="false"/>
    <s v="true"/>
    <x v="0"/>
    <m/>
    <n v="2"/>
    <x v="0"/>
    <s v="Propios"/>
    <m/>
    <x v="1"/>
    <s v="Gestion oportuna (DTL)"/>
    <s v=" "/>
    <s v="0-3."/>
    <s v="GESTIONADOS"/>
    <s v="GESTIONADO"/>
    <m/>
    <m/>
    <m/>
    <m/>
    <m/>
  </r>
  <r>
    <n v="91188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2"/>
    <s v="Registro para asignacion"/>
    <x v="8"/>
    <s v="Solucionado - Registro con preclasificacion"/>
    <s v="FORWARDED MESSAGE --------- DE  TERMAL LEONARDO AREVALO GONZALEZ &lt;TLAREVALO@MISENA.EDU.CO&gt; DATE  VIE  19 MAR 2021 A LAS 10 19 SUBJECT  TO  QUEJAS Y SOLUCIONES &lt;QUEJASYSOLUCIONES@BOMBEROSBOGOTA.GOV.CO&gt;   BEENOS DIAS ME GUSTARIA SER BOMBERO COMO PUEDO HACER      DECLINACION DE RESPONSABILIDADES  LOS SERVICIOS DE MISENA SON SOPORTADOS TECNOLOGICAMENTE POR © GOOGLE Y OFRECIDOS POR EL SERVICIO NACIONAL DE APRENDIZAJE ? SENA DE MANERA GRATUITA A LOS APRENDICES E INSTRUCTORES DE PROGRAMAS DE FORMACION TITULADA  LAS OPINIONES QUE CONTENGA ESTE MENSAJE SON EXCLUSIVAS DE SU AUTOR Y NO REPRESENTAN LA OPINION DEL SERVICIO NACIONAL DE APRENDIZAJE O DE SUS AUTORIDADES. EL RECEPTOR DEBERA VERIFICAR POSIBLES VIRUS INFORMATICOS QUE TENGA EL CORREO O CUALQUIER ANEXO  RAZON POR LA CUAL EL SENA NO ES RESPONSABLE DE LOS DANOS CAUSADOS POR CUALQUIER VIRUS TRANSMITIDO EN ESTE CORREO ELECTRONICO.  LOS CONTENIDOS  TEXTOS  IMAGENES  ARCHIVOS ENVIADOS EN ESTE MENSAJE SON RESPONSABILIDAD EXCLUSIVA DEL REMITENTE Y NO REFLEJAN NI COMPROMETEN DE NINGUNA MANERA A LA INSTITUCION. NO SE AUTORIZA EL USO DE ESTA HERRAMIENTA PARA EL INTERCAMBIO DE CORREOS MASIVOS  CADENAS O SPAM  NI DE MENSAJES OFENSIVOS  DE CARACTER POLITICO  SEXUAL O RELIGIOSO  CON FINES DE LUCRO  CON PROPOSITOS DELICTIVOS O CUALQUIER OTRO MENSAJE QUE SE CONSIDERE INDEBIDO O QUE VAYA EN CONTRA DE LA LEY."/>
    <m/>
    <s v="PROCESO DE APOYO A LA MISION"/>
    <s v="false"/>
    <s v="true"/>
    <s v="false"/>
    <m/>
    <m/>
    <s v="false"/>
    <m/>
    <m/>
    <x v="0"/>
    <m/>
    <m/>
    <m/>
    <m/>
    <m/>
    <m/>
    <m/>
    <d v="2021-03-23T00:00:00"/>
    <d v="2021-03-24T00:00:00"/>
    <d v="2021-03-23T06:34:39"/>
    <d v="2021-03-24T00:00:00"/>
    <m/>
    <s v=" "/>
    <s v=" "/>
    <s v=" "/>
    <s v=" "/>
    <s v=" "/>
    <s v=" "/>
    <d v="2021-04-22T00:00:00"/>
    <n v="20"/>
    <m/>
    <s v=" "/>
    <d v="2021-03-23T06:34:39"/>
    <d v="2021-03-26T11:09:01"/>
    <n v="1"/>
    <n v="0"/>
    <s v="Registro para atencion"/>
    <s v="Funcionario"/>
    <d v="2021-03-25T00:00:00"/>
    <n v="1"/>
    <n v="0"/>
    <m/>
    <m/>
    <x v="0"/>
    <s v="Natural"/>
    <s v="Funcionario"/>
    <s v="daguilar28"/>
    <s v="En nombre propio"/>
    <m/>
    <s v="TERMAL LEONARDO AREVALO GONZALEZ"/>
    <m/>
    <m/>
    <s v="tlarevalo@misena.edu.co"/>
    <m/>
    <m/>
    <m/>
    <m/>
    <m/>
    <m/>
    <x v="0"/>
    <s v="false"/>
    <s v="true"/>
    <x v="0"/>
    <m/>
    <n v="1"/>
    <x v="2"/>
    <s v="Propios"/>
    <m/>
    <x v="1"/>
    <s v="Gestion oportuna (DTL)"/>
    <s v=" "/>
    <s v="0-3."/>
    <s v="GESTIONADOS"/>
    <s v="GESTIONADO"/>
    <m/>
    <m/>
    <m/>
    <m/>
    <m/>
  </r>
  <r>
    <n v="91189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1"/>
    <s v="Registro - con preclasificacion"/>
    <x v="3"/>
    <s v="Solucionado - Por asignacion"/>
    <s v="BOGOTA D.C 2021    SENORES   CUERPO OFICIAL DE BOMBEROS BOGOTA     APERTURA DE ESTABLECIMIENTO- PETICION DE VISITA (SEGUN REGLAMENTACION)  POR MEDIO DE LA PRESENTE ME DIRIJO A USTEDES PARA INFORMARLES EL FUNCIONAMIENTO DE MI ESTABLECIMIENTO DE COMERCIO DENOMINADO  BAR ANY  CON MATRICULA MERCANTIL NO. 03351535 QUE ESTA UBICADO EN LA CARRERA 4 F # 65-09 SUR  CUYA ACTIVIDAD COMERCIAL ES EL ACTIVIDADES RECREATIVAS Y DE ESPARCIMIENTO. CON UN HORARIO DE ATENCION 10 00 AM ? 2 30 AM DOMINGO A DOMINGO  LOCALIDAD USME ? LA FISCALIA.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ELVIRA ROSA SALINAS  C.C. 52531307  PARA EFECTOS DE CONTACTO MIS DATOS SON   EMAIL  EJBASESORIASYPROYECTOS@GMAIL.COM    "/>
    <s v="MISIONAL"/>
    <s v="CONCEPTO TECNICO DE SEGURIDAD HUMANA Y PROTECCION CONTRA INCENDIOS"/>
    <s v="true"/>
    <s v="true"/>
    <s v="false"/>
    <m/>
    <m/>
    <s v="false"/>
    <m/>
    <m/>
    <x v="0"/>
    <m/>
    <m/>
    <m/>
    <m/>
    <m/>
    <m/>
    <m/>
    <d v="2021-03-23T00:00:00"/>
    <d v="2021-03-24T00:00:00"/>
    <d v="2021-03-23T06:43:01"/>
    <d v="2021-03-24T00:00:00"/>
    <m/>
    <s v=" "/>
    <s v=" "/>
    <s v=" "/>
    <s v=" "/>
    <s v=" "/>
    <s v=" "/>
    <d v="2021-05-06T00:00:00"/>
    <n v="30"/>
    <m/>
    <s v=" "/>
    <d v="2021-03-23T06:43:42"/>
    <d v="2021-03-29T14:17:57"/>
    <n v="1"/>
    <n v="0"/>
    <s v="Registro para atencion"/>
    <s v="Funcionario"/>
    <d v="2021-03-25T00:00:00"/>
    <n v="1"/>
    <n v="0"/>
    <m/>
    <m/>
    <x v="0"/>
    <s v="Natural"/>
    <s v="Funcionario"/>
    <s v="daguilar28"/>
    <s v="En nombre propio"/>
    <s v="Cedula de ciudadania"/>
    <s v="OSCAR ANDRES MANRIQUE ORTIZ"/>
    <n v="80256819"/>
    <m/>
    <s v="ejbasesoriasyproyectos@gmail.com"/>
    <m/>
    <m/>
    <m/>
    <m/>
    <m/>
    <m/>
    <x v="0"/>
    <s v="false"/>
    <s v="true"/>
    <x v="0"/>
    <m/>
    <n v="2"/>
    <x v="0"/>
    <s v="Propios"/>
    <m/>
    <x v="1"/>
    <s v="Gestion oportuna (DTL)"/>
    <s v=" "/>
    <s v="0-3."/>
    <s v="GESTIONADOS"/>
    <s v="GESTIONADO"/>
    <m/>
    <m/>
    <m/>
    <m/>
    <m/>
  </r>
  <r>
    <n v="91189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1"/>
    <s v="Registro para asignacion"/>
    <x v="8"/>
    <s v="Solucionado - Registro con preclasificacion"/>
    <s v="BOGOTA D.C 2021    SENORES   CUERPO OFICIAL DE BOMBEROS BOGOTA     APERTURA DE ESTABLECIMIENTO- PETICION DE VISITA (SEGUN REGLAMENTACION)  POR MEDIO DE LA PRESENTE ME DIRIJO A USTEDES PARA INFORMARLES EL FUNCIONAMIENTO DE MI ESTABLECIMIENTO DE COMERCIO DENOMINADO  BAR ANY  CON MATRICULA MERCANTIL NO. 03351535 QUE ESTA UBICADO EN LA CARRERA 4 F # 65-09 SUR  CUYA ACTIVIDAD COMERCIAL ES EL ACTIVIDADES RECREATIVAS Y DE ESPARCIMIENTO. CON UN HORARIO DE ATENCION 10 00 AM ? 2 30 AM DOMINGO A DOMINGO  LOCALIDAD USME ? LA FISCALIA.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ELVIRA ROSA SALINAS  C.C. 52531307  PARA EFECTOS DE CONTACTO MIS DATOS SON   EMAIL  EJBASESORIASYPROYECTOS@GMAIL.COM    "/>
    <m/>
    <s v="CONCEPTO TECNICO DE SEGURIDAD HUMANA Y PROTECCION CONTRA INCENDIOS"/>
    <s v="true"/>
    <s v="true"/>
    <s v="false"/>
    <m/>
    <m/>
    <s v="false"/>
    <m/>
    <m/>
    <x v="0"/>
    <m/>
    <m/>
    <m/>
    <m/>
    <m/>
    <m/>
    <m/>
    <d v="2021-03-23T00:00:00"/>
    <d v="2021-03-24T00:00:00"/>
    <d v="2021-03-23T06:43:01"/>
    <d v="2021-03-24T00:00:00"/>
    <m/>
    <s v=" "/>
    <s v=" "/>
    <s v=" "/>
    <s v=" "/>
    <s v=" "/>
    <s v=" "/>
    <d v="2021-05-06T00:00:00"/>
    <n v="30"/>
    <m/>
    <s v=" "/>
    <d v="2021-03-23T06:43:01"/>
    <d v="2021-03-29T14:17:57"/>
    <n v="1"/>
    <n v="0"/>
    <s v="Registro para atencion"/>
    <s v="Funcionario"/>
    <d v="2021-03-25T00:00:00"/>
    <n v="1"/>
    <n v="0"/>
    <m/>
    <m/>
    <x v="0"/>
    <s v="Natural"/>
    <s v="Funcionario"/>
    <s v="daguilar28"/>
    <s v="En nombre propio"/>
    <s v="Cedula de ciudadania"/>
    <s v="OSCAR ANDRES MANRIQUE ORTIZ"/>
    <n v="80256819"/>
    <m/>
    <s v="ejbasesoriasyproyectos@gmail.com"/>
    <m/>
    <m/>
    <m/>
    <m/>
    <m/>
    <m/>
    <x v="0"/>
    <s v="false"/>
    <s v="true"/>
    <x v="0"/>
    <m/>
    <n v="1"/>
    <x v="2"/>
    <s v="Propios"/>
    <m/>
    <x v="1"/>
    <s v="Gestion oportuna (DTL)"/>
    <s v=" "/>
    <s v="0-3."/>
    <s v="GESTIONADOS"/>
    <s v="GESTIONADO"/>
    <m/>
    <m/>
    <m/>
    <m/>
    <m/>
  </r>
  <r>
    <n v="91189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1"/>
    <s v="En tramite - Por asignacion"/>
    <x v="0"/>
    <s v="Solucionado - Por respuesta definitiva"/>
    <s v="BOGOTA D.C 2021    SENORES   CUERPO OFICIAL DE BOMBEROS BOGOTA     APERTURA DE ESTABLECIMIENTO- PETICION DE VISITA (SEGUN REGLAMENTACION)  POR MEDIO DE LA PRESENTE ME DIRIJO A USTEDES PARA INFORMARLES EL FUNCIONAMIENTO DE MI ESTABLECIMIENTO DE COMERCIO DENOMINADO  BAR ANY  CON MATRICULA MERCANTIL NO. 03351535 QUE ESTA UBICADO EN LA CARRERA 4 F # 65-09 SUR  CUYA ACTIVIDAD COMERCIAL ES EL ACTIVIDADES RECREATIVAS Y DE ESPARCIMIENTO. CON UN HORARIO DE ATENCION 10 00 AM ? 2 30 AM DOMINGO A DOMINGO  LOCALIDAD USME ? LA FISCALIA.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ELVIRA ROSA SALINAS  C.C. 52531307  PARA EFECTOS DE CONTACTO MIS DATOS SON   EMAIL  EJBASESORIASYPROYECTOS@GMAIL.COM    "/>
    <s v="MISIONAL"/>
    <s v="CONCEPTO TECNICO DE SEGURIDAD HUMANA Y PROTECCION CONTRA INCENDIOS"/>
    <s v="true"/>
    <s v="true"/>
    <s v="false"/>
    <m/>
    <m/>
    <s v="false"/>
    <m/>
    <m/>
    <x v="0"/>
    <m/>
    <m/>
    <m/>
    <m/>
    <m/>
    <m/>
    <m/>
    <d v="2021-03-23T00:00:00"/>
    <d v="2021-03-24T00:00:00"/>
    <d v="2021-03-23T06:43:41"/>
    <d v="2021-03-24T00:00:00"/>
    <m/>
    <s v=" "/>
    <s v=" "/>
    <s v=" "/>
    <s v=" "/>
    <s v=" "/>
    <s v=" "/>
    <d v="2021-05-06T00:00:00"/>
    <n v="26"/>
    <m/>
    <s v=" "/>
    <d v="2021-03-29T14:17:57"/>
    <d v="2021-03-29T14:17:57"/>
    <n v="4"/>
    <n v="0"/>
    <s v="Clasificacion"/>
    <s v="Funcionario"/>
    <d v="2021-05-05T00:00:00"/>
    <n v="28"/>
    <n v="0"/>
    <s v="Cordial saludo  estimado peticionario    Nos permitimos enviar adjunto la respuesta a su solicitud asimismo se le informa que la misma ha sido enviada al correo electronico desde el cual hizo su solicitud.  Gracias "/>
    <m/>
    <x v="0"/>
    <s v="Natural"/>
    <s v="Funcionario"/>
    <s v="daguilar28"/>
    <s v="En nombre propio"/>
    <s v="Cedula de ciudadania"/>
    <s v="OSCAR ANDRES MANRIQUE ORTIZ"/>
    <n v="80256819"/>
    <m/>
    <s v="ejbasesoriasyproyectos@gmail.com"/>
    <m/>
    <m/>
    <m/>
    <m/>
    <m/>
    <m/>
    <x v="0"/>
    <s v="false"/>
    <s v="true"/>
    <x v="0"/>
    <m/>
    <n v="3"/>
    <x v="0"/>
    <s v="Propios"/>
    <m/>
    <x v="1"/>
    <s v="Gestion oportuna (DTL)"/>
    <s v=" "/>
    <s v="4-5."/>
    <s v="GESTIONADOS"/>
    <s v="GESTIONADO"/>
    <m/>
    <s v="ATENDIDO"/>
    <m/>
    <m/>
    <m/>
  </r>
  <r>
    <n v="91191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1"/>
    <s v="Registro - con preclasificacion"/>
    <x v="3"/>
    <s v="Solucionado - Por asignacion"/>
    <s v="BOGOTA D.C 2021     SENORES   CUERPO OFICIAL DE BOMBEROS BOGOTA     APERTURA DE ESTABLECIMIENTO- PETICION DE VISITA (SEGUN REGLAMENTACION)  POR MEDIO DE LA PRESENTE ME DIRIJO A USTEDES PARA INFORMARLES EL FUNCIONAMIENTO DE MI ESTABLECIMIENTO DE COMERCIO DENOMINADO  BAR ANY  CON MATRICULA MERCANTIL NO. 03351535 QUE ESTA UBICADO EN LA CARRERA 4 F # 65-09 SUR  CUYA ACTIVIDAD COMERCIAL ES EL ACTIVIDADES RECREATIVAS Y DE ESPARCIMIENTO. CON UN HORARIO DE ATENCION 10 00 AM ? 2 30 AM DOMINGO A DOMINGO  LOCALIDAD USME ? LA FISCALIA.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ELVIRA ROSA SALINAS  C.C. 52531307  PARA EFECTOS DE CONTACTO MIS DATOS SON   EMAIL  EJBASESORIASYPROYECTOS@GMAIL.COM  "/>
    <s v="MISIONAL"/>
    <s v="CONCEPTO TECNICO DE SEGURIDAD HUMANA Y PROTECCION CONTRA INCENDIOS"/>
    <s v="true"/>
    <s v="true"/>
    <s v="false"/>
    <m/>
    <m/>
    <s v="false"/>
    <m/>
    <m/>
    <x v="0"/>
    <m/>
    <m/>
    <m/>
    <m/>
    <m/>
    <m/>
    <m/>
    <d v="2021-03-23T00:00:00"/>
    <d v="2021-03-24T00:00:00"/>
    <d v="2021-03-23T06:55:29"/>
    <d v="2021-03-24T00:00:00"/>
    <m/>
    <s v=" "/>
    <s v=" "/>
    <s v=" "/>
    <s v=" "/>
    <s v=" "/>
    <s v=" "/>
    <d v="2021-05-06T00:00:00"/>
    <n v="30"/>
    <m/>
    <s v=" "/>
    <d v="2021-03-23T07:00:56"/>
    <d v="2021-03-23T07:07:26"/>
    <n v="1"/>
    <n v="0"/>
    <s v="Registro para atencion"/>
    <s v="Funcionario"/>
    <d v="2021-03-25T00:00:00"/>
    <n v="1"/>
    <n v="0"/>
    <m/>
    <m/>
    <x v="0"/>
    <s v="Natural"/>
    <s v="Funcionario"/>
    <s v="daguilar28"/>
    <s v="En nombre propio"/>
    <s v="Cedula de ciudadania"/>
    <s v="ELVIRA ROSA SALINAS "/>
    <n v="52531307"/>
    <m/>
    <s v="ejbasesoriasyproyectos@gmail.com"/>
    <m/>
    <m/>
    <m/>
    <m/>
    <m/>
    <m/>
    <x v="0"/>
    <s v="false"/>
    <s v="true"/>
    <x v="0"/>
    <m/>
    <n v="2"/>
    <x v="0"/>
    <s v="Propios"/>
    <m/>
    <x v="1"/>
    <s v="Gestion oportuna (DTL)"/>
    <s v=" "/>
    <s v="0-3."/>
    <s v="GESTIONADOS"/>
    <s v="GESTIONADO"/>
    <m/>
    <m/>
    <m/>
    <m/>
    <m/>
  </r>
  <r>
    <n v="91191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1"/>
    <s v="Registro para asignacion"/>
    <x v="8"/>
    <s v="Solucionado - Registro con preclasificacion"/>
    <s v="BOGOTA D.C 2021     SENORES   CUERPO OFICIAL DE BOMBEROS BOGOTA     APERTURA DE ESTABLECIMIENTO- PETICION DE VISITA (SEGUN REGLAMENTACION)  POR MEDIO DE LA PRESENTE ME DIRIJO A USTEDES PARA INFORMARLES EL FUNCIONAMIENTO DE MI ESTABLECIMIENTO DE COMERCIO DENOMINADO  BAR ANY  CON MATRICULA MERCANTIL NO. 03351535 QUE ESTA UBICADO EN LA CARRERA 4 F # 65-09 SUR  CUYA ACTIVIDAD COMERCIAL ES EL ACTIVIDADES RECREATIVAS Y DE ESPARCIMIENTO. CON UN HORARIO DE ATENCION 10 00 AM ? 2 30 AM DOMINGO A DOMINGO  LOCALIDAD USME ? LA FISCALIA.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ELVIRA ROSA SALINAS  C.C. 52531307  PARA EFECTOS DE CONTACTO MIS DATOS SON   EMAIL  EJBASESORIASYPROYECTOS@GMAIL.COM  "/>
    <m/>
    <s v="CONCEPTO TECNICO DE SEGURIDAD HUMANA Y PROTECCION CONTRA INCENDIOS"/>
    <s v="true"/>
    <s v="true"/>
    <s v="false"/>
    <m/>
    <m/>
    <s v="false"/>
    <m/>
    <m/>
    <x v="0"/>
    <m/>
    <m/>
    <m/>
    <m/>
    <m/>
    <m/>
    <m/>
    <d v="2021-03-23T00:00:00"/>
    <d v="2021-03-24T00:00:00"/>
    <d v="2021-03-23T06:55:29"/>
    <d v="2021-03-24T00:00:00"/>
    <m/>
    <s v=" "/>
    <s v=" "/>
    <s v=" "/>
    <s v=" "/>
    <s v=" "/>
    <s v=" "/>
    <d v="2021-05-06T00:00:00"/>
    <n v="30"/>
    <m/>
    <s v=" "/>
    <d v="2021-03-23T06:55:29"/>
    <d v="2021-03-23T07:07:26"/>
    <n v="1"/>
    <n v="0"/>
    <s v="Registro para atencion"/>
    <s v="Funcionario"/>
    <d v="2021-03-25T00:00:00"/>
    <n v="1"/>
    <n v="0"/>
    <m/>
    <m/>
    <x v="0"/>
    <s v="Natural"/>
    <s v="Funcionario"/>
    <s v="daguilar28"/>
    <s v="En nombre propio"/>
    <s v="Cedula de ciudadania"/>
    <s v="ELVIRA ROSA SALINAS "/>
    <n v="52531307"/>
    <m/>
    <s v="ejbasesoriasyproyectos@gmail.com"/>
    <m/>
    <m/>
    <m/>
    <m/>
    <m/>
    <m/>
    <x v="0"/>
    <s v="false"/>
    <s v="true"/>
    <x v="0"/>
    <m/>
    <n v="1"/>
    <x v="2"/>
    <s v="Propios"/>
    <m/>
    <x v="1"/>
    <s v="Gestion oportuna (DTL)"/>
    <s v=" "/>
    <s v="0-3."/>
    <s v="GESTIONADOS"/>
    <s v="GESTIONADO"/>
    <m/>
    <m/>
    <m/>
    <m/>
    <m/>
  </r>
  <r>
    <n v="91191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1"/>
    <s v="En tramite - Por asignacion"/>
    <x v="0"/>
    <s v="Solucionado - Por respuesta definitiva"/>
    <s v="BOGOTA D.C 2021     SENORES   CUERPO OFICIAL DE BOMBEROS BOGOTA     APERTURA DE ESTABLECIMIENTO- PETICION DE VISITA (SEGUN REGLAMENTACION)  POR MEDIO DE LA PRESENTE ME DIRIJO A USTEDES PARA INFORMARLES EL FUNCIONAMIENTO DE MI ESTABLECIMIENTO DE COMERCIO DENOMINADO  BAR ANY  CON MATRICULA MERCANTIL NO. 03351535 QUE ESTA UBICADO EN LA CARRERA 4 F # 65-09 SUR  CUYA ACTIVIDAD COMERCIAL ES EL ACTIVIDADES RECREATIVAS Y DE ESPARCIMIENTO. CON UN HORARIO DE ATENCION 10 00 AM ? 2 30 AM DOMINGO A DOMINGO  LOCALIDAD USME ? LA FISCALIA.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ELVIRA ROSA SALINAS  C.C. 52531307  PARA EFECTOS DE CONTACTO MIS DATOS SON   EMAIL  EJBASESORIASYPROYECTOS@GMAIL.COM  "/>
    <s v="MISIONAL"/>
    <s v="CONCEPTO TECNICO DE SEGURIDAD HUMANA Y PROTECCION CONTRA INCENDIOS"/>
    <s v="true"/>
    <s v="true"/>
    <s v="false"/>
    <m/>
    <m/>
    <s v="false"/>
    <m/>
    <m/>
    <x v="0"/>
    <m/>
    <m/>
    <m/>
    <m/>
    <m/>
    <m/>
    <m/>
    <d v="2021-03-23T00:00:00"/>
    <d v="2021-03-24T00:00:00"/>
    <d v="2021-03-23T07:00:55"/>
    <d v="2021-03-24T00:00:00"/>
    <m/>
    <s v=" "/>
    <s v=" "/>
    <s v=" "/>
    <s v=" "/>
    <s v=" "/>
    <s v=" "/>
    <d v="2021-05-06T00:00:00"/>
    <n v="30"/>
    <m/>
    <s v=" "/>
    <d v="2021-03-23T07:07:28"/>
    <d v="2021-03-23T07:07:26"/>
    <n v="1"/>
    <n v="0"/>
    <s v="Clasificacion"/>
    <s v="Funcionario"/>
    <d v="2021-05-05T00:00:00"/>
    <n v="2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0"/>
    <s v="Natural"/>
    <s v="Funcionario"/>
    <s v="daguilar28"/>
    <s v="En nombre propio"/>
    <s v="Cedula de ciudadania"/>
    <s v="ELVIRA ROSA SALINAS "/>
    <n v="52531307"/>
    <m/>
    <s v="ejbasesoriasyproyectos@gmail.com"/>
    <m/>
    <m/>
    <m/>
    <m/>
    <m/>
    <m/>
    <x v="0"/>
    <s v="false"/>
    <s v="true"/>
    <x v="0"/>
    <m/>
    <n v="3"/>
    <x v="0"/>
    <s v="Propios"/>
    <m/>
    <x v="1"/>
    <s v="Gestion oportuna (DTL)"/>
    <s v=" "/>
    <s v="0-3."/>
    <s v="GESTIONADOS"/>
    <s v="GESTIONADO"/>
    <m/>
    <s v="ATENDIDO"/>
    <m/>
    <m/>
    <m/>
  </r>
  <r>
    <n v="91196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 ---------- FORWARDED MESSAGE --------- DE  NORMA CASTELLANOS &lt;NORMA.CASTELLANOS@LUGANOSAS.CO&gt; DATE  LUN  15 MAR 2021 A LAS 11 58 SUBJECT  DERECHO DE PETICION - ESTACIONAMIENTOS LUGANO- RADICADO NO. 2020-5174. TO  TRAMITE CONCEPTOS &lt;TRAMITECONCEPTOS@BOMBEROSBOGOTA.GOV.CO&gt; CC  ANA MARIA ROZO &lt;ANA.ROZO@LUGANOSAS.CO&gt;  CAROLINA PEREZ &lt;CAROLINA.PEREZ@LUGANOSAS.CO&gt;   CORDIAL SALUDO   ADJUNTO A ESTA COMUNICACION DERECHO DE PETICION ELEVADO ANTE LA UAE CUERPO OFICIAL DE BOMBEROS DE BOGOTA  SOLICITANDO RAZONES POR LAS CUALES LA REVISION TECNICA NO FUE APROBADA (RADICADO NO. 2020-5174).  GRACIAS POR SU ATENCION Y QUEDAMOS ATENTOS A SU RESPUESTA.  ATENTAMENTE   "/>
    <s v="MISIONAL"/>
    <s v="CONCEPTO TECNICO DE SEGURIDAD HUMANA Y PROTECCION CONTRA INCENDIOS"/>
    <s v="true"/>
    <s v="true"/>
    <s v="false"/>
    <m/>
    <m/>
    <s v="false"/>
    <m/>
    <m/>
    <x v="0"/>
    <m/>
    <m/>
    <m/>
    <m/>
    <m/>
    <m/>
    <m/>
    <d v="2021-03-23T00:00:00"/>
    <d v="2021-03-24T00:00:00"/>
    <d v="2021-03-23T07:15:48"/>
    <d v="2021-03-24T00:00:00"/>
    <m/>
    <s v=" "/>
    <s v=" "/>
    <s v=" "/>
    <s v=" "/>
    <s v=" "/>
    <s v=" "/>
    <d v="2021-05-06T00:00:00"/>
    <n v="30"/>
    <m/>
    <s v=" "/>
    <d v="2021-03-23T07:16:25"/>
    <s v=" "/>
    <n v="1"/>
    <n v="0"/>
    <s v="Registro para atencion"/>
    <s v="Funcionario"/>
    <d v="2021-03-25T00:00:00"/>
    <n v="1"/>
    <n v="0"/>
    <m/>
    <m/>
    <x v="2"/>
    <s v="Juridica"/>
    <s v="Funcionario"/>
    <s v="daguilar28"/>
    <s v="En nombre propio"/>
    <s v="NIT"/>
    <s v="ESTACIONAMIENTOS LUGANO SAS   "/>
    <n v="860529157"/>
    <m/>
    <s v="SERVICIOALCLIENTE@LUGANOSAS.CO"/>
    <n v="7045180"/>
    <n v="3174297087"/>
    <s v="CL 90 16 30  PI 19"/>
    <m/>
    <m/>
    <m/>
    <x v="0"/>
    <s v="false"/>
    <s v="true"/>
    <x v="0"/>
    <m/>
    <n v="2"/>
    <x v="0"/>
    <s v="Propios"/>
    <m/>
    <x v="1"/>
    <s v="Gestion oportuna (DTL)"/>
    <s v=" "/>
    <s v="0-3."/>
    <s v="GESTIONADOS"/>
    <s v="PENDIENTE"/>
    <m/>
    <m/>
    <m/>
    <m/>
    <m/>
  </r>
  <r>
    <n v="91196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 ---------- FORWARDED MESSAGE --------- DE  NORMA CASTELLANOS &lt;NORMA.CASTELLANOS@LUGANOSAS.CO&gt; DATE  LUN  15 MAR 2021 A LAS 11 58 SUBJECT  DERECHO DE PETICION - ESTACIONAMIENTOS LUGANO- RADICADO NO. 2020-5174. TO  TRAMITE CONCEPTOS &lt;TRAMITECONCEPTOS@BOMBEROSBOGOTA.GOV.CO&gt; CC  ANA MARIA ROZO &lt;ANA.ROZO@LUGANOSAS.CO&gt;  CAROLINA PEREZ &lt;CAROLINA.PEREZ@LUGANOSAS.CO&gt;   CORDIAL SALUDO   ADJUNTO A ESTA COMUNICACION DERECHO DE PETICION ELEVADO ANTE LA UAE CUERPO OFICIAL DE BOMBEROS DE BOGOTA  SOLICITANDO RAZONES POR LAS CUALES LA REVISION TECNICA NO FUE APROBADA (RADICADO NO. 2020-5174).  GRACIAS POR SU ATENCION Y QUEDAMOS ATENTOS A SU RESPUESTA.  ATENTAMENTE   "/>
    <m/>
    <s v="CONCEPTO TECNICO DE SEGURIDAD HUMANA Y PROTECCION CONTRA INCENDIOS"/>
    <s v="true"/>
    <s v="true"/>
    <s v="false"/>
    <m/>
    <m/>
    <s v="false"/>
    <m/>
    <m/>
    <x v="0"/>
    <m/>
    <m/>
    <m/>
    <m/>
    <m/>
    <m/>
    <m/>
    <d v="2021-03-23T00:00:00"/>
    <d v="2021-03-24T00:00:00"/>
    <d v="2021-03-23T07:15:48"/>
    <d v="2021-03-24T00:00:00"/>
    <m/>
    <s v=" "/>
    <s v=" "/>
    <s v=" "/>
    <s v=" "/>
    <s v=" "/>
    <s v=" "/>
    <d v="2021-05-06T00:00:00"/>
    <n v="30"/>
    <m/>
    <s v=" "/>
    <d v="2021-03-23T07:15:48"/>
    <s v=" "/>
    <n v="1"/>
    <n v="0"/>
    <s v="Registro para atencion"/>
    <s v="Funcionario"/>
    <d v="2021-03-25T00:00:00"/>
    <n v="1"/>
    <n v="0"/>
    <m/>
    <m/>
    <x v="2"/>
    <s v="Juridica"/>
    <s v="Funcionario"/>
    <s v="daguilar28"/>
    <s v="En nombre propio"/>
    <s v="NIT"/>
    <s v="ESTACIONAMIENTOS LUGANO SAS   "/>
    <n v="860529157"/>
    <m/>
    <s v="SERVICIOALCLIENTE@LUGANOSAS.CO"/>
    <n v="7045180"/>
    <n v="3174297087"/>
    <s v="CL 90 16 30  PI 19"/>
    <m/>
    <m/>
    <m/>
    <x v="0"/>
    <s v="false"/>
    <s v="true"/>
    <x v="0"/>
    <m/>
    <n v="1"/>
    <x v="2"/>
    <s v="Propios"/>
    <m/>
    <x v="1"/>
    <s v="Gestion oportuna (DTL)"/>
    <s v=" "/>
    <s v="0-3."/>
    <s v="GESTIONADOS"/>
    <s v="PENDIENTE"/>
    <m/>
    <m/>
    <m/>
    <m/>
    <m/>
  </r>
  <r>
    <n v="91201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1"/>
    <s v="Registro - con preclasificacion"/>
    <x v="3"/>
    <s v="Solucionado - Por asignacion"/>
    <s v="BOGOTA D.C 2021     SENORES   CUERPO OFICIAL DE BOMBEROS BOGOTA     APERTURA DE ESTABLECIMIENTO- PETICION DE VISITA (SEGUN REGLAMENTACION)  POR MEDIO DE LA PRESENTE ME DIRIJO A USTEDES PARA INFORMARLES EL FUNCIONAMIENTO DE MI ESTABLECIMIENTO DE COMERCIO DENOMINADO  PELUQUERIA Y OTROS TRATAMIENTOS DE BELLEZA  CON MATRICULA MERCANTIL NO. 02739045 QUE ESTA UBICADO EN LA CARRERA  6 # 22-25 SUR PISO 2 LOCAL 206  CUYA ACTIVIDAD COMERCIAL ES EL PELUQUERIA Y OTROS TRATAMIENTOS DE BELLEZA. CON UN HORARIO DE ATENCION 12 00 PM ? 7 00 PM LUNES A SABADO  LOCALIDAD SAN CRISTOBAL ? VEINTE DE JULIO.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NICOLAS SALAZAR ROBAYO  C.C. 80231582  PARA EFECTOS DE CONTACTO MIS DATOS SON   EMAIL  EJBASESORIASYPROYECTOS@GMAIL.COM  "/>
    <s v="MISIONAL"/>
    <s v="CONCEPTO TECNICO DE SEGURIDAD HUMANA Y PROTECCION CONTRA INCENDIOS"/>
    <s v="true"/>
    <s v="true"/>
    <s v="false"/>
    <m/>
    <m/>
    <s v="false"/>
    <m/>
    <m/>
    <x v="0"/>
    <m/>
    <m/>
    <m/>
    <m/>
    <m/>
    <m/>
    <m/>
    <d v="2021-03-23T00:00:00"/>
    <d v="2021-03-24T00:00:00"/>
    <d v="2021-03-23T07:25:46"/>
    <d v="2021-03-24T00:00:00"/>
    <m/>
    <s v=" "/>
    <s v=" "/>
    <s v=" "/>
    <s v=" "/>
    <s v=" "/>
    <s v=" "/>
    <d v="2021-05-06T00:00:00"/>
    <n v="30"/>
    <m/>
    <s v=" "/>
    <d v="2021-03-23T07:26:31"/>
    <d v="2021-03-23T07:28:33"/>
    <n v="1"/>
    <n v="0"/>
    <s v="Registro para atencion"/>
    <s v="Funcionario"/>
    <d v="2021-03-25T00:00:00"/>
    <n v="1"/>
    <n v="0"/>
    <m/>
    <m/>
    <x v="0"/>
    <s v="Natural"/>
    <s v="Funcionario"/>
    <s v="daguilar28"/>
    <s v="En nombre propio"/>
    <s v="Cedula de ciudadania"/>
    <s v="NICOLAS  SALAZAR ROBAYO"/>
    <n v="80231582"/>
    <m/>
    <s v="urbanotatuajes@hotmail.com"/>
    <m/>
    <m/>
    <m/>
    <m/>
    <m/>
    <m/>
    <x v="0"/>
    <s v="false"/>
    <s v="true"/>
    <x v="0"/>
    <m/>
    <n v="2"/>
    <x v="0"/>
    <s v="Propios"/>
    <m/>
    <x v="1"/>
    <s v="Gestion oportuna (DTL)"/>
    <s v=" "/>
    <s v="0-3."/>
    <s v="GESTIONADOS"/>
    <s v="GESTIONADO"/>
    <m/>
    <m/>
    <m/>
    <m/>
    <m/>
  </r>
  <r>
    <n v="91201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1"/>
    <s v="Registro para asignacion"/>
    <x v="8"/>
    <s v="Solucionado - Registro con preclasificacion"/>
    <s v="BOGOTA D.C 2021     SENORES   CUERPO OFICIAL DE BOMBEROS BOGOTA     APERTURA DE ESTABLECIMIENTO- PETICION DE VISITA (SEGUN REGLAMENTACION)  POR MEDIO DE LA PRESENTE ME DIRIJO A USTEDES PARA INFORMARLES EL FUNCIONAMIENTO DE MI ESTABLECIMIENTO DE COMERCIO DENOMINADO  PELUQUERIA Y OTROS TRATAMIENTOS DE BELLEZA  CON MATRICULA MERCANTIL NO. 02739045 QUE ESTA UBICADO EN LA CARRERA  6 # 22-25 SUR PISO 2 LOCAL 206  CUYA ACTIVIDAD COMERCIAL ES EL PELUQUERIA Y OTROS TRATAMIENTOS DE BELLEZA. CON UN HORARIO DE ATENCION 12 00 PM ? 7 00 PM LUNES A SABADO  LOCALIDAD SAN CRISTOBAL ? VEINTE DE JULIO.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NICOLAS SALAZAR ROBAYO  C.C. 80231582  PARA EFECTOS DE CONTACTO MIS DATOS SON   EMAIL  EJBASESORIASYPROYECTOS@GMAIL.COM  "/>
    <m/>
    <s v="CONCEPTO TECNICO DE SEGURIDAD HUMANA Y PROTECCION CONTRA INCENDIOS"/>
    <s v="true"/>
    <s v="true"/>
    <s v="false"/>
    <m/>
    <m/>
    <s v="false"/>
    <m/>
    <m/>
    <x v="0"/>
    <m/>
    <m/>
    <m/>
    <m/>
    <m/>
    <m/>
    <m/>
    <d v="2021-03-23T00:00:00"/>
    <d v="2021-03-24T00:00:00"/>
    <d v="2021-03-23T07:25:46"/>
    <d v="2021-03-24T00:00:00"/>
    <m/>
    <s v=" "/>
    <s v=" "/>
    <s v=" "/>
    <s v=" "/>
    <s v=" "/>
    <s v=" "/>
    <d v="2021-05-06T00:00:00"/>
    <n v="30"/>
    <m/>
    <s v=" "/>
    <d v="2021-03-23T07:25:46"/>
    <d v="2021-03-23T07:28:33"/>
    <n v="1"/>
    <n v="0"/>
    <s v="Registro para atencion"/>
    <s v="Funcionario"/>
    <d v="2021-03-25T00:00:00"/>
    <n v="1"/>
    <n v="0"/>
    <m/>
    <m/>
    <x v="0"/>
    <s v="Natural"/>
    <s v="Funcionario"/>
    <s v="daguilar28"/>
    <s v="En nombre propio"/>
    <s v="Cedula de ciudadania"/>
    <s v="NICOLAS  SALAZAR ROBAYO"/>
    <n v="80231582"/>
    <m/>
    <s v="urbanotatuajes@hotmail.com"/>
    <m/>
    <m/>
    <m/>
    <m/>
    <m/>
    <m/>
    <x v="0"/>
    <s v="false"/>
    <s v="true"/>
    <x v="0"/>
    <m/>
    <n v="1"/>
    <x v="2"/>
    <s v="Propios"/>
    <m/>
    <x v="1"/>
    <s v="Gestion oportuna (DTL)"/>
    <s v=" "/>
    <s v="0-3."/>
    <s v="GESTIONADOS"/>
    <s v="GESTIONADO"/>
    <m/>
    <m/>
    <m/>
    <m/>
    <m/>
  </r>
  <r>
    <n v="91201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1"/>
    <s v="En tramite - Por asignacion"/>
    <x v="0"/>
    <s v="Solucionado - Por respuesta definitiva"/>
    <s v="BOGOTA D.C 2021     SENORES   CUERPO OFICIAL DE BOMBEROS BOGOTA     APERTURA DE ESTABLECIMIENTO- PETICION DE VISITA (SEGUN REGLAMENTACION)  POR MEDIO DE LA PRESENTE ME DIRIJO A USTEDES PARA INFORMARLES EL FUNCIONAMIENTO DE MI ESTABLECIMIENTO DE COMERCIO DENOMINADO  PELUQUERIA Y OTROS TRATAMIENTOS DE BELLEZA  CON MATRICULA MERCANTIL NO. 02739045 QUE ESTA UBICADO EN LA CARRERA  6 # 22-25 SUR PISO 2 LOCAL 206  CUYA ACTIVIDAD COMERCIAL ES EL PELUQUERIA Y OTROS TRATAMIENTOS DE BELLEZA. CON UN HORARIO DE ATENCION 12 00 PM ? 7 00 PM LUNES A SABADO  LOCALIDAD SAN CRISTOBAL ? VEINTE DE JULIO.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NICOLAS SALAZAR ROBAYO  C.C. 80231582  PARA EFECTOS DE CONTACTO MIS DATOS SON   EMAIL  EJBASESORIASYPROYECTOS@GMAIL.COM  "/>
    <s v="MISIONAL"/>
    <s v="CONCEPTO TECNICO DE SEGURIDAD HUMANA Y PROTECCION CONTRA INCENDIOS"/>
    <s v="true"/>
    <s v="true"/>
    <s v="false"/>
    <m/>
    <m/>
    <s v="false"/>
    <m/>
    <m/>
    <x v="0"/>
    <m/>
    <m/>
    <m/>
    <m/>
    <m/>
    <m/>
    <m/>
    <d v="2021-03-23T00:00:00"/>
    <d v="2021-03-24T00:00:00"/>
    <d v="2021-03-23T07:26:31"/>
    <d v="2021-03-24T00:00:00"/>
    <m/>
    <s v=" "/>
    <s v=" "/>
    <s v=" "/>
    <s v=" "/>
    <s v=" "/>
    <s v=" "/>
    <d v="2021-05-06T00:00:00"/>
    <n v="30"/>
    <m/>
    <s v=" "/>
    <d v="2021-03-23T07:28:34"/>
    <d v="2021-03-23T07:28:33"/>
    <n v="1"/>
    <n v="0"/>
    <s v="Clasificacion"/>
    <s v="Funcionario"/>
    <d v="2021-05-05T00:00:00"/>
    <n v="2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0"/>
    <s v="Natural"/>
    <s v="Funcionario"/>
    <s v="daguilar28"/>
    <s v="En nombre propio"/>
    <s v="Cedula de ciudadania"/>
    <s v="NICOLAS  SALAZAR ROBAYO"/>
    <n v="80231582"/>
    <m/>
    <s v="urbanotatuajes@hotmail.com"/>
    <m/>
    <m/>
    <m/>
    <m/>
    <m/>
    <m/>
    <x v="0"/>
    <s v="false"/>
    <s v="true"/>
    <x v="0"/>
    <m/>
    <n v="3"/>
    <x v="0"/>
    <s v="Propios"/>
    <m/>
    <x v="1"/>
    <s v="Gestion oportuna (DTL)"/>
    <s v=" "/>
    <s v="0-3."/>
    <s v="GESTIONADOS"/>
    <s v="GESTIONADO"/>
    <m/>
    <s v="ATENDIDO"/>
    <m/>
    <m/>
    <m/>
  </r>
  <r>
    <n v="91215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 FORWARDED MESSAGE --------- DE  YENI SAIRA BOLANOS PARRA &lt;YENI.BOLANOS@BANCAMIA.COM.CO&gt; DATE  LUN  15 MAR 2021 A LAS 17 39 SUBJECT  FWD  SOLICITUD DE VISITA DE BOMBEROS BANCAMIA OFICINA PRINCIPAL TO  TRAMITE CONCEPTOS &lt;TRAMITECONCEPTOS@BOMBEROSBOGOTA."/>
    <s v="MISIONAL"/>
    <s v="CONCEPTO TECNICO DE SEGURIDAD HUMANA Y PROTECCION CONTRA INCENDIOS"/>
    <s v="true"/>
    <s v="true"/>
    <s v="false"/>
    <m/>
    <m/>
    <s v="false"/>
    <m/>
    <m/>
    <x v="0"/>
    <m/>
    <m/>
    <m/>
    <m/>
    <m/>
    <m/>
    <m/>
    <d v="2021-03-23T00:00:00"/>
    <d v="2021-03-24T00:00:00"/>
    <d v="2021-03-23T07:36:58"/>
    <d v="2021-03-24T00:00:00"/>
    <m/>
    <s v=" "/>
    <s v=" "/>
    <s v=" "/>
    <s v=" "/>
    <s v=" "/>
    <s v=" "/>
    <d v="2021-05-06T00:00:00"/>
    <n v="30"/>
    <m/>
    <s v=" "/>
    <d v="2021-03-23T07:37:41"/>
    <s v=" "/>
    <n v="1"/>
    <n v="0"/>
    <s v="Registro para atencion"/>
    <s v="Funcionario"/>
    <d v="2021-03-25T00:00:00"/>
    <n v="1"/>
    <n v="0"/>
    <m/>
    <m/>
    <x v="3"/>
    <s v="Establecimiento comercial"/>
    <s v="Funcionario"/>
    <s v="daguilar28"/>
    <s v="En nombre propio"/>
    <s v="NIT"/>
    <s v="Banco de las Mcrofinanzas Bancamia S.A.   "/>
    <n v="900215071"/>
    <m/>
    <m/>
    <m/>
    <m/>
    <s v="CL 67 9 17"/>
    <s v="02 - CHAPINERO"/>
    <s v="99 - CHAPINERO"/>
    <s v="CHAPINERO CENTRAL"/>
    <x v="4"/>
    <s v="false"/>
    <s v="true"/>
    <x v="0"/>
    <m/>
    <n v="2"/>
    <x v="0"/>
    <s v="Propios"/>
    <m/>
    <x v="1"/>
    <s v="Gestion oportuna (DTL)"/>
    <s v=" "/>
    <s v="0-3."/>
    <s v="GESTIONADOS"/>
    <s v="PENDIENTE"/>
    <m/>
    <m/>
    <m/>
    <m/>
    <m/>
  </r>
  <r>
    <n v="91215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 FORWARDED MESSAGE --------- DE  YENI SAIRA BOLANOS PARRA &lt;YENI.BOLANOS@BANCAMIA.COM.CO&gt; DATE  LUN  15 MAR 2021 A LAS 17 39 SUBJECT  FWD  SOLICITUD DE VISITA DE BOMBEROS BANCAMIA OFICINA PRINCIPAL TO  TRAMITE CONCEPTOS &lt;TRAMITECONCEPTOS@BOMBEROSBOGOTA."/>
    <m/>
    <s v="CONCEPTO TECNICO DE SEGURIDAD HUMANA Y PROTECCION CONTRA INCENDIOS"/>
    <s v="true"/>
    <s v="true"/>
    <s v="false"/>
    <m/>
    <m/>
    <s v="false"/>
    <m/>
    <m/>
    <x v="0"/>
    <m/>
    <m/>
    <m/>
    <m/>
    <m/>
    <m/>
    <m/>
    <d v="2021-03-23T00:00:00"/>
    <d v="2021-03-24T00:00:00"/>
    <d v="2021-03-23T07:36:58"/>
    <d v="2021-03-24T00:00:00"/>
    <m/>
    <s v=" "/>
    <s v=" "/>
    <s v=" "/>
    <s v=" "/>
    <s v=" "/>
    <s v=" "/>
    <d v="2021-05-06T00:00:00"/>
    <n v="30"/>
    <m/>
    <s v=" "/>
    <d v="2021-03-23T07:36:58"/>
    <s v=" "/>
    <n v="1"/>
    <n v="0"/>
    <s v="Registro para atencion"/>
    <s v="Funcionario"/>
    <d v="2021-03-25T00:00:00"/>
    <n v="1"/>
    <n v="0"/>
    <m/>
    <m/>
    <x v="3"/>
    <s v="Establecimiento comercial"/>
    <s v="Funcionario"/>
    <s v="daguilar28"/>
    <s v="En nombre propio"/>
    <s v="NIT"/>
    <s v="Banco de las Mcrofinanzas Bancamia S.A.   "/>
    <n v="900215071"/>
    <m/>
    <m/>
    <m/>
    <m/>
    <s v="CL 67 9 17"/>
    <s v="02 - CHAPINERO"/>
    <s v="99 - CHAPINERO"/>
    <s v="CHAPINERO CENTRAL"/>
    <x v="4"/>
    <s v="false"/>
    <s v="true"/>
    <x v="0"/>
    <m/>
    <n v="1"/>
    <x v="2"/>
    <s v="Propios"/>
    <m/>
    <x v="1"/>
    <s v="Gestion oportuna (DTL)"/>
    <s v=" "/>
    <s v="0-3."/>
    <s v="GESTIONADOS"/>
    <s v="PENDIENTE"/>
    <m/>
    <m/>
    <m/>
    <m/>
    <m/>
  </r>
  <r>
    <n v="922872021"/>
    <s v="SEGURIDAD  CONVIVENCIA Y  JUSTICIA"/>
    <s v="ENTIDADES DISTRITALES"/>
    <s v="UNIDAD ADMINISTRATIVA ESPECIAL CUERPO OFICIAL BOMBEROS BOGOTA"/>
    <s v="Oficina de Atencion a la Ciudadania | Puede Consolidar | Trasladar Entidades"/>
    <x v="3"/>
    <m/>
    <s v="GESTION DEL RIESGO"/>
    <s v="PREVENCION"/>
    <x v="15"/>
    <s v="DIANA CAROLINA AGUILAR ROMERO "/>
    <s v="Activo"/>
    <s v="WEB SERVICE"/>
    <x v="1"/>
    <x v="2"/>
    <s v="Registro - con preclasificacion"/>
    <x v="3"/>
    <s v="Solucionado - Por asignacion"/>
    <s v="Soy estudiante del Politecnico internacional y tengo una inquietud con respecto a la resolucion 0256 de 2014  con respecto a  Basico clase 1  Intermedio clase 2  Especializadas clase 3   Cual es la diferencia entre las 3 capacitaciones  y porque algunas tienes mas horas de duracion que las otras?  El cuerpo de bomberos es quien identifica los factores de riesgos de las empresas Y con base a esa identificacion entraria la clasificacion  clase 1  2 y 3?   Muchas gracias por su amable atencion y esperare cualquier respuesta   Estudiante de SST"/>
    <s v="MISIONAL"/>
    <m/>
    <s v="false"/>
    <s v="false"/>
    <s v="false"/>
    <m/>
    <m/>
    <s v="false"/>
    <m/>
    <m/>
    <x v="0"/>
    <m/>
    <m/>
    <m/>
    <m/>
    <m/>
    <m/>
    <m/>
    <d v="2021-03-23T00:00:00"/>
    <d v="2021-03-24T00:00:00"/>
    <d v="2021-03-23T14:49:39"/>
    <d v="2021-03-24T00:00:00"/>
    <m/>
    <s v=" "/>
    <s v=" "/>
    <s v=" "/>
    <s v=" "/>
    <s v=" "/>
    <s v=" "/>
    <d v="2021-04-22T00:00:00"/>
    <n v="20"/>
    <m/>
    <s v=" "/>
    <d v="2021-03-24T15:29:23"/>
    <s v=" "/>
    <n v="1"/>
    <n v="0"/>
    <s v="Registro para atencion"/>
    <s v="Funcionario"/>
    <d v="2021-03-25T00:00:00"/>
    <n v="1"/>
    <n v="0"/>
    <m/>
    <m/>
    <x v="0"/>
    <s v="Natural"/>
    <s v="Funcionario"/>
    <s v="daguilar28"/>
    <s v="En nombre propio"/>
    <s v="Cedula de ciudadania"/>
    <s v="Lina Maria  Hernandez Choconta "/>
    <n v="1020816777"/>
    <m/>
    <s v="hernandezlina088@gmail.com"/>
    <n v="5273301"/>
    <n v="3024021949"/>
    <s v="CL 160B 1A 05"/>
    <m/>
    <m/>
    <m/>
    <x v="0"/>
    <s v="false"/>
    <s v="true"/>
    <x v="0"/>
    <m/>
    <n v="2"/>
    <x v="0"/>
    <s v="Propios"/>
    <m/>
    <x v="1"/>
    <s v="Gestion oportuna (DTL)"/>
    <s v=" "/>
    <s v="0-3."/>
    <s v="GESTIONADOS"/>
    <s v="PENDIENTE"/>
    <m/>
    <m/>
    <m/>
    <m/>
    <m/>
  </r>
  <r>
    <n v="922872021"/>
    <s v="SEGURIDAD  CONVIVENCIA Y  JUSTICIA"/>
    <s v="ENTIDADES DISTRITALES"/>
    <s v="UNIDAD ADMINISTRATIVA ESPECIAL CUERPO OFICIAL BOMBEROS BOGOTA"/>
    <s v="Oficina de Atencion a la Ciudadania | Puede Consolidar | Trasladar Entidades"/>
    <x v="3"/>
    <m/>
    <m/>
    <m/>
    <x v="1"/>
    <s v="SERVICIO WEB GOVIMENTUM BOMBEROS"/>
    <s v="Activo"/>
    <s v="WEB SERVICE"/>
    <x v="1"/>
    <x v="2"/>
    <s v="Registro para asignacion"/>
    <x v="8"/>
    <s v="Solucionado - Registro con preclasificacion"/>
    <s v="Soy estudiante del Politecnico internacional y tengo una inquietud con respecto a la resolucion 0256 de 2014  con respecto a  Basico clase 1  Intermedio clase 2  Especializadas clase 3   Cual es la diferencia entre las 3 capacitaciones  y porque algunas tienes mas horas de duracion que las otras?  El cuerpo de bomberos es quien identifica los factores de riesgos de las empresas Y con base a esa identificacion entraria la clasificacion  clase 1  2 y 3?   Muchas gracias por su amable atencion y esperare cualquier respuesta   Estudiante de SST"/>
    <m/>
    <m/>
    <s v="false"/>
    <s v="false"/>
    <s v="false"/>
    <m/>
    <m/>
    <s v="false"/>
    <m/>
    <m/>
    <x v="0"/>
    <m/>
    <m/>
    <m/>
    <m/>
    <m/>
    <m/>
    <m/>
    <d v="2021-03-23T00:00:00"/>
    <d v="2021-03-24T00:00:00"/>
    <d v="2021-03-23T14:49:39"/>
    <d v="2021-03-24T00:00:00"/>
    <m/>
    <s v=" "/>
    <s v=" "/>
    <s v=" "/>
    <s v=" "/>
    <s v=" "/>
    <s v=" "/>
    <d v="2021-04-22T00:00:00"/>
    <n v="20"/>
    <m/>
    <s v=" "/>
    <d v="2021-03-23T14:49:39"/>
    <s v=" "/>
    <n v="1"/>
    <n v="0"/>
    <s v="Registro para atencion"/>
    <s v="Funcionario"/>
    <d v="2021-03-25T00:00:00"/>
    <n v="1"/>
    <n v="0"/>
    <m/>
    <m/>
    <x v="0"/>
    <s v="Natural"/>
    <s v="Funcionario"/>
    <s v="sgovimentum91"/>
    <s v="En nombre propio"/>
    <s v="Cedula de ciudadania"/>
    <s v="Lina Maria  Hernandez Choconta "/>
    <n v="1020816777"/>
    <m/>
    <s v="hernandezlina088@gmail.com"/>
    <n v="5273301"/>
    <n v="3024021949"/>
    <s v="CL 160B 1A 05"/>
    <m/>
    <m/>
    <m/>
    <x v="0"/>
    <s v="false"/>
    <s v="true"/>
    <x v="0"/>
    <m/>
    <n v="1"/>
    <x v="2"/>
    <s v="Propios"/>
    <m/>
    <x v="1"/>
    <s v="Gestion oportuna (DTL)"/>
    <s v=" "/>
    <s v="0-3."/>
    <s v="GESTIONADOS"/>
    <s v="PENDIENTE"/>
    <m/>
    <m/>
    <m/>
    <m/>
    <m/>
  </r>
  <r>
    <n v="92423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1"/>
    <s v="Registro - con preclasificacion"/>
    <x v="3"/>
    <s v="Solucionado - Por asignacion"/>
    <s v="DE  ANTIGUA EDIFICIO &lt;ANTIGUAEDIFICIO@GMAIL.COM&gt; DATE  MAR  16 MAR 2021 A LAS 9 16 SUBJECT  RE  VERIFICACION DE CONDICIONES TO  TRAMITE CONCEPTOS &lt;TRAMITECONCEPTOS@BOMBEROSBOGOTA.GOV.CO&gt;   CORDIAL SALUDO   A LA ESPERA DEL INFORME DE LA VISITA REALIZADA POR USTEDES EL DIA 19 DE FEBRERO.  GRACIAS  EL MIE  13 ENE 2021 A LAS 11 31  TRAMITE CONCEPTOS (&lt;TRAMITECONCEPTOS@BOMBEROSBOGOTA.GOV.CO&gt;) ESCRIBIO   RESPETUOSO SALUDO   DE ACUERDO CON SU SOLICITUD ENVIAMOS ADJUNTO EL RECIBO DE CAJA CORRESPONDIENTE A SU(S) ESTABLECIMIENTOS(S)   TENGA EN CUENTA QUE   1.       A PARTIR DE LA FECHA DE REGISTRO  EL FUNCIONARIO DE LA ENTIDAD TIENE 30 DIAS CALENDARIO A DISPONIBILIDAD DE LA ESTACION PARA REALIZAR LA VISITA DE INSPECCION.  2.       LA EXPEDICION DEL CERTIFICADO SE REALIZARA 45 DIAS HABILES A PARTIR DE LA FECHA DE VISITA (ART. 200 RESOLUCION 661 DE 2014  MIN. INTERIOR Y DNBC)  3.       RECUERDE POR FAVOR QUE EL TIEMPO DE RESPUESTA EN LOS TERMINOS ESTABLECIDOS PARA LA EMISION DEL CERTIFICADO SE PODRIA VER AFECTADO POR LA SUSPENSION DE SERVICIOS POR PARTE DE LA ENTIDAD DURANTE LA EMERGENCIA SANITARIA.  4.       SE COMUNICARAN CON USTEDES OPORTUNAMENTE ANTES DE REALIZAR SU VISITA  CORDIALMENTE   ANTE CUALQUIER INQUIETUD PUEDE COMUNICARSE A LINEA DE ATENCION  3822500 EXTENSION  40101 ?40102 ? 40110 ? 40112 Y 40113 O CELULAR  3164739599 O AL CORREO ELECTRONICO TRAMITECONCEPTOS@BOMBEROSBOGOTA.GOV.CO  -- EQUIPO GESTION DE SERVICIO A LA CIUDADANIA SUBDIRECCION DE GESTION  CORPORATIVA UAECOB  RECUERDA REVISAR TAMBIEN NUESTRAS COMUNICACIONES EN LA CARPETA DE SPAM O CORREO NO DESEADO   RECUERDA   TU QUE ERES PROPIETARIO DE UN NEGOCIO  TEN EN CUENTA QUE EL  UNICO PAGO QUE SE REALIZA POR LAS INSPECCIONES DEBE HACERSE EN EL BANCO O ENTIDAD FINANCIERA DEFINIDA POR LA TESORERIA DISTRITAL. NUESTRO UNICO TRABAJO ES PROTEGERTE?  -- EL TIEMPO DE RESPUESTA A TU SOLICITUD ES DE 1 A 15 DIAS HABILES --     UNIDAD ADMINISTRATIVA ESPECIAL CUERPO OFICIAL BOMBEROS BOGOTA CALLE 20 # 68 A - 06 PBX  +57 (1) 382 25 00 DEFENSORDELCIUDADANO@BOMBEROSBOGOTA.GOV.CO  LA INFORMACION AQUI CONTENIDA ES PARA USO EXCLUSIVO DE LA PERSONA O ENTIDAD DE DESTINO. ESTA ESTRICTAMENTE PROHIBIDA SU UTILIZACION  COPIA  DESCARGA  DISTRIBUCION  MODIFICACION Y/O REPRODUCCION TOTAL O PARCIAL  SIN EL PERMISO EXPRESO DE UNIDAD ADMINISTRATIVA ESPECIAL CUERPO OFICIAL BOMBEROS BOGOTA  PUES SU CONTENIDO PUEDE SER DE CARACTER CONFIDENCIAL Y/O CONTENER MATERIAL PRIVILEGIADO. SI USTED RECIBIO ESTA INFORMACION POR ERROR  POR FAVOR CONTACTE EN FORMA INMEDIATA A QUIEN LA ENVIO Y BORRE ESTE MATERIAL DE SU COMPUTADOR. UNIDAD ADMINISTRATIVA ESPECIAL CUERPO OFICIAL BOMBEROS BOGOTA NO ES RESPONSABLE POR LA INFORMACION CONTENIDA EN ESTA COMUNICACION  EL DIRECTO RESPONSABLE ES QUIEN LA FIRMA O EL AUTOR DE LA MISMA.     -- CORDIALMENTE   TERESA HERRENO ANGULO ADMINISTRADORA EDIFICIO ANTIGUA P.H. CALLE 11 # 1 -60 CORREO  ANTIGUAEDIFICIO@GMAIL.COM"/>
    <s v="MISIONAL"/>
    <s v="CONCEPTO TECNICO DE SEGURIDAD HUMANA Y PROTECCION CONTRA INCENDIOS"/>
    <s v="true"/>
    <s v="true"/>
    <s v="false"/>
    <m/>
    <m/>
    <s v="false"/>
    <m/>
    <m/>
    <x v="0"/>
    <m/>
    <m/>
    <m/>
    <m/>
    <m/>
    <m/>
    <m/>
    <d v="2021-03-23T00:00:00"/>
    <d v="2021-03-24T00:00:00"/>
    <d v="2021-03-23T15:39:22"/>
    <d v="2021-03-24T00:00:00"/>
    <m/>
    <s v=" "/>
    <s v=" "/>
    <s v=" "/>
    <s v=" "/>
    <s v=" "/>
    <s v=" "/>
    <d v="2021-05-06T00:00:00"/>
    <n v="30"/>
    <m/>
    <s v=" "/>
    <d v="2021-03-23T15:40:11"/>
    <s v=" "/>
    <n v="1"/>
    <n v="0"/>
    <s v="Registro para atencion"/>
    <s v="Funcionario"/>
    <d v="2021-03-25T00:00:00"/>
    <n v="1"/>
    <n v="0"/>
    <m/>
    <m/>
    <x v="0"/>
    <s v="Natural"/>
    <s v="Funcionario"/>
    <s v="daguilar28"/>
    <s v="En nombre propio"/>
    <m/>
    <s v="TERESA  HERRANO ANGULO"/>
    <m/>
    <m/>
    <s v="antiguaedificio@gmail.com"/>
    <m/>
    <m/>
    <m/>
    <m/>
    <m/>
    <m/>
    <x v="0"/>
    <s v="false"/>
    <s v="true"/>
    <x v="0"/>
    <m/>
    <n v="2"/>
    <x v="0"/>
    <s v="Propios"/>
    <m/>
    <x v="1"/>
    <s v="Gestion oportuna (DTL)"/>
    <s v=" "/>
    <s v="0-3."/>
    <s v="GESTIONADOS"/>
    <s v="PENDIENTE"/>
    <m/>
    <m/>
    <m/>
    <m/>
    <m/>
  </r>
  <r>
    <n v="92423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1"/>
    <s v="Registro para asignacion"/>
    <x v="8"/>
    <s v="Solucionado - Registro con preclasificacion"/>
    <s v="DE  ANTIGUA EDIFICIO &lt;ANTIGUAEDIFICIO@GMAIL.COM&gt; DATE  MAR  16 MAR 2021 A LAS 9 16 SUBJECT  RE  VERIFICACION DE CONDICIONES TO  TRAMITE CONCEPTOS &lt;TRAMITECONCEPTOS@BOMBEROSBOGOTA.GOV.CO&gt;   CORDIAL SALUDO   A LA ESPERA DEL INFORME DE LA VISITA REALIZADA POR USTEDES EL DIA 19 DE FEBRERO.  GRACIAS  EL MIE  13 ENE 2021 A LAS 11 31  TRAMITE CONCEPTOS (&lt;TRAMITECONCEPTOS@BOMBEROSBOGOTA.GOV.CO&gt;) ESCRIBIO   RESPETUOSO SALUDO   DE ACUERDO CON SU SOLICITUD ENVIAMOS ADJUNTO EL RECIBO DE CAJA CORRESPONDIENTE A SU(S) ESTABLECIMIENTOS(S)   TENGA EN CUENTA QUE   1.       A PARTIR DE LA FECHA DE REGISTRO  EL FUNCIONARIO DE LA ENTIDAD TIENE 30 DIAS CALENDARIO A DISPONIBILIDAD DE LA ESTACION PARA REALIZAR LA VISITA DE INSPECCION.  2.       LA EXPEDICION DEL CERTIFICADO SE REALIZARA 45 DIAS HABILES A PARTIR DE LA FECHA DE VISITA (ART. 200 RESOLUCION 661 DE 2014  MIN. INTERIOR Y DNBC)  3.       RECUERDE POR FAVOR QUE EL TIEMPO DE RESPUESTA EN LOS TERMINOS ESTABLECIDOS PARA LA EMISION DEL CERTIFICADO SE PODRIA VER AFECTADO POR LA SUSPENSION DE SERVICIOS POR PARTE DE LA ENTIDAD DURANTE LA EMERGENCIA SANITARIA.  4.       SE COMUNICARAN CON USTEDES OPORTUNAMENTE ANTES DE REALIZAR SU VISITA  CORDIALMENTE   ANTE CUALQUIER INQUIETUD PUEDE COMUNICARSE A LINEA DE ATENCION  3822500 EXTENSION  40101 ?40102 ? 40110 ? 40112 Y 40113 O CELULAR  3164739599 O AL CORREO ELECTRONICO TRAMITECONCEPTOS@BOMBEROSBOGOTA.GOV.CO  -- EQUIPO GESTION DE SERVICIO A LA CIUDADANIA SUBDIRECCION DE GESTION  CORPORATIVA UAECOB  RECUERDA REVISAR TAMBIEN NUESTRAS COMUNICACIONES EN LA CARPETA DE SPAM O CORREO NO DESEADO   RECUERDA   TU QUE ERES PROPIETARIO DE UN NEGOCIO  TEN EN CUENTA QUE EL  UNICO PAGO QUE SE REALIZA POR LAS INSPECCIONES DEBE HACERSE EN EL BANCO O ENTIDAD FINANCIERA DEFINIDA POR LA TESORERIA DISTRITAL. NUESTRO UNICO TRABAJO ES PROTEGERTE?  -- EL TIEMPO DE RESPUESTA A TU SOLICITUD ES DE 1 A 15 DIAS HABILES --     UNIDAD ADMINISTRATIVA ESPECIAL CUERPO OFICIAL BOMBEROS BOGOTA CALLE 20 # 68 A - 06 PBX  +57 (1) 382 25 00 DEFENSORDELCIUDADANO@BOMBEROSBOGOTA.GOV.CO  LA INFORMACION AQUI CONTENIDA ES PARA USO EXCLUSIVO DE LA PERSONA O ENTIDAD DE DESTINO. ESTA ESTRICTAMENTE PROHIBIDA SU UTILIZACION  COPIA  DESCARGA  DISTRIBUCION  MODIFICACION Y/O REPRODUCCION TOTAL O PARCIAL  SIN EL PERMISO EXPRESO DE UNIDAD ADMINISTRATIVA ESPECIAL CUERPO OFICIAL BOMBEROS BOGOTA  PUES SU CONTENIDO PUEDE SER DE CARACTER CONFIDENCIAL Y/O CONTENER MATERIAL PRIVILEGIADO. SI USTED RECIBIO ESTA INFORMACION POR ERROR  POR FAVOR CONTACTE EN FORMA INMEDIATA A QUIEN LA ENVIO Y BORRE ESTE MATERIAL DE SU COMPUTADOR. UNIDAD ADMINISTRATIVA ESPECIAL CUERPO OFICIAL BOMBEROS BOGOTA NO ES RESPONSABLE POR LA INFORMACION CONTENIDA EN ESTA COMUNICACION  EL DIRECTO RESPONSABLE ES QUIEN LA FIRMA O EL AUTOR DE LA MISMA.     -- CORDIALMENTE   TERESA HERRENO ANGULO ADMINISTRADORA EDIFICIO ANTIGUA P.H. CALLE 11 # 1 -60 CORREO  ANTIGUAEDIFICIO@GMAIL.COM"/>
    <m/>
    <s v="CONCEPTO TECNICO DE SEGURIDAD HUMANA Y PROTECCION CONTRA INCENDIOS"/>
    <s v="true"/>
    <s v="true"/>
    <s v="false"/>
    <m/>
    <m/>
    <s v="false"/>
    <m/>
    <m/>
    <x v="0"/>
    <m/>
    <m/>
    <m/>
    <m/>
    <m/>
    <m/>
    <m/>
    <d v="2021-03-23T00:00:00"/>
    <d v="2021-03-24T00:00:00"/>
    <d v="2021-03-23T15:39:22"/>
    <d v="2021-03-24T00:00:00"/>
    <m/>
    <s v=" "/>
    <s v=" "/>
    <s v=" "/>
    <s v=" "/>
    <s v=" "/>
    <s v=" "/>
    <d v="2021-05-06T00:00:00"/>
    <n v="30"/>
    <m/>
    <s v=" "/>
    <d v="2021-03-23T15:39:22"/>
    <s v=" "/>
    <n v="1"/>
    <n v="0"/>
    <s v="Registro para atencion"/>
    <s v="Funcionario"/>
    <d v="2021-03-25T00:00:00"/>
    <n v="1"/>
    <n v="0"/>
    <m/>
    <m/>
    <x v="0"/>
    <s v="Natural"/>
    <s v="Funcionario"/>
    <s v="daguilar28"/>
    <s v="En nombre propio"/>
    <m/>
    <s v="TERESA  HERRANO ANGULO"/>
    <m/>
    <m/>
    <s v="antiguaedificio@gmail.com"/>
    <m/>
    <m/>
    <m/>
    <m/>
    <m/>
    <m/>
    <x v="0"/>
    <s v="false"/>
    <s v="true"/>
    <x v="0"/>
    <m/>
    <n v="1"/>
    <x v="2"/>
    <s v="Propios"/>
    <m/>
    <x v="1"/>
    <s v="Gestion oportuna (DTL)"/>
    <s v=" "/>
    <s v="0-3."/>
    <s v="GESTIONADOS"/>
    <s v="PENDIENTE"/>
    <m/>
    <m/>
    <m/>
    <m/>
    <m/>
  </r>
  <r>
    <n v="924512021"/>
    <s v="SEGURIDAD  CONVIVENCIA Y  JUSTICIA"/>
    <s v="ENTIDADES DISTRITALES"/>
    <s v="UNIDAD ADMINISTRATIVA ESPECIAL CUERPO OFICIAL BOMBEROS BOGOTA"/>
    <s v="Oficina de Atencion a la Ciudadania | Puede Consolidar | Trasladar Entidades"/>
    <x v="3"/>
    <m/>
    <s v="GESTION DEL RIESGO"/>
    <s v="EDUCACION Y FORMACION"/>
    <x v="9"/>
    <s v="DIANA CAROLINA AGUILAR ROMERO "/>
    <s v="Activo"/>
    <s v="UNIDAD ADMINISTRATIVA ESPECIAL CUERPO OFICIAL DE BOMBEROS DE BOGOTA"/>
    <x v="2"/>
    <x v="1"/>
    <s v="Registro - con preclasificacion"/>
    <x v="3"/>
    <s v="Solucionado - Por asignacion"/>
    <s v="FORWARDED MESSAGE --------- DE  YEIMITH MORALES &lt;YEIMITHMORALES@GMAIL.COM&gt; DATE  MAR  16 MAR 2021 A LAS 11 09 SUBJECT  INFORMACION DE CURSO TO  &lt;TRAMITECONCEPTOS@BOMBEROSBOGOTA.GOV.CO&gt;   BUENOS DIAS   MI NOMBRE ES YEIMITH MORALES   HAGO PARTE DE UNA ASOCIACION DE RECICLADORES DE LA CIUDAD DE BOGOTA   Y QUEREMOS REALIZAR EL CURSO DE PRIMEROS AUXILIOS Y CONTRAINCENDIOS .  POR FAVOR ME PODRIAN ENVIAR TODA LA INFORMACION ACERCA DE LOS CURSOS  COMO HORARIOS   PRECIOS   CANTIDAD DE PERSONAS PARA IMPARTIR EL CURSO Y DEMAS .  QUEDO MUY ATENTA     YEIMITH MORALES  3204323921"/>
    <s v="MISIONAL"/>
    <s v="CAPACITACIONES EMPRESARIALES"/>
    <s v="true"/>
    <s v="true"/>
    <s v="false"/>
    <m/>
    <m/>
    <s v="false"/>
    <m/>
    <m/>
    <x v="0"/>
    <m/>
    <m/>
    <m/>
    <m/>
    <m/>
    <m/>
    <m/>
    <d v="2021-03-23T00:00:00"/>
    <d v="2021-03-24T00:00:00"/>
    <d v="2021-03-23T15:49:02"/>
    <d v="2021-03-24T00:00:00"/>
    <m/>
    <s v=" "/>
    <s v=" "/>
    <s v=" "/>
    <s v=" "/>
    <s v=" "/>
    <s v=" "/>
    <d v="2021-05-06T00:00:00"/>
    <n v="30"/>
    <m/>
    <s v=" "/>
    <d v="2021-03-23T15:49:58"/>
    <s v=" "/>
    <n v="1"/>
    <n v="0"/>
    <s v="Registro para atencion"/>
    <s v="Funcionario"/>
    <d v="2021-03-25T00:00:00"/>
    <n v="1"/>
    <n v="0"/>
    <m/>
    <m/>
    <x v="0"/>
    <s v="Natural"/>
    <s v="Funcionario"/>
    <s v="daguilar28"/>
    <s v="En nombre propio"/>
    <m/>
    <s v="YEIMITH  MORALES "/>
    <m/>
    <m/>
    <s v="yeimithmorales@gmail.com"/>
    <m/>
    <m/>
    <m/>
    <m/>
    <m/>
    <m/>
    <x v="0"/>
    <s v="false"/>
    <s v="true"/>
    <x v="0"/>
    <m/>
    <n v="2"/>
    <x v="0"/>
    <s v="Propios"/>
    <m/>
    <x v="1"/>
    <s v="Gestion oportuna (DTL)"/>
    <s v=" "/>
    <s v="0-3."/>
    <s v="GESTIONADOS"/>
    <s v="PENDIENTE"/>
    <m/>
    <m/>
    <m/>
    <m/>
    <m/>
  </r>
  <r>
    <n v="92451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1"/>
    <s v="Registro para asignacion"/>
    <x v="8"/>
    <s v="Solucionado - Registro con preclasificacion"/>
    <s v="FORWARDED MESSAGE --------- DE  YEIMITH MORALES &lt;YEIMITHMORALES@GMAIL.COM&gt; DATE  MAR  16 MAR 2021 A LAS 11 09 SUBJECT  INFORMACION DE CURSO TO  &lt;TRAMITECONCEPTOS@BOMBEROSBOGOTA.GOV.CO&gt;   BUENOS DIAS   MI NOMBRE ES YEIMITH MORALES   HAGO PARTE DE UNA ASOCIACION DE RECICLADORES DE LA CIUDAD DE BOGOTA   Y QUEREMOS REALIZAR EL CURSO DE PRIMEROS AUXILIOS Y CONTRAINCENDIOS .  POR FAVOR ME PODRIAN ENVIAR TODA LA INFORMACION ACERCA DE LOS CURSOS  COMO HORARIOS   PRECIOS   CANTIDAD DE PERSONAS PARA IMPARTIR EL CURSO Y DEMAS .  QUEDO MUY ATENTA     YEIMITH MORALES  3204323921"/>
    <m/>
    <s v="CAPACITACIONES EMPRESARIALES"/>
    <s v="true"/>
    <s v="true"/>
    <s v="false"/>
    <m/>
    <m/>
    <s v="false"/>
    <m/>
    <m/>
    <x v="0"/>
    <m/>
    <m/>
    <m/>
    <m/>
    <m/>
    <m/>
    <m/>
    <d v="2021-03-23T00:00:00"/>
    <d v="2021-03-24T00:00:00"/>
    <d v="2021-03-23T15:49:02"/>
    <d v="2021-03-24T00:00:00"/>
    <m/>
    <s v=" "/>
    <s v=" "/>
    <s v=" "/>
    <s v=" "/>
    <s v=" "/>
    <s v=" "/>
    <d v="2021-05-06T00:00:00"/>
    <n v="30"/>
    <m/>
    <s v=" "/>
    <d v="2021-03-23T15:49:02"/>
    <s v=" "/>
    <n v="1"/>
    <n v="0"/>
    <s v="Registro para atencion"/>
    <s v="Funcionario"/>
    <d v="2021-03-25T00:00:00"/>
    <n v="1"/>
    <n v="0"/>
    <m/>
    <m/>
    <x v="0"/>
    <s v="Natural"/>
    <s v="Funcionario"/>
    <s v="daguilar28"/>
    <s v="En nombre propio"/>
    <m/>
    <s v="YEIMITH  MORALES "/>
    <m/>
    <m/>
    <s v="yeimithmorales@gmail.com"/>
    <m/>
    <m/>
    <m/>
    <m/>
    <m/>
    <m/>
    <x v="0"/>
    <s v="false"/>
    <s v="true"/>
    <x v="0"/>
    <m/>
    <n v="1"/>
    <x v="2"/>
    <s v="Propios"/>
    <m/>
    <x v="1"/>
    <s v="Gestion oportuna (DTL)"/>
    <s v=" "/>
    <s v="0-3."/>
    <s v="GESTIONADOS"/>
    <s v="PENDIENTE"/>
    <m/>
    <m/>
    <m/>
    <m/>
    <m/>
  </r>
  <r>
    <n v="925162021"/>
    <s v="SEGURIDAD  CONVIVENCIA Y  JUSTICIA"/>
    <s v="ENTIDADES DISTRITALES"/>
    <s v="UNIDAD ADMINISTRATIVA ESPECIAL CUERPO OFICIAL BOMBEROS BOGOTA"/>
    <s v="Oficina de Atencion a la Ciudadania | Puede Consolidar | Trasladar Entidades"/>
    <x v="3"/>
    <m/>
    <s v="GESTION DEL RIESGO"/>
    <s v="CONCEPTOS"/>
    <x v="5"/>
    <s v="DIANA CAROLINA AGUILAR ROMERO "/>
    <s v="Activo"/>
    <s v="UNIDAD ADMINISTRATIVA ESPECIAL CUERPO OFICIAL DE BOMBEROS DE BOGOTA"/>
    <x v="2"/>
    <x v="1"/>
    <s v="Registro - con preclasificacion"/>
    <x v="3"/>
    <s v="Solucionado - Por asignacion"/>
    <s v="LA CIUDADANA SOLICITA CONCEPTO"/>
    <s v="MISIONAL"/>
    <s v="CONCEPTO TECNICO DE SEGURIDAD HUMANA Y PROTECCION CONTRA INCENDIOS"/>
    <s v="true"/>
    <s v="true"/>
    <s v="false"/>
    <m/>
    <m/>
    <s v="false"/>
    <m/>
    <m/>
    <x v="0"/>
    <m/>
    <m/>
    <m/>
    <n v="-74.104426099999998"/>
    <n v="4.7477054999999897"/>
    <m/>
    <m/>
    <d v="2021-03-23T00:00:00"/>
    <d v="2021-03-24T00:00:00"/>
    <d v="2021-03-23T16:04:15"/>
    <d v="2021-03-24T00:00:00"/>
    <m/>
    <s v=" "/>
    <s v=" "/>
    <s v=" "/>
    <s v=" "/>
    <s v=" "/>
    <s v=" "/>
    <d v="2021-05-06T00:00:00"/>
    <n v="30"/>
    <m/>
    <s v=" "/>
    <d v="2021-03-23T16:08:07"/>
    <d v="2021-03-25T16:37:33"/>
    <n v="1"/>
    <n v="0"/>
    <s v="Registro para atencion"/>
    <s v="Funcionario"/>
    <d v="2021-03-25T00:00:00"/>
    <n v="1"/>
    <n v="0"/>
    <m/>
    <m/>
    <x v="0"/>
    <s v="Natural"/>
    <s v="Funcionario"/>
    <s v="daguilar28"/>
    <s v="En nombre propio"/>
    <m/>
    <s v="LUZ ANGELA SUAREZ "/>
    <m/>
    <m/>
    <s v="ingerunservitecasbima@gmail.com"/>
    <m/>
    <m/>
    <s v="CL 142A 113C 50"/>
    <m/>
    <m/>
    <m/>
    <x v="0"/>
    <s v="false"/>
    <s v="true"/>
    <x v="0"/>
    <m/>
    <n v="2"/>
    <x v="0"/>
    <s v="Propios"/>
    <m/>
    <x v="1"/>
    <s v="Gestion oportuna (DTL)"/>
    <s v=" "/>
    <s v="0-3."/>
    <s v="GESTIONADOS"/>
    <s v="GESTIONADO"/>
    <m/>
    <m/>
    <m/>
    <m/>
    <m/>
  </r>
  <r>
    <n v="92516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1"/>
    <s v="Registro para asignacion"/>
    <x v="8"/>
    <s v="Solucionado - Registro con preclasificacion"/>
    <s v="LA CIUDADANA SOLICITA CONCEPTO"/>
    <m/>
    <s v="CONCEPTO TECNICO DE SEGURIDAD HUMANA Y PROTECCION CONTRA INCENDIOS"/>
    <s v="true"/>
    <s v="true"/>
    <s v="false"/>
    <m/>
    <m/>
    <s v="false"/>
    <m/>
    <m/>
    <x v="0"/>
    <m/>
    <m/>
    <m/>
    <n v="-74.104426099999998"/>
    <n v="4.7477054999999897"/>
    <m/>
    <m/>
    <d v="2021-03-23T00:00:00"/>
    <d v="2021-03-24T00:00:00"/>
    <d v="2021-03-23T16:04:15"/>
    <d v="2021-03-24T00:00:00"/>
    <m/>
    <s v=" "/>
    <s v=" "/>
    <s v=" "/>
    <s v=" "/>
    <s v=" "/>
    <s v=" "/>
    <d v="2021-05-06T00:00:00"/>
    <n v="30"/>
    <m/>
    <s v=" "/>
    <d v="2021-03-23T16:04:15"/>
    <d v="2021-03-25T16:37:33"/>
    <n v="1"/>
    <n v="0"/>
    <s v="Registro para atencion"/>
    <s v="Funcionario"/>
    <d v="2021-03-25T00:00:00"/>
    <n v="1"/>
    <n v="0"/>
    <m/>
    <m/>
    <x v="0"/>
    <s v="Natural"/>
    <s v="Funcionario"/>
    <s v="daguilar28"/>
    <s v="En nombre propio"/>
    <m/>
    <s v="LUZ ANGELA SUAREZ "/>
    <m/>
    <m/>
    <s v="ingerunservitecasbima@gmail.com"/>
    <m/>
    <m/>
    <s v="CL 142A 113C 50"/>
    <m/>
    <m/>
    <m/>
    <x v="0"/>
    <s v="false"/>
    <s v="true"/>
    <x v="0"/>
    <m/>
    <n v="1"/>
    <x v="2"/>
    <s v="Propios"/>
    <m/>
    <x v="1"/>
    <s v="Gestion oportuna (DTL)"/>
    <s v=" "/>
    <s v="0-3."/>
    <s v="GESTIONADOS"/>
    <s v="GESTIONADO"/>
    <m/>
    <m/>
    <m/>
    <m/>
    <m/>
  </r>
  <r>
    <n v="925162021"/>
    <s v="SEGURIDAD  CONVIVENCIA Y  JUSTICIA"/>
    <s v="ENTIDADES DISTRITALES"/>
    <s v="UNIDAD ADMINISTRATIVA ESPECIAL CUERPO OFICIAL BOMBEROS BOGOTA"/>
    <s v="Oficina de Atencion a la Ciudadania | Puede Consolidar | Trasladar Entidades"/>
    <x v="3"/>
    <m/>
    <s v="GESTION DEL RIESGO"/>
    <s v="CONCEPTOS"/>
    <x v="5"/>
    <s v="DIANA CAROLINA AGUILAR ROMERO "/>
    <s v="Activo"/>
    <s v="UNIDAD ADMINISTRATIVA ESPECIAL CUERPO OFICIAL DE BOMBEROS DE BOGOTA"/>
    <x v="2"/>
    <x v="1"/>
    <s v="En tramite - Por asignacion"/>
    <x v="0"/>
    <s v="Solucionado - Por respuesta definitiva"/>
    <s v="LA CIUDADANA SOLICITA CONCEPTO"/>
    <s v="MISIONAL"/>
    <s v="CONCEPTO TECNICO DE SEGURIDAD HUMANA Y PROTECCION CONTRA INCENDIOS"/>
    <s v="true"/>
    <s v="true"/>
    <s v="false"/>
    <m/>
    <m/>
    <s v="false"/>
    <m/>
    <m/>
    <x v="0"/>
    <m/>
    <m/>
    <m/>
    <n v="-74.104426099999998"/>
    <n v="4.7477054999999897"/>
    <m/>
    <m/>
    <d v="2021-03-23T00:00:00"/>
    <d v="2021-03-24T00:00:00"/>
    <d v="2021-03-23T16:08:07"/>
    <d v="2021-03-24T00:00:00"/>
    <m/>
    <s v=" "/>
    <s v=" "/>
    <s v=" "/>
    <s v=" "/>
    <s v=" "/>
    <s v=" "/>
    <d v="2021-05-06T00:00:00"/>
    <n v="28"/>
    <m/>
    <s v=" "/>
    <d v="2021-03-25T16:37:34"/>
    <d v="2021-03-25T16:37:33"/>
    <n v="2"/>
    <n v="0"/>
    <s v="Clasificacion"/>
    <s v="Funcionario"/>
    <d v="2021-05-05T00:00:00"/>
    <n v="28"/>
    <n v="0"/>
    <s v="Cordial saludo  estimado peticionario    Nos permitimos enviar adjunto la respuesta a su solicitud asimismo se le informa que la misma ha sido enviada al correo electronico desde el cual hizo su solicitud.  Gracias. "/>
    <m/>
    <x v="0"/>
    <s v="Natural"/>
    <s v="Funcionario"/>
    <s v="daguilar28"/>
    <s v="En nombre propio"/>
    <m/>
    <s v="LUZ ANGELA SUAREZ "/>
    <m/>
    <m/>
    <s v="ingerunservitecasbima@gmail.com"/>
    <m/>
    <m/>
    <s v="CL 142A 113C 50"/>
    <m/>
    <m/>
    <m/>
    <x v="0"/>
    <s v="false"/>
    <s v="true"/>
    <x v="0"/>
    <m/>
    <n v="3"/>
    <x v="0"/>
    <s v="Propios"/>
    <m/>
    <x v="1"/>
    <s v="Gestion oportuna (DTL)"/>
    <s v=" "/>
    <s v="0-3."/>
    <s v="GESTIONADOS"/>
    <s v="GESTIONADO"/>
    <m/>
    <s v="ATENDIDO"/>
    <m/>
    <m/>
    <m/>
  </r>
  <r>
    <n v="926892021"/>
    <s v="SEGURIDAD  CONVIVENCIA Y  JUSTICIA"/>
    <s v="ENTIDADES DISTRITALES"/>
    <s v="UNIDAD ADMINISTRATIVA ESPECIAL CUERPO OFICIAL BOMBEROS BOGOTA"/>
    <s v="Oficina de Atencion a la Ciudadania | Puede Consolidar | Trasladar Entidades"/>
    <x v="3"/>
    <m/>
    <s v="GESTION DEL RIESGO"/>
    <s v="TRASLADO DE PETICION POR COMPETENCIA"/>
    <x v="7"/>
    <s v="DIANA CAROLINA AGUILAR ROMERO "/>
    <s v="Activo"/>
    <s v="WEB SERVICE"/>
    <x v="1"/>
    <x v="3"/>
    <s v="Registro - con preclasificacion"/>
    <x v="5"/>
    <s v="Solucionado - Por traslado"/>
    <s v="Bogota D.C.  marzo 23 de 2021   Senores  BOMBEROS BOGOTA Ciudad    REF  SOLICITUD DE VISITA  POSIBLE PELIGRO INMINENTE DE INCENDIO  Respetados Senores   De manera atenta me permito solicitar su colaboracion ya que en la direccion Diagonal 52 No. 55 a 13 sur del barrio Venecia ? localidad Tunjuelito  se encuentra ubicada una carpinteria que a mi parecer esta poniendo en riesgo a los habitantes de la casa y a la comunidad en general  ya que el senor que trabaja en esta carpinteria no se asegura de tener las medidas necesarias para la manipulacion de diferentes herramientas electronicas  que hacen constantemente que se baje la luz  se salten los tacos etc provocando chispas  olor a quemado en diferentes oportunidades y ademas de danos de electrodomesticos.   Como es de bien saber las carpinterias tienen aserrin  maderas que combinadas con chispas o electricidad puedes provocar un conato o hasta un incendio y ya que el senor del local  no usa estabilizadores u otro tipo de elementos electronicos que puedan controlar el jalonazo de energia  Solicito amablemente a ustedes  se sirvan realizar una visita e inspeccion de las medidas de seguridad del local para evitar un riesgo que puede afectar a la comunidad en general. Adicionalmente no se observa a simple vista que tenga un extintor para en caso de emergencia.  Quedo a la espera de su valiosa colaboracion.    MARIA EUGENIA CARDENAS  c.c. 39709563 de Bogota Cel  3114518527 "/>
    <s v="MISIONAL"/>
    <m/>
    <s v="false"/>
    <s v="false"/>
    <s v="false"/>
    <m/>
    <m/>
    <s v="false"/>
    <m/>
    <m/>
    <x v="0"/>
    <m/>
    <m/>
    <m/>
    <m/>
    <m/>
    <m/>
    <m/>
    <d v="2021-03-23T00:00:00"/>
    <d v="2021-03-24T00:00:00"/>
    <d v="2021-03-23T16:56:11"/>
    <d v="2021-03-24T00:00:00"/>
    <m/>
    <s v=" "/>
    <s v=" "/>
    <s v=" "/>
    <s v=" "/>
    <s v=" "/>
    <s v=" "/>
    <d v="2021-05-06T00:00:00"/>
    <n v="29"/>
    <m/>
    <s v=" "/>
    <d v="2021-03-24T15:20:54"/>
    <d v="2021-03-24T15:30:15"/>
    <n v="1"/>
    <n v="0"/>
    <s v="Registro para atencion"/>
    <s v="Funcionario"/>
    <d v="2021-03-25T00:00:00"/>
    <n v="1"/>
    <n v="0"/>
    <m/>
    <m/>
    <x v="0"/>
    <s v="Natural"/>
    <s v="Funcionario"/>
    <s v="daguilar28"/>
    <s v="En nombre propio"/>
    <s v="Cedula de ciudadania"/>
    <s v="Maria Eugenia  Cardenas Dimas"/>
    <n v="39709563"/>
    <m/>
    <s v="mariaeugeniacardenas@yahoo.com"/>
    <m/>
    <n v="3114518527"/>
    <s v="Diagonal 52 No. 55 a 13 Sur Venecia"/>
    <m/>
    <m/>
    <m/>
    <x v="0"/>
    <s v="false"/>
    <s v="true"/>
    <x v="2"/>
    <s v="UNIDAD ADMINISTRATIVA ESPECIAL CUERPO OFICIAL BOMBEROS BOGOTA"/>
    <n v="2"/>
    <x v="0"/>
    <s v="Propios"/>
    <m/>
    <x v="1"/>
    <s v="Gestion oportuna (DTL)"/>
    <s v=" "/>
    <s v="0-3."/>
    <s v="GESTIONADOS"/>
    <s v="GESTIONADO"/>
    <m/>
    <m/>
    <m/>
    <m/>
    <m/>
  </r>
  <r>
    <n v="926892021"/>
    <s v="SEGURIDAD  CONVIVENCIA Y  JUSTICIA"/>
    <s v="ENTIDADES DISTRITALES"/>
    <s v="UNIDAD ADMINISTRATIVA ESPECIAL CUERPO OFICIAL BOMBEROS BOGOTA"/>
    <s v="Oficina de Atencion a la Ciudadania | Puede Consolidar | Trasladar Entidades"/>
    <x v="3"/>
    <m/>
    <m/>
    <m/>
    <x v="1"/>
    <s v="SERVICIO WEB GOVIMENTUM BOMBEROS"/>
    <s v="Activo"/>
    <s v="WEB SERVICE"/>
    <x v="1"/>
    <x v="3"/>
    <s v="Registro para asignacion"/>
    <x v="8"/>
    <s v="Solucionado - Registro con preclasificacion"/>
    <s v="Bogota D.C.  marzo 23 de 2021   Senores  BOMBEROS BOGOTA Ciudad    REF  SOLICITUD DE VISITA  POSIBLE PELIGRO INMINENTE DE INCENDIO  Respetados Senores   De manera atenta me permito solicitar su colaboracion ya que en la direccion Diagonal 52 No. 55 a 13 sur del barrio Venecia ? localidad Tunjuelito  se encuentra ubicada una carpinteria que a mi parecer esta poniendo en riesgo a los habitantes de la casa y a la comunidad en general  ya que el senor que trabaja en esta carpinteria no se asegura de tener las medidas necesarias para la manipulacion de diferentes herramientas electronicas  que hacen constantemente que se baje la luz  se salten los tacos etc provocando chispas  olor a quemado en diferentes oportunidades y ademas de danos de electrodomesticos.   Como es de bien saber las carpinterias tienen aserrin  maderas que combinadas con chispas o electricidad puedes provocar un conato o hasta un incendio y ya que el senor del local  no usa estabilizadores u otro tipo de elementos electronicos que puedan controlar el jalonazo de energia  Solicito amablemente a ustedes  se sirvan realizar una visita e inspeccion de las medidas de seguridad del local para evitar un riesgo que puede afectar a la comunidad en general. Adicionalmente no se observa a simple vista que tenga un extintor para en caso de emergencia.  Quedo a la espera de su valiosa colaboracion.    MARIA EUGENIA CARDENAS  c.c. 39709563 de Bogota Cel  3114518527 "/>
    <m/>
    <m/>
    <s v="false"/>
    <s v="false"/>
    <s v="false"/>
    <m/>
    <m/>
    <s v="false"/>
    <m/>
    <m/>
    <x v="0"/>
    <m/>
    <m/>
    <m/>
    <m/>
    <m/>
    <m/>
    <m/>
    <d v="2021-03-23T00:00:00"/>
    <d v="2021-03-24T00:00:00"/>
    <d v="2021-03-23T16:56:11"/>
    <d v="2021-03-24T00:00:00"/>
    <m/>
    <s v=" "/>
    <s v=" "/>
    <s v=" "/>
    <s v=" "/>
    <s v=" "/>
    <s v=" "/>
    <d v="2021-05-06T00:00:00"/>
    <n v="30"/>
    <m/>
    <s v=" "/>
    <d v="2021-03-23T16:56:11"/>
    <d v="2021-03-24T15:30:15"/>
    <n v="1"/>
    <n v="0"/>
    <s v="Registro para atencion"/>
    <s v="Funcionario"/>
    <d v="2021-03-25T00:00:00"/>
    <n v="1"/>
    <n v="0"/>
    <m/>
    <m/>
    <x v="0"/>
    <s v="Natural"/>
    <s v="Funcionario"/>
    <s v="sgovimentum91"/>
    <s v="En nombre propio"/>
    <s v="Cedula de ciudadania"/>
    <s v="Maria Eugenia  Cardenas Dimas"/>
    <n v="39709563"/>
    <m/>
    <s v="mariaeugeniacardenas@yahoo.com"/>
    <m/>
    <n v="3114518527"/>
    <s v="Diagonal 52 No. 55 a 13 Sur Venecia"/>
    <m/>
    <m/>
    <m/>
    <x v="0"/>
    <s v="false"/>
    <s v="true"/>
    <x v="0"/>
    <m/>
    <n v="1"/>
    <x v="2"/>
    <s v="Propios"/>
    <m/>
    <x v="1"/>
    <s v="Gestion oportuna (DTL)"/>
    <s v=" "/>
    <s v="0-3."/>
    <s v="GESTIONADOS"/>
    <s v="GESTIONADO"/>
    <m/>
    <m/>
    <m/>
    <m/>
    <m/>
  </r>
  <r>
    <n v="927302021"/>
    <s v="SEGURIDAD  CONVIVENCIA Y  JUSTICIA"/>
    <s v="ENTIDADES DISTRITALES"/>
    <s v="UNIDAD ADMINISTRATIVA ESPECIAL CUERPO OFICIAL BOMBEROS BOGOTA"/>
    <s v="Oficina de Atencion a la Ciudadania | Puede Consolidar | Trasladar Entidades"/>
    <x v="3"/>
    <m/>
    <s v="GESTION DEL RIESGO"/>
    <s v="CONCEPTOS"/>
    <x v="5"/>
    <s v="DIANA CAROLINA AGUILAR ROMERO "/>
    <s v="Activo"/>
    <s v="UNIDAD ADMINISTRATIVA ESPECIAL CUERPO OFICIAL DE BOMBEROS DE BOGOTA"/>
    <x v="2"/>
    <x v="1"/>
    <s v="Registro - con preclasificacion"/>
    <x v="3"/>
    <s v="Solucionado - Por asignacion"/>
    <s v="CIUDADANO SOLICITA EL CONCEPTO"/>
    <s v="MISIONAL"/>
    <s v="CONCEPTO TECNICO DE SEGURIDAD HUMANA Y PROTECCION CONTRA INCENDIOS"/>
    <s v="true"/>
    <s v="true"/>
    <s v="false"/>
    <m/>
    <m/>
    <s v="false"/>
    <m/>
    <m/>
    <x v="0"/>
    <m/>
    <m/>
    <m/>
    <n v="-74.104426099999998"/>
    <n v="4.7477054999999897"/>
    <m/>
    <m/>
    <d v="2021-03-23T00:00:00"/>
    <d v="2021-03-24T00:00:00"/>
    <d v="2021-03-23T17:15:31"/>
    <d v="2021-03-24T00:00:00"/>
    <m/>
    <s v=" "/>
    <s v=" "/>
    <s v=" "/>
    <s v=" "/>
    <s v=" "/>
    <s v=" "/>
    <d v="2021-05-06T00:00:00"/>
    <n v="30"/>
    <m/>
    <s v=" "/>
    <d v="2021-03-23T17:18:25"/>
    <d v="2021-03-25T16:40:06"/>
    <n v="1"/>
    <n v="0"/>
    <s v="Registro para atencion"/>
    <s v="Funcionario"/>
    <d v="2021-03-25T00:00:00"/>
    <n v="1"/>
    <n v="0"/>
    <m/>
    <m/>
    <x v="0"/>
    <s v="Natural"/>
    <s v="Funcionario"/>
    <s v="daguilar28"/>
    <s v="En nombre propio"/>
    <m/>
    <s v="VALENTINA  REINA "/>
    <m/>
    <m/>
    <s v="vale.reina.r@gmail.com"/>
    <m/>
    <m/>
    <s v="CL 142A 113C 50"/>
    <m/>
    <m/>
    <m/>
    <x v="0"/>
    <s v="false"/>
    <s v="true"/>
    <x v="0"/>
    <m/>
    <n v="2"/>
    <x v="0"/>
    <s v="Propios"/>
    <m/>
    <x v="1"/>
    <s v="Gestion oportuna (DTL)"/>
    <s v=" "/>
    <s v="0-3."/>
    <s v="GESTIONADOS"/>
    <s v="GESTIONADO"/>
    <m/>
    <m/>
    <m/>
    <m/>
    <m/>
  </r>
  <r>
    <n v="92730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1"/>
    <s v="Registro para asignacion"/>
    <x v="8"/>
    <s v="Solucionado - Registro con preclasificacion"/>
    <s v="CIUDADANO SOLICITA EL CONCEPTO"/>
    <m/>
    <s v="CONCEPTO TECNICO DE SEGURIDAD HUMANA Y PROTECCION CONTRA INCENDIOS"/>
    <s v="true"/>
    <s v="true"/>
    <s v="false"/>
    <m/>
    <m/>
    <s v="false"/>
    <m/>
    <m/>
    <x v="0"/>
    <m/>
    <m/>
    <m/>
    <n v="-74.104426099999998"/>
    <n v="4.7477054999999897"/>
    <m/>
    <m/>
    <d v="2021-03-23T00:00:00"/>
    <d v="2021-03-24T00:00:00"/>
    <d v="2021-03-23T17:15:31"/>
    <d v="2021-03-24T00:00:00"/>
    <m/>
    <s v=" "/>
    <s v=" "/>
    <s v=" "/>
    <s v=" "/>
    <s v=" "/>
    <s v=" "/>
    <d v="2021-05-06T00:00:00"/>
    <n v="30"/>
    <m/>
    <s v=" "/>
    <d v="2021-03-23T17:15:31"/>
    <d v="2021-03-25T16:40:06"/>
    <n v="1"/>
    <n v="0"/>
    <s v="Registro para atencion"/>
    <s v="Funcionario"/>
    <d v="2021-03-25T00:00:00"/>
    <n v="1"/>
    <n v="0"/>
    <m/>
    <m/>
    <x v="0"/>
    <s v="Natural"/>
    <s v="Funcionario"/>
    <s v="daguilar28"/>
    <s v="En nombre propio"/>
    <m/>
    <s v="VALENTINA  REINA "/>
    <m/>
    <m/>
    <s v="vale.reina.r@gmail.com"/>
    <m/>
    <m/>
    <s v="CL 142A 113C 50"/>
    <m/>
    <m/>
    <m/>
    <x v="0"/>
    <s v="false"/>
    <s v="true"/>
    <x v="0"/>
    <m/>
    <n v="1"/>
    <x v="2"/>
    <s v="Propios"/>
    <m/>
    <x v="1"/>
    <s v="Gestion oportuna (DTL)"/>
    <s v=" "/>
    <s v="0-3."/>
    <s v="GESTIONADOS"/>
    <s v="GESTIONADO"/>
    <m/>
    <m/>
    <m/>
    <m/>
    <m/>
  </r>
  <r>
    <n v="927302021"/>
    <s v="SEGURIDAD  CONVIVENCIA Y  JUSTICIA"/>
    <s v="ENTIDADES DISTRITALES"/>
    <s v="UNIDAD ADMINISTRATIVA ESPECIAL CUERPO OFICIAL BOMBEROS BOGOTA"/>
    <s v="Oficina de Atencion a la Ciudadania | Puede Consolidar | Trasladar Entidades"/>
    <x v="3"/>
    <m/>
    <s v="GESTION DEL RIESGO"/>
    <s v="CONCEPTOS"/>
    <x v="5"/>
    <s v="DIANA CAROLINA AGUILAR ROMERO "/>
    <s v="Activo"/>
    <s v="UNIDAD ADMINISTRATIVA ESPECIAL CUERPO OFICIAL DE BOMBEROS DE BOGOTA"/>
    <x v="2"/>
    <x v="1"/>
    <s v="En tramite - Por asignacion"/>
    <x v="0"/>
    <s v="Solucionado - Por respuesta definitiva"/>
    <s v="CIUDADANO SOLICITA EL CONCEPTO"/>
    <s v="MISIONAL"/>
    <s v="CONCEPTO TECNICO DE SEGURIDAD HUMANA Y PROTECCION CONTRA INCENDIOS"/>
    <s v="true"/>
    <s v="true"/>
    <s v="false"/>
    <m/>
    <m/>
    <s v="false"/>
    <m/>
    <m/>
    <x v="0"/>
    <m/>
    <m/>
    <m/>
    <n v="-74.104426099999998"/>
    <n v="4.7477054999999897"/>
    <m/>
    <m/>
    <d v="2021-03-23T00:00:00"/>
    <d v="2021-03-24T00:00:00"/>
    <d v="2021-03-23T17:18:24"/>
    <d v="2021-03-24T00:00:00"/>
    <m/>
    <s v=" "/>
    <s v=" "/>
    <s v=" "/>
    <s v=" "/>
    <s v=" "/>
    <s v=" "/>
    <d v="2021-05-06T00:00:00"/>
    <n v="28"/>
    <m/>
    <s v=" "/>
    <d v="2021-03-25T16:40:09"/>
    <d v="2021-03-25T16:40:06"/>
    <n v="2"/>
    <n v="0"/>
    <s v="Clasificacion"/>
    <s v="Funcionario"/>
    <d v="2021-05-05T00:00:00"/>
    <n v="28"/>
    <n v="0"/>
    <s v="Cordial saludo  estimado peticionario    Nos permitimos enviar adjunto la respuesta a su solicitud asimismo se le informa que la misma ha sido enviada al correo electronico desde el cual hizo su solicitud.  Gracias. "/>
    <m/>
    <x v="0"/>
    <s v="Natural"/>
    <s v="Funcionario"/>
    <s v="daguilar28"/>
    <s v="En nombre propio"/>
    <m/>
    <s v="VALENTINA  REINA "/>
    <m/>
    <m/>
    <s v="vale.reina.r@gmail.com"/>
    <m/>
    <m/>
    <s v="CL 142A 113C 50"/>
    <m/>
    <m/>
    <m/>
    <x v="0"/>
    <s v="false"/>
    <s v="true"/>
    <x v="0"/>
    <m/>
    <n v="3"/>
    <x v="0"/>
    <s v="Propios"/>
    <m/>
    <x v="1"/>
    <s v="Gestion oportuna (DTL)"/>
    <s v=" "/>
    <s v="0-3."/>
    <s v="GESTIONADOS"/>
    <s v="GESTIONADO"/>
    <m/>
    <s v="ATENDIDO"/>
    <m/>
    <m/>
    <m/>
  </r>
  <r>
    <n v="928982021"/>
    <s v="SEGURIDAD  CONVIVENCIA Y  JUSTICIA"/>
    <s v="ENTIDADES DISTRITALES"/>
    <s v="UNIDAD ADMINISTRATIVA ESPECIAL CUERPO OFICIAL BOMBEROS BOGOTA"/>
    <s v="Oficina de Atencion a la Ciudadania | Puede Consolidar | Trasladar Entidades"/>
    <x v="3"/>
    <m/>
    <s v="GESTION DEL RIESGO"/>
    <s v="TRASLADO DE PETICION POR COMPETENCIA"/>
    <x v="7"/>
    <s v="DIANA CAROLINA AGUILAR ROMERO "/>
    <s v="Activo"/>
    <m/>
    <x v="1"/>
    <x v="1"/>
    <s v="Registro - con preclasificacion"/>
    <x v="5"/>
    <s v="Solucionado - Por traslado"/>
    <s v="BOMBEROS PORQUE EL ARBOL REPRESENTA RIESGO PARA TODOS CORDIAL SALUDO AMIGOS EXPERTOS EN ARQUITECTURA.  TENGO ESTE INCONVENIENTE EN MI PREDIO VIVIENDA PRIVADA EN BOGOTA BARRIO MODELO NORTE CALLE 67B 58-11 ES CASA NO PROPIEDAD HORIZONTAL   YQUIERO ENCERRARLO EN LA PARTE TRASERA O POSTERIOR PORQUE NO TIENE MURO PROPIO QUE LO ENCIERRE  PORQUE COMO PUEDEN VER EN LA FOTO LA VECINDAD TIENE CONSTRUCCION RARA Y PARA REMATAR ES GENTE AL MARGEN DE LA LEY QUE OBRA RARO  TAMBIEN CON HASTA ESQUIZOFRENIA Y NI SIQUIREA SE PUEDEN RAZONAR CONELLOS Y SI NOS AMENAZA A TODA UNA COMUNIDAD DE MAS DE 100 PERSONAS  SIN COMENTARIO!!! NADIE NOS AYUDA EN ESTE PAIS...  Y ESTA GENTE DEMENTE SE PASA DE ESE MURO A TODA LA MANZANA SALTANDO POR LOS TEJADOS LO CUAL ES INSEGURO PUES PUEDEN ROBAR  INCLUSO SE MASTRUBAN PARA QUE LOS VEAMOS PUES SON GENTE LOCA  ADEMAS DE ESE ARBOL EXTRANO QUE CRECE Y CRECE Y NOS GENERA MUGRE HACIA LAS CANALES  COMO ES TAN DESTAPADO  QUIERO HACER UN SOLO ENCRRAMIENTO EN L QUE COMO MUETRA LA FOTO EN COLOR FUCSIA CIERRE CON MURO O NO SE COMO LA PARTE DE MI PROPIEDAD QUE ES LO QUE MARCO EN AZULITO  AGRADEZCO ME ORIENTEN QUE DEBO HACER Y CUANTO ME COSTARIAN LOS SERVICIOS PROFESIONALES QUE TIPO DE LICENCIA LEGAL DEBO CONTAR PUES DEBO HACER TODO CON LEGALIDAD  MUCHAS GRACIAS  RTA A EMAIL ANDREAMANCIPE21@GMAIL.COM NO AUTORIZO PUBLICAR ESTE CORREO NI MIS DATOS NI RESPUESTA POR INTERNET LEY 1581/12 ART 15 CP"/>
    <s v="MISIONAL"/>
    <m/>
    <s v="false"/>
    <s v="true"/>
    <s v="false"/>
    <m/>
    <m/>
    <s v="false"/>
    <m/>
    <m/>
    <x v="0"/>
    <m/>
    <m/>
    <m/>
    <m/>
    <m/>
    <m/>
    <m/>
    <d v="2021-03-23T00:00:00"/>
    <d v="2021-03-24T00:00:00"/>
    <d v="2021-03-23T18:17:49"/>
    <d v="2021-03-24T00:00:00"/>
    <m/>
    <s v=" "/>
    <s v=" "/>
    <s v=" "/>
    <s v=" "/>
    <s v=" "/>
    <s v=" "/>
    <d v="2021-05-06T00:00:00"/>
    <n v="29"/>
    <m/>
    <s v=" "/>
    <d v="2021-03-24T15:10:36"/>
    <d v="2021-03-26T16:39:39"/>
    <n v="1"/>
    <n v="0"/>
    <s v="Registro para atencion"/>
    <s v="Funcionario"/>
    <d v="2021-03-25T00:00:00"/>
    <n v="1"/>
    <n v="0"/>
    <m/>
    <m/>
    <x v="0"/>
    <s v="Natural"/>
    <s v="Peticionario Identificado"/>
    <s v="daguilar28"/>
    <s v="En nombre propio"/>
    <s v="Cedula de ciudadania"/>
    <s v="ANDREA  MANCIPE ACUNA"/>
    <n v="52809316"/>
    <m/>
    <s v="andreamancipe21@gmail.com"/>
    <n v="3138177528"/>
    <n v="3138177528"/>
    <s v="CL 67B 58 11"/>
    <m/>
    <m/>
    <m/>
    <x v="1"/>
    <s v="false"/>
    <s v="true"/>
    <x v="8"/>
    <s v="UNIDAD ADMINISTRATIVA ESPECIAL CUERPO OFICIAL BOMBEROS BOGOTA"/>
    <n v="1"/>
    <x v="2"/>
    <s v="Por el ciudadano"/>
    <m/>
    <x v="1"/>
    <s v="Gestion oportuna (DTL)"/>
    <s v=" "/>
    <s v="0-3."/>
    <s v="GESTIONADOS"/>
    <s v="GESTIONADO"/>
    <m/>
    <m/>
    <m/>
    <m/>
    <m/>
  </r>
  <r>
    <n v="928982021"/>
    <s v="SEGURIDAD  CONVIVENCIA Y  JUSTICIA"/>
    <s v="ENTIDADES DISTRITALES"/>
    <s v="UNIDAD ADMINISTRATIVA ESPECIAL CUERPO OFICIAL BOMBEROS BOGOTA"/>
    <s v="Oficina de Atencion a la Ciudadania | Puede Consolidar | Trasladar Entidades"/>
    <x v="3"/>
    <m/>
    <s v="GESTION DEL RIESGO"/>
    <s v="TRASLADO DE PETICION POR COMPETENCIA"/>
    <x v="7"/>
    <s v="DIANA CAROLINA AGUILAR ROMERO "/>
    <s v="Activo"/>
    <m/>
    <x v="1"/>
    <x v="1"/>
    <s v="Registro - con preclasificacion"/>
    <x v="5"/>
    <s v="Solucionado - Por traslado"/>
    <s v="BOMBEROS PORQUE EL ARBOL REPRESENTA RIESGO PARA TODOS CORDIAL SALUDO AMIGOS EXPERTOS EN ARQUITECTURA.  TENGO ESTE INCONVENIENTE EN MI PREDIO VIVIENDA PRIVADA EN BOGOTA BARRIO MODELO NORTE CALLE 67B 58-11 ES CASA NO PROPIEDAD HORIZONTAL   YQUIERO ENCERRARLO EN LA PARTE TRASERA O POSTERIOR PORQUE NO TIENE MURO PROPIO QUE LO ENCIERRE  PORQUE COMO PUEDEN VER EN LA FOTO LA VECINDAD TIENE CONSTRUCCION RARA Y PARA REMATAR ES GENTE AL MARGEN DE LA LEY QUE OBRA RARO  TAMBIEN CON HASTA ESQUIZOFRENIA Y NI SIQUIREA SE PUEDEN RAZONAR CONELLOS Y SI NOS AMENAZA A TODA UNA COMUNIDAD DE MAS DE 100 PERSONAS  SIN COMENTARIO!!! NADIE NOS AYUDA EN ESTE PAIS...  Y ESTA GENTE DEMENTE SE PASA DE ESE MURO A TODA LA MANZANA SALTANDO POR LOS TEJADOS LO CUAL ES INSEGURO PUES PUEDEN ROBAR  INCLUSO SE MASTRUBAN PARA QUE LOS VEAMOS PUES SON GENTE LOCA  ADEMAS DE ESE ARBOL EXTRANO QUE CRECE Y CRECE Y NOS GENERA MUGRE HACIA LAS CANALES  COMO ES TAN DESTAPADO  QUIERO HACER UN SOLO ENCRRAMIENTO EN L QUE COMO MUETRA LA FOTO EN COLOR FUCSIA CIERRE CON MURO O NO SE COMO LA PARTE DE MI PROPIEDAD QUE ES LO QUE MARCO EN AZULITO  AGRADEZCO ME ORIENTEN QUE DEBO HACER Y CUANTO ME COSTARIAN LOS SERVICIOS PROFESIONALES QUE TIPO DE LICENCIA LEGAL DEBO CONTAR PUES DEBO HACER TODO CON LEGALIDAD  MUCHAS GRACIAS  RTA A EMAIL ANDREAMANCIPE21@GMAIL.COM NO AUTORIZO PUBLICAR ESTE CORREO NI MIS DATOS NI RESPUESTA POR INTERNET LEY 1581/12 ART 15 CP"/>
    <s v="MISIONAL"/>
    <m/>
    <s v="false"/>
    <s v="true"/>
    <s v="false"/>
    <m/>
    <m/>
    <s v="false"/>
    <m/>
    <m/>
    <x v="0"/>
    <m/>
    <m/>
    <m/>
    <m/>
    <m/>
    <m/>
    <m/>
    <d v="2021-03-23T00:00:00"/>
    <d v="2021-03-24T00:00:00"/>
    <d v="2021-03-23T18:17:49"/>
    <d v="2021-03-24T00:00:00"/>
    <m/>
    <s v=" "/>
    <s v=" "/>
    <s v=" "/>
    <s v=" "/>
    <s v=" "/>
    <s v=" "/>
    <d v="2021-05-06T00:00:00"/>
    <n v="29"/>
    <m/>
    <s v=" "/>
    <d v="2021-03-24T15:10:36"/>
    <d v="2021-03-26T16:39:39"/>
    <n v="1"/>
    <n v="0"/>
    <s v="Registro para atencion"/>
    <s v="Funcionario"/>
    <d v="2021-03-25T00:00:00"/>
    <n v="1"/>
    <n v="0"/>
    <m/>
    <m/>
    <x v="0"/>
    <s v="Natural"/>
    <s v="Peticionario Identificado"/>
    <s v="daguilar28"/>
    <s v="En nombre propio"/>
    <s v="Cedula de ciudadania"/>
    <s v="ANDREA  MANCIPE ACUNA"/>
    <n v="52809316"/>
    <m/>
    <s v="andreamancipe21@gmail.com"/>
    <n v="3138177528"/>
    <n v="3138177528"/>
    <s v="CL 67B 58 11"/>
    <m/>
    <m/>
    <m/>
    <x v="1"/>
    <s v="false"/>
    <s v="true"/>
    <x v="9"/>
    <s v="UNIDAD ADMINISTRATIVA ESPECIAL CUERPO OFICIAL BOMBEROS BOGOTA"/>
    <n v="1"/>
    <x v="0"/>
    <s v="Por el ciudadano"/>
    <m/>
    <x v="1"/>
    <s v="Gestion oportuna (DTL)"/>
    <s v=" "/>
    <s v="0-3."/>
    <s v="GESTIONADOS"/>
    <s v="GESTIONADO"/>
    <m/>
    <m/>
    <m/>
    <m/>
    <m/>
  </r>
  <r>
    <n v="92991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DIANA BLANCO LEON &lt;DIANA.BLANCO@GM.COM&gt; DATE  MAR  16 MAR 2021 A LAS 14 38 SUBJECT  URGENTE SOLCITUD VISITA GM COLMOTORES NIT 860002304-3 TO  TRAMITE CONCEPTOS &lt;TRAMITECONCEPTOS@BOMBEROSBOGOTA.GOV.CO&gt;   BUENAS TARDES     DESDE EL MES DE NOVIEMBRE 13 HEMOS SOLICITADO LA VISITA TECNICA POR PARTE DE USTEDES Y NO HA SIDO POSIBLE  EN ESTE MOMENTO ES URGENTE QUE PUEDAN AYUDARME HACER LA VISITA PUES NECESITO APROBAR LOS SURTIDORES COMBUSTIBLES QUE TENEMOS Y NO ES VIABLE PORQUE USTEDES NI HAN REALIZADO SU VISITA.     QUEDO PENDIENTE CUANDO PUEDEN VENIR  NOSOTROS ESTAMOS DISPONIBLES A CUALQUIER DIA Y CUALQUIER HORA     CORDIALMENTE"/>
    <s v="MISIONAL"/>
    <s v="CONCEPTO TECNICO DE SEGURIDAD HUMANA Y PROTECCION CONTRA INCENDIOS"/>
    <s v="true"/>
    <s v="true"/>
    <s v="false"/>
    <m/>
    <m/>
    <s v="false"/>
    <m/>
    <m/>
    <x v="0"/>
    <m/>
    <m/>
    <m/>
    <m/>
    <m/>
    <m/>
    <m/>
    <d v="2021-03-23T00:00:00"/>
    <d v="2021-03-24T00:00:00"/>
    <d v="2021-03-23T19:55:57"/>
    <d v="2021-03-24T00:00:00"/>
    <m/>
    <s v=" "/>
    <s v=" "/>
    <s v=" "/>
    <s v=" "/>
    <s v=" "/>
    <s v=" "/>
    <d v="2021-05-06T00:00:00"/>
    <n v="30"/>
    <m/>
    <s v=" "/>
    <d v="2021-03-23T19:56:59"/>
    <s v=" "/>
    <n v="1"/>
    <n v="0"/>
    <s v="Registro para atencion"/>
    <s v="Funcionario"/>
    <d v="2021-03-25T00:00:00"/>
    <n v="1"/>
    <n v="0"/>
    <m/>
    <m/>
    <x v="2"/>
    <s v="Juridica"/>
    <s v="Funcionario"/>
    <s v="daguilar28"/>
    <s v="En nombre propio"/>
    <s v="NIT"/>
    <s v="GENERAL MOTORS COLMOTORES   "/>
    <n v="860002304"/>
    <m/>
    <s v="ricardo.avila@gm.com"/>
    <m/>
    <n v="3133697864"/>
    <s v="AVENIDA BOYACA NO CALLE 56A SUR 3353"/>
    <m/>
    <m/>
    <m/>
    <x v="0"/>
    <s v="false"/>
    <s v="true"/>
    <x v="0"/>
    <m/>
    <n v="2"/>
    <x v="0"/>
    <s v="Propios"/>
    <m/>
    <x v="1"/>
    <s v="Gestion oportuna (DTL)"/>
    <s v=" "/>
    <s v="0-3."/>
    <s v="GESTIONADOS"/>
    <s v="PENDIENTE"/>
    <m/>
    <m/>
    <m/>
    <m/>
    <m/>
  </r>
  <r>
    <n v="92991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DIANA BLANCO LEON &lt;DIANA.BLANCO@GM.COM&gt; DATE  MAR  16 MAR 2021 A LAS 14 38 SUBJECT  URGENTE SOLCITUD VISITA GM COLMOTORES NIT 860002304-3 TO  TRAMITE CONCEPTOS &lt;TRAMITECONCEPTOS@BOMBEROSBOGOTA.GOV.CO&gt;   BUENAS TARDES     DESDE EL MES DE NOVIEMBRE 13 HEMOS SOLICITADO LA VISITA TECNICA POR PARTE DE USTEDES Y NO HA SIDO POSIBLE  EN ESTE MOMENTO ES URGENTE QUE PUEDAN AYUDARME HACER LA VISITA PUES NECESITO APROBAR LOS SURTIDORES COMBUSTIBLES QUE TENEMOS Y NO ES VIABLE PORQUE USTEDES NI HAN REALIZADO SU VISITA.     QUEDO PENDIENTE CUANDO PUEDEN VENIR  NOSOTROS ESTAMOS DISPONIBLES A CUALQUIER DIA Y CUALQUIER HORA     CORDIALMENTE"/>
    <m/>
    <s v="CONCEPTO TECNICO DE SEGURIDAD HUMANA Y PROTECCION CONTRA INCENDIOS"/>
    <s v="true"/>
    <s v="true"/>
    <s v="false"/>
    <m/>
    <m/>
    <s v="false"/>
    <m/>
    <m/>
    <x v="0"/>
    <m/>
    <m/>
    <m/>
    <m/>
    <m/>
    <m/>
    <m/>
    <d v="2021-03-23T00:00:00"/>
    <d v="2021-03-24T00:00:00"/>
    <d v="2021-03-23T19:55:57"/>
    <d v="2021-03-24T00:00:00"/>
    <m/>
    <s v=" "/>
    <s v=" "/>
    <s v=" "/>
    <s v=" "/>
    <s v=" "/>
    <s v=" "/>
    <d v="2021-05-06T00:00:00"/>
    <n v="30"/>
    <m/>
    <s v=" "/>
    <d v="2021-03-23T19:55:57"/>
    <s v=" "/>
    <n v="1"/>
    <n v="0"/>
    <s v="Registro para atencion"/>
    <s v="Funcionario"/>
    <d v="2021-03-25T00:00:00"/>
    <n v="1"/>
    <n v="0"/>
    <m/>
    <m/>
    <x v="2"/>
    <s v="Juridica"/>
    <s v="Funcionario"/>
    <s v="daguilar28"/>
    <s v="En nombre propio"/>
    <s v="NIT"/>
    <s v="GENERAL MOTORS COLMOTORES   "/>
    <n v="860002304"/>
    <m/>
    <s v="ricardo.avila@gm.com"/>
    <m/>
    <n v="3133697864"/>
    <s v="AVENIDA BOYACA NO CALLE 56A SUR 3353"/>
    <m/>
    <m/>
    <m/>
    <x v="0"/>
    <s v="false"/>
    <s v="true"/>
    <x v="0"/>
    <m/>
    <n v="1"/>
    <x v="2"/>
    <s v="Propios"/>
    <m/>
    <x v="1"/>
    <s v="Gestion oportuna (DTL)"/>
    <s v=" "/>
    <s v="0-3."/>
    <s v="GESTIONADOS"/>
    <s v="PENDIENTE"/>
    <m/>
    <m/>
    <m/>
    <m/>
    <m/>
  </r>
  <r>
    <n v="93002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2"/>
    <s v="Registro - con preclasificacion"/>
    <x v="3"/>
    <s v="Solucionado - Por asignacion"/>
    <s v="---- FORWARDED MESSAGE --------- DE  SEBASTIAN SALDARRIAGA &lt;SSALDARRIAGA070@HOTMAIL.COM&gt; DATE  VIE  19 MAR 2021 A LAS 18 50 SUBJECT  PREGUNTA TO  QUEJAS Y SOLUCIONES &lt;QUEJASYSOLUCIONES@BOMBEROSBOGOTA.GOV.CO&gt;   BUENAS TARDES QUISIERA SABER A QUE LUGAR PODR"/>
    <s v="MISIONAL"/>
    <s v="CAPACITACIONES EMPRESARIALES"/>
    <s v="true"/>
    <s v="true"/>
    <s v="false"/>
    <m/>
    <m/>
    <s v="false"/>
    <m/>
    <m/>
    <x v="0"/>
    <m/>
    <m/>
    <m/>
    <m/>
    <m/>
    <m/>
    <m/>
    <d v="2021-03-23T00:00:00"/>
    <d v="2021-03-24T00:00:00"/>
    <d v="2021-03-23T20:04:10"/>
    <d v="2021-03-24T00:00:00"/>
    <m/>
    <s v=" "/>
    <s v=" "/>
    <s v=" "/>
    <s v=" "/>
    <s v=" "/>
    <s v=" "/>
    <d v="2021-04-22T00:00:00"/>
    <n v="20"/>
    <m/>
    <s v=" "/>
    <d v="2021-03-23T20:05:01"/>
    <s v=" "/>
    <n v="1"/>
    <n v="0"/>
    <s v="Registro para atencion"/>
    <s v="Funcionario"/>
    <d v="2021-03-25T00:00:00"/>
    <n v="1"/>
    <n v="0"/>
    <m/>
    <m/>
    <x v="0"/>
    <s v="Natural"/>
    <s v="Funcionario"/>
    <s v="daguilar28"/>
    <s v="En nombre propio"/>
    <s v="Cedula de ciudadania"/>
    <s v="JHOAN SEBASTIAN SALDARRIAGA BELLO"/>
    <n v="1000350486"/>
    <m/>
    <s v="ssaldarriaga070@hotmail.com"/>
    <n v="2062849"/>
    <n v="3224234732"/>
    <s v="KR 1 E 45 53 S"/>
    <s v="04 - SAN CRISTOBAL"/>
    <s v="51 - LOS LIBERTADORES"/>
    <s v="CANADA O GUIRA"/>
    <x v="2"/>
    <s v="false"/>
    <s v="true"/>
    <x v="0"/>
    <m/>
    <n v="2"/>
    <x v="0"/>
    <s v="Propios"/>
    <m/>
    <x v="1"/>
    <s v="Gestion oportuna (DTL)"/>
    <s v=" "/>
    <s v="0-3."/>
    <s v="GESTIONADOS"/>
    <s v="PENDIENTE"/>
    <m/>
    <m/>
    <m/>
    <m/>
    <m/>
  </r>
  <r>
    <n v="93002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2"/>
    <s v="Registro para asignacion"/>
    <x v="8"/>
    <s v="Solucionado - Registro con preclasificacion"/>
    <s v="---- FORWARDED MESSAGE --------- DE  SEBASTIAN SALDARRIAGA &lt;SSALDARRIAGA070@HOTMAIL.COM&gt; DATE  VIE  19 MAR 2021 A LAS 18 50 SUBJECT  PREGUNTA TO  QUEJAS Y SOLUCIONES &lt;QUEJASYSOLUCIONES@BOMBEROSBOGOTA.GOV.CO&gt;   BUENAS TARDES QUISIERA SABER A QUE LUGAR PODR"/>
    <m/>
    <s v="CAPACITACIONES EMPRESARIALES"/>
    <s v="true"/>
    <s v="true"/>
    <s v="false"/>
    <m/>
    <m/>
    <s v="false"/>
    <m/>
    <m/>
    <x v="0"/>
    <m/>
    <m/>
    <m/>
    <m/>
    <m/>
    <m/>
    <m/>
    <d v="2021-03-23T00:00:00"/>
    <d v="2021-03-24T00:00:00"/>
    <d v="2021-03-23T20:04:10"/>
    <d v="2021-03-24T00:00:00"/>
    <m/>
    <s v=" "/>
    <s v=" "/>
    <s v=" "/>
    <s v=" "/>
    <s v=" "/>
    <s v=" "/>
    <d v="2021-04-22T00:00:00"/>
    <n v="20"/>
    <m/>
    <s v=" "/>
    <d v="2021-03-23T20:04:10"/>
    <s v=" "/>
    <n v="1"/>
    <n v="0"/>
    <s v="Registro para atencion"/>
    <s v="Funcionario"/>
    <d v="2021-03-25T00:00:00"/>
    <n v="1"/>
    <n v="0"/>
    <m/>
    <m/>
    <x v="0"/>
    <s v="Natural"/>
    <s v="Funcionario"/>
    <s v="daguilar28"/>
    <s v="En nombre propio"/>
    <s v="Cedula de ciudadania"/>
    <s v="JHOAN SEBASTIAN SALDARRIAGA BELLO"/>
    <n v="1000350486"/>
    <m/>
    <s v="ssaldarriaga070@hotmail.com"/>
    <n v="2062849"/>
    <n v="3224234732"/>
    <s v="KR 1 E 45 53 S"/>
    <s v="04 - SAN CRISTOBAL"/>
    <s v="51 - LOS LIBERTADORES"/>
    <s v="CANADA O GUIRA"/>
    <x v="2"/>
    <s v="false"/>
    <s v="true"/>
    <x v="0"/>
    <m/>
    <n v="1"/>
    <x v="2"/>
    <s v="Propios"/>
    <m/>
    <x v="1"/>
    <s v="Gestion oportuna (DTL)"/>
    <s v=" "/>
    <s v="0-3."/>
    <s v="GESTIONADOS"/>
    <s v="PENDIENTE"/>
    <m/>
    <m/>
    <m/>
    <m/>
    <m/>
  </r>
  <r>
    <n v="93012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1"/>
    <s v="Registro - con preclasificacion"/>
    <x v="3"/>
    <s v="Solucionado - Por asignacion"/>
    <s v="SENORES   CUERPO OFICIAL DE BOMBEROS BOGOTA     APERTURA DE ESTABLECIMIENTO- PETICION DE VISITA (SEGUN REGLAMENTACION)  POR MEDIO DE LA PRESENTE ME DIRIJO A USTEDES PARA INFORMARLES EL FUNCIONAMIENTO DE MI ESTABLECIMIENTO DE COMERCIO DENOMINADO  DROGUERIA  MULTIDESCUENTOS YELEY  CON MATRICULA MERCANTIL NO. 01962297 QUE ESTA UBICADO EN LA CARRERA 14C# 74B-24 SUR  CUYA ACTIVIDAD COMERCIAL ES EL COMERCIO DE PRODUCTOS FARMACEUTICOS Y MEDICINALES. CON UN HORARIO DE ATENCION 7 00 AM ? 12 00 AM DOMIGO A DOMINGO  LOCALIDAD USME-SANTA LIBRADA.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ASLEYDI ROSA ROJAS CAMACHO  C.C. 53005077  PARA EFECTOS DE CONTACTO MIS DATOS SON   EMAIL  EJBASESORIASYPROYECTOS@GMAIL.COM"/>
    <s v="MISIONAL"/>
    <s v="CONCEPTO TECNICO DE SEGURIDAD HUMANA Y PROTECCION CONTRA INCENDIOS"/>
    <s v="true"/>
    <s v="true"/>
    <s v="false"/>
    <m/>
    <m/>
    <s v="false"/>
    <m/>
    <m/>
    <x v="0"/>
    <m/>
    <m/>
    <m/>
    <m/>
    <m/>
    <m/>
    <m/>
    <d v="2021-03-23T00:00:00"/>
    <d v="2021-03-24T00:00:00"/>
    <d v="2021-03-23T20:13:20"/>
    <d v="2021-03-24T00:00:00"/>
    <m/>
    <s v=" "/>
    <s v=" "/>
    <s v=" "/>
    <s v=" "/>
    <s v=" "/>
    <s v=" "/>
    <d v="2021-05-06T00:00:00"/>
    <n v="30"/>
    <m/>
    <s v=" "/>
    <d v="2021-03-23T20:14:12"/>
    <d v="2021-03-23T20:29:29"/>
    <n v="1"/>
    <n v="0"/>
    <s v="Registro para atencion"/>
    <s v="Funcionario"/>
    <d v="2021-03-25T00:00:00"/>
    <n v="1"/>
    <n v="0"/>
    <m/>
    <m/>
    <x v="0"/>
    <s v="Natural"/>
    <s v="Funcionario"/>
    <s v="daguilar28"/>
    <s v="En nombre propio"/>
    <s v="Cedula de ciudadania"/>
    <s v="ASLEIDY ROSA ROJAS CAMACHO"/>
    <n v="53005077"/>
    <m/>
    <m/>
    <m/>
    <n v="3114935449"/>
    <s v="KR 14C 74B 12 S"/>
    <m/>
    <m/>
    <m/>
    <x v="0"/>
    <s v="false"/>
    <s v="false"/>
    <x v="0"/>
    <m/>
    <n v="2"/>
    <x v="0"/>
    <s v="Propios"/>
    <m/>
    <x v="1"/>
    <s v="Gestion oportuna (DTL)"/>
    <s v=" "/>
    <s v="0-3."/>
    <s v="GESTIONADOS"/>
    <s v="GESTIONADO"/>
    <m/>
    <m/>
    <m/>
    <m/>
    <m/>
  </r>
  <r>
    <n v="93012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1"/>
    <s v="Registro para asignacion"/>
    <x v="8"/>
    <s v="Solucionado - Registro con preclasificacion"/>
    <s v="SENORES   CUERPO OFICIAL DE BOMBEROS BOGOTA     APERTURA DE ESTABLECIMIENTO- PETICION DE VISITA (SEGUN REGLAMENTACION)  POR MEDIO DE LA PRESENTE ME DIRIJO A USTEDES PARA INFORMARLES EL FUNCIONAMIENTO DE MI ESTABLECIMIENTO DE COMERCIO DENOMINADO  DROGUERIA  MULTIDESCUENTOS YELEY  CON MATRICULA MERCANTIL NO. 01962297 QUE ESTA UBICADO EN LA CARRERA 14C# 74B-24 SUR  CUYA ACTIVIDAD COMERCIAL ES EL COMERCIO DE PRODUCTOS FARMACEUTICOS Y MEDICINALES. CON UN HORARIO DE ATENCION 7 00 AM ? 12 00 AM DOMIGO A DOMINGO  LOCALIDAD USME-SANTA LIBRADA.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ASLEYDI ROSA ROJAS CAMACHO  C.C. 53005077  PARA EFECTOS DE CONTACTO MIS DATOS SON   EMAIL  EJBASESORIASYPROYECTOS@GMAIL.COM"/>
    <m/>
    <s v="CONCEPTO TECNICO DE SEGURIDAD HUMANA Y PROTECCION CONTRA INCENDIOS"/>
    <s v="true"/>
    <s v="true"/>
    <s v="false"/>
    <m/>
    <m/>
    <s v="false"/>
    <m/>
    <m/>
    <x v="0"/>
    <m/>
    <m/>
    <m/>
    <m/>
    <m/>
    <m/>
    <m/>
    <d v="2021-03-23T00:00:00"/>
    <d v="2021-03-24T00:00:00"/>
    <d v="2021-03-23T20:13:20"/>
    <d v="2021-03-24T00:00:00"/>
    <m/>
    <s v=" "/>
    <s v=" "/>
    <s v=" "/>
    <s v=" "/>
    <s v=" "/>
    <s v=" "/>
    <d v="2021-05-06T00:00:00"/>
    <n v="30"/>
    <m/>
    <s v=" "/>
    <d v="2021-03-23T20:13:20"/>
    <d v="2021-03-23T20:29:29"/>
    <n v="1"/>
    <n v="0"/>
    <s v="Registro para atencion"/>
    <s v="Funcionario"/>
    <d v="2021-03-25T00:00:00"/>
    <n v="1"/>
    <n v="0"/>
    <m/>
    <m/>
    <x v="0"/>
    <s v="Natural"/>
    <s v="Funcionario"/>
    <s v="daguilar28"/>
    <s v="En nombre propio"/>
    <s v="Cedula de ciudadania"/>
    <s v="ASLEIDY ROSA ROJAS CAMACHO"/>
    <n v="53005077"/>
    <m/>
    <m/>
    <m/>
    <n v="3114935449"/>
    <s v="KR 14C 74B 12 S"/>
    <m/>
    <m/>
    <m/>
    <x v="0"/>
    <s v="false"/>
    <s v="false"/>
    <x v="0"/>
    <m/>
    <n v="1"/>
    <x v="2"/>
    <s v="Propios"/>
    <m/>
    <x v="1"/>
    <s v="Gestion oportuna (DTL)"/>
    <s v=" "/>
    <s v="0-3."/>
    <s v="GESTIONADOS"/>
    <s v="GESTIONADO"/>
    <m/>
    <m/>
    <m/>
    <m/>
    <m/>
  </r>
  <r>
    <n v="93012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1"/>
    <s v="En tramite - Por asignacion"/>
    <x v="0"/>
    <s v="Solucionado - Por respuesta definitiva"/>
    <s v="SENORES   CUERPO OFICIAL DE BOMBEROS BOGOTA     APERTURA DE ESTABLECIMIENTO- PETICION DE VISITA (SEGUN REGLAMENTACION)  POR MEDIO DE LA PRESENTE ME DIRIJO A USTEDES PARA INFORMARLES EL FUNCIONAMIENTO DE MI ESTABLECIMIENTO DE COMERCIO DENOMINADO  DROGUERIA  MULTIDESCUENTOS YELEY  CON MATRICULA MERCANTIL NO. 01962297 QUE ESTA UBICADO EN LA CARRERA 14C# 74B-24 SUR  CUYA ACTIVIDAD COMERCIAL ES EL COMERCIO DE PRODUCTOS FARMACEUTICOS Y MEDICINALES. CON UN HORARIO DE ATENCION 7 00 AM ? 12 00 AM DOMIGO A DOMINGO  LOCALIDAD USME-SANTA LIBRADA.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ASLEYDI ROSA ROJAS CAMACHO  C.C. 53005077  PARA EFECTOS DE CONTACTO MIS DATOS SON   EMAIL  EJBASESORIASYPROYECTOS@GMAIL.COM"/>
    <s v="MISIONAL"/>
    <s v="CONCEPTO TECNICO DE SEGURIDAD HUMANA Y PROTECCION CONTRA INCENDIOS"/>
    <s v="true"/>
    <s v="true"/>
    <s v="false"/>
    <m/>
    <m/>
    <s v="false"/>
    <m/>
    <m/>
    <x v="0"/>
    <m/>
    <m/>
    <m/>
    <m/>
    <m/>
    <m/>
    <m/>
    <d v="2021-03-23T00:00:00"/>
    <d v="2021-03-24T00:00:00"/>
    <d v="2021-03-23T20:14:11"/>
    <d v="2021-03-24T00:00:00"/>
    <m/>
    <s v=" "/>
    <s v=" "/>
    <s v=" "/>
    <s v=" "/>
    <s v=" "/>
    <s v=" "/>
    <d v="2021-05-06T00:00:00"/>
    <n v="30"/>
    <m/>
    <s v=" "/>
    <d v="2021-03-23T20:29:30"/>
    <d v="2021-03-23T20:29:29"/>
    <n v="1"/>
    <n v="0"/>
    <s v="Clasificacion"/>
    <s v="Funcionario"/>
    <d v="2021-05-05T00:00:00"/>
    <n v="2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0"/>
    <s v="Natural"/>
    <s v="Funcionario"/>
    <s v="daguilar28"/>
    <s v="En nombre propio"/>
    <s v="Cedula de ciudadania"/>
    <s v="ASLEIDY ROSA ROJAS CAMACHO"/>
    <n v="53005077"/>
    <m/>
    <m/>
    <m/>
    <n v="3114935449"/>
    <s v="KR 14C 74B 12 S"/>
    <m/>
    <m/>
    <m/>
    <x v="0"/>
    <s v="false"/>
    <s v="false"/>
    <x v="0"/>
    <m/>
    <n v="3"/>
    <x v="0"/>
    <s v="Propios"/>
    <m/>
    <x v="1"/>
    <s v="Gestion oportuna (DTL)"/>
    <s v=" "/>
    <s v="0-3."/>
    <s v="GESTIONADOS"/>
    <s v="GESTIONADO"/>
    <m/>
    <s v="ATENDIDO"/>
    <m/>
    <m/>
    <m/>
  </r>
  <r>
    <n v="93019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1"/>
    <s v="Registro - con preclasificacion"/>
    <x v="3"/>
    <s v="Solucionado - Por asignacion"/>
    <s v="BOGOTA D.C 2021     SENORES   CUERPO OFICIAL DE BOMBEROS BOGOTA     APERTURA DE ESTABLECIMIENTO- PETICION DE VISITA (SEGUN REGLAMENTACION) POR MEDIO DE LA PRESENTE ME DIRIJO A USTEDES PARA INFORMARLES EL FUNCIONAMIENTO DE MI ESTABLECIMIENTO DE COMERCIO DENOMINADO  MALUMA AND BEER  CON MATRICULA MERCANTIL NO. 03088441 QUE ESTA UBICADO EN LA CARRERA 17 SUR # 17- 66 PISO 1  CUYA ACTIVIDAD COMERCIAL ES EL EXPENDIO DE BEBIDAS ALCOHOLICAS PARA EL CONSUMO DENTRO DEL ESTABLECIMIENTO. CON UN HORARIO DE ATENCION 4 00 PM ? 12 00 AM ? VIERNES Y SABADOS  LOCALIDAD ANTONIO NARINO - RESTREPO.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ANGIE LORENA VILLA GONZALEZ  C.C. 1.013.667.973  PARA EFECTOS DE CONTACTO MIS DATOS SON   EMAIL  EJBASESORIASYPROYECTOS@GMAIL.COM"/>
    <s v="MISIONAL"/>
    <s v="CONCEPTO TECNICO DE SEGURIDAD HUMANA Y PROTECCION CONTRA INCENDIOS"/>
    <s v="true"/>
    <s v="true"/>
    <s v="false"/>
    <m/>
    <m/>
    <s v="false"/>
    <m/>
    <m/>
    <x v="0"/>
    <m/>
    <m/>
    <m/>
    <m/>
    <m/>
    <m/>
    <m/>
    <d v="2021-03-23T00:00:00"/>
    <d v="2021-03-24T00:00:00"/>
    <d v="2021-03-23T20:26:46"/>
    <d v="2021-03-24T00:00:00"/>
    <m/>
    <s v=" "/>
    <s v=" "/>
    <s v=" "/>
    <s v=" "/>
    <s v=" "/>
    <s v=" "/>
    <d v="2021-05-06T00:00:00"/>
    <n v="30"/>
    <m/>
    <s v=" "/>
    <d v="2021-03-23T20:28:08"/>
    <d v="2021-03-23T20:31:54"/>
    <n v="1"/>
    <n v="0"/>
    <s v="Registro para atencion"/>
    <s v="Funcionario"/>
    <d v="2021-03-25T00:00:00"/>
    <n v="1"/>
    <n v="0"/>
    <m/>
    <m/>
    <x v="0"/>
    <s v="Natural"/>
    <s v="Funcionario"/>
    <s v="daguilar28"/>
    <s v="En nombre propio"/>
    <s v="Cedula de ciudadania"/>
    <s v="ANGIE LORENA VILLA GONZALEZ"/>
    <n v="1013667973"/>
    <m/>
    <s v="ejbasesoriasyproyectos@gmail.com"/>
    <m/>
    <m/>
    <m/>
    <m/>
    <m/>
    <m/>
    <x v="0"/>
    <s v="false"/>
    <s v="true"/>
    <x v="0"/>
    <m/>
    <n v="2"/>
    <x v="0"/>
    <s v="Propios"/>
    <m/>
    <x v="1"/>
    <s v="Gestion oportuna (DTL)"/>
    <s v=" "/>
    <s v="0-3."/>
    <s v="GESTIONADOS"/>
    <s v="GESTIONADO"/>
    <m/>
    <m/>
    <m/>
    <m/>
    <m/>
  </r>
  <r>
    <n v="93019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1"/>
    <s v="Registro para asignacion"/>
    <x v="8"/>
    <s v="Solucionado - Registro con preclasificacion"/>
    <s v="BOGOTA D.C 2021     SENORES   CUERPO OFICIAL DE BOMBEROS BOGOTA     APERTURA DE ESTABLECIMIENTO- PETICION DE VISITA (SEGUN REGLAMENTACION) POR MEDIO DE LA PRESENTE ME DIRIJO A USTEDES PARA INFORMARLES EL FUNCIONAMIENTO DE MI ESTABLECIMIENTO DE COMERCIO DENOMINADO  MALUMA AND BEER  CON MATRICULA MERCANTIL NO. 03088441 QUE ESTA UBICADO EN LA CARRERA 17 SUR # 17- 66 PISO 1  CUYA ACTIVIDAD COMERCIAL ES EL EXPENDIO DE BEBIDAS ALCOHOLICAS PARA EL CONSUMO DENTRO DEL ESTABLECIMIENTO. CON UN HORARIO DE ATENCION 4 00 PM ? 12 00 AM ? VIERNES Y SABADOS  LOCALIDAD ANTONIO NARINO - RESTREPO.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ANGIE LORENA VILLA GONZALEZ  C.C. 1.013.667.973  PARA EFECTOS DE CONTACTO MIS DATOS SON   EMAIL  EJBASESORIASYPROYECTOS@GMAIL.COM"/>
    <m/>
    <s v="CONCEPTO TECNICO DE SEGURIDAD HUMANA Y PROTECCION CONTRA INCENDIOS"/>
    <s v="true"/>
    <s v="true"/>
    <s v="false"/>
    <m/>
    <m/>
    <s v="false"/>
    <m/>
    <m/>
    <x v="0"/>
    <m/>
    <m/>
    <m/>
    <m/>
    <m/>
    <m/>
    <m/>
    <d v="2021-03-23T00:00:00"/>
    <d v="2021-03-24T00:00:00"/>
    <d v="2021-03-23T20:26:46"/>
    <d v="2021-03-24T00:00:00"/>
    <m/>
    <s v=" "/>
    <s v=" "/>
    <s v=" "/>
    <s v=" "/>
    <s v=" "/>
    <s v=" "/>
    <d v="2021-05-06T00:00:00"/>
    <n v="30"/>
    <m/>
    <s v=" "/>
    <d v="2021-03-23T20:26:46"/>
    <d v="2021-03-23T20:31:54"/>
    <n v="1"/>
    <n v="0"/>
    <s v="Registro para atencion"/>
    <s v="Funcionario"/>
    <d v="2021-03-25T00:00:00"/>
    <n v="1"/>
    <n v="0"/>
    <m/>
    <m/>
    <x v="0"/>
    <s v="Natural"/>
    <s v="Funcionario"/>
    <s v="daguilar28"/>
    <s v="En nombre propio"/>
    <s v="Cedula de ciudadania"/>
    <s v="ANGIE LORENA VILLA GONZALEZ"/>
    <n v="1013667973"/>
    <m/>
    <s v="ejbasesoriasyproyectos@gmail.com"/>
    <m/>
    <m/>
    <m/>
    <m/>
    <m/>
    <m/>
    <x v="0"/>
    <s v="false"/>
    <s v="true"/>
    <x v="0"/>
    <m/>
    <n v="1"/>
    <x v="2"/>
    <s v="Propios"/>
    <m/>
    <x v="1"/>
    <s v="Gestion oportuna (DTL)"/>
    <s v=" "/>
    <s v="0-3."/>
    <s v="GESTIONADOS"/>
    <s v="GESTIONADO"/>
    <m/>
    <m/>
    <m/>
    <m/>
    <m/>
  </r>
  <r>
    <n v="93019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1"/>
    <s v="En tramite - Por asignacion"/>
    <x v="0"/>
    <s v="Solucionado - Por respuesta definitiva"/>
    <s v="BOGOTA D.C 2021     SENORES   CUERPO OFICIAL DE BOMBEROS BOGOTA     APERTURA DE ESTABLECIMIENTO- PETICION DE VISITA (SEGUN REGLAMENTACION) POR MEDIO DE LA PRESENTE ME DIRIJO A USTEDES PARA INFORMARLES EL FUNCIONAMIENTO DE MI ESTABLECIMIENTO DE COMERCIO DENOMINADO  MALUMA AND BEER  CON MATRICULA MERCANTIL NO. 03088441 QUE ESTA UBICADO EN LA CARRERA 17 SUR # 17- 66 PISO 1  CUYA ACTIVIDAD COMERCIAL ES EL EXPENDIO DE BEBIDAS ALCOHOLICAS PARA EL CONSUMO DENTRO DEL ESTABLECIMIENTO. CON UN HORARIO DE ATENCION 4 00 PM ? 12 00 AM ? VIERNES Y SABADOS  LOCALIDAD ANTONIO NARINO - RESTREPO.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ANGIE LORENA VILLA GONZALEZ  C.C. 1.013.667.973  PARA EFECTOS DE CONTACTO MIS DATOS SON   EMAIL  EJBASESORIASYPROYECTOS@GMAIL.COM"/>
    <s v="MISIONAL"/>
    <s v="CONCEPTO TECNICO DE SEGURIDAD HUMANA Y PROTECCION CONTRA INCENDIOS"/>
    <s v="true"/>
    <s v="true"/>
    <s v="false"/>
    <m/>
    <m/>
    <s v="false"/>
    <m/>
    <m/>
    <x v="0"/>
    <m/>
    <m/>
    <m/>
    <m/>
    <m/>
    <m/>
    <m/>
    <d v="2021-03-23T00:00:00"/>
    <d v="2021-03-24T00:00:00"/>
    <d v="2021-03-23T20:28:07"/>
    <d v="2021-03-24T00:00:00"/>
    <m/>
    <s v=" "/>
    <s v=" "/>
    <s v=" "/>
    <s v=" "/>
    <s v=" "/>
    <s v=" "/>
    <d v="2021-05-06T00:00:00"/>
    <n v="30"/>
    <m/>
    <s v=" "/>
    <d v="2021-03-23T20:31:55"/>
    <d v="2021-03-23T20:31:54"/>
    <n v="1"/>
    <n v="0"/>
    <s v="Clasificacion"/>
    <s v="Funcionario"/>
    <d v="2021-05-05T00:00:00"/>
    <n v="2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0"/>
    <s v="Natural"/>
    <s v="Funcionario"/>
    <s v="daguilar28"/>
    <s v="En nombre propio"/>
    <s v="Cedula de ciudadania"/>
    <s v="ANGIE LORENA VILLA GONZALEZ"/>
    <n v="1013667973"/>
    <m/>
    <s v="ejbasesoriasyproyectos@gmail.com"/>
    <m/>
    <m/>
    <m/>
    <m/>
    <m/>
    <m/>
    <x v="0"/>
    <s v="false"/>
    <s v="true"/>
    <x v="0"/>
    <m/>
    <n v="3"/>
    <x v="0"/>
    <s v="Propios"/>
    <m/>
    <x v="1"/>
    <s v="Gestion oportuna (DTL)"/>
    <s v=" "/>
    <s v="0-3."/>
    <s v="GESTIONADOS"/>
    <s v="GESTIONADO"/>
    <m/>
    <s v="ATENDIDO"/>
    <m/>
    <m/>
    <m/>
  </r>
  <r>
    <n v="93041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1"/>
    <s v="Registro - con preclasificacion"/>
    <x v="3"/>
    <s v="Solucionado - Por asignacion"/>
    <s v="BOGOTA D.C 2021     SENORES   CUERPO OFICIAL DE BOMBEROS BOGOTA      APERTURA DE ESTABLECIMIENTO- PETICION DE VISITA (SEGUN REGLAMENTACION) POR MEDIO DE LA PRESENTE ME DIRIJO A USTEDES PARA INFORMARLES EL FUNCIONAMIENTO DE MI ESTABLECIMIENTO DE COMERCIO DENOMINADO  CAFE BROWN  CON MATRICULA MERCANTIL NO. 01427001 QUE ESTA UBICADO EN LA CR 17 NO. 17 75 SUR  CUYA ACTIVIDAD COMERCIAL ES EL EXPENDIO A LA MESA DE COMIDAS PREPARADAS. CON UN HORARIO DE ATENCION 4 00 PM ? 12 00 AM ? LUNES - DOMINGO  LOCALIDAD ANTONIO NARINO - RESTREPO.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JHON JAIME FARFAN JARAMILLO  C.C. 94389968  PARA EFECTOS DE CONTACTO MIS DATOS SON   EMAIL  EJBASESORIASYPROYECTOS@GMAIL.COM"/>
    <s v="MISIONAL"/>
    <s v="CONCEPTO TECNICO DE SEGURIDAD HUMANA Y PROTECCION CONTRA INCENDIOS"/>
    <s v="true"/>
    <s v="true"/>
    <s v="false"/>
    <m/>
    <m/>
    <s v="false"/>
    <m/>
    <m/>
    <x v="0"/>
    <m/>
    <m/>
    <m/>
    <m/>
    <m/>
    <m/>
    <m/>
    <d v="2021-03-23T00:00:00"/>
    <d v="2021-03-24T00:00:00"/>
    <d v="2021-03-23T21:01:54"/>
    <d v="2021-03-24T00:00:00"/>
    <m/>
    <s v=" "/>
    <s v=" "/>
    <s v=" "/>
    <s v=" "/>
    <s v=" "/>
    <s v=" "/>
    <d v="2021-05-06T00:00:00"/>
    <n v="30"/>
    <m/>
    <s v=" "/>
    <d v="2021-03-23T21:03:22"/>
    <d v="2021-03-29T14:28:11"/>
    <n v="1"/>
    <n v="0"/>
    <s v="Registro para atencion"/>
    <s v="Funcionario"/>
    <d v="2021-03-25T00:00:00"/>
    <n v="1"/>
    <n v="0"/>
    <m/>
    <m/>
    <x v="0"/>
    <s v="Natural"/>
    <s v="Funcionario"/>
    <s v="daguilar28"/>
    <s v="En nombre propio"/>
    <s v="Cedula de ciudadania"/>
    <s v="JHON  JAIME FARFAN"/>
    <n v="94389968"/>
    <m/>
    <m/>
    <m/>
    <m/>
    <s v="CR 17 NO 17 - 75 SUR"/>
    <m/>
    <m/>
    <m/>
    <x v="0"/>
    <s v="true"/>
    <s v="false"/>
    <x v="0"/>
    <m/>
    <n v="2"/>
    <x v="0"/>
    <s v="Propios"/>
    <m/>
    <x v="1"/>
    <s v="Gestion oportuna (DTL)"/>
    <s v=" "/>
    <s v="0-3."/>
    <s v="GESTIONADOS"/>
    <s v="GESTIONADO"/>
    <m/>
    <m/>
    <m/>
    <m/>
    <m/>
  </r>
  <r>
    <n v="93041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1"/>
    <s v="Registro para asignacion"/>
    <x v="8"/>
    <s v="Solucionado - Registro con preclasificacion"/>
    <s v="BOGOTA D.C 2021     SENORES   CUERPO OFICIAL DE BOMBEROS BOGOTA      APERTURA DE ESTABLECIMIENTO- PETICION DE VISITA (SEGUN REGLAMENTACION) POR MEDIO DE LA PRESENTE ME DIRIJO A USTEDES PARA INFORMARLES EL FUNCIONAMIENTO DE MI ESTABLECIMIENTO DE COMERCIO DENOMINADO  CAFE BROWN  CON MATRICULA MERCANTIL NO. 01427001 QUE ESTA UBICADO EN LA CR 17 NO. 17 75 SUR  CUYA ACTIVIDAD COMERCIAL ES EL EXPENDIO A LA MESA DE COMIDAS PREPARADAS. CON UN HORARIO DE ATENCION 4 00 PM ? 12 00 AM ? LUNES - DOMINGO  LOCALIDAD ANTONIO NARINO - RESTREPO.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JHON JAIME FARFAN JARAMILLO  C.C. 94389968  PARA EFECTOS DE CONTACTO MIS DATOS SON   EMAIL  EJBASESORIASYPROYECTOS@GMAIL.COM"/>
    <m/>
    <s v="CONCEPTO TECNICO DE SEGURIDAD HUMANA Y PROTECCION CONTRA INCENDIOS"/>
    <s v="true"/>
    <s v="true"/>
    <s v="false"/>
    <m/>
    <m/>
    <s v="false"/>
    <m/>
    <m/>
    <x v="0"/>
    <m/>
    <m/>
    <m/>
    <m/>
    <m/>
    <m/>
    <m/>
    <d v="2021-03-23T00:00:00"/>
    <d v="2021-03-24T00:00:00"/>
    <d v="2021-03-23T21:01:54"/>
    <d v="2021-03-24T00:00:00"/>
    <m/>
    <s v=" "/>
    <s v=" "/>
    <s v=" "/>
    <s v=" "/>
    <s v=" "/>
    <s v=" "/>
    <d v="2021-05-06T00:00:00"/>
    <n v="30"/>
    <m/>
    <s v=" "/>
    <d v="2021-03-23T21:01:54"/>
    <d v="2021-03-29T14:28:11"/>
    <n v="1"/>
    <n v="0"/>
    <s v="Registro para atencion"/>
    <s v="Funcionario"/>
    <d v="2021-03-25T00:00:00"/>
    <n v="1"/>
    <n v="0"/>
    <m/>
    <m/>
    <x v="0"/>
    <s v="Natural"/>
    <s v="Funcionario"/>
    <s v="daguilar28"/>
    <s v="En nombre propio"/>
    <s v="Cedula de ciudadania"/>
    <s v="JHON  JAIME FARFAN"/>
    <n v="94389968"/>
    <m/>
    <m/>
    <m/>
    <m/>
    <s v="CR 17 NO 17 - 75 SUR"/>
    <m/>
    <m/>
    <m/>
    <x v="0"/>
    <s v="true"/>
    <s v="false"/>
    <x v="0"/>
    <m/>
    <n v="1"/>
    <x v="2"/>
    <s v="Propios"/>
    <m/>
    <x v="1"/>
    <s v="Gestion oportuna (DTL)"/>
    <s v=" "/>
    <s v="0-3."/>
    <s v="GESTIONADOS"/>
    <s v="GESTIONADO"/>
    <m/>
    <m/>
    <m/>
    <m/>
    <m/>
  </r>
  <r>
    <n v="93041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1"/>
    <s v="En tramite - Por asignacion"/>
    <x v="0"/>
    <s v="Solucionado - Por respuesta definitiva"/>
    <s v="BOGOTA D.C 2021     SENORES   CUERPO OFICIAL DE BOMBEROS BOGOTA      APERTURA DE ESTABLECIMIENTO- PETICION DE VISITA (SEGUN REGLAMENTACION) POR MEDIO DE LA PRESENTE ME DIRIJO A USTEDES PARA INFORMARLES EL FUNCIONAMIENTO DE MI ESTABLECIMIENTO DE COMERCIO DENOMINADO  CAFE BROWN  CON MATRICULA MERCANTIL NO. 01427001 QUE ESTA UBICADO EN LA CR 17 NO. 17 75 SUR  CUYA ACTIVIDAD COMERCIAL ES EL EXPENDIO A LA MESA DE COMIDAS PREPARADAS. CON UN HORARIO DE ATENCION 4 00 PM ? 12 00 AM ? LUNES - DOMINGO  LOCALIDAD ANTONIO NARINO - RESTREPO.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JHON JAIME FARFAN JARAMILLO  C.C. 94389968  PARA EFECTOS DE CONTACTO MIS DATOS SON   EMAIL  EJBASESORIASYPROYECTOS@GMAIL.COM"/>
    <s v="MISIONAL"/>
    <s v="CONCEPTO TECNICO DE SEGURIDAD HUMANA Y PROTECCION CONTRA INCENDIOS"/>
    <s v="true"/>
    <s v="true"/>
    <s v="false"/>
    <m/>
    <m/>
    <s v="false"/>
    <m/>
    <m/>
    <x v="0"/>
    <m/>
    <m/>
    <m/>
    <m/>
    <m/>
    <m/>
    <m/>
    <d v="2021-03-23T00:00:00"/>
    <d v="2021-03-24T00:00:00"/>
    <d v="2021-03-23T21:03:22"/>
    <d v="2021-03-24T00:00:00"/>
    <m/>
    <s v=" "/>
    <s v=" "/>
    <s v=" "/>
    <s v=" "/>
    <s v=" "/>
    <s v=" "/>
    <d v="2021-05-06T00:00:00"/>
    <n v="26"/>
    <m/>
    <s v=" "/>
    <d v="2021-03-29T14:28:11"/>
    <d v="2021-03-29T14:28:11"/>
    <n v="4"/>
    <n v="0"/>
    <s v="Clasificacion"/>
    <s v="Funcionario"/>
    <d v="2021-05-05T00:00:00"/>
    <n v="2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0"/>
    <s v="Natural"/>
    <s v="Funcionario"/>
    <s v="daguilar28"/>
    <s v="En nombre propio"/>
    <s v="Cedula de ciudadania"/>
    <s v="JHON  JAIME FARFAN"/>
    <n v="94389968"/>
    <m/>
    <m/>
    <m/>
    <m/>
    <s v="CR 17 NO 17 - 75 SUR"/>
    <m/>
    <m/>
    <m/>
    <x v="0"/>
    <s v="true"/>
    <s v="false"/>
    <x v="0"/>
    <m/>
    <n v="3"/>
    <x v="0"/>
    <s v="Propios"/>
    <m/>
    <x v="1"/>
    <s v="Gestion oportuna (DTL)"/>
    <s v=" "/>
    <s v="4-5."/>
    <s v="GESTIONADOS"/>
    <s v="GESTIONADO"/>
    <m/>
    <s v="ATENDIDO"/>
    <m/>
    <m/>
    <m/>
  </r>
  <r>
    <n v="93051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1"/>
    <s v="Registro - con preclasificacion"/>
    <x v="3"/>
    <s v="Solucionado - Por asignacion"/>
    <s v="BOGOTA D.C 2021     SENORES   CUERPO OFICIAL DE BOMBEROS BOGOTA     APERTURA DE ESTABLECIMIENTO- PETICION DE VISITA (SEGUN REGLAMENTACION) POR MEDIO DE LA PRESENTE ME DIRIJO A USTEDES PARA INFORMARLES EL FUNCIONAMIENTO DE MI ESTABLECIMIENTO DE COMERCIO DENOMINADO  DISTRIBUIDORA JARAMILLO  CON MATRICULA MERCANTIL NO. 01092322 QUE ESTA UBICADO EN LA CR 17 NO. 17 59 SUR  CUYA ACTIVIDAD COMERCIAL ES EL COMERCIO AL POR MENOR DE BEBIDAS Y PRODUCTOS DEL TABACO  EN ESTABLECIMIENTOS ESPECIALIZADOS. CON UN HORARIO DE ATENCION 4 00 PM ? 12 00 AM ? LUNES - DOMINGO  LOCALIDAD ANTONIO NARINO - RESTREPO.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ALEXANDRA GONZALEZ PEREZ  C.C. 52202333  PARA EFECTOS DE CONTACTO MIS DATOS SON   EMAIL  EJBASESORIASYPROYECTOS@GMAIL.COM"/>
    <s v="MISIONAL"/>
    <s v="CONCEPTO TECNICO DE SEGURIDAD HUMANA Y PROTECCION CONTRA INCENDIOS"/>
    <s v="true"/>
    <s v="true"/>
    <s v="false"/>
    <m/>
    <m/>
    <s v="false"/>
    <m/>
    <m/>
    <x v="0"/>
    <m/>
    <m/>
    <m/>
    <m/>
    <m/>
    <m/>
    <m/>
    <d v="2021-03-23T00:00:00"/>
    <d v="2021-03-24T00:00:00"/>
    <d v="2021-03-23T21:22:23"/>
    <d v="2021-03-24T00:00:00"/>
    <m/>
    <s v=" "/>
    <s v=" "/>
    <s v=" "/>
    <s v=" "/>
    <s v=" "/>
    <s v=" "/>
    <d v="2021-05-06T00:00:00"/>
    <n v="30"/>
    <m/>
    <s v=" "/>
    <d v="2021-03-23T21:22:59"/>
    <d v="2021-03-23T21:25:51"/>
    <n v="1"/>
    <n v="0"/>
    <s v="Registro para atencion"/>
    <s v="Funcionario"/>
    <d v="2021-03-25T00:00:00"/>
    <n v="1"/>
    <n v="0"/>
    <m/>
    <m/>
    <x v="0"/>
    <s v="Natural"/>
    <s v="Funcionario"/>
    <s v="daguilar28"/>
    <s v="En nombre propio"/>
    <s v="Cedula de ciudadania"/>
    <s v="ALEXANDRA  GONZALEZ PEREZ"/>
    <n v="52202333"/>
    <m/>
    <s v="ejbasesoriasyproyectos@gmail.com"/>
    <m/>
    <m/>
    <m/>
    <m/>
    <m/>
    <m/>
    <x v="0"/>
    <s v="false"/>
    <s v="true"/>
    <x v="0"/>
    <m/>
    <n v="2"/>
    <x v="0"/>
    <s v="Propios"/>
    <m/>
    <x v="1"/>
    <s v="Gestion oportuna (DTL)"/>
    <s v=" "/>
    <s v="0-3."/>
    <s v="GESTIONADOS"/>
    <s v="GESTIONADO"/>
    <m/>
    <m/>
    <m/>
    <m/>
    <m/>
  </r>
  <r>
    <n v="93051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1"/>
    <s v="Registro para asignacion"/>
    <x v="8"/>
    <s v="Solucionado - Registro con preclasificacion"/>
    <s v="BOGOTA D.C 2021     SENORES   CUERPO OFICIAL DE BOMBEROS BOGOTA     APERTURA DE ESTABLECIMIENTO- PETICION DE VISITA (SEGUN REGLAMENTACION) POR MEDIO DE LA PRESENTE ME DIRIJO A USTEDES PARA INFORMARLES EL FUNCIONAMIENTO DE MI ESTABLECIMIENTO DE COMERCIO DENOMINADO  DISTRIBUIDORA JARAMILLO  CON MATRICULA MERCANTIL NO. 01092322 QUE ESTA UBICADO EN LA CR 17 NO. 17 59 SUR  CUYA ACTIVIDAD COMERCIAL ES EL COMERCIO AL POR MENOR DE BEBIDAS Y PRODUCTOS DEL TABACO  EN ESTABLECIMIENTOS ESPECIALIZADOS. CON UN HORARIO DE ATENCION 4 00 PM ? 12 00 AM ? LUNES - DOMINGO  LOCALIDAD ANTONIO NARINO - RESTREPO.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ALEXANDRA GONZALEZ PEREZ  C.C. 52202333  PARA EFECTOS DE CONTACTO MIS DATOS SON   EMAIL  EJBASESORIASYPROYECTOS@GMAIL.COM"/>
    <m/>
    <s v="CONCEPTO TECNICO DE SEGURIDAD HUMANA Y PROTECCION CONTRA INCENDIOS"/>
    <s v="true"/>
    <s v="true"/>
    <s v="false"/>
    <m/>
    <m/>
    <s v="false"/>
    <m/>
    <m/>
    <x v="0"/>
    <m/>
    <m/>
    <m/>
    <m/>
    <m/>
    <m/>
    <m/>
    <d v="2021-03-23T00:00:00"/>
    <d v="2021-03-24T00:00:00"/>
    <d v="2021-03-23T21:22:23"/>
    <d v="2021-03-24T00:00:00"/>
    <m/>
    <s v=" "/>
    <s v=" "/>
    <s v=" "/>
    <s v=" "/>
    <s v=" "/>
    <s v=" "/>
    <d v="2021-05-06T00:00:00"/>
    <n v="30"/>
    <m/>
    <s v=" "/>
    <d v="2021-03-23T21:22:23"/>
    <d v="2021-03-23T21:25:51"/>
    <n v="1"/>
    <n v="0"/>
    <s v="Registro para atencion"/>
    <s v="Funcionario"/>
    <d v="2021-03-25T00:00:00"/>
    <n v="1"/>
    <n v="0"/>
    <m/>
    <m/>
    <x v="0"/>
    <s v="Natural"/>
    <s v="Funcionario"/>
    <s v="daguilar28"/>
    <s v="En nombre propio"/>
    <s v="Cedula de ciudadania"/>
    <s v="ALEXANDRA  GONZALEZ PEREZ"/>
    <n v="52202333"/>
    <m/>
    <s v="ejbasesoriasyproyectos@gmail.com"/>
    <m/>
    <m/>
    <m/>
    <m/>
    <m/>
    <m/>
    <x v="0"/>
    <s v="false"/>
    <s v="true"/>
    <x v="0"/>
    <m/>
    <n v="1"/>
    <x v="2"/>
    <s v="Propios"/>
    <m/>
    <x v="1"/>
    <s v="Gestion oportuna (DTL)"/>
    <s v=" "/>
    <s v="0-3."/>
    <s v="GESTIONADOS"/>
    <s v="GESTIONADO"/>
    <m/>
    <m/>
    <m/>
    <m/>
    <m/>
  </r>
  <r>
    <n v="93051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1"/>
    <s v="En tramite - Por asignacion"/>
    <x v="0"/>
    <s v="Solucionado - Por respuesta definitiva"/>
    <s v="BOGOTA D.C 2021     SENORES   CUERPO OFICIAL DE BOMBEROS BOGOTA     APERTURA DE ESTABLECIMIENTO- PETICION DE VISITA (SEGUN REGLAMENTACION) POR MEDIO DE LA PRESENTE ME DIRIJO A USTEDES PARA INFORMARLES EL FUNCIONAMIENTO DE MI ESTABLECIMIENTO DE COMERCIO DENOMINADO  DISTRIBUIDORA JARAMILLO  CON MATRICULA MERCANTIL NO. 01092322 QUE ESTA UBICADO EN LA CR 17 NO. 17 59 SUR  CUYA ACTIVIDAD COMERCIAL ES EL COMERCIO AL POR MENOR DE BEBIDAS Y PRODUCTOS DEL TABACO  EN ESTABLECIMIENTOS ESPECIALIZADOS. CON UN HORARIO DE ATENCION 4 00 PM ? 12 00 AM ? LUNES - DOMINGO  LOCALIDAD ANTONIO NARINO - RESTREPO.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ALEXANDRA GONZALEZ PEREZ  C.C. 52202333  PARA EFECTOS DE CONTACTO MIS DATOS SON   EMAIL  EJBASESORIASYPROYECTOS@GMAIL.COM"/>
    <s v="MISIONAL"/>
    <s v="CONCEPTO TECNICO DE SEGURIDAD HUMANA Y PROTECCION CONTRA INCENDIOS"/>
    <s v="true"/>
    <s v="true"/>
    <s v="false"/>
    <m/>
    <m/>
    <s v="false"/>
    <m/>
    <m/>
    <x v="0"/>
    <m/>
    <m/>
    <m/>
    <m/>
    <m/>
    <m/>
    <m/>
    <d v="2021-03-23T00:00:00"/>
    <d v="2021-03-24T00:00:00"/>
    <d v="2021-03-23T21:22:59"/>
    <d v="2021-03-24T00:00:00"/>
    <m/>
    <s v=" "/>
    <s v=" "/>
    <s v=" "/>
    <s v=" "/>
    <s v=" "/>
    <s v=" "/>
    <d v="2021-05-06T00:00:00"/>
    <n v="30"/>
    <m/>
    <s v=" "/>
    <d v="2021-03-23T21:25:53"/>
    <d v="2021-03-23T21:25:51"/>
    <n v="1"/>
    <n v="0"/>
    <s v="Clasificacion"/>
    <s v="Funcionario"/>
    <d v="2021-05-05T00:00:00"/>
    <n v="2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0"/>
    <s v="Natural"/>
    <s v="Funcionario"/>
    <s v="daguilar28"/>
    <s v="En nombre propio"/>
    <s v="Cedula de ciudadania"/>
    <s v="ALEXANDRA  GONZALEZ PEREZ"/>
    <n v="52202333"/>
    <m/>
    <s v="ejbasesoriasyproyectos@gmail.com"/>
    <m/>
    <m/>
    <m/>
    <m/>
    <m/>
    <m/>
    <x v="0"/>
    <s v="false"/>
    <s v="true"/>
    <x v="0"/>
    <m/>
    <n v="3"/>
    <x v="0"/>
    <s v="Propios"/>
    <m/>
    <x v="1"/>
    <s v="Gestion oportuna (DTL)"/>
    <s v=" "/>
    <s v="0-3."/>
    <s v="GESTIONADOS"/>
    <s v="GESTIONADO"/>
    <m/>
    <s v="ATENDIDO"/>
    <m/>
    <m/>
    <m/>
  </r>
  <r>
    <n v="93055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1"/>
    <s v="Registro - con preclasificacion"/>
    <x v="3"/>
    <s v="Solucionado - Por asignacion"/>
    <s v="BOGOTA D.C 2021      SENORES   CUERPO OFICIAL DE BOMBEROS BOGOTA     APERTURA DE ESTABLECIMIENTO- PETICION DE VISITA (SEGUN REGLAMENTACION) POR MEDIO DE LA PRESENTE ME DIRIJO A USTEDES PARA INFORMARLES EL FUNCIONAMIENTO DE MI ESTABLECIMIENTO DE COMERCIO DENOMINADO  SURTICARNES LOS ROSALES SUR ORIENTE  CON MATRICULA MERCANTIL NO. 01675356 QUE ESTA UBICADO EN LA CL 29 SUR NO. 4 - 86 ESTE  CUYA ACTIVIDAD COMERCIAL ES EL COMERCIO AL POR MENOR DE CARNES (INCLUYE AVES DE CORRAL)  PRODUCTOS CARNICOS  PESCADOS Y PRODUCTOS DE MAR. CON UN HORARIO DE ATENCION 7 30 PM ? 8 00 PM ? DOMINGO - DOMINGO  LOCALIDAD SAN CRISTOBAL - SANTA INES SUR.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BLANCA ROSA CORREDOR SOBA  C.C. 24198736  PARA EFECTOS DE CONTACTO MIS DATOS SON   EMAIL  EJBASESORIASYPROYECTOS@GMAIL.COM"/>
    <s v="MISIONAL"/>
    <s v="CONCEPTO TECNICO DE SEGURIDAD HUMANA Y PROTECCION CONTRA INCENDIOS"/>
    <s v="true"/>
    <s v="true"/>
    <s v="false"/>
    <m/>
    <m/>
    <s v="false"/>
    <m/>
    <m/>
    <x v="0"/>
    <m/>
    <m/>
    <m/>
    <m/>
    <m/>
    <m/>
    <m/>
    <d v="2021-03-23T00:00:00"/>
    <d v="2021-03-24T00:00:00"/>
    <d v="2021-03-23T21:33:56"/>
    <d v="2021-03-24T00:00:00"/>
    <m/>
    <s v=" "/>
    <s v=" "/>
    <s v=" "/>
    <s v=" "/>
    <s v=" "/>
    <s v=" "/>
    <d v="2021-05-06T00:00:00"/>
    <n v="30"/>
    <m/>
    <s v=" "/>
    <d v="2021-03-23T21:34:46"/>
    <d v="2021-03-23T21:36:53"/>
    <n v="1"/>
    <n v="0"/>
    <s v="Registro para atencion"/>
    <s v="Funcionario"/>
    <d v="2021-03-25T00:00:00"/>
    <n v="1"/>
    <n v="0"/>
    <m/>
    <m/>
    <x v="0"/>
    <s v="Natural"/>
    <s v="Funcionario"/>
    <s v="daguilar28"/>
    <s v="En nombre propio"/>
    <s v="Cedula de ciudadania"/>
    <s v="BLANCA ROSA CORREDOR SOBA"/>
    <n v="24198736"/>
    <m/>
    <s v="ejbasesoriasyproyectos@gmail.com"/>
    <m/>
    <m/>
    <m/>
    <m/>
    <m/>
    <m/>
    <x v="0"/>
    <s v="false"/>
    <s v="true"/>
    <x v="0"/>
    <m/>
    <n v="2"/>
    <x v="0"/>
    <s v="Propios"/>
    <m/>
    <x v="1"/>
    <s v="Gestion oportuna (DTL)"/>
    <s v=" "/>
    <s v="0-3."/>
    <s v="GESTIONADOS"/>
    <s v="GESTIONADO"/>
    <m/>
    <m/>
    <m/>
    <m/>
    <m/>
  </r>
  <r>
    <n v="93055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1"/>
    <s v="Registro para asignacion"/>
    <x v="8"/>
    <s v="Solucionado - Registro con preclasificacion"/>
    <s v="BOGOTA D.C 2021      SENORES   CUERPO OFICIAL DE BOMBEROS BOGOTA     APERTURA DE ESTABLECIMIENTO- PETICION DE VISITA (SEGUN REGLAMENTACION) POR MEDIO DE LA PRESENTE ME DIRIJO A USTEDES PARA INFORMARLES EL FUNCIONAMIENTO DE MI ESTABLECIMIENTO DE COMERCIO DENOMINADO  SURTICARNES LOS ROSALES SUR ORIENTE  CON MATRICULA MERCANTIL NO. 01675356 QUE ESTA UBICADO EN LA CL 29 SUR NO. 4 - 86 ESTE  CUYA ACTIVIDAD COMERCIAL ES EL COMERCIO AL POR MENOR DE CARNES (INCLUYE AVES DE CORRAL)  PRODUCTOS CARNICOS  PESCADOS Y PRODUCTOS DE MAR. CON UN HORARIO DE ATENCION 7 30 PM ? 8 00 PM ? DOMINGO - DOMINGO  LOCALIDAD SAN CRISTOBAL - SANTA INES SUR.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BLANCA ROSA CORREDOR SOBA  C.C. 24198736  PARA EFECTOS DE CONTACTO MIS DATOS SON   EMAIL  EJBASESORIASYPROYECTOS@GMAIL.COM"/>
    <m/>
    <s v="CONCEPTO TECNICO DE SEGURIDAD HUMANA Y PROTECCION CONTRA INCENDIOS"/>
    <s v="true"/>
    <s v="true"/>
    <s v="false"/>
    <m/>
    <m/>
    <s v="false"/>
    <m/>
    <m/>
    <x v="0"/>
    <m/>
    <m/>
    <m/>
    <m/>
    <m/>
    <m/>
    <m/>
    <d v="2021-03-23T00:00:00"/>
    <d v="2021-03-24T00:00:00"/>
    <d v="2021-03-23T21:33:56"/>
    <d v="2021-03-24T00:00:00"/>
    <m/>
    <s v=" "/>
    <s v=" "/>
    <s v=" "/>
    <s v=" "/>
    <s v=" "/>
    <s v=" "/>
    <d v="2021-05-06T00:00:00"/>
    <n v="30"/>
    <m/>
    <s v=" "/>
    <d v="2021-03-23T21:33:56"/>
    <d v="2021-03-23T21:36:53"/>
    <n v="1"/>
    <n v="0"/>
    <s v="Registro para atencion"/>
    <s v="Funcionario"/>
    <d v="2021-03-25T00:00:00"/>
    <n v="1"/>
    <n v="0"/>
    <m/>
    <m/>
    <x v="0"/>
    <s v="Natural"/>
    <s v="Funcionario"/>
    <s v="daguilar28"/>
    <s v="En nombre propio"/>
    <s v="Cedula de ciudadania"/>
    <s v="BLANCA ROSA CORREDOR SOBA"/>
    <n v="24198736"/>
    <m/>
    <s v="ejbasesoriasyproyectos@gmail.com"/>
    <m/>
    <m/>
    <m/>
    <m/>
    <m/>
    <m/>
    <x v="0"/>
    <s v="false"/>
    <s v="true"/>
    <x v="0"/>
    <m/>
    <n v="1"/>
    <x v="2"/>
    <s v="Propios"/>
    <m/>
    <x v="1"/>
    <s v="Gestion oportuna (DTL)"/>
    <s v=" "/>
    <s v="0-3."/>
    <s v="GESTIONADOS"/>
    <s v="GESTIONADO"/>
    <m/>
    <m/>
    <m/>
    <m/>
    <m/>
  </r>
  <r>
    <n v="93055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1"/>
    <s v="En tramite - Por asignacion"/>
    <x v="0"/>
    <s v="Solucionado - Por respuesta definitiva"/>
    <s v="BOGOTA D.C 2021      SENORES   CUERPO OFICIAL DE BOMBEROS BOGOTA     APERTURA DE ESTABLECIMIENTO- PETICION DE VISITA (SEGUN REGLAMENTACION) POR MEDIO DE LA PRESENTE ME DIRIJO A USTEDES PARA INFORMARLES EL FUNCIONAMIENTO DE MI ESTABLECIMIENTO DE COMERCIO DENOMINADO  SURTICARNES LOS ROSALES SUR ORIENTE  CON MATRICULA MERCANTIL NO. 01675356 QUE ESTA UBICADO EN LA CL 29 SUR NO. 4 - 86 ESTE  CUYA ACTIVIDAD COMERCIAL ES EL COMERCIO AL POR MENOR DE CARNES (INCLUYE AVES DE CORRAL)  PRODUCTOS CARNICOS  PESCADOS Y PRODUCTOS DE MAR. CON UN HORARIO DE ATENCION 7 30 PM ? 8 00 PM ? DOMINGO - DOMINGO  LOCALIDAD SAN CRISTOBAL - SANTA INES SUR.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BLANCA ROSA CORREDOR SOBA  C.C. 24198736  PARA EFECTOS DE CONTACTO MIS DATOS SON   EMAIL  EJBASESORIASYPROYECTOS@GMAIL.COM"/>
    <s v="MISIONAL"/>
    <s v="CONCEPTO TECNICO DE SEGURIDAD HUMANA Y PROTECCION CONTRA INCENDIOS"/>
    <s v="true"/>
    <s v="true"/>
    <s v="false"/>
    <m/>
    <m/>
    <s v="false"/>
    <m/>
    <m/>
    <x v="0"/>
    <m/>
    <m/>
    <m/>
    <m/>
    <m/>
    <m/>
    <m/>
    <d v="2021-03-23T00:00:00"/>
    <d v="2021-03-24T00:00:00"/>
    <d v="2021-03-23T21:34:45"/>
    <d v="2021-03-24T00:00:00"/>
    <m/>
    <s v=" "/>
    <s v=" "/>
    <s v=" "/>
    <s v=" "/>
    <s v=" "/>
    <s v=" "/>
    <d v="2021-05-06T00:00:00"/>
    <n v="30"/>
    <m/>
    <s v=" "/>
    <d v="2021-03-23T21:36:55"/>
    <d v="2021-03-23T21:36:53"/>
    <n v="1"/>
    <n v="0"/>
    <s v="Clasificacion"/>
    <s v="Funcionario"/>
    <d v="2021-05-05T00:00:00"/>
    <n v="2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0"/>
    <s v="Natural"/>
    <s v="Funcionario"/>
    <s v="daguilar28"/>
    <s v="En nombre propio"/>
    <s v="Cedula de ciudadania"/>
    <s v="BLANCA ROSA CORREDOR SOBA"/>
    <n v="24198736"/>
    <m/>
    <s v="ejbasesoriasyproyectos@gmail.com"/>
    <m/>
    <m/>
    <m/>
    <m/>
    <m/>
    <m/>
    <x v="0"/>
    <s v="false"/>
    <s v="true"/>
    <x v="0"/>
    <m/>
    <n v="3"/>
    <x v="0"/>
    <s v="Propios"/>
    <m/>
    <x v="1"/>
    <s v="Gestion oportuna (DTL)"/>
    <s v=" "/>
    <s v="0-3."/>
    <s v="GESTIONADOS"/>
    <s v="GESTIONADO"/>
    <m/>
    <s v="ATENDIDO"/>
    <m/>
    <m/>
    <m/>
  </r>
  <r>
    <n v="93068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5"/>
    <x v="1"/>
    <s v="Registro - con preclasificacion"/>
    <x v="3"/>
    <s v="Solucionado - Por asignacion"/>
    <s v="BOGOTA D.C 2021      SENORES   CUERPO OFICIAL DE BOMBEROS BOGOTA     APERTURA DE ESTABLECIMIENTO- PETICION DE VISITA (SEGUN REGLAMENTACION) POR MEDIO DE LA PRESENTE ME DIRIJO A USTEDES PARA INFORMARLES EL FUNCIONAMIENTO DE MI ESTABLECIMIENTO DE COMERCIO DENOMINADO  TIENDA LA INGRATA CUCHOTECA  CON MATRICULA MERCANTIL NO. 01704996 QUE ESTA UBICADO EN LA CR 17 NO. 17 46 SUR  CUYA ACTIVIDAD COMERCIAL ES EL EXPENDIO A LA MESA DE COMIDAS PREPARADAS. CON UN HORARIO DE ATENCION 4 00 PM ? 12 00 AM ? MIERCOLES - DOMINGO  LOCALIDAD ANTONIO NARINO- RESTREPO.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ANGELICA MARIA GONZALEZ PEREZ  C.C. 52205895  PARA EFECTOS DE CONTACTO MIS DATOS SON   EMAIL  EJBASESORIASYPROYECTOS@GMAIL.COM  "/>
    <s v="MISIONAL"/>
    <s v="CONCEPTO TECNICO DE SEGURIDAD HUMANA Y PROTECCION CONTRA INCENDIOS"/>
    <s v="true"/>
    <s v="true"/>
    <s v="false"/>
    <m/>
    <m/>
    <s v="false"/>
    <m/>
    <m/>
    <x v="0"/>
    <m/>
    <m/>
    <m/>
    <m/>
    <m/>
    <m/>
    <m/>
    <d v="2021-03-23T00:00:00"/>
    <d v="2021-03-24T00:00:00"/>
    <d v="2021-03-23T21:56:44"/>
    <d v="2021-03-24T00:00:00"/>
    <m/>
    <s v=" "/>
    <s v=" "/>
    <s v=" "/>
    <s v=" "/>
    <s v=" "/>
    <s v=" "/>
    <d v="2021-05-06T00:00:00"/>
    <n v="30"/>
    <m/>
    <s v=" "/>
    <d v="2021-03-23T21:57:20"/>
    <d v="2021-03-23T22:00:42"/>
    <n v="1"/>
    <n v="0"/>
    <s v="Registro para atencion"/>
    <s v="Funcionario"/>
    <d v="2021-03-25T00:00:00"/>
    <n v="1"/>
    <n v="0"/>
    <m/>
    <m/>
    <x v="0"/>
    <s v="Natural"/>
    <s v="Funcionario"/>
    <s v="daguilar28"/>
    <s v="En nombre propio"/>
    <s v="Cedula de ciudadania"/>
    <s v="ANGELICA MARIA GONZALEZ PEREZ"/>
    <n v="52205895"/>
    <m/>
    <s v="ejbasesoriasyproyectos@gmail.com"/>
    <m/>
    <m/>
    <m/>
    <m/>
    <m/>
    <m/>
    <x v="0"/>
    <s v="false"/>
    <s v="true"/>
    <x v="0"/>
    <m/>
    <n v="2"/>
    <x v="0"/>
    <s v="Propios"/>
    <m/>
    <x v="1"/>
    <s v="Gestion oportuna (DTL)"/>
    <s v=" "/>
    <s v="0-3."/>
    <s v="GESTIONADOS"/>
    <s v="GESTIONADO"/>
    <m/>
    <m/>
    <m/>
    <m/>
    <m/>
  </r>
  <r>
    <n v="93068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5"/>
    <x v="1"/>
    <s v="Registro para asignacion"/>
    <x v="8"/>
    <s v="Solucionado - Registro con preclasificacion"/>
    <s v="BOGOTA D.C 2021      SENORES   CUERPO OFICIAL DE BOMBEROS BOGOTA     APERTURA DE ESTABLECIMIENTO- PETICION DE VISITA (SEGUN REGLAMENTACION) POR MEDIO DE LA PRESENTE ME DIRIJO A USTEDES PARA INFORMARLES EL FUNCIONAMIENTO DE MI ESTABLECIMIENTO DE COMERCIO DENOMINADO  TIENDA LA INGRATA CUCHOTECA  CON MATRICULA MERCANTIL NO. 01704996 QUE ESTA UBICADO EN LA CR 17 NO. 17 46 SUR  CUYA ACTIVIDAD COMERCIAL ES EL EXPENDIO A LA MESA DE COMIDAS PREPARADAS. CON UN HORARIO DE ATENCION 4 00 PM ? 12 00 AM ? MIERCOLES - DOMINGO  LOCALIDAD ANTONIO NARINO- RESTREPO.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ANGELICA MARIA GONZALEZ PEREZ  C.C. 52205895  PARA EFECTOS DE CONTACTO MIS DATOS SON   EMAIL  EJBASESORIASYPROYECTOS@GMAIL.COM  "/>
    <m/>
    <s v="CONCEPTO TECNICO DE SEGURIDAD HUMANA Y PROTECCION CONTRA INCENDIOS"/>
    <s v="true"/>
    <s v="true"/>
    <s v="false"/>
    <m/>
    <m/>
    <s v="false"/>
    <m/>
    <m/>
    <x v="0"/>
    <m/>
    <m/>
    <m/>
    <m/>
    <m/>
    <m/>
    <m/>
    <d v="2021-03-23T00:00:00"/>
    <d v="2021-03-24T00:00:00"/>
    <d v="2021-03-23T21:56:44"/>
    <d v="2021-03-24T00:00:00"/>
    <m/>
    <s v=" "/>
    <s v=" "/>
    <s v=" "/>
    <s v=" "/>
    <s v=" "/>
    <s v=" "/>
    <d v="2021-05-06T00:00:00"/>
    <n v="30"/>
    <m/>
    <s v=" "/>
    <d v="2021-03-23T21:56:44"/>
    <d v="2021-03-23T22:00:42"/>
    <n v="1"/>
    <n v="0"/>
    <s v="Registro para atencion"/>
    <s v="Funcionario"/>
    <d v="2021-03-25T00:00:00"/>
    <n v="1"/>
    <n v="0"/>
    <m/>
    <m/>
    <x v="0"/>
    <s v="Natural"/>
    <s v="Funcionario"/>
    <s v="daguilar28"/>
    <s v="En nombre propio"/>
    <s v="Cedula de ciudadania"/>
    <s v="ANGELICA MARIA GONZALEZ PEREZ"/>
    <n v="52205895"/>
    <m/>
    <s v="ejbasesoriasyproyectos@gmail.com"/>
    <m/>
    <m/>
    <m/>
    <m/>
    <m/>
    <m/>
    <x v="0"/>
    <s v="false"/>
    <s v="true"/>
    <x v="0"/>
    <m/>
    <n v="1"/>
    <x v="2"/>
    <s v="Propios"/>
    <m/>
    <x v="1"/>
    <s v="Gestion oportuna (DTL)"/>
    <s v=" "/>
    <s v="0-3."/>
    <s v="GESTIONADOS"/>
    <s v="GESTIONADO"/>
    <m/>
    <m/>
    <m/>
    <m/>
    <m/>
  </r>
  <r>
    <n v="93068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5"/>
    <x v="1"/>
    <s v="En tramite - Por asignacion"/>
    <x v="0"/>
    <s v="Solucionado - Por respuesta definitiva"/>
    <s v="BOGOTA D.C 2021      SENORES   CUERPO OFICIAL DE BOMBEROS BOGOTA     APERTURA DE ESTABLECIMIENTO- PETICION DE VISITA (SEGUN REGLAMENTACION) POR MEDIO DE LA PRESENTE ME DIRIJO A USTEDES PARA INFORMARLES EL FUNCIONAMIENTO DE MI ESTABLECIMIENTO DE COMERCIO DENOMINADO  TIENDA LA INGRATA CUCHOTECA  CON MATRICULA MERCANTIL NO. 01704996 QUE ESTA UBICADO EN LA CR 17 NO. 17 46 SUR  CUYA ACTIVIDAD COMERCIAL ES EL EXPENDIO A LA MESA DE COMIDAS PREPARADAS. CON UN HORARIO DE ATENCION 4 00 PM ? 12 00 AM ? MIERCOLES - DOMINGO  LOCALIDAD ANTONIO NARINO- RESTREPO.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ANGELICA MARIA GONZALEZ PEREZ  C.C. 52205895  PARA EFECTOS DE CONTACTO MIS DATOS SON   EMAIL  EJBASESORIASYPROYECTOS@GMAIL.COM  "/>
    <s v="MISIONAL"/>
    <s v="CONCEPTO TECNICO DE SEGURIDAD HUMANA Y PROTECCION CONTRA INCENDIOS"/>
    <s v="true"/>
    <s v="true"/>
    <s v="false"/>
    <m/>
    <m/>
    <s v="false"/>
    <m/>
    <m/>
    <x v="0"/>
    <m/>
    <m/>
    <m/>
    <m/>
    <m/>
    <m/>
    <m/>
    <d v="2021-03-23T00:00:00"/>
    <d v="2021-03-24T00:00:00"/>
    <d v="2021-03-23T21:57:20"/>
    <d v="2021-03-24T00:00:00"/>
    <m/>
    <s v=" "/>
    <s v=" "/>
    <s v=" "/>
    <s v=" "/>
    <s v=" "/>
    <s v=" "/>
    <d v="2021-05-06T00:00:00"/>
    <n v="30"/>
    <m/>
    <s v=" "/>
    <d v="2021-03-23T22:00:43"/>
    <d v="2021-03-23T22:00:42"/>
    <n v="1"/>
    <n v="0"/>
    <s v="Clasificacion"/>
    <s v="Funcionario"/>
    <d v="2021-05-05T00:00:00"/>
    <n v="2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0"/>
    <s v="Natural"/>
    <s v="Funcionario"/>
    <s v="daguilar28"/>
    <s v="En nombre propio"/>
    <s v="Cedula de ciudadania"/>
    <s v="ANGELICA MARIA GONZALEZ PEREZ"/>
    <n v="52205895"/>
    <m/>
    <s v="ejbasesoriasyproyectos@gmail.com"/>
    <m/>
    <m/>
    <m/>
    <m/>
    <m/>
    <m/>
    <x v="0"/>
    <s v="false"/>
    <s v="true"/>
    <x v="0"/>
    <m/>
    <n v="3"/>
    <x v="0"/>
    <s v="Propios"/>
    <m/>
    <x v="1"/>
    <s v="Gestion oportuna (DTL)"/>
    <s v=" "/>
    <s v="0-3."/>
    <s v="GESTIONADOS"/>
    <s v="GESTIONADO"/>
    <m/>
    <s v="ATENDIDO"/>
    <m/>
    <m/>
    <m/>
  </r>
  <r>
    <n v="93074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1"/>
    <s v="Registro - con preclasificacion"/>
    <x v="3"/>
    <s v="Solucionado - Por asignacion"/>
    <s v="BOGOTA D.C 2021     SENORES   CUERPO OFICIAL DE BOMBEROS BOGOTA     APERTURA DE ESTABLECIMIENTO- PETICION DE VISITA (SEGUN REGLAMENTACION) POR MEDIO DE LA PRESENTE ME DIRIJO A USTEDES PARA INFORMARLES EL FUNCIONAMIENTO DE MI ESTABLECIMIENTO DE COMERCIO DENOMINADO  CABALA VIDEO BAR  CON MATRICULA MERCANTIL NO. 01187716 QUE ESTA UBICADO EN LA CR 17 NO. 17 40 SUR  CUYA ACTIVIDAD COMERCIAL ES EL EXPENDIO A LA MESA DE COMIDAS PREPARADAS. CON UN HORARIO DE ATENCION 4 00 PM ? 12 00 AM ? JUEVES A SABADOS  LOCALIDAD ANTONIO NARINO- RESTREPO.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ANGELICA MARIA GONZALEZ PEREZ  C.C. 52205895  PARA EFECTOS DE CONTACTO MIS DATOS SON   EMAIL  EJBASESORIASYPROYECTOS@GMAIL.COM"/>
    <s v="MISIONAL"/>
    <s v="CONCEPTO TECNICO DE SEGURIDAD HUMANA Y PROTECCION CONTRA INCENDIOS"/>
    <s v="true"/>
    <s v="true"/>
    <s v="false"/>
    <m/>
    <m/>
    <s v="false"/>
    <m/>
    <m/>
    <x v="0"/>
    <m/>
    <m/>
    <m/>
    <m/>
    <m/>
    <m/>
    <m/>
    <d v="2021-03-23T00:00:00"/>
    <d v="2021-03-24T00:00:00"/>
    <d v="2021-03-23T22:09:05"/>
    <d v="2021-03-24T00:00:00"/>
    <m/>
    <s v=" "/>
    <s v=" "/>
    <s v=" "/>
    <s v=" "/>
    <s v=" "/>
    <s v=" "/>
    <d v="2021-05-06T00:00:00"/>
    <n v="30"/>
    <m/>
    <s v=" "/>
    <d v="2021-03-23T22:09:50"/>
    <d v="2021-03-23T22:12:29"/>
    <n v="1"/>
    <n v="0"/>
    <s v="Registro para atencion"/>
    <s v="Funcionario"/>
    <d v="2021-03-25T00:00:00"/>
    <n v="1"/>
    <n v="0"/>
    <m/>
    <m/>
    <x v="0"/>
    <s v="Natural"/>
    <s v="Funcionario"/>
    <s v="daguilar28"/>
    <s v="En nombre propio"/>
    <s v="Cedula de ciudadania"/>
    <s v="FLOR  GONZALEZ PEREZ"/>
    <n v="41555296"/>
    <m/>
    <s v="ejbasesoriasyproyectos@gmail.com"/>
    <m/>
    <m/>
    <m/>
    <m/>
    <m/>
    <m/>
    <x v="0"/>
    <s v="false"/>
    <s v="true"/>
    <x v="0"/>
    <m/>
    <n v="2"/>
    <x v="0"/>
    <s v="Propios"/>
    <m/>
    <x v="1"/>
    <s v="Gestion oportuna (DTL)"/>
    <s v=" "/>
    <s v="0-3."/>
    <s v="GESTIONADOS"/>
    <s v="GESTIONADO"/>
    <m/>
    <m/>
    <m/>
    <m/>
    <m/>
  </r>
  <r>
    <n v="93074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1"/>
    <s v="Registro para asignacion"/>
    <x v="8"/>
    <s v="Solucionado - Registro con preclasificacion"/>
    <s v="BOGOTA D.C 2021     SENORES   CUERPO OFICIAL DE BOMBEROS BOGOTA     APERTURA DE ESTABLECIMIENTO- PETICION DE VISITA (SEGUN REGLAMENTACION) POR MEDIO DE LA PRESENTE ME DIRIJO A USTEDES PARA INFORMARLES EL FUNCIONAMIENTO DE MI ESTABLECIMIENTO DE COMERCIO DENOMINADO  CABALA VIDEO BAR  CON MATRICULA MERCANTIL NO. 01187716 QUE ESTA UBICADO EN LA CR 17 NO. 17 40 SUR  CUYA ACTIVIDAD COMERCIAL ES EL EXPENDIO A LA MESA DE COMIDAS PREPARADAS. CON UN HORARIO DE ATENCION 4 00 PM ? 12 00 AM ? JUEVES A SABADOS  LOCALIDAD ANTONIO NARINO- RESTREPO.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ANGELICA MARIA GONZALEZ PEREZ  C.C. 52205895  PARA EFECTOS DE CONTACTO MIS DATOS SON   EMAIL  EJBASESORIASYPROYECTOS@GMAIL.COM"/>
    <m/>
    <s v="CONCEPTO TECNICO DE SEGURIDAD HUMANA Y PROTECCION CONTRA INCENDIOS"/>
    <s v="true"/>
    <s v="true"/>
    <s v="false"/>
    <m/>
    <m/>
    <s v="false"/>
    <m/>
    <m/>
    <x v="0"/>
    <m/>
    <m/>
    <m/>
    <m/>
    <m/>
    <m/>
    <m/>
    <d v="2021-03-23T00:00:00"/>
    <d v="2021-03-24T00:00:00"/>
    <d v="2021-03-23T22:09:05"/>
    <d v="2021-03-24T00:00:00"/>
    <m/>
    <s v=" "/>
    <s v=" "/>
    <s v=" "/>
    <s v=" "/>
    <s v=" "/>
    <s v=" "/>
    <d v="2021-05-06T00:00:00"/>
    <n v="30"/>
    <m/>
    <s v=" "/>
    <d v="2021-03-23T22:09:05"/>
    <d v="2021-03-23T22:12:29"/>
    <n v="1"/>
    <n v="0"/>
    <s v="Registro para atencion"/>
    <s v="Funcionario"/>
    <d v="2021-03-25T00:00:00"/>
    <n v="1"/>
    <n v="0"/>
    <m/>
    <m/>
    <x v="0"/>
    <s v="Natural"/>
    <s v="Funcionario"/>
    <s v="daguilar28"/>
    <s v="En nombre propio"/>
    <s v="Cedula de ciudadania"/>
    <s v="FLOR  GONZALEZ PEREZ"/>
    <n v="41555296"/>
    <m/>
    <s v="ejbasesoriasyproyectos@gmail.com"/>
    <m/>
    <m/>
    <m/>
    <m/>
    <m/>
    <m/>
    <x v="0"/>
    <s v="false"/>
    <s v="true"/>
    <x v="0"/>
    <m/>
    <n v="1"/>
    <x v="2"/>
    <s v="Propios"/>
    <m/>
    <x v="1"/>
    <s v="Gestion oportuna (DTL)"/>
    <s v=" "/>
    <s v="0-3."/>
    <s v="GESTIONADOS"/>
    <s v="GESTIONADO"/>
    <m/>
    <m/>
    <m/>
    <m/>
    <m/>
  </r>
  <r>
    <n v="93074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1"/>
    <s v="En tramite - Por asignacion"/>
    <x v="0"/>
    <s v="Solucionado - Por respuesta definitiva"/>
    <s v="BOGOTA D.C 2021     SENORES   CUERPO OFICIAL DE BOMBEROS BOGOTA     APERTURA DE ESTABLECIMIENTO- PETICION DE VISITA (SEGUN REGLAMENTACION) POR MEDIO DE LA PRESENTE ME DIRIJO A USTEDES PARA INFORMARLES EL FUNCIONAMIENTO DE MI ESTABLECIMIENTO DE COMERCIO DENOMINADO  CABALA VIDEO BAR  CON MATRICULA MERCANTIL NO. 01187716 QUE ESTA UBICADO EN LA CR 17 NO. 17 40 SUR  CUYA ACTIVIDAD COMERCIAL ES EL EXPENDIO A LA MESA DE COMIDAS PREPARADAS. CON UN HORARIO DE ATENCION 4 00 PM ? 12 00 AM ? JUEVES A SABADOS  LOCALIDAD ANTONIO NARINO- RESTREPO.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ANGELICA MARIA GONZALEZ PEREZ  C.C. 52205895  PARA EFECTOS DE CONTACTO MIS DATOS SON   EMAIL  EJBASESORIASYPROYECTOS@GMAIL.COM"/>
    <s v="MISIONAL"/>
    <s v="CONCEPTO TECNICO DE SEGURIDAD HUMANA Y PROTECCION CONTRA INCENDIOS"/>
    <s v="true"/>
    <s v="true"/>
    <s v="false"/>
    <m/>
    <m/>
    <s v="false"/>
    <m/>
    <m/>
    <x v="0"/>
    <m/>
    <m/>
    <m/>
    <m/>
    <m/>
    <m/>
    <m/>
    <d v="2021-03-23T00:00:00"/>
    <d v="2021-03-24T00:00:00"/>
    <d v="2021-03-23T22:09:49"/>
    <d v="2021-03-24T00:00:00"/>
    <m/>
    <s v=" "/>
    <s v=" "/>
    <s v=" "/>
    <s v=" "/>
    <s v=" "/>
    <s v=" "/>
    <d v="2021-05-06T00:00:00"/>
    <n v="30"/>
    <m/>
    <s v=" "/>
    <d v="2021-03-23T22:12:30"/>
    <d v="2021-03-23T22:12:29"/>
    <n v="1"/>
    <n v="0"/>
    <s v="Clasificacion"/>
    <s v="Funcionario"/>
    <d v="2021-05-05T00:00:00"/>
    <n v="2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0"/>
    <s v="Natural"/>
    <s v="Funcionario"/>
    <s v="daguilar28"/>
    <s v="En nombre propio"/>
    <s v="Cedula de ciudadania"/>
    <s v="FLOR  GONZALEZ PEREZ"/>
    <n v="41555296"/>
    <m/>
    <s v="ejbasesoriasyproyectos@gmail.com"/>
    <m/>
    <m/>
    <m/>
    <m/>
    <m/>
    <m/>
    <x v="0"/>
    <s v="false"/>
    <s v="true"/>
    <x v="0"/>
    <m/>
    <n v="3"/>
    <x v="0"/>
    <s v="Propios"/>
    <m/>
    <x v="1"/>
    <s v="Gestion oportuna (DTL)"/>
    <s v=" "/>
    <s v="0-3."/>
    <s v="GESTIONADOS"/>
    <s v="GESTIONADO"/>
    <m/>
    <s v="ATENDIDO"/>
    <m/>
    <m/>
    <m/>
  </r>
  <r>
    <n v="93083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1"/>
    <s v="Registro - con preclasificacion"/>
    <x v="3"/>
    <s v="Solucionado - Por asignacion"/>
    <s v="BOGOTA D.C 2021     SENORES   CUERPO OFICIAL DE BOMBEROS BOGOTA      APERTURA DE ESTABLECIMIENTO- PETICION DE VISITA (SEGUN REGLAMENTACION) POR MEDIO DE LA PRESENTE ME DIRIJO A USTEDES PARA INFORMARLES EL FUNCIONAMIENTO DE MI ESTABLECIMIENTO DE COMERCIO DENOMINADO  BRUJOS BAR  CON MATRICULA MERCANTIL NO. 01171007 QUE ESTA UBICADO EN LA CR 17 NO. 17 SUR 08  CUYA ACTIVIDAD COMERCIAL ES EL EXPENDIO DE BEBIDAS ALCOHOLICAS PARA EL  CONSUMO DENTRO DEL ESTABLECIMIENTO. CON UN HORARIO DE ATENCION 4 00 PM ? 12 00 AM ? LUNES A DOMINGO  LOCALIDAD ANTONIO NARINO- RESTREPO.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ALEXANDRA GONZALEZ PEREZ  C.C. 52202333  PARA EFECTOS DE CONTACTO MIS DATOS SON   EMAIL  EJBASESORIASYPROYECTOS@GMAIL.COM  2 ARCHIVOS ADJUNTOS "/>
    <s v="MISIONAL"/>
    <s v="CONCEPTO TECNICO DE SEGURIDAD HUMANA Y PROTECCION CONTRA INCENDIOS"/>
    <s v="true"/>
    <s v="true"/>
    <s v="false"/>
    <m/>
    <m/>
    <s v="false"/>
    <m/>
    <m/>
    <x v="0"/>
    <m/>
    <m/>
    <m/>
    <m/>
    <m/>
    <m/>
    <m/>
    <d v="2021-03-23T00:00:00"/>
    <d v="2021-03-24T00:00:00"/>
    <d v="2021-03-23T22:23:52"/>
    <d v="2021-03-24T00:00:00"/>
    <m/>
    <s v=" "/>
    <s v=" "/>
    <s v=" "/>
    <s v=" "/>
    <s v=" "/>
    <s v=" "/>
    <d v="2021-05-06T00:00:00"/>
    <n v="30"/>
    <m/>
    <s v=" "/>
    <d v="2021-03-23T22:24:38"/>
    <d v="2021-03-23T22:29:19"/>
    <n v="1"/>
    <n v="0"/>
    <s v="Registro para atencion"/>
    <s v="Funcionario"/>
    <d v="2021-03-25T00:00:00"/>
    <n v="1"/>
    <n v="0"/>
    <m/>
    <m/>
    <x v="0"/>
    <s v="Natural"/>
    <s v="Funcionario"/>
    <s v="daguilar28"/>
    <s v="En nombre propio"/>
    <s v="Cedula de ciudadania"/>
    <s v="ALEXANDRA  GONZALEZ PEREZ"/>
    <n v="52202333"/>
    <m/>
    <s v="ejbasesoriasyproyectos@gmail.com"/>
    <m/>
    <m/>
    <m/>
    <m/>
    <m/>
    <m/>
    <x v="0"/>
    <s v="false"/>
    <s v="true"/>
    <x v="0"/>
    <m/>
    <n v="2"/>
    <x v="0"/>
    <s v="Propios"/>
    <m/>
    <x v="1"/>
    <s v="Gestion oportuna (DTL)"/>
    <s v=" "/>
    <s v="0-3."/>
    <s v="GESTIONADOS"/>
    <s v="GESTIONADO"/>
    <m/>
    <m/>
    <m/>
    <m/>
    <m/>
  </r>
  <r>
    <n v="93083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1"/>
    <s v="Registro para asignacion"/>
    <x v="8"/>
    <s v="Solucionado - Registro con preclasificacion"/>
    <s v="BOGOTA D.C 2021     SENORES   CUERPO OFICIAL DE BOMBEROS BOGOTA      APERTURA DE ESTABLECIMIENTO- PETICION DE VISITA (SEGUN REGLAMENTACION) POR MEDIO DE LA PRESENTE ME DIRIJO A USTEDES PARA INFORMARLES EL FUNCIONAMIENTO DE MI ESTABLECIMIENTO DE COMERCIO DENOMINADO  BRUJOS BAR  CON MATRICULA MERCANTIL NO. 01171007 QUE ESTA UBICADO EN LA CR 17 NO. 17 SUR 08  CUYA ACTIVIDAD COMERCIAL ES EL EXPENDIO DE BEBIDAS ALCOHOLICAS PARA EL  CONSUMO DENTRO DEL ESTABLECIMIENTO. CON UN HORARIO DE ATENCION 4 00 PM ? 12 00 AM ? LUNES A DOMINGO  LOCALIDAD ANTONIO NARINO- RESTREPO.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ALEXANDRA GONZALEZ PEREZ  C.C. 52202333  PARA EFECTOS DE CONTACTO MIS DATOS SON   EMAIL  EJBASESORIASYPROYECTOS@GMAIL.COM  2 ARCHIVOS ADJUNTOS "/>
    <m/>
    <s v="CONCEPTO TECNICO DE SEGURIDAD HUMANA Y PROTECCION CONTRA INCENDIOS"/>
    <s v="true"/>
    <s v="true"/>
    <s v="false"/>
    <m/>
    <m/>
    <s v="false"/>
    <m/>
    <m/>
    <x v="0"/>
    <m/>
    <m/>
    <m/>
    <m/>
    <m/>
    <m/>
    <m/>
    <d v="2021-03-23T00:00:00"/>
    <d v="2021-03-24T00:00:00"/>
    <d v="2021-03-23T22:23:52"/>
    <d v="2021-03-24T00:00:00"/>
    <m/>
    <s v=" "/>
    <s v=" "/>
    <s v=" "/>
    <s v=" "/>
    <s v=" "/>
    <s v=" "/>
    <d v="2021-05-06T00:00:00"/>
    <n v="30"/>
    <m/>
    <s v=" "/>
    <d v="2021-03-23T22:23:52"/>
    <d v="2021-03-23T22:29:19"/>
    <n v="1"/>
    <n v="0"/>
    <s v="Registro para atencion"/>
    <s v="Funcionario"/>
    <d v="2021-03-25T00:00:00"/>
    <n v="1"/>
    <n v="0"/>
    <m/>
    <m/>
    <x v="0"/>
    <s v="Natural"/>
    <s v="Funcionario"/>
    <s v="daguilar28"/>
    <s v="En nombre propio"/>
    <s v="Cedula de ciudadania"/>
    <s v="ALEXANDRA  GONZALEZ PEREZ"/>
    <n v="52202333"/>
    <m/>
    <s v="ejbasesoriasyproyectos@gmail.com"/>
    <m/>
    <m/>
    <m/>
    <m/>
    <m/>
    <m/>
    <x v="0"/>
    <s v="false"/>
    <s v="true"/>
    <x v="0"/>
    <m/>
    <n v="1"/>
    <x v="2"/>
    <s v="Propios"/>
    <m/>
    <x v="1"/>
    <s v="Gestion oportuna (DTL)"/>
    <s v=" "/>
    <s v="0-3."/>
    <s v="GESTIONADOS"/>
    <s v="GESTIONADO"/>
    <m/>
    <m/>
    <m/>
    <m/>
    <m/>
  </r>
  <r>
    <n v="93083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1"/>
    <s v="En tramite - Por asignacion"/>
    <x v="0"/>
    <s v="Solucionado - Por respuesta definitiva"/>
    <s v="BOGOTA D.C 2021     SENORES   CUERPO OFICIAL DE BOMBEROS BOGOTA      APERTURA DE ESTABLECIMIENTO- PETICION DE VISITA (SEGUN REGLAMENTACION) POR MEDIO DE LA PRESENTE ME DIRIJO A USTEDES PARA INFORMARLES EL FUNCIONAMIENTO DE MI ESTABLECIMIENTO DE COMERCIO DENOMINADO  BRUJOS BAR  CON MATRICULA MERCANTIL NO. 01171007 QUE ESTA UBICADO EN LA CR 17 NO. 17 SUR 08  CUYA ACTIVIDAD COMERCIAL ES EL EXPENDIO DE BEBIDAS ALCOHOLICAS PARA EL  CONSUMO DENTRO DEL ESTABLECIMIENTO. CON UN HORARIO DE ATENCION 4 00 PM ? 12 00 AM ? LUNES A DOMINGO  LOCALIDAD ANTONIO NARINO- RESTREPO.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ALEXANDRA GONZALEZ PEREZ  C.C. 52202333  PARA EFECTOS DE CONTACTO MIS DATOS SON   EMAIL  EJBASESORIASYPROYECTOS@GMAIL.COM  2 ARCHIVOS ADJUNTOS "/>
    <s v="MISIONAL"/>
    <s v="CONCEPTO TECNICO DE SEGURIDAD HUMANA Y PROTECCION CONTRA INCENDIOS"/>
    <s v="true"/>
    <s v="true"/>
    <s v="false"/>
    <m/>
    <m/>
    <s v="false"/>
    <m/>
    <m/>
    <x v="0"/>
    <m/>
    <m/>
    <m/>
    <m/>
    <m/>
    <m/>
    <m/>
    <d v="2021-03-23T00:00:00"/>
    <d v="2021-03-24T00:00:00"/>
    <d v="2021-03-23T22:24:37"/>
    <d v="2021-03-24T00:00:00"/>
    <m/>
    <s v=" "/>
    <s v=" "/>
    <s v=" "/>
    <s v=" "/>
    <s v=" "/>
    <s v=" "/>
    <d v="2021-05-06T00:00:00"/>
    <n v="30"/>
    <m/>
    <s v=" "/>
    <d v="2021-03-23T22:29:20"/>
    <d v="2021-03-23T22:29:19"/>
    <n v="1"/>
    <n v="0"/>
    <s v="Clasificacion"/>
    <s v="Funcionario"/>
    <d v="2021-05-05T00:00:00"/>
    <n v="2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0"/>
    <s v="Natural"/>
    <s v="Funcionario"/>
    <s v="daguilar28"/>
    <s v="En nombre propio"/>
    <s v="Cedula de ciudadania"/>
    <s v="ALEXANDRA  GONZALEZ PEREZ"/>
    <n v="52202333"/>
    <m/>
    <s v="ejbasesoriasyproyectos@gmail.com"/>
    <m/>
    <m/>
    <m/>
    <m/>
    <m/>
    <m/>
    <x v="0"/>
    <s v="false"/>
    <s v="true"/>
    <x v="0"/>
    <m/>
    <n v="3"/>
    <x v="0"/>
    <s v="Propios"/>
    <m/>
    <x v="1"/>
    <s v="Gestion oportuna (DTL)"/>
    <s v=" "/>
    <s v="0-3."/>
    <s v="GESTIONADOS"/>
    <s v="GESTIONADO"/>
    <m/>
    <s v="ATENDIDO"/>
    <m/>
    <m/>
    <m/>
  </r>
  <r>
    <n v="93091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1"/>
    <s v="Registro - con preclasificacion"/>
    <x v="3"/>
    <s v="Solucionado - Por asignacion"/>
    <s v="BOGOTA D.C 2021      SENORES   CUERPO OFICIAL DE BOMBEROS BOGOTA     APERTURA DE ESTABLECIMIENTO- PETICION DE VISITA (SEGUN REGLAMENTACION) POR MEDIO DE LA PRESENTE ME DIRIJO A USTEDES PARA INFORMARLES EL FUNCIONAMIENTO DE MI ESTABLECIMIENTO DE COMERCIO DENOMINADO  NOCHE DE LUNA V.I.P  CON MATRICULA MERCANTIL NO. 03064073 QUE ESTA UBICADO EN LA CR 17 # 17 - 66 P 2  CUYA ACTIVIDAD COMERCIAL ES EL EXPENDIO DE BEBIDAS ALCOHOLICAS PARA EL  CONSUMO DENTRO DEL ESTABLECIMIENTO. CON UN HORARIO DE ATENCION 4 00 PM ? 12 00 AM ? LUNES A DOMINGO  LOCALIDAD LOS MARTIRES - LA FAVORITA.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CRISTHYAN DAVID JARAMILLO PEREZ  C.C. 94.389.242  PARA EFECTOS DE CONTACTO MIS DATOS SON   EMAIL  EJBASESORIASYPROYECTOS@GMAIL.COM"/>
    <s v="MISIONAL"/>
    <s v="CONCEPTO TECNICO DE SEGURIDAD HUMANA Y PROTECCION CONTRA INCENDIOS"/>
    <s v="true"/>
    <s v="true"/>
    <s v="false"/>
    <m/>
    <m/>
    <s v="false"/>
    <m/>
    <m/>
    <x v="0"/>
    <m/>
    <m/>
    <m/>
    <m/>
    <m/>
    <m/>
    <m/>
    <d v="2021-03-23T00:00:00"/>
    <d v="2021-03-24T00:00:00"/>
    <d v="2021-03-23T22:34:47"/>
    <d v="2021-03-24T00:00:00"/>
    <m/>
    <s v=" "/>
    <s v=" "/>
    <s v=" "/>
    <s v=" "/>
    <s v=" "/>
    <s v=" "/>
    <d v="2021-05-06T00:00:00"/>
    <n v="30"/>
    <m/>
    <s v=" "/>
    <d v="2021-03-23T22:35:25"/>
    <d v="2021-03-23T22:37:42"/>
    <n v="1"/>
    <n v="0"/>
    <s v="Registro para atencion"/>
    <s v="Funcionario"/>
    <d v="2021-03-25T00:00:00"/>
    <n v="1"/>
    <n v="0"/>
    <m/>
    <m/>
    <x v="0"/>
    <s v="Natural"/>
    <s v="Funcionario"/>
    <s v="daguilar28"/>
    <s v="En nombre propio"/>
    <s v="Cedula de ciudadania"/>
    <s v="CRISTHYAN DAVID JARAMILLO PEREZ"/>
    <n v="94389242"/>
    <m/>
    <s v="ejbasesoriasyproyectos@gmail.com"/>
    <m/>
    <m/>
    <m/>
    <m/>
    <m/>
    <m/>
    <x v="0"/>
    <s v="false"/>
    <s v="true"/>
    <x v="0"/>
    <m/>
    <n v="2"/>
    <x v="0"/>
    <s v="Propios"/>
    <m/>
    <x v="1"/>
    <s v="Gestion oportuna (DTL)"/>
    <s v=" "/>
    <s v="0-3."/>
    <s v="GESTIONADOS"/>
    <s v="GESTIONADO"/>
    <m/>
    <m/>
    <m/>
    <m/>
    <m/>
  </r>
  <r>
    <n v="93091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1"/>
    <s v="Registro para asignacion"/>
    <x v="8"/>
    <s v="Solucionado - Registro con preclasificacion"/>
    <s v="BOGOTA D.C 2021      SENORES   CUERPO OFICIAL DE BOMBEROS BOGOTA     APERTURA DE ESTABLECIMIENTO- PETICION DE VISITA (SEGUN REGLAMENTACION) POR MEDIO DE LA PRESENTE ME DIRIJO A USTEDES PARA INFORMARLES EL FUNCIONAMIENTO DE MI ESTABLECIMIENTO DE COMERCIO DENOMINADO  NOCHE DE LUNA V.I.P  CON MATRICULA MERCANTIL NO. 03064073 QUE ESTA UBICADO EN LA CR 17 # 17 - 66 P 2  CUYA ACTIVIDAD COMERCIAL ES EL EXPENDIO DE BEBIDAS ALCOHOLICAS PARA EL  CONSUMO DENTRO DEL ESTABLECIMIENTO. CON UN HORARIO DE ATENCION 4 00 PM ? 12 00 AM ? LUNES A DOMINGO  LOCALIDAD LOS MARTIRES - LA FAVORITA.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CRISTHYAN DAVID JARAMILLO PEREZ  C.C. 94.389.242  PARA EFECTOS DE CONTACTO MIS DATOS SON   EMAIL  EJBASESORIASYPROYECTOS@GMAIL.COM"/>
    <m/>
    <s v="CONCEPTO TECNICO DE SEGURIDAD HUMANA Y PROTECCION CONTRA INCENDIOS"/>
    <s v="true"/>
    <s v="true"/>
    <s v="false"/>
    <m/>
    <m/>
    <s v="false"/>
    <m/>
    <m/>
    <x v="0"/>
    <m/>
    <m/>
    <m/>
    <m/>
    <m/>
    <m/>
    <m/>
    <d v="2021-03-23T00:00:00"/>
    <d v="2021-03-24T00:00:00"/>
    <d v="2021-03-23T22:34:47"/>
    <d v="2021-03-24T00:00:00"/>
    <m/>
    <s v=" "/>
    <s v=" "/>
    <s v=" "/>
    <s v=" "/>
    <s v=" "/>
    <s v=" "/>
    <d v="2021-05-06T00:00:00"/>
    <n v="30"/>
    <m/>
    <s v=" "/>
    <d v="2021-03-23T22:34:47"/>
    <d v="2021-03-23T22:37:42"/>
    <n v="1"/>
    <n v="0"/>
    <s v="Registro para atencion"/>
    <s v="Funcionario"/>
    <d v="2021-03-25T00:00:00"/>
    <n v="1"/>
    <n v="0"/>
    <m/>
    <m/>
    <x v="0"/>
    <s v="Natural"/>
    <s v="Funcionario"/>
    <s v="daguilar28"/>
    <s v="En nombre propio"/>
    <s v="Cedula de ciudadania"/>
    <s v="CRISTHYAN DAVID JARAMILLO PEREZ"/>
    <n v="94389242"/>
    <m/>
    <s v="ejbasesoriasyproyectos@gmail.com"/>
    <m/>
    <m/>
    <m/>
    <m/>
    <m/>
    <m/>
    <x v="0"/>
    <s v="false"/>
    <s v="true"/>
    <x v="0"/>
    <m/>
    <n v="1"/>
    <x v="2"/>
    <s v="Propios"/>
    <m/>
    <x v="1"/>
    <s v="Gestion oportuna (DTL)"/>
    <s v=" "/>
    <s v="0-3."/>
    <s v="GESTIONADOS"/>
    <s v="GESTIONADO"/>
    <m/>
    <m/>
    <m/>
    <m/>
    <m/>
  </r>
  <r>
    <n v="93091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1"/>
    <s v="En tramite - Por asignacion"/>
    <x v="0"/>
    <s v="Solucionado - Por respuesta definitiva"/>
    <s v="BOGOTA D.C 2021      SENORES   CUERPO OFICIAL DE BOMBEROS BOGOTA     APERTURA DE ESTABLECIMIENTO- PETICION DE VISITA (SEGUN REGLAMENTACION) POR MEDIO DE LA PRESENTE ME DIRIJO A USTEDES PARA INFORMARLES EL FUNCIONAMIENTO DE MI ESTABLECIMIENTO DE COMERCIO DENOMINADO  NOCHE DE LUNA V.I.P  CON MATRICULA MERCANTIL NO. 03064073 QUE ESTA UBICADO EN LA CR 17 # 17 - 66 P 2  CUYA ACTIVIDAD COMERCIAL ES EL EXPENDIO DE BEBIDAS ALCOHOLICAS PARA EL  CONSUMO DENTRO DEL ESTABLECIMIENTO. CON UN HORARIO DE ATENCION 4 00 PM ? 12 00 AM ? LUNES A DOMINGO  LOCALIDAD LOS MARTIRES - LA FAVORITA.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CRISTHYAN DAVID JARAMILLO PEREZ  C.C. 94.389.242  PARA EFECTOS DE CONTACTO MIS DATOS SON   EMAIL  EJBASESORIASYPROYECTOS@GMAIL.COM"/>
    <s v="MISIONAL"/>
    <s v="CONCEPTO TECNICO DE SEGURIDAD HUMANA Y PROTECCION CONTRA INCENDIOS"/>
    <s v="true"/>
    <s v="true"/>
    <s v="false"/>
    <m/>
    <m/>
    <s v="false"/>
    <m/>
    <m/>
    <x v="0"/>
    <m/>
    <m/>
    <m/>
    <m/>
    <m/>
    <m/>
    <m/>
    <d v="2021-03-23T00:00:00"/>
    <d v="2021-03-24T00:00:00"/>
    <d v="2021-03-23T22:35:24"/>
    <d v="2021-03-24T00:00:00"/>
    <m/>
    <s v=" "/>
    <s v=" "/>
    <s v=" "/>
    <s v=" "/>
    <s v=" "/>
    <s v=" "/>
    <d v="2021-05-06T00:00:00"/>
    <n v="30"/>
    <m/>
    <s v=" "/>
    <d v="2021-03-23T22:37:43"/>
    <d v="2021-03-23T22:37:42"/>
    <n v="1"/>
    <n v="0"/>
    <s v="Clasificacion"/>
    <s v="Funcionario"/>
    <d v="2021-05-05T00:00:00"/>
    <n v="2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0"/>
    <s v="Natural"/>
    <s v="Funcionario"/>
    <s v="daguilar28"/>
    <s v="En nombre propio"/>
    <s v="Cedula de ciudadania"/>
    <s v="CRISTHYAN DAVID JARAMILLO PEREZ"/>
    <n v="94389242"/>
    <m/>
    <s v="ejbasesoriasyproyectos@gmail.com"/>
    <m/>
    <m/>
    <m/>
    <m/>
    <m/>
    <m/>
    <x v="0"/>
    <s v="false"/>
    <s v="true"/>
    <x v="0"/>
    <m/>
    <n v="3"/>
    <x v="0"/>
    <s v="Propios"/>
    <m/>
    <x v="1"/>
    <s v="Gestion oportuna (DTL)"/>
    <s v=" "/>
    <s v="0-3."/>
    <s v="GESTIONADOS"/>
    <s v="GESTIONADO"/>
    <m/>
    <s v="ATENDIDO"/>
    <m/>
    <m/>
    <m/>
  </r>
  <r>
    <n v="931002021"/>
    <s v="SEGURIDAD  CONVIVENCIA Y  JUSTICIA"/>
    <s v="ENTIDADES DISTRITALES"/>
    <s v="UNIDAD ADMINISTRATIVA ESPECIAL CUERPO OFICIAL BOMBEROS BOGOTA"/>
    <s v="Oficina de Atencion a la Ciudadania | Puede Consolidar | Trasladar Entidades"/>
    <x v="3"/>
    <m/>
    <s v="GESTION DEL RIESGO"/>
    <s v="TRASLADO DE PETICION POR COMPETENCIA"/>
    <x v="7"/>
    <s v="DIANA CAROLINA AGUILAR ROMERO "/>
    <s v="Activo"/>
    <s v="UNIDAD ADMINISTRATIVA ESPECIAL CUERPO OFICIAL DE BOMBEROS DE BOGOTA"/>
    <x v="2"/>
    <x v="1"/>
    <s v="Registro - con preclasificacion"/>
    <x v="5"/>
    <s v="Solucionado - Por traslado"/>
    <s v="FORWARDED MESSAGE --------- DE  JORGE ANDRES MARTINEZ MORALES &lt;JORAMARTINEZM@CORREO.UDISTRITAL.EDU.CO&gt; DATE  SAB  20 MAR 2021 A LAS 20 41 SUBJECT  ANIMAL (GATO) EN EMERGENCIA TO  QUEJAS Y SOLUCIONES &lt;QUEJASYSOLUCIONES@BOMBEROSBOGOTA.GOV.CO&gt;   CORDIAL SALUDO   EL PRESENTE CORREO ES PARA PEDIR SU AYUDA  LA AYUDA PARA UN GATICO DESNUTRIDO.  EN EL LUGAR EN DONDE TRABAJO QUE ES UNA BODEGA EN PUENTE ARANDA CERCA A ZONA INDUSTRIAL EN DONDE SE TRABAJA CON ICOPOR LA EMPRESA SE LLAMA ECOLOPOR HAY UN GATICO MUY BONITO BLANCO CON CAFE PERO DESNUTRIDO Y HERIDO DE UNA PATICA  EN LA BODEGA NO LO QUIEREN Y NO LO ALIMENTAN  Y LE TIENE MIEDO A LAS PERSONAS POR LO TANTO SIEMPRE SE ESCONDE Y ES DIFICIL INTENTAR AYUDARLO YA QUE CORRE DE UN LUGAR A OTRO METIENDOSE EN LUGARES DE DONDE ES DIFICIL AYUDARLO  NO SALE DE LA BODEGA Y ALLI NO HAY NADA QUE COMER  POR LO QUE NO COME NADA Y CADA VEZ ESTA MAS DEBIL  NO ES AGRESIVO DE HECHO UNA VEZ LOGRE CONSENTIRLO.  NECESITA AYUDA Y YO NO SE LA PUEDO DAR  ES POR ESO QUE ENVIO ESTE CORREO ESPERANDO UNA RESPUESTA.   MUCHAS GRACIAS POR SU ATENCION  QUEDO ATENTO DE UNA RESPUESTA  POR ESTE MEDIO O MI NUMERO ES 3002973753 ME LLAMO JORGE ANDRES.   GRACIAS NUEVAMENTE. "/>
    <s v="MISIONAL"/>
    <s v="ATENCION DE EMERGENCIAS"/>
    <s v="true"/>
    <s v="true"/>
    <s v="false"/>
    <m/>
    <m/>
    <s v="false"/>
    <m/>
    <m/>
    <x v="0"/>
    <m/>
    <m/>
    <m/>
    <m/>
    <m/>
    <m/>
    <m/>
    <d v="2021-03-23T00:00:00"/>
    <d v="2021-03-24T00:00:00"/>
    <d v="2021-03-23T22:44:23"/>
    <d v="2021-03-24T00:00:00"/>
    <m/>
    <s v=" "/>
    <s v=" "/>
    <s v=" "/>
    <s v=" "/>
    <s v=" "/>
    <s v=" "/>
    <d v="2021-05-06T00:00:00"/>
    <n v="30"/>
    <m/>
    <s v=" "/>
    <d v="2021-03-23T22:45:37"/>
    <s v=" "/>
    <n v="1"/>
    <n v="0"/>
    <s v="Registro para atencion"/>
    <s v="Funcionario"/>
    <d v="2021-03-25T00:00:00"/>
    <n v="1"/>
    <n v="0"/>
    <m/>
    <m/>
    <x v="0"/>
    <s v="Natural"/>
    <s v="Funcionario"/>
    <s v="daguilar28"/>
    <s v="En nombre propio"/>
    <m/>
    <s v="JORGE ANDRES MARTINEZ MORALES"/>
    <m/>
    <m/>
    <s v="ejbasesoriasyproyectos@gmail.com"/>
    <m/>
    <m/>
    <m/>
    <m/>
    <m/>
    <m/>
    <x v="0"/>
    <s v="false"/>
    <s v="true"/>
    <x v="1"/>
    <s v="UNIDAD ADMINISTRATIVA ESPECIAL CUERPO OFICIAL BOMBEROS BOGOTA"/>
    <n v="2"/>
    <x v="0"/>
    <s v="Propios"/>
    <m/>
    <x v="1"/>
    <s v="Gestion oportuna (DTL)"/>
    <s v=" "/>
    <s v="0-3."/>
    <s v="GESTIONADOS"/>
    <s v="GESTIONADO"/>
    <m/>
    <m/>
    <m/>
    <m/>
    <m/>
  </r>
  <r>
    <n v="93100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1"/>
    <s v="Registro para asignacion"/>
    <x v="8"/>
    <s v="Solucionado - Registro con preclasificacion"/>
    <s v="FORWARDED MESSAGE --------- DE  JORGE ANDRES MARTINEZ MORALES &lt;JORAMARTINEZM@CORREO.UDISTRITAL.EDU.CO&gt; DATE  SAB  20 MAR 2021 A LAS 20 41 SUBJECT  ANIMAL (GATO) EN EMERGENCIA TO  QUEJAS Y SOLUCIONES &lt;QUEJASYSOLUCIONES@BOMBEROSBOGOTA.GOV.CO&gt;   CORDIAL SALUDO   EL PRESENTE CORREO ES PARA PEDIR SU AYUDA  LA AYUDA PARA UN GATICO DESNUTRIDO.  EN EL LUGAR EN DONDE TRABAJO QUE ES UNA BODEGA EN PUENTE ARANDA CERCA A ZONA INDUSTRIAL EN DONDE SE TRABAJA CON ICOPOR LA EMPRESA SE LLAMA ECOLOPOR HAY UN GATICO MUY BONITO BLANCO CON CAFE PERO DESNUTRIDO Y HERIDO DE UNA PATICA  EN LA BODEGA NO LO QUIEREN Y NO LO ALIMENTAN  Y LE TIENE MIEDO A LAS PERSONAS POR LO TANTO SIEMPRE SE ESCONDE Y ES DIFICIL INTENTAR AYUDARLO YA QUE CORRE DE UN LUGAR A OTRO METIENDOSE EN LUGARES DE DONDE ES DIFICIL AYUDARLO  NO SALE DE LA BODEGA Y ALLI NO HAY NADA QUE COMER  POR LO QUE NO COME NADA Y CADA VEZ ESTA MAS DEBIL  NO ES AGRESIVO DE HECHO UNA VEZ LOGRE CONSENTIRLO.  NECESITA AYUDA Y YO NO SE LA PUEDO DAR  ES POR ESO QUE ENVIO ESTE CORREO ESPERANDO UNA RESPUESTA.   MUCHAS GRACIAS POR SU ATENCION  QUEDO ATENTO DE UNA RESPUESTA  POR ESTE MEDIO O MI NUMERO ES 3002973753 ME LLAMO JORGE ANDRES.   GRACIAS NUEVAMENTE. "/>
    <m/>
    <s v="ATENCION DE EMERGENCIAS"/>
    <s v="true"/>
    <s v="true"/>
    <s v="false"/>
    <m/>
    <m/>
    <s v="false"/>
    <m/>
    <m/>
    <x v="0"/>
    <m/>
    <m/>
    <m/>
    <m/>
    <m/>
    <m/>
    <m/>
    <d v="2021-03-23T00:00:00"/>
    <d v="2021-03-24T00:00:00"/>
    <d v="2021-03-23T22:44:23"/>
    <d v="2021-03-24T00:00:00"/>
    <m/>
    <s v=" "/>
    <s v=" "/>
    <s v=" "/>
    <s v=" "/>
    <s v=" "/>
    <s v=" "/>
    <d v="2021-05-06T00:00:00"/>
    <n v="30"/>
    <m/>
    <s v=" "/>
    <d v="2021-03-23T22:44:23"/>
    <s v=" "/>
    <n v="1"/>
    <n v="0"/>
    <s v="Registro para atencion"/>
    <s v="Funcionario"/>
    <d v="2021-03-25T00:00:00"/>
    <n v="1"/>
    <n v="0"/>
    <m/>
    <m/>
    <x v="0"/>
    <s v="Natural"/>
    <s v="Funcionario"/>
    <s v="daguilar28"/>
    <s v="En nombre propio"/>
    <m/>
    <s v="JORGE ANDRES MARTINEZ MORALES"/>
    <m/>
    <m/>
    <s v="ejbasesoriasyproyectos@gmail.com"/>
    <m/>
    <m/>
    <m/>
    <m/>
    <m/>
    <m/>
    <x v="0"/>
    <s v="false"/>
    <s v="true"/>
    <x v="0"/>
    <m/>
    <n v="1"/>
    <x v="2"/>
    <s v="Propios"/>
    <m/>
    <x v="1"/>
    <s v="Gestion oportuna (DTL)"/>
    <s v=" "/>
    <s v="0-3."/>
    <s v="GESTIONADOS"/>
    <s v="GESTIONADO"/>
    <m/>
    <m/>
    <m/>
    <m/>
    <m/>
  </r>
  <r>
    <n v="931032021"/>
    <s v="SEGURIDAD  CONVIVENCIA Y  JUSTICIA"/>
    <s v="ENTIDADES DISTRITALES"/>
    <s v="UNIDAD ADMINISTRATIVA ESPECIAL CUERPO OFICIAL BOMBEROS BOGOTA"/>
    <s v="Oficina de Atencion a la Ciudadania | Puede Consolidar | Trasladar Entidades"/>
    <x v="3"/>
    <m/>
    <s v="GESTION DEL RIESGO"/>
    <s v="EDUCACION Y FORMACION"/>
    <x v="9"/>
    <s v="DIANA CAROLINA AGUILAR ROMERO "/>
    <s v="Activo"/>
    <s v="UNIDAD ADMINISTRATIVA ESPECIAL CUERPO OFICIAL DE BOMBEROS DE BOGOTA"/>
    <x v="2"/>
    <x v="2"/>
    <s v="Registro - con preclasificacion"/>
    <x v="3"/>
    <s v="Solucionado - Por asignacion"/>
    <s v="FORWARDED MESSAGE --------- DE  JULIO LAMBOGLIA JR &lt;JULIO.LAMBOGLIA.3@GMAIL.COM&gt; DATE  LUN  22 MAR 2021 A LAS 9 57 SUBJECT  DUDA TO  QUEJAS Y SOLUCIONES &lt;QUEJASYSOLUCIONES@BOMBEROSBOGOTA.GOV.CO&gt;   HOLA QUISIERA SER BOMBERO  INSCRIBIRME EN EL PROGRAMA Y TODO ESO  ENTONCES QUISIERA SABER COMO HACERLO  DONDE HACERLO Y CUANDO HACERLO  YA QUE SI SE PUEDE LO ANTES POSIBLE ESTOY DISPUESTO A ENTRAR.  GRACIAS Y QUEDO ANTENTO A SU RESPUESTA  "/>
    <s v="MISIONAL"/>
    <s v="CAPACITACIONES EMPRESARIALES"/>
    <s v="true"/>
    <s v="true"/>
    <s v="false"/>
    <m/>
    <m/>
    <s v="false"/>
    <m/>
    <m/>
    <x v="0"/>
    <m/>
    <m/>
    <m/>
    <m/>
    <m/>
    <m/>
    <m/>
    <d v="2021-03-23T00:00:00"/>
    <d v="2021-03-24T00:00:00"/>
    <d v="2021-03-23T22:52:31"/>
    <d v="2021-03-24T00:00:00"/>
    <m/>
    <s v=" "/>
    <s v=" "/>
    <s v=" "/>
    <s v=" "/>
    <s v=" "/>
    <s v=" "/>
    <d v="2021-04-22T00:00:00"/>
    <n v="20"/>
    <m/>
    <s v=" "/>
    <d v="2021-03-23T22:53:27"/>
    <d v="2021-03-26T11:01:43"/>
    <n v="1"/>
    <n v="0"/>
    <s v="Registro para atencion"/>
    <s v="Funcionario"/>
    <d v="2021-03-25T00:00:00"/>
    <n v="1"/>
    <n v="0"/>
    <m/>
    <m/>
    <x v="0"/>
    <s v="Natural"/>
    <s v="Funcionario"/>
    <s v="daguilar28"/>
    <s v="En nombre propio"/>
    <m/>
    <s v="JULIO  LAMBOGLIA "/>
    <m/>
    <m/>
    <s v="julio.lamboglia.3@gmail.com"/>
    <m/>
    <m/>
    <m/>
    <m/>
    <m/>
    <m/>
    <x v="0"/>
    <s v="false"/>
    <s v="true"/>
    <x v="0"/>
    <m/>
    <n v="2"/>
    <x v="0"/>
    <s v="Propios"/>
    <m/>
    <x v="1"/>
    <s v="Gestion oportuna (DTL)"/>
    <s v=" "/>
    <s v="0-3."/>
    <s v="GESTIONADOS"/>
    <s v="GESTIONADO"/>
    <m/>
    <m/>
    <m/>
    <m/>
    <m/>
  </r>
  <r>
    <n v="93103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2"/>
    <s v="Registro para asignacion"/>
    <x v="8"/>
    <s v="Solucionado - Registro con preclasificacion"/>
    <s v="FORWARDED MESSAGE --------- DE  JULIO LAMBOGLIA JR &lt;JULIO.LAMBOGLIA.3@GMAIL.COM&gt; DATE  LUN  22 MAR 2021 A LAS 9 57 SUBJECT  DUDA TO  QUEJAS Y SOLUCIONES &lt;QUEJASYSOLUCIONES@BOMBEROSBOGOTA.GOV.CO&gt;   HOLA QUISIERA SER BOMBERO  INSCRIBIRME EN EL PROGRAMA Y TODO ESO  ENTONCES QUISIERA SABER COMO HACERLO  DONDE HACERLO Y CUANDO HACERLO  YA QUE SI SE PUEDE LO ANTES POSIBLE ESTOY DISPUESTO A ENTRAR.  GRACIAS Y QUEDO ANTENTO A SU RESPUESTA  "/>
    <m/>
    <s v="CAPACITACIONES EMPRESARIALES"/>
    <s v="true"/>
    <s v="true"/>
    <s v="false"/>
    <m/>
    <m/>
    <s v="false"/>
    <m/>
    <m/>
    <x v="0"/>
    <m/>
    <m/>
    <m/>
    <m/>
    <m/>
    <m/>
    <m/>
    <d v="2021-03-23T00:00:00"/>
    <d v="2021-03-24T00:00:00"/>
    <d v="2021-03-23T22:52:31"/>
    <d v="2021-03-24T00:00:00"/>
    <m/>
    <s v=" "/>
    <s v=" "/>
    <s v=" "/>
    <s v=" "/>
    <s v=" "/>
    <s v=" "/>
    <d v="2021-04-22T00:00:00"/>
    <n v="20"/>
    <m/>
    <s v=" "/>
    <d v="2021-03-23T22:52:31"/>
    <d v="2021-03-26T11:01:43"/>
    <n v="1"/>
    <n v="0"/>
    <s v="Registro para atencion"/>
    <s v="Funcionario"/>
    <d v="2021-03-25T00:00:00"/>
    <n v="1"/>
    <n v="0"/>
    <m/>
    <m/>
    <x v="0"/>
    <s v="Natural"/>
    <s v="Funcionario"/>
    <s v="daguilar28"/>
    <s v="En nombre propio"/>
    <m/>
    <s v="JULIO  LAMBOGLIA "/>
    <m/>
    <m/>
    <s v="julio.lamboglia.3@gmail.com"/>
    <m/>
    <m/>
    <m/>
    <m/>
    <m/>
    <m/>
    <x v="0"/>
    <s v="false"/>
    <s v="true"/>
    <x v="0"/>
    <m/>
    <n v="1"/>
    <x v="2"/>
    <s v="Propios"/>
    <m/>
    <x v="1"/>
    <s v="Gestion oportuna (DTL)"/>
    <s v=" "/>
    <s v="0-3."/>
    <s v="GESTIONADOS"/>
    <s v="GESTIONADO"/>
    <m/>
    <m/>
    <m/>
    <m/>
    <m/>
  </r>
  <r>
    <n v="931082021"/>
    <s v="SEGURIDAD  CONVIVENCIA Y  JUSTICIA"/>
    <s v="ENTIDADES DISTRITALES"/>
    <s v="UNIDAD ADMINISTRATIVA ESPECIAL CUERPO OFICIAL BOMBEROS BOGOTA"/>
    <s v="Oficina de Atencion a la Ciudadania | Puede Consolidar | Trasladar Entidades"/>
    <x v="3"/>
    <m/>
    <s v="GESTION DEL RIESGO"/>
    <s v="EDUCACION Y FORMACION"/>
    <x v="9"/>
    <s v="DIANA CAROLINA AGUILAR ROMERO "/>
    <s v="Activo"/>
    <s v="UNIDAD ADMINISTRATIVA ESPECIAL CUERPO OFICIAL DE BOMBEROS DE BOGOTA"/>
    <x v="2"/>
    <x v="2"/>
    <s v="Registro - con preclasificacion"/>
    <x v="3"/>
    <s v="Solucionado - Por asignacion"/>
    <s v="- FORWARDED MESSAGE --------- DE  ANGELICA ANGELICA &lt;ANGELICAWORK20@GMAIL.COM&gt; DATE  LUN  22 DE MAR. DE 2021 A LA(S) 07 30 SUBJECT  IMPORTANTE - CUERPO OFICIAL DE BOMBEROS TO  &lt;QUEJASYSOLUCIONES@BOMBEROSBOGOTA.GOV.CO&gt;   BUENOS DIAS ME INTERESA PARTICIPAR "/>
    <s v="MISIONAL"/>
    <s v="CAPACITACIONES EMPRESARIALES"/>
    <s v="true"/>
    <s v="true"/>
    <s v="false"/>
    <m/>
    <m/>
    <s v="false"/>
    <m/>
    <m/>
    <x v="0"/>
    <m/>
    <m/>
    <m/>
    <m/>
    <m/>
    <m/>
    <m/>
    <d v="2021-03-23T00:00:00"/>
    <d v="2021-03-24T00:00:00"/>
    <d v="2021-03-23T23:00:25"/>
    <d v="2021-03-24T00:00:00"/>
    <m/>
    <s v=" "/>
    <s v=" "/>
    <s v=" "/>
    <s v=" "/>
    <s v=" "/>
    <s v=" "/>
    <d v="2021-04-22T00:00:00"/>
    <n v="20"/>
    <m/>
    <s v=" "/>
    <d v="2021-03-23T23:01:18"/>
    <s v=" "/>
    <n v="1"/>
    <n v="0"/>
    <s v="Registro para atencion"/>
    <s v="Funcionario"/>
    <d v="2021-03-25T00:00:00"/>
    <n v="1"/>
    <n v="0"/>
    <m/>
    <m/>
    <x v="0"/>
    <s v="Natural"/>
    <s v="Funcionario"/>
    <s v="daguilar28"/>
    <s v="En nombre propio"/>
    <m/>
    <s v="ANGELICA  ALAYON "/>
    <m/>
    <m/>
    <s v="angelicawork20@gmail.com"/>
    <m/>
    <m/>
    <m/>
    <m/>
    <m/>
    <m/>
    <x v="0"/>
    <s v="false"/>
    <s v="true"/>
    <x v="0"/>
    <m/>
    <n v="2"/>
    <x v="0"/>
    <s v="Propios"/>
    <m/>
    <x v="1"/>
    <s v="Gestion oportuna (DTL)"/>
    <s v=" "/>
    <s v="0-3."/>
    <s v="GESTIONADOS"/>
    <s v="PENDIENTE"/>
    <m/>
    <m/>
    <m/>
    <m/>
    <m/>
  </r>
  <r>
    <n v="93108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2"/>
    <s v="Registro para asignacion"/>
    <x v="8"/>
    <s v="Solucionado - Registro con preclasificacion"/>
    <s v="- FORWARDED MESSAGE --------- DE  ANGELICA ANGELICA &lt;ANGELICAWORK20@GMAIL.COM&gt; DATE  LUN  22 DE MAR. DE 2021 A LA(S) 07 30 SUBJECT  IMPORTANTE - CUERPO OFICIAL DE BOMBEROS TO  &lt;QUEJASYSOLUCIONES@BOMBEROSBOGOTA.GOV.CO&gt;   BUENOS DIAS ME INTERESA PARTICIPAR "/>
    <m/>
    <s v="CAPACITACIONES EMPRESARIALES"/>
    <s v="true"/>
    <s v="true"/>
    <s v="false"/>
    <m/>
    <m/>
    <s v="false"/>
    <m/>
    <m/>
    <x v="0"/>
    <m/>
    <m/>
    <m/>
    <m/>
    <m/>
    <m/>
    <m/>
    <d v="2021-03-23T00:00:00"/>
    <d v="2021-03-24T00:00:00"/>
    <d v="2021-03-23T23:00:25"/>
    <d v="2021-03-24T00:00:00"/>
    <m/>
    <s v=" "/>
    <s v=" "/>
    <s v=" "/>
    <s v=" "/>
    <s v=" "/>
    <s v=" "/>
    <d v="2021-04-22T00:00:00"/>
    <n v="20"/>
    <m/>
    <s v=" "/>
    <d v="2021-03-23T23:00:25"/>
    <s v=" "/>
    <n v="1"/>
    <n v="0"/>
    <s v="Registro para atencion"/>
    <s v="Funcionario"/>
    <d v="2021-03-25T00:00:00"/>
    <n v="1"/>
    <n v="0"/>
    <m/>
    <m/>
    <x v="0"/>
    <s v="Natural"/>
    <s v="Funcionario"/>
    <s v="daguilar28"/>
    <s v="En nombre propio"/>
    <m/>
    <s v="ANGELICA  ALAYON "/>
    <m/>
    <m/>
    <s v="angelicawork20@gmail.com"/>
    <m/>
    <m/>
    <m/>
    <m/>
    <m/>
    <m/>
    <x v="0"/>
    <s v="false"/>
    <s v="true"/>
    <x v="0"/>
    <m/>
    <n v="1"/>
    <x v="2"/>
    <s v="Propios"/>
    <m/>
    <x v="1"/>
    <s v="Gestion oportuna (DTL)"/>
    <s v=" "/>
    <s v="0-3."/>
    <s v="GESTIONADOS"/>
    <s v="PENDIENTE"/>
    <m/>
    <m/>
    <m/>
    <m/>
    <m/>
  </r>
  <r>
    <n v="93112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2"/>
    <s v="Registro - con preclasificacion"/>
    <x v="3"/>
    <s v="Solucionado - Por asignacion"/>
    <s v="FORWARDED MESSAGE --------- DE  RECURSOS HUMANOS &lt;RECURSOSHUMANOS@DULCENET.COM.CO&gt; DATE  MAR  23 MAR 2021 A LAS 11 31 SUBJECT  INFORMACION CONCEPTO TECNICO TO  &lt;QUEJASYSOLUCIONES@BOMBEROSBOGOTA.GOV.CO&gt;   BUENOS DIAS   POR MEDIO DE LA PRESENTE SOLICITAMOS SU COLABORACION INFORMANDO EL PASO A PASO O INFORMACION DE COMO PODEMOS OBTENER EL CONCEPTO TECNICO DE BOMBEROS.  NIT  900.207.176-2  QUEDO ATENTA A UNA PRONTA RESPUESTA.  -- CORDIALMENTE   ELIANA UNEME VASQUEZ AREA DE RECURSOS HUMANOS. INVERSIONES DULCENET SAS NIT. 900207176- 2. TEL  2043773 -3204914400"/>
    <s v="MISIONAL"/>
    <s v="CONCEPTO TECNICO DE SEGURIDAD HUMANA Y PROTECCION CONTRA INCENDIOS"/>
    <s v="true"/>
    <s v="true"/>
    <s v="false"/>
    <m/>
    <m/>
    <s v="false"/>
    <m/>
    <m/>
    <x v="0"/>
    <m/>
    <m/>
    <m/>
    <m/>
    <m/>
    <m/>
    <m/>
    <d v="2021-03-23T00:00:00"/>
    <d v="2021-03-24T00:00:00"/>
    <d v="2021-03-23T23:07:38"/>
    <d v="2021-03-24T00:00:00"/>
    <m/>
    <s v=" "/>
    <s v=" "/>
    <s v=" "/>
    <s v=" "/>
    <s v=" "/>
    <s v=" "/>
    <d v="2021-04-22T00:00:00"/>
    <n v="20"/>
    <m/>
    <s v=" "/>
    <d v="2021-03-23T23:08:15"/>
    <d v="2021-03-23T23:11:17"/>
    <n v="1"/>
    <n v="0"/>
    <s v="Registro para atencion"/>
    <s v="Funcionario"/>
    <d v="2021-03-25T00:00:00"/>
    <n v="1"/>
    <n v="0"/>
    <m/>
    <m/>
    <x v="0"/>
    <s v="Natural"/>
    <s v="Funcionario"/>
    <s v="daguilar28"/>
    <s v="En nombre propio"/>
    <m/>
    <s v="ELIANA  UNEME VASQUEZ"/>
    <m/>
    <m/>
    <s v="recursoshumanos@dulcenet.com.co"/>
    <m/>
    <m/>
    <m/>
    <m/>
    <m/>
    <m/>
    <x v="0"/>
    <s v="false"/>
    <s v="true"/>
    <x v="0"/>
    <m/>
    <n v="2"/>
    <x v="0"/>
    <s v="Propios"/>
    <m/>
    <x v="1"/>
    <s v="Gestion oportuna (DTL)"/>
    <s v=" "/>
    <s v="0-3."/>
    <s v="GESTIONADOS"/>
    <s v="GESTIONADO"/>
    <m/>
    <m/>
    <m/>
    <m/>
    <m/>
  </r>
  <r>
    <n v="93112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2"/>
    <s v="Registro para asignacion"/>
    <x v="8"/>
    <s v="Solucionado - Registro con preclasificacion"/>
    <s v="FORWARDED MESSAGE --------- DE  RECURSOS HUMANOS &lt;RECURSOSHUMANOS@DULCENET.COM.CO&gt; DATE  MAR  23 MAR 2021 A LAS 11 31 SUBJECT  INFORMACION CONCEPTO TECNICO TO  &lt;QUEJASYSOLUCIONES@BOMBEROSBOGOTA.GOV.CO&gt;   BUENOS DIAS   POR MEDIO DE LA PRESENTE SOLICITAMOS SU COLABORACION INFORMANDO EL PASO A PASO O INFORMACION DE COMO PODEMOS OBTENER EL CONCEPTO TECNICO DE BOMBEROS.  NIT  900.207.176-2  QUEDO ATENTA A UNA PRONTA RESPUESTA.  -- CORDIALMENTE   ELIANA UNEME VASQUEZ AREA DE RECURSOS HUMANOS. INVERSIONES DULCENET SAS NIT. 900207176- 2. TEL  2043773 -3204914400"/>
    <m/>
    <s v="CONCEPTO TECNICO DE SEGURIDAD HUMANA Y PROTECCION CONTRA INCENDIOS"/>
    <s v="true"/>
    <s v="true"/>
    <s v="false"/>
    <m/>
    <m/>
    <s v="false"/>
    <m/>
    <m/>
    <x v="0"/>
    <m/>
    <m/>
    <m/>
    <m/>
    <m/>
    <m/>
    <m/>
    <d v="2021-03-23T00:00:00"/>
    <d v="2021-03-24T00:00:00"/>
    <d v="2021-03-23T23:07:38"/>
    <d v="2021-03-24T00:00:00"/>
    <m/>
    <s v=" "/>
    <s v=" "/>
    <s v=" "/>
    <s v=" "/>
    <s v=" "/>
    <s v=" "/>
    <d v="2021-04-22T00:00:00"/>
    <n v="20"/>
    <m/>
    <s v=" "/>
    <d v="2021-03-23T23:07:38"/>
    <d v="2021-03-23T23:11:17"/>
    <n v="1"/>
    <n v="0"/>
    <s v="Registro para atencion"/>
    <s v="Funcionario"/>
    <d v="2021-03-25T00:00:00"/>
    <n v="1"/>
    <n v="0"/>
    <m/>
    <m/>
    <x v="0"/>
    <s v="Natural"/>
    <s v="Funcionario"/>
    <s v="daguilar28"/>
    <s v="En nombre propio"/>
    <m/>
    <s v="ELIANA  UNEME VASQUEZ"/>
    <m/>
    <m/>
    <s v="recursoshumanos@dulcenet.com.co"/>
    <m/>
    <m/>
    <m/>
    <m/>
    <m/>
    <m/>
    <x v="0"/>
    <s v="false"/>
    <s v="true"/>
    <x v="0"/>
    <m/>
    <n v="1"/>
    <x v="2"/>
    <s v="Propios"/>
    <m/>
    <x v="1"/>
    <s v="Gestion oportuna (DTL)"/>
    <s v=" "/>
    <s v="0-3."/>
    <s v="GESTIONADOS"/>
    <s v="GESTIONADO"/>
    <m/>
    <m/>
    <m/>
    <m/>
    <m/>
  </r>
  <r>
    <n v="93112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2"/>
    <s v="En tramite - Por asignacion"/>
    <x v="0"/>
    <s v="Solucionado - Por respuesta definitiva"/>
    <s v="FORWARDED MESSAGE --------- DE  RECURSOS HUMANOS &lt;RECURSOSHUMANOS@DULCENET.COM.CO&gt; DATE  MAR  23 MAR 2021 A LAS 11 31 SUBJECT  INFORMACION CONCEPTO TECNICO TO  &lt;QUEJASYSOLUCIONES@BOMBEROSBOGOTA.GOV.CO&gt;   BUENOS DIAS   POR MEDIO DE LA PRESENTE SOLICITAMOS SU COLABORACION INFORMANDO EL PASO A PASO O INFORMACION DE COMO PODEMOS OBTENER EL CONCEPTO TECNICO DE BOMBEROS.  NIT  900.207.176-2  QUEDO ATENTA A UNA PRONTA RESPUESTA.  -- CORDIALMENTE   ELIANA UNEME VASQUEZ AREA DE RECURSOS HUMANOS. INVERSIONES DULCENET SAS NIT. 900207176- 2. TEL  2043773 -3204914400"/>
    <s v="MISIONAL"/>
    <s v="CONCEPTO TECNICO DE SEGURIDAD HUMANA Y PROTECCION CONTRA INCENDIOS"/>
    <s v="true"/>
    <s v="true"/>
    <s v="false"/>
    <m/>
    <m/>
    <s v="false"/>
    <m/>
    <m/>
    <x v="0"/>
    <m/>
    <m/>
    <m/>
    <m/>
    <m/>
    <m/>
    <m/>
    <d v="2021-03-23T00:00:00"/>
    <d v="2021-03-24T00:00:00"/>
    <d v="2021-03-23T23:08:15"/>
    <d v="2021-03-24T00:00:00"/>
    <m/>
    <s v=" "/>
    <s v=" "/>
    <s v=" "/>
    <s v=" "/>
    <s v=" "/>
    <s v=" "/>
    <d v="2021-04-22T00:00:00"/>
    <n v="20"/>
    <m/>
    <s v=" "/>
    <d v="2021-03-23T23:11:18"/>
    <d v="2021-03-23T23:11:17"/>
    <n v="1"/>
    <n v="0"/>
    <s v="Clasificacion"/>
    <s v="Funcionario"/>
    <d v="2021-04-21T00:00:00"/>
    <n v="1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0"/>
    <s v="Natural"/>
    <s v="Funcionario"/>
    <s v="daguilar28"/>
    <s v="En nombre propio"/>
    <m/>
    <s v="ELIANA  UNEME VASQUEZ"/>
    <m/>
    <m/>
    <s v="recursoshumanos@dulcenet.com.co"/>
    <m/>
    <m/>
    <m/>
    <m/>
    <m/>
    <m/>
    <x v="0"/>
    <s v="false"/>
    <s v="true"/>
    <x v="0"/>
    <m/>
    <n v="3"/>
    <x v="0"/>
    <s v="Propios"/>
    <m/>
    <x v="1"/>
    <s v="Gestion oportuna (DTL)"/>
    <s v=" "/>
    <s v="0-3."/>
    <s v="GESTIONADOS"/>
    <s v="GESTIONADO"/>
    <m/>
    <s v="ATENDIDO"/>
    <m/>
    <m/>
    <m/>
  </r>
  <r>
    <n v="93116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MONICA MUNOZ FISCO &lt;APOMMUNOZ@COMPENSAR.COM&gt; DATE  MIE  17 MAR 2021 A LAS 11 28 SUBJECT  VISITAS PENDIENTES DE INSPECCION COMPENSAR TO  TRAMITE CONCEPTOS &lt;TRAMITECONCEPTOS@BOMBEROSBOGOTA.GOV.CO&gt;   BUEN DIA  AGRADEZCO POR FAVOR VALIDAR LA FECHA DE VISITA DE DOS SEDES QUE AUN NO SE HA GENERADO LA INSPECCION DE COMPENSAR   COMPARTO RADICADOS"/>
    <s v="MISIONAL"/>
    <s v="CONCEPTO TECNICO DE SEGURIDAD HUMANA Y PROTECCION CONTRA INCENDIOS"/>
    <s v="true"/>
    <s v="true"/>
    <s v="false"/>
    <m/>
    <m/>
    <s v="false"/>
    <m/>
    <m/>
    <x v="0"/>
    <m/>
    <m/>
    <m/>
    <m/>
    <m/>
    <m/>
    <m/>
    <d v="2021-03-23T00:00:00"/>
    <d v="2021-03-24T00:00:00"/>
    <d v="2021-03-23T23:17:16"/>
    <d v="2021-03-24T00:00:00"/>
    <m/>
    <s v=" "/>
    <s v=" "/>
    <s v=" "/>
    <s v=" "/>
    <s v=" "/>
    <s v=" "/>
    <d v="2021-05-06T00:00:00"/>
    <n v="30"/>
    <m/>
    <s v=" "/>
    <d v="2021-03-23T23:17:53"/>
    <s v=" "/>
    <n v="1"/>
    <n v="0"/>
    <s v="Registro para atencion"/>
    <s v="Funcionario"/>
    <d v="2021-03-25T00:00:00"/>
    <n v="1"/>
    <n v="0"/>
    <m/>
    <m/>
    <x v="2"/>
    <s v="Juridica"/>
    <s v="Funcionario"/>
    <s v="daguilar28"/>
    <s v="En nombre propio"/>
    <s v="NIT"/>
    <s v="COMPENSAR   "/>
    <n v="860066942"/>
    <m/>
    <s v="mmgarcial@compensar.com"/>
    <n v="4280666"/>
    <m/>
    <s v="AK 68 49A 47"/>
    <s v="10 - ENGATIVA"/>
    <s v="105 - JARDIN BOTANICO"/>
    <s v="JARDIN BOTANICO"/>
    <x v="1"/>
    <s v="false"/>
    <s v="true"/>
    <x v="0"/>
    <m/>
    <n v="2"/>
    <x v="0"/>
    <s v="Propios"/>
    <m/>
    <x v="1"/>
    <s v="Gestion oportuna (DTL)"/>
    <s v=" "/>
    <s v="0-3."/>
    <s v="GESTIONADOS"/>
    <s v="PENDIENTE"/>
    <m/>
    <m/>
    <m/>
    <m/>
    <m/>
  </r>
  <r>
    <n v="93116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MONICA MUNOZ FISCO &lt;APOMMUNOZ@COMPENSAR.COM&gt; DATE  MIE  17 MAR 2021 A LAS 11 28 SUBJECT  VISITAS PENDIENTES DE INSPECCION COMPENSAR TO  TRAMITE CONCEPTOS &lt;TRAMITECONCEPTOS@BOMBEROSBOGOTA.GOV.CO&gt;   BUEN DIA  AGRADEZCO POR FAVOR VALIDAR LA FECHA DE VISITA DE DOS SEDES QUE AUN NO SE HA GENERADO LA INSPECCION DE COMPENSAR   COMPARTO RADICADOS"/>
    <m/>
    <s v="CONCEPTO TECNICO DE SEGURIDAD HUMANA Y PROTECCION CONTRA INCENDIOS"/>
    <s v="true"/>
    <s v="true"/>
    <s v="false"/>
    <m/>
    <m/>
    <s v="false"/>
    <m/>
    <m/>
    <x v="0"/>
    <m/>
    <m/>
    <m/>
    <m/>
    <m/>
    <m/>
    <m/>
    <d v="2021-03-23T00:00:00"/>
    <d v="2021-03-24T00:00:00"/>
    <d v="2021-03-23T23:17:16"/>
    <d v="2021-03-24T00:00:00"/>
    <m/>
    <s v=" "/>
    <s v=" "/>
    <s v=" "/>
    <s v=" "/>
    <s v=" "/>
    <s v=" "/>
    <d v="2021-05-06T00:00:00"/>
    <n v="30"/>
    <m/>
    <s v=" "/>
    <d v="2021-03-23T23:17:16"/>
    <s v=" "/>
    <n v="1"/>
    <n v="0"/>
    <s v="Registro para atencion"/>
    <s v="Funcionario"/>
    <d v="2021-03-25T00:00:00"/>
    <n v="1"/>
    <n v="0"/>
    <m/>
    <m/>
    <x v="2"/>
    <s v="Juridica"/>
    <s v="Funcionario"/>
    <s v="daguilar28"/>
    <s v="En nombre propio"/>
    <s v="NIT"/>
    <s v="COMPENSAR   "/>
    <n v="860066942"/>
    <m/>
    <s v="mmgarcial@compensar.com"/>
    <n v="4280666"/>
    <m/>
    <s v="AK 68 49A 47"/>
    <s v="10 - ENGATIVA"/>
    <s v="105 - JARDIN BOTANICO"/>
    <s v="JARDIN BOTANICO"/>
    <x v="1"/>
    <s v="false"/>
    <s v="true"/>
    <x v="0"/>
    <m/>
    <n v="1"/>
    <x v="2"/>
    <s v="Propios"/>
    <m/>
    <x v="1"/>
    <s v="Gestion oportuna (DTL)"/>
    <s v=" "/>
    <s v="0-3."/>
    <s v="GESTIONADOS"/>
    <s v="PENDIENTE"/>
    <m/>
    <m/>
    <m/>
    <m/>
    <m/>
  </r>
  <r>
    <n v="931202021"/>
    <s v="SEGURIDAD  CONVIVENCIA Y  JUSTICIA"/>
    <s v="ENTIDADES DISTRITALES"/>
    <s v="UNIDAD ADMINISTRATIVA ESPECIAL CUERPO OFICIAL BOMBEROS BOGOTA"/>
    <s v="Oficina de Atencion a la Ciudadania | Puede Consolidar | Trasladar Entidades"/>
    <x v="3"/>
    <m/>
    <s v="GESTION DEL RIESGO"/>
    <s v="SISTEMAS DE INFORMACION"/>
    <x v="10"/>
    <s v="DIANA CAROLINA AGUILAR ROMERO "/>
    <s v="Activo"/>
    <s v="UNIDAD ADMINISTRATIVA ESPECIAL CUERPO OFICIAL DE BOMBEROS DE BOGOTA"/>
    <x v="2"/>
    <x v="0"/>
    <s v="Registro - con preclasificacion"/>
    <x v="3"/>
    <s v="Solucionado - Por asignacion"/>
    <s v="ORWARDED MESSAGE --------- DE  ALBERTO GUTIERREZ M &lt;GUTI68287@GMAIL.COM&gt; DATE  MAR  23 MAR 2021 A LAS 12 41 SUBJECT  QUEJA DE DOS BOMBEROS TO  QUEJAS Y SOLUCIONES &lt;QUEJASYSOLUCIONES@BOMBEROSBOGOTA.GOV.CO&gt;   EL DIA SABADO 20 DEL 2021  BOMBERO MAQUINA B4 DOS BOMBEROS ME INTIMIDAR  CON MACHETE EN MANO  ELLOS LLEGARON A CORTAR ARBOL CAIDO EN LA CALLE 18 A 24 65 COLEGIO CAICEDO Y CUERO SEDE CARLOS ALBAN COMENZARON EL CORTE DEL ARBOL Y COLOCARON LAS RAMAS EN MI CASA SALIDA VEHICULAR Y AL DECIRLES QUE NO COLOCARAN LAS RAMAS SIGUIERON Y ENTONCES LE DIJE   HUEVON NO ME COLOQUE ESA BASURA A LA SALIDA Y ENTONCES UN BOMBERO CON MACHETE EN MANO ME DIJO   A MI ME RESPETA   Y ME RETA A PELIAR EMPUNANDO SU MACHETE Y LLEGA OTRO Y ME DICE   USTED DESDE QUE LLEGAMOS ESTA MOLESTANDO   AGITANDO  EL MACHETE CERCA A MI  Y AL DECIRLES QUE ESTABA ARMADOS UNO TIRO EL MACHETE Y ME RETA A PELIAR YO LLAME A LA POLICIA  NECESITO QUE ENCARECIDAMENTE DE UNA REVISION A MALA CONDUCTA DE SUS BOMBEROS PUEDEN OCASIONAR UN ACCIDENTE O MUERTE MIA. ATENTAMENTE  ALBERTO GUTIERREZ CC 16753349 TEL 3146203376  "/>
    <s v="MISIONAL"/>
    <s v="PROCESO DE SEGUIMIENTO Y CONTROL"/>
    <s v="false"/>
    <s v="true"/>
    <s v="false"/>
    <m/>
    <m/>
    <s v="false"/>
    <m/>
    <m/>
    <x v="0"/>
    <m/>
    <m/>
    <m/>
    <m/>
    <m/>
    <m/>
    <m/>
    <d v="2021-03-23T00:00:00"/>
    <d v="2021-03-24T00:00:00"/>
    <d v="2021-03-23T23:25:15"/>
    <d v="2021-03-24T00:00:00"/>
    <m/>
    <s v=" "/>
    <s v=" "/>
    <s v=" "/>
    <s v=" "/>
    <s v=" "/>
    <s v=" "/>
    <d v="2021-05-06T00:00:00"/>
    <n v="30"/>
    <m/>
    <s v=" "/>
    <d v="2021-03-23T23:28:32"/>
    <s v=" "/>
    <n v="1"/>
    <n v="0"/>
    <s v="Registro para atencion"/>
    <s v="Funcionario"/>
    <d v="2021-03-25T00:00:00"/>
    <n v="1"/>
    <n v="0"/>
    <m/>
    <m/>
    <x v="0"/>
    <s v="Natural"/>
    <s v="Funcionario"/>
    <s v="daguilar28"/>
    <s v="En nombre propio"/>
    <m/>
    <s v="ALBERTO  GUTIERREZ "/>
    <m/>
    <m/>
    <s v="guti68287@gmail.com"/>
    <m/>
    <m/>
    <m/>
    <m/>
    <m/>
    <m/>
    <x v="0"/>
    <s v="false"/>
    <s v="true"/>
    <x v="0"/>
    <m/>
    <n v="2"/>
    <x v="0"/>
    <s v="Propios"/>
    <m/>
    <x v="1"/>
    <s v="Gestion oportuna (DTL)"/>
    <s v=" "/>
    <s v="0-3."/>
    <s v="GESTIONADOS"/>
    <s v="PENDIENTE"/>
    <m/>
    <m/>
    <m/>
    <m/>
    <m/>
  </r>
  <r>
    <n v="93120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0"/>
    <s v="Registro para asignacion"/>
    <x v="8"/>
    <s v="Solucionado - Registro con preclasificacion"/>
    <s v="ORWARDED MESSAGE --------- DE  ALBERTO GUTIERREZ M &lt;GUTI68287@GMAIL.COM&gt; DATE  MAR  23 MAR 2021 A LAS 12 41 SUBJECT  QUEJA DE DOS BOMBEROS TO  QUEJAS Y SOLUCIONES &lt;QUEJASYSOLUCIONES@BOMBEROSBOGOTA.GOV.CO&gt;   EL DIA SABADO 20 DEL 2021  BOMBERO MAQUINA B4 DOS BOMBEROS ME INTIMIDAR  CON MACHETE EN MANO  ELLOS LLEGARON A CORTAR ARBOL CAIDO EN LA CALLE 18 A 24 65 COLEGIO CAICEDO Y CUERO SEDE CARLOS ALBAN COMENZARON EL CORTE DEL ARBOL Y COLOCARON LAS RAMAS EN MI CASA SALIDA VEHICULAR Y AL DECIRLES QUE NO COLOCARAN LAS RAMAS SIGUIERON Y ENTONCES LE DIJE   HUEVON NO ME COLOQUE ESA BASURA A LA SALIDA Y ENTONCES UN BOMBERO CON MACHETE EN MANO ME DIJO   A MI ME RESPETA   Y ME RETA A PELIAR EMPUNANDO SU MACHETE Y LLEGA OTRO Y ME DICE   USTED DESDE QUE LLEGAMOS ESTA MOLESTANDO   AGITANDO  EL MACHETE CERCA A MI  Y AL DECIRLES QUE ESTABA ARMADOS UNO TIRO EL MACHETE Y ME RETA A PELIAR YO LLAME A LA POLICIA  NECESITO QUE ENCARECIDAMENTE DE UNA REVISION A MALA CONDUCTA DE SUS BOMBEROS PUEDEN OCASIONAR UN ACCIDENTE O MUERTE MIA. ATENTAMENTE  ALBERTO GUTIERREZ CC 16753349 TEL 3146203376  "/>
    <m/>
    <s v="PROCESO DE SEGUIMIENTO Y CONTROL"/>
    <s v="false"/>
    <s v="true"/>
    <s v="false"/>
    <m/>
    <m/>
    <s v="false"/>
    <m/>
    <m/>
    <x v="0"/>
    <m/>
    <m/>
    <m/>
    <m/>
    <m/>
    <m/>
    <m/>
    <d v="2021-03-23T00:00:00"/>
    <d v="2021-03-24T00:00:00"/>
    <d v="2021-03-23T23:25:15"/>
    <d v="2021-03-24T00:00:00"/>
    <m/>
    <s v=" "/>
    <s v=" "/>
    <s v=" "/>
    <s v=" "/>
    <s v=" "/>
    <s v=" "/>
    <d v="2021-05-06T00:00:00"/>
    <n v="30"/>
    <m/>
    <s v=" "/>
    <d v="2021-03-23T23:25:15"/>
    <s v=" "/>
    <n v="1"/>
    <n v="0"/>
    <s v="Registro para atencion"/>
    <s v="Funcionario"/>
    <d v="2021-03-25T00:00:00"/>
    <n v="1"/>
    <n v="0"/>
    <m/>
    <m/>
    <x v="0"/>
    <s v="Natural"/>
    <s v="Funcionario"/>
    <s v="daguilar28"/>
    <s v="En nombre propio"/>
    <m/>
    <s v="ALBERTO  GUTIERREZ "/>
    <m/>
    <m/>
    <s v="guti68287@gmail.com"/>
    <m/>
    <m/>
    <m/>
    <m/>
    <m/>
    <m/>
    <x v="0"/>
    <s v="false"/>
    <s v="true"/>
    <x v="0"/>
    <m/>
    <n v="1"/>
    <x v="2"/>
    <s v="Propios"/>
    <m/>
    <x v="1"/>
    <s v="Gestion oportuna (DTL)"/>
    <s v=" "/>
    <s v="0-3."/>
    <s v="GESTIONADOS"/>
    <s v="PENDIENTE"/>
    <m/>
    <m/>
    <m/>
    <m/>
    <m/>
  </r>
  <r>
    <n v="93127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2"/>
    <s v="Registro - con preclasificacion"/>
    <x v="3"/>
    <s v="Solucionado - Por asignacion"/>
    <s v="FORWARDED MESSAGE --------- DE  ESTHETIC CLASS &lt;ESTHETICCLASSOFICIAL@GMAIL.COM&gt; DATE  MAR  23 MAR 2021 A LAS 13 09 SUBJECT  SOLICITUD TO  &lt;QUEJASYSOLUCIONES@BOMBEROSBOGOTA.GOV.CO&gt;   BUENAS TARDES  LLEVAMOS VARIOS DIAS TRATANDO DE COMUNICARNOS CON USTEDES Y NO HA SIDO POSIBLE PUES  NADIE RESPONDE A LOS TELEFONOS QUE TENEMOS  POR FAVOR INDIQUENOS CUAL ES EL PROCEDIMIENTO QUE DEBEMOS SEGUIR PARA PEDIR LA VISITA DE USTEDES.  POR FAVOR INDIQUENOS SI DEBEMOS  LLEVAR LOS DOCUMENTOS EN FORMA PRESENCIAL  ES DECIR LA CAMARA DE COMERCIO Y EL RECIBO DEL PAGO DEL ICA  PARA QUE NOS DEN LA LIQUIDACION   Y/O  LO PODEMOS HACER POR CORREO ELECTRONICO.  MIL GRACIAS Y QUEDAMOS A LA ESPERA DE SU PRONTA RESPUESTA.    ADRIANA PENUELA SANABRIA REPRESENTANTE LEGAL INSTITUTO DE ESTETICA INTEGRAL  NIT  900.130.042-1  CALLE 134 A NO.  19-62 TEL. OFICINA    5220099 CEL. 313 262 43 26"/>
    <s v="MISIONAL"/>
    <s v="CONCEPTO TECNICO DE SEGURIDAD HUMANA Y PROTECCION CONTRA INCENDIOS"/>
    <s v="true"/>
    <s v="true"/>
    <s v="false"/>
    <m/>
    <m/>
    <s v="false"/>
    <m/>
    <m/>
    <x v="0"/>
    <m/>
    <m/>
    <m/>
    <m/>
    <m/>
    <m/>
    <m/>
    <d v="2021-03-23T00:00:00"/>
    <d v="2021-03-24T00:00:00"/>
    <d v="2021-03-23T23:33:54"/>
    <d v="2021-03-24T00:00:00"/>
    <m/>
    <s v=" "/>
    <s v=" "/>
    <s v=" "/>
    <s v=" "/>
    <s v=" "/>
    <s v=" "/>
    <d v="2021-04-22T00:00:00"/>
    <n v="20"/>
    <m/>
    <s v=" "/>
    <d v="2021-03-23T23:34:35"/>
    <d v="2021-03-23T23:37:56"/>
    <n v="1"/>
    <n v="0"/>
    <s v="Registro para atencion"/>
    <s v="Funcionario"/>
    <d v="2021-03-25T00:00:00"/>
    <n v="1"/>
    <n v="0"/>
    <m/>
    <m/>
    <x v="3"/>
    <s v="Establecimiento comercial"/>
    <s v="Funcionario"/>
    <s v="daguilar28"/>
    <s v="En nombre propio"/>
    <s v="NIT"/>
    <s v="instituto de estetica integral   "/>
    <n v="9001300421"/>
    <m/>
    <s v="estheticclassoficial@gmail.com"/>
    <n v="5220099"/>
    <n v="3108897524"/>
    <s v="CL 134A 19 62"/>
    <s v="01 - USAQUEN"/>
    <s v="13 - LOS CEDROS"/>
    <s v="LOS CEDROS"/>
    <x v="5"/>
    <s v="false"/>
    <s v="true"/>
    <x v="0"/>
    <m/>
    <n v="2"/>
    <x v="0"/>
    <s v="Propios"/>
    <m/>
    <x v="1"/>
    <s v="Gestion oportuna (DTL)"/>
    <s v=" "/>
    <s v="0-3."/>
    <s v="GESTIONADOS"/>
    <s v="GESTIONADO"/>
    <m/>
    <m/>
    <m/>
    <m/>
    <m/>
  </r>
  <r>
    <n v="93127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2"/>
    <s v="Registro para asignacion"/>
    <x v="8"/>
    <s v="Solucionado - Registro con preclasificacion"/>
    <s v="FORWARDED MESSAGE --------- DE  ESTHETIC CLASS &lt;ESTHETICCLASSOFICIAL@GMAIL.COM&gt; DATE  MAR  23 MAR 2021 A LAS 13 09 SUBJECT  SOLICITUD TO  &lt;QUEJASYSOLUCIONES@BOMBEROSBOGOTA.GOV.CO&gt;   BUENAS TARDES  LLEVAMOS VARIOS DIAS TRATANDO DE COMUNICARNOS CON USTEDES Y NO HA SIDO POSIBLE PUES  NADIE RESPONDE A LOS TELEFONOS QUE TENEMOS  POR FAVOR INDIQUENOS CUAL ES EL PROCEDIMIENTO QUE DEBEMOS SEGUIR PARA PEDIR LA VISITA DE USTEDES.  POR FAVOR INDIQUENOS SI DEBEMOS  LLEVAR LOS DOCUMENTOS EN FORMA PRESENCIAL  ES DECIR LA CAMARA DE COMERCIO Y EL RECIBO DEL PAGO DEL ICA  PARA QUE NOS DEN LA LIQUIDACION   Y/O  LO PODEMOS HACER POR CORREO ELECTRONICO.  MIL GRACIAS Y QUEDAMOS A LA ESPERA DE SU PRONTA RESPUESTA.    ADRIANA PENUELA SANABRIA REPRESENTANTE LEGAL INSTITUTO DE ESTETICA INTEGRAL  NIT  900.130.042-1  CALLE 134 A NO.  19-62 TEL. OFICINA    5220099 CEL. 313 262 43 26"/>
    <m/>
    <s v="CONCEPTO TECNICO DE SEGURIDAD HUMANA Y PROTECCION CONTRA INCENDIOS"/>
    <s v="true"/>
    <s v="true"/>
    <s v="false"/>
    <m/>
    <m/>
    <s v="false"/>
    <m/>
    <m/>
    <x v="0"/>
    <m/>
    <m/>
    <m/>
    <m/>
    <m/>
    <m/>
    <m/>
    <d v="2021-03-23T00:00:00"/>
    <d v="2021-03-24T00:00:00"/>
    <d v="2021-03-23T23:33:54"/>
    <d v="2021-03-24T00:00:00"/>
    <m/>
    <s v=" "/>
    <s v=" "/>
    <s v=" "/>
    <s v=" "/>
    <s v=" "/>
    <s v=" "/>
    <d v="2021-04-22T00:00:00"/>
    <n v="20"/>
    <m/>
    <s v=" "/>
    <d v="2021-03-23T23:33:54"/>
    <d v="2021-03-23T23:37:56"/>
    <n v="1"/>
    <n v="0"/>
    <s v="Registro para atencion"/>
    <s v="Funcionario"/>
    <d v="2021-03-25T00:00:00"/>
    <n v="1"/>
    <n v="0"/>
    <m/>
    <m/>
    <x v="3"/>
    <s v="Establecimiento comercial"/>
    <s v="Funcionario"/>
    <s v="daguilar28"/>
    <s v="En nombre propio"/>
    <s v="NIT"/>
    <s v="instituto de estetica integral   "/>
    <n v="9001300421"/>
    <m/>
    <s v="estheticclassoficial@gmail.com"/>
    <n v="5220099"/>
    <n v="3108897524"/>
    <s v="CL 134A 19 62"/>
    <s v="01 - USAQUEN"/>
    <s v="13 - LOS CEDROS"/>
    <s v="LOS CEDROS"/>
    <x v="5"/>
    <s v="false"/>
    <s v="true"/>
    <x v="0"/>
    <m/>
    <n v="1"/>
    <x v="2"/>
    <s v="Propios"/>
    <m/>
    <x v="1"/>
    <s v="Gestion oportuna (DTL)"/>
    <s v=" "/>
    <s v="0-3."/>
    <s v="GESTIONADOS"/>
    <s v="GESTIONADO"/>
    <m/>
    <m/>
    <m/>
    <m/>
    <m/>
  </r>
  <r>
    <n v="93127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2"/>
    <s v="En tramite - Por asignacion"/>
    <x v="0"/>
    <s v="Solucionado - Por respuesta definitiva"/>
    <s v="FORWARDED MESSAGE --------- DE  ESTHETIC CLASS &lt;ESTHETICCLASSOFICIAL@GMAIL.COM&gt; DATE  MAR  23 MAR 2021 A LAS 13 09 SUBJECT  SOLICITUD TO  &lt;QUEJASYSOLUCIONES@BOMBEROSBOGOTA.GOV.CO&gt;   BUENAS TARDES  LLEVAMOS VARIOS DIAS TRATANDO DE COMUNICARNOS CON USTEDES Y NO HA SIDO POSIBLE PUES  NADIE RESPONDE A LOS TELEFONOS QUE TENEMOS  POR FAVOR INDIQUENOS CUAL ES EL PROCEDIMIENTO QUE DEBEMOS SEGUIR PARA PEDIR LA VISITA DE USTEDES.  POR FAVOR INDIQUENOS SI DEBEMOS  LLEVAR LOS DOCUMENTOS EN FORMA PRESENCIAL  ES DECIR LA CAMARA DE COMERCIO Y EL RECIBO DEL PAGO DEL ICA  PARA QUE NOS DEN LA LIQUIDACION   Y/O  LO PODEMOS HACER POR CORREO ELECTRONICO.  MIL GRACIAS Y QUEDAMOS A LA ESPERA DE SU PRONTA RESPUESTA.    ADRIANA PENUELA SANABRIA REPRESENTANTE LEGAL INSTITUTO DE ESTETICA INTEGRAL  NIT  900.130.042-1  CALLE 134 A NO.  19-62 TEL. OFICINA    5220099 CEL. 313 262 43 26"/>
    <s v="MISIONAL"/>
    <s v="CONCEPTO TECNICO DE SEGURIDAD HUMANA Y PROTECCION CONTRA INCENDIOS"/>
    <s v="true"/>
    <s v="true"/>
    <s v="false"/>
    <m/>
    <m/>
    <s v="false"/>
    <m/>
    <m/>
    <x v="0"/>
    <m/>
    <m/>
    <m/>
    <m/>
    <m/>
    <m/>
    <m/>
    <d v="2021-03-23T00:00:00"/>
    <d v="2021-03-24T00:00:00"/>
    <d v="2021-03-23T23:34:34"/>
    <d v="2021-03-24T00:00:00"/>
    <m/>
    <s v=" "/>
    <s v=" "/>
    <s v=" "/>
    <s v=" "/>
    <s v=" "/>
    <s v=" "/>
    <d v="2021-04-22T00:00:00"/>
    <n v="20"/>
    <m/>
    <s v=" "/>
    <d v="2021-03-23T23:37:57"/>
    <d v="2021-03-23T23:37:56"/>
    <n v="1"/>
    <n v="0"/>
    <s v="Clasificacion"/>
    <s v="Funcionario"/>
    <d v="2021-04-21T00:00:00"/>
    <n v="1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3"/>
    <s v="Establecimiento comercial"/>
    <s v="Funcionario"/>
    <s v="daguilar28"/>
    <s v="En nombre propio"/>
    <s v="NIT"/>
    <s v="instituto de estetica integral   "/>
    <n v="9001300421"/>
    <m/>
    <s v="estheticclassoficial@gmail.com"/>
    <n v="5220099"/>
    <n v="3108897524"/>
    <s v="CL 134A 19 62"/>
    <s v="01 - USAQUEN"/>
    <s v="13 - LOS CEDROS"/>
    <s v="LOS CEDROS"/>
    <x v="5"/>
    <s v="false"/>
    <s v="true"/>
    <x v="0"/>
    <m/>
    <n v="3"/>
    <x v="0"/>
    <s v="Propios"/>
    <m/>
    <x v="1"/>
    <s v="Gestion oportuna (DTL)"/>
    <s v=" "/>
    <s v="0-3."/>
    <s v="GESTIONADOS"/>
    <s v="GESTIONADO"/>
    <m/>
    <s v="ATENDIDO"/>
    <m/>
    <m/>
    <m/>
  </r>
  <r>
    <n v="93135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1"/>
    <s v="Registro - con preclasificacion"/>
    <x v="3"/>
    <s v="Solucionado - Por asignacion"/>
    <s v="EJB ASESORIAS Y PROYECTOS &lt;EJBASESORIASYPROYECTOS@GMAIL.COM&gt; DATE  MAR  23 MAR 2021 A LAS 13 09 SUBJECT  PROTOOL TO  TRAMITE CONCEPTOS &lt;TRAMITECONCEPTOS@BOMBEROSBOGOTA.GOV.CO&gt;  QUEJAS Y SOLUCIONES &lt;QUEJASYSOLUCIONES@BOMBEROSBOGOTA.GOV.CO&gt;   BOGOTA D.C 2021           SENORES   CUERPO OFICIAL DE BOMBEROS BOGOTA        APERTURA DE ESTABLECIMIENTO- PETICION DE VISITA (SEGUN REGLAMENTACION)  POR MEDIO DE LA PRESENTE ME DIRIJO A USTEDES PARA INFORMARLES EL FUNCIONAMIENTO DE MI ESTABLECIMIENTO DE COMERCIO DENOMINADO  PROTOOL  CON MATRICULA MERCANTIL NO. 03343781 QUE ESTA UBICADO EN LA CARRERA 20 # 14-35  CUYA ACTIVIDAD COMERCIAL ES EL COMERCIO AL POR MENOR DE ARTICULOS DE FERRETERIA  PINTURAS Y PRODUCTOS DE VIDRIO EN ESTABLECIMIENTOS ESPECIALIZADOS CON UN HORARIO DE ATENCION 8 00 AM ? 7 00 PM LUNES A SABADO  LOCALIDAD LOS MARTIRES.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ANDRES JAVIER DAZA AMAYA  C.C. 1.122.404.918  PARA EFECTOS DE CONTACTO MIS DATOS SON   EMAIL  EJBASESORIASYPROYECTOS@GMAIL.COM     2 ARCHIVOS ADJUNTOS "/>
    <s v="MISIONAL"/>
    <s v="CONCEPTO TECNICO DE SEGURIDAD HUMANA Y PROTECCION CONTRA INCENDIOS"/>
    <s v="true"/>
    <s v="true"/>
    <s v="false"/>
    <m/>
    <m/>
    <s v="false"/>
    <m/>
    <m/>
    <x v="0"/>
    <m/>
    <m/>
    <m/>
    <m/>
    <m/>
    <m/>
    <m/>
    <d v="2021-03-23T00:00:00"/>
    <d v="2021-03-24T00:00:00"/>
    <d v="2021-03-23T23:47:43"/>
    <d v="2021-03-24T00:00:00"/>
    <m/>
    <s v=" "/>
    <s v=" "/>
    <s v=" "/>
    <s v=" "/>
    <s v=" "/>
    <s v=" "/>
    <d v="2021-05-06T00:00:00"/>
    <n v="30"/>
    <m/>
    <s v=" "/>
    <d v="2021-03-23T23:48:32"/>
    <d v="2021-03-23T23:53:00"/>
    <n v="1"/>
    <n v="0"/>
    <s v="Registro para atencion"/>
    <s v="Funcionario"/>
    <d v="2021-03-25T00:00:00"/>
    <n v="1"/>
    <n v="0"/>
    <m/>
    <m/>
    <x v="0"/>
    <s v="Natural"/>
    <s v="Funcionario"/>
    <s v="daguilar28"/>
    <s v="En nombre propio"/>
    <s v="Cedula de ciudadania"/>
    <s v="ANDRES JAVIER DAZA AMAYA"/>
    <n v="1122404918"/>
    <m/>
    <s v="ejbasesoriasyproyectos@gmail.com"/>
    <m/>
    <m/>
    <m/>
    <m/>
    <m/>
    <m/>
    <x v="0"/>
    <s v="false"/>
    <s v="true"/>
    <x v="0"/>
    <m/>
    <n v="2"/>
    <x v="0"/>
    <s v="Propios"/>
    <m/>
    <x v="1"/>
    <s v="Gestion oportuna (DTL)"/>
    <s v=" "/>
    <s v="0-3."/>
    <s v="GESTIONADOS"/>
    <s v="GESTIONADO"/>
    <m/>
    <m/>
    <m/>
    <m/>
    <m/>
  </r>
  <r>
    <n v="93135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1"/>
    <s v="Registro para asignacion"/>
    <x v="8"/>
    <s v="Solucionado - Registro con preclasificacion"/>
    <s v="EJB ASESORIAS Y PROYECTOS &lt;EJBASESORIASYPROYECTOS@GMAIL.COM&gt; DATE  MAR  23 MAR 2021 A LAS 13 09 SUBJECT  PROTOOL TO  TRAMITE CONCEPTOS &lt;TRAMITECONCEPTOS@BOMBEROSBOGOTA.GOV.CO&gt;  QUEJAS Y SOLUCIONES &lt;QUEJASYSOLUCIONES@BOMBEROSBOGOTA.GOV.CO&gt;   BOGOTA D.C 2021           SENORES   CUERPO OFICIAL DE BOMBEROS BOGOTA        APERTURA DE ESTABLECIMIENTO- PETICION DE VISITA (SEGUN REGLAMENTACION)  POR MEDIO DE LA PRESENTE ME DIRIJO A USTEDES PARA INFORMARLES EL FUNCIONAMIENTO DE MI ESTABLECIMIENTO DE COMERCIO DENOMINADO  PROTOOL  CON MATRICULA MERCANTIL NO. 03343781 QUE ESTA UBICADO EN LA CARRERA 20 # 14-35  CUYA ACTIVIDAD COMERCIAL ES EL COMERCIO AL POR MENOR DE ARTICULOS DE FERRETERIA  PINTURAS Y PRODUCTOS DE VIDRIO EN ESTABLECIMIENTOS ESPECIALIZADOS CON UN HORARIO DE ATENCION 8 00 AM ? 7 00 PM LUNES A SABADO  LOCALIDAD LOS MARTIRES.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ANDRES JAVIER DAZA AMAYA  C.C. 1.122.404.918  PARA EFECTOS DE CONTACTO MIS DATOS SON   EMAIL  EJBASESORIASYPROYECTOS@GMAIL.COM     2 ARCHIVOS ADJUNTOS "/>
    <m/>
    <s v="CONCEPTO TECNICO DE SEGURIDAD HUMANA Y PROTECCION CONTRA INCENDIOS"/>
    <s v="true"/>
    <s v="true"/>
    <s v="false"/>
    <m/>
    <m/>
    <s v="false"/>
    <m/>
    <m/>
    <x v="0"/>
    <m/>
    <m/>
    <m/>
    <m/>
    <m/>
    <m/>
    <m/>
    <d v="2021-03-23T00:00:00"/>
    <d v="2021-03-24T00:00:00"/>
    <d v="2021-03-23T23:47:43"/>
    <d v="2021-03-24T00:00:00"/>
    <m/>
    <s v=" "/>
    <s v=" "/>
    <s v=" "/>
    <s v=" "/>
    <s v=" "/>
    <s v=" "/>
    <d v="2021-05-06T00:00:00"/>
    <n v="30"/>
    <m/>
    <s v=" "/>
    <d v="2021-03-23T23:47:43"/>
    <d v="2021-03-23T23:53:00"/>
    <n v="1"/>
    <n v="0"/>
    <s v="Registro para atencion"/>
    <s v="Funcionario"/>
    <d v="2021-03-25T00:00:00"/>
    <n v="1"/>
    <n v="0"/>
    <m/>
    <m/>
    <x v="0"/>
    <s v="Natural"/>
    <s v="Funcionario"/>
    <s v="daguilar28"/>
    <s v="En nombre propio"/>
    <s v="Cedula de ciudadania"/>
    <s v="ANDRES JAVIER DAZA AMAYA"/>
    <n v="1122404918"/>
    <m/>
    <s v="ejbasesoriasyproyectos@gmail.com"/>
    <m/>
    <m/>
    <m/>
    <m/>
    <m/>
    <m/>
    <x v="0"/>
    <s v="false"/>
    <s v="true"/>
    <x v="0"/>
    <m/>
    <n v="1"/>
    <x v="2"/>
    <s v="Propios"/>
    <m/>
    <x v="1"/>
    <s v="Gestion oportuna (DTL)"/>
    <s v=" "/>
    <s v="0-3."/>
    <s v="GESTIONADOS"/>
    <s v="GESTIONADO"/>
    <m/>
    <m/>
    <m/>
    <m/>
    <m/>
  </r>
  <r>
    <n v="93135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1"/>
    <s v="En tramite - Por asignacion"/>
    <x v="0"/>
    <s v="Solucionado - Por respuesta definitiva"/>
    <s v="EJB ASESORIAS Y PROYECTOS &lt;EJBASESORIASYPROYECTOS@GMAIL.COM&gt; DATE  MAR  23 MAR 2021 A LAS 13 09 SUBJECT  PROTOOL TO  TRAMITE CONCEPTOS &lt;TRAMITECONCEPTOS@BOMBEROSBOGOTA.GOV.CO&gt;  QUEJAS Y SOLUCIONES &lt;QUEJASYSOLUCIONES@BOMBEROSBOGOTA.GOV.CO&gt;   BOGOTA D.C 2021           SENORES   CUERPO OFICIAL DE BOMBEROS BOGOTA        APERTURA DE ESTABLECIMIENTO- PETICION DE VISITA (SEGUN REGLAMENTACION)  POR MEDIO DE LA PRESENTE ME DIRIJO A USTEDES PARA INFORMARLES EL FUNCIONAMIENTO DE MI ESTABLECIMIENTO DE COMERCIO DENOMINADO  PROTOOL  CON MATRICULA MERCANTIL NO. 03343781 QUE ESTA UBICADO EN LA CARRERA 20 # 14-35  CUYA ACTIVIDAD COMERCIAL ES EL COMERCIO AL POR MENOR DE ARTICULOS DE FERRETERIA  PINTURAS Y PRODUCTOS DE VIDRIO EN ESTABLECIMIENTOS ESPECIALIZADOS CON UN HORARIO DE ATENCION 8 00 AM ? 7 00 PM LUNES A SABADO  LOCALIDAD LOS MARTIRES.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ANDRES JAVIER DAZA AMAYA  C.C. 1.122.404.918  PARA EFECTOS DE CONTACTO MIS DATOS SON   EMAIL  EJBASESORIASYPROYECTOS@GMAIL.COM     2 ARCHIVOS ADJUNTOS "/>
    <s v="MISIONAL"/>
    <s v="CONCEPTO TECNICO DE SEGURIDAD HUMANA Y PROTECCION CONTRA INCENDIOS"/>
    <s v="true"/>
    <s v="true"/>
    <s v="false"/>
    <m/>
    <m/>
    <s v="false"/>
    <m/>
    <m/>
    <x v="0"/>
    <m/>
    <m/>
    <m/>
    <m/>
    <m/>
    <m/>
    <m/>
    <d v="2021-03-23T00:00:00"/>
    <d v="2021-03-24T00:00:00"/>
    <d v="2021-03-23T23:48:32"/>
    <d v="2021-03-24T00:00:00"/>
    <m/>
    <s v=" "/>
    <s v=" "/>
    <s v=" "/>
    <s v=" "/>
    <s v=" "/>
    <s v=" "/>
    <d v="2021-05-06T00:00:00"/>
    <n v="30"/>
    <m/>
    <s v=" "/>
    <d v="2021-03-23T23:53:01"/>
    <d v="2021-03-23T23:53:00"/>
    <n v="1"/>
    <n v="0"/>
    <s v="Clasificacion"/>
    <s v="Funcionario"/>
    <d v="2021-05-05T00:00:00"/>
    <n v="2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0"/>
    <s v="Natural"/>
    <s v="Funcionario"/>
    <s v="daguilar28"/>
    <s v="En nombre propio"/>
    <s v="Cedula de ciudadania"/>
    <s v="ANDRES JAVIER DAZA AMAYA"/>
    <n v="1122404918"/>
    <m/>
    <s v="ejbasesoriasyproyectos@gmail.com"/>
    <m/>
    <m/>
    <m/>
    <m/>
    <m/>
    <m/>
    <x v="0"/>
    <s v="false"/>
    <s v="true"/>
    <x v="0"/>
    <m/>
    <n v="3"/>
    <x v="0"/>
    <s v="Propios"/>
    <m/>
    <x v="1"/>
    <s v="Gestion oportuna (DTL)"/>
    <s v=" "/>
    <s v="0-3."/>
    <s v="GESTIONADOS"/>
    <s v="GESTIONADO"/>
    <m/>
    <s v="ATENDIDO"/>
    <m/>
    <m/>
    <m/>
  </r>
  <r>
    <n v="932032021"/>
    <s v="SEGURIDAD  CONVIVENCIA Y  JUSTICIA"/>
    <s v="ENTIDADES DISTRITALES"/>
    <s v="UNIDAD ADMINISTRATIVA ESPECIAL CUERPO OFICIAL BOMBEROS BOGOTA"/>
    <s v="Oficina de Atencion a la Ciudadania | Puede Consolidar | Trasladar Entidades"/>
    <x v="3"/>
    <m/>
    <s v="GESTION DEL RIESGO"/>
    <s v="EDUCACION Y FORMACION"/>
    <x v="9"/>
    <s v="DIANA CAROLINA AGUILAR ROMERO "/>
    <s v="Activo"/>
    <s v="UNIDAD ADMINISTRATIVA ESPECIAL CUERPO OFICIAL DE BOMBEROS DE BOGOTA"/>
    <x v="2"/>
    <x v="1"/>
    <s v="Registro - con preclasificacion"/>
    <x v="3"/>
    <s v="Solucionado - Por asignacion"/>
    <s v="-- FORWARDED MESSAGE --------- DE  OLGA VILLAR &lt;OVILLAR@INACAR.COM&gt; DATE  MAR  23 MAR 2021 A LAS 14 03 SUBJECT  COTIZACION ACTIVIDAD EMERGENCIAS TO  &lt;QUEJASYSOLUCIONES@BOMBEROSBOGOTA.GOV.CO&gt;      BUEN DIA     SOLICITO EL FAVOR ME AYUDES CON UNA COTIZACION"/>
    <s v="MISIONAL"/>
    <s v="CAPACITACIONES EMPRESARIALES"/>
    <s v="true"/>
    <s v="true"/>
    <s v="false"/>
    <m/>
    <m/>
    <s v="false"/>
    <m/>
    <m/>
    <x v="0"/>
    <m/>
    <m/>
    <m/>
    <m/>
    <m/>
    <m/>
    <m/>
    <d v="2021-03-24T00:00:00"/>
    <d v="2021-03-25T00:00:00"/>
    <d v="2021-03-24T06:30:49"/>
    <d v="2021-03-25T00:00:00"/>
    <m/>
    <s v=" "/>
    <s v=" "/>
    <s v=" "/>
    <s v=" "/>
    <s v=" "/>
    <s v=" "/>
    <d v="2021-05-07T00:00:00"/>
    <n v="30"/>
    <m/>
    <s v=" "/>
    <d v="2021-03-24T06:31:37"/>
    <s v=" "/>
    <n v="1"/>
    <n v="0"/>
    <s v="Registro para atencion"/>
    <s v="Funcionario"/>
    <d v="2021-03-26T00:00:00"/>
    <n v="1"/>
    <n v="0"/>
    <m/>
    <m/>
    <x v="2"/>
    <s v="Juridica"/>
    <s v="Funcionario"/>
    <s v="daguilar28"/>
    <s v="En nombre propio"/>
    <s v="NIT"/>
    <s v="inacar sa   "/>
    <n v="800086042"/>
    <m/>
    <s v="obraudara@inacar.com"/>
    <m/>
    <n v="3214665359"/>
    <s v="Cra 60d No 90-04"/>
    <m/>
    <m/>
    <m/>
    <x v="0"/>
    <s v="false"/>
    <s v="true"/>
    <x v="0"/>
    <m/>
    <n v="2"/>
    <x v="0"/>
    <s v="Propios"/>
    <m/>
    <x v="1"/>
    <s v="Gestion oportuna (DTL)"/>
    <s v=" "/>
    <s v="0-3."/>
    <s v="GESTIONADOS"/>
    <s v="PENDIENTE"/>
    <m/>
    <m/>
    <m/>
    <m/>
    <m/>
  </r>
  <r>
    <n v="93203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1"/>
    <s v="Registro para asignacion"/>
    <x v="8"/>
    <s v="Solucionado - Registro con preclasificacion"/>
    <s v="-- FORWARDED MESSAGE --------- DE  OLGA VILLAR &lt;OVILLAR@INACAR.COM&gt; DATE  MAR  23 MAR 2021 A LAS 14 03 SUBJECT  COTIZACION ACTIVIDAD EMERGENCIAS TO  &lt;QUEJASYSOLUCIONES@BOMBEROSBOGOTA.GOV.CO&gt;      BUEN DIA     SOLICITO EL FAVOR ME AYUDES CON UNA COTIZACION"/>
    <m/>
    <s v="CAPACITACIONES EMPRESARIALES"/>
    <s v="true"/>
    <s v="true"/>
    <s v="false"/>
    <m/>
    <m/>
    <s v="false"/>
    <m/>
    <m/>
    <x v="0"/>
    <m/>
    <m/>
    <m/>
    <m/>
    <m/>
    <m/>
    <m/>
    <d v="2021-03-24T00:00:00"/>
    <d v="2021-03-25T00:00:00"/>
    <d v="2021-03-24T06:30:49"/>
    <d v="2021-03-25T00:00:00"/>
    <m/>
    <s v=" "/>
    <s v=" "/>
    <s v=" "/>
    <s v=" "/>
    <s v=" "/>
    <s v=" "/>
    <d v="2021-05-07T00:00:00"/>
    <n v="30"/>
    <m/>
    <s v=" "/>
    <d v="2021-03-24T06:30:49"/>
    <s v=" "/>
    <n v="1"/>
    <n v="0"/>
    <s v="Registro para atencion"/>
    <s v="Funcionario"/>
    <d v="2021-03-26T00:00:00"/>
    <n v="1"/>
    <n v="0"/>
    <m/>
    <m/>
    <x v="2"/>
    <s v="Juridica"/>
    <s v="Funcionario"/>
    <s v="daguilar28"/>
    <s v="En nombre propio"/>
    <s v="NIT"/>
    <s v="inacar sa   "/>
    <n v="800086042"/>
    <m/>
    <s v="obraudara@inacar.com"/>
    <m/>
    <n v="3214665359"/>
    <s v="Cra 60d No 90-04"/>
    <m/>
    <m/>
    <m/>
    <x v="0"/>
    <s v="false"/>
    <s v="true"/>
    <x v="0"/>
    <m/>
    <n v="1"/>
    <x v="2"/>
    <s v="Propios"/>
    <m/>
    <x v="1"/>
    <s v="Gestion oportuna (DTL)"/>
    <s v=" "/>
    <s v="0-3."/>
    <s v="GESTIONADOS"/>
    <s v="PENDIENTE"/>
    <m/>
    <m/>
    <m/>
    <m/>
    <m/>
  </r>
  <r>
    <n v="932052021"/>
    <s v="SEGURIDAD  CONVIVENCIA Y  JUSTICIA"/>
    <s v="ENTIDADES DISTRITALES"/>
    <s v="UNIDAD ADMINISTRATIVA ESPECIAL CUERPO OFICIAL BOMBEROS BOGOTA"/>
    <s v="Oficina de Atencion a la Ciudadania | Puede Consolidar | Trasladar Entidades"/>
    <x v="3"/>
    <m/>
    <s v="GESTION DEL RIESGO"/>
    <s v="SISTEMAS DE INFORMACION"/>
    <x v="10"/>
    <s v="DIANA CAROLINA AGUILAR ROMERO "/>
    <s v="Activo"/>
    <s v="UNIDAD ADMINISTRATIVA ESPECIAL CUERPO OFICIAL DE BOMBEROS DE BOGOTA"/>
    <x v="2"/>
    <x v="1"/>
    <s v="Registro - con preclasificacion"/>
    <x v="3"/>
    <s v="Solucionado - Por asignacion"/>
    <s v="ANGY CASTILLO &lt;ANGY.CASTILLO10@GMAIL.COM&gt; DATE  VIE  19 MAR 2021 A LAS 14 19 SUBJECT  RE  SOLICITUD INFORME ATENCION ACCIDENTE DE TRANSITO 24 DE FEBRERO DE 2021 TO  &lt;QUEJASYSOLUCIONES@BOMBEROSBOGOTA.GOV.CO&gt;   DAMOS ALCANCE AL CORREO PRECEDENTE PARA INDICAR LA DIRECCION DEL EVENTO  EN LA CALLE 6 CON CARRERA 3 ESTE.  ATENTAMENTE    ANGY VIVIANA CASTILLO A. CELULAR  3175304273 CORREOS  ANGYCASTILLO10@GMAIL.COM   EL VIE  19 MAR 2021 A LAS 14 16  ANGY CASTILLO (&lt;ANGY.CASTILLO10@GMAIL.COM&gt;) ESCRIBIO  BOGOTA D. C.  19 DE MARZO DE 2021     SENORES  UAE CUERPO OFICIAL BOMBEROS DE BOGOTA  ATN. SARGENTO EDGAR ENRIQUE TOBAR NINO  ESTACION CENTRO HISTORICO  CALLE 9 NO. 3 ? 12 ESTE  CORREO  QUEJASYSOLUCIONES@BOMBEROSBOGOTA.GOV.CO  CIUDAD     ASUNTO  SOLICITUD INFORME ATENCION ACCIDENTE DE TRANSITO 24 DE FEBRERO DE 2021     RESPETADO SARGENTO TOBAR      DE MANERA COMEDIDA Y RESPETUOSA SOLICITAMOS SU IMPORTANTE AYUDA Y COLABORACION A EFECTOS DE PODERNOS SUMINISTRAR UN INFORME DEL PROCEDIMIENTO EFECTUADO A MI HERMANA LA SENORITA LUZ AMPARO HERNANDEZ ALFONSO QUIEN EL PASADO 15 DE FEBRERO DE 2021 SUFRIO UN ACCIDENTE DE TRANSITO DONDE ELLA CONDUCIA UNA MOTO DE PLACAS JYC08C CON UN A VOLQUETA DE PLACAS RBD112.     EVENTO DEL ELLA RESULTO LESIONADA GRAVEMENTE  LUCHO POR SU VIDA PERO LAMENTABLEMENTE EL PASADO 24 DE FEBRERO PERDIO SU BATALLA Y FALLECIO  ASI LAS COSAS COMO FAMILIA ESTAMOS REUNIENDO LOS TESTIMONIOS  VIDEO Y DEMAS SOPORTES PARA ANEXAR AL PROCESO QUE CURSA EN LA FISCALIA GENERAL DE LA NACION  DE LAS PERSONAS O ENTES QUE ATENDIERON EN SU MOMENTO PARA PODER ESCLARECER LAS CAUSAS DEL ACCIDENTE Y COMO SUCEDIO  YA QUE COMO FAMILIA LO DESCONOCEMOS.     DE ANTEMANO AGRADECEMOS SU AYUDA Y COLABORACION.     CORDIALMENTE            ANGY VIVIANA CASTILLO ALFONSO  C.C. 1.032.405.164 DE BOGOTA D. C.  CELULAR 3194035098  CORREO  ANGYCASTILLO10@GMAIL.COM  "/>
    <s v="MISIONAL"/>
    <s v="PROCESO DE SEGUIMIENTO Y CONTROL"/>
    <s v="false"/>
    <s v="true"/>
    <s v="false"/>
    <m/>
    <m/>
    <s v="false"/>
    <m/>
    <m/>
    <x v="0"/>
    <m/>
    <m/>
    <m/>
    <m/>
    <m/>
    <m/>
    <m/>
    <d v="2021-03-24T00:00:00"/>
    <d v="2021-03-25T00:00:00"/>
    <d v="2021-03-24T06:41:05"/>
    <d v="2021-03-25T00:00:00"/>
    <m/>
    <s v=" "/>
    <s v=" "/>
    <s v=" "/>
    <s v=" "/>
    <s v=" "/>
    <s v=" "/>
    <d v="2021-05-07T00:00:00"/>
    <n v="30"/>
    <m/>
    <s v=" "/>
    <d v="2021-03-24T06:42:05"/>
    <s v=" "/>
    <n v="1"/>
    <n v="0"/>
    <s v="Registro para atencion"/>
    <s v="Funcionario"/>
    <d v="2021-03-26T00:00:00"/>
    <n v="1"/>
    <n v="0"/>
    <m/>
    <m/>
    <x v="0"/>
    <s v="Natural"/>
    <s v="Funcionario"/>
    <s v="daguilar28"/>
    <s v="En nombre propio"/>
    <s v="Cedula de ciudadania"/>
    <s v="ANGIE VIVIANA CASTILLO ALFONSO"/>
    <n v="1032405164"/>
    <m/>
    <s v="angycastillo10@gmail.com"/>
    <m/>
    <m/>
    <m/>
    <m/>
    <m/>
    <m/>
    <x v="0"/>
    <s v="false"/>
    <s v="true"/>
    <x v="0"/>
    <m/>
    <n v="2"/>
    <x v="0"/>
    <s v="Propios"/>
    <m/>
    <x v="1"/>
    <s v="Gestion oportuna (DTL)"/>
    <s v=" "/>
    <s v="0-3."/>
    <s v="GESTIONADOS"/>
    <s v="PENDIENTE"/>
    <m/>
    <m/>
    <m/>
    <m/>
    <m/>
  </r>
  <r>
    <n v="93205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1"/>
    <s v="Registro para asignacion"/>
    <x v="8"/>
    <s v="Solucionado - Registro con preclasificacion"/>
    <s v="ANGY CASTILLO &lt;ANGY.CASTILLO10@GMAIL.COM&gt; DATE  VIE  19 MAR 2021 A LAS 14 19 SUBJECT  RE  SOLICITUD INFORME ATENCION ACCIDENTE DE TRANSITO 24 DE FEBRERO DE 2021 TO  &lt;QUEJASYSOLUCIONES@BOMBEROSBOGOTA.GOV.CO&gt;   DAMOS ALCANCE AL CORREO PRECEDENTE PARA INDICAR LA DIRECCION DEL EVENTO  EN LA CALLE 6 CON CARRERA 3 ESTE.  ATENTAMENTE    ANGY VIVIANA CASTILLO A. CELULAR  3175304273 CORREOS  ANGYCASTILLO10@GMAIL.COM   EL VIE  19 MAR 2021 A LAS 14 16  ANGY CASTILLO (&lt;ANGY.CASTILLO10@GMAIL.COM&gt;) ESCRIBIO  BOGOTA D. C.  19 DE MARZO DE 2021     SENORES  UAE CUERPO OFICIAL BOMBEROS DE BOGOTA  ATN. SARGENTO EDGAR ENRIQUE TOBAR NINO  ESTACION CENTRO HISTORICO  CALLE 9 NO. 3 ? 12 ESTE  CORREO  QUEJASYSOLUCIONES@BOMBEROSBOGOTA.GOV.CO  CIUDAD     ASUNTO  SOLICITUD INFORME ATENCION ACCIDENTE DE TRANSITO 24 DE FEBRERO DE 2021     RESPETADO SARGENTO TOBAR      DE MANERA COMEDIDA Y RESPETUOSA SOLICITAMOS SU IMPORTANTE AYUDA Y COLABORACION A EFECTOS DE PODERNOS SUMINISTRAR UN INFORME DEL PROCEDIMIENTO EFECTUADO A MI HERMANA LA SENORITA LUZ AMPARO HERNANDEZ ALFONSO QUIEN EL PASADO 15 DE FEBRERO DE 2021 SUFRIO UN ACCIDENTE DE TRANSITO DONDE ELLA CONDUCIA UNA MOTO DE PLACAS JYC08C CON UN A VOLQUETA DE PLACAS RBD112.     EVENTO DEL ELLA RESULTO LESIONADA GRAVEMENTE  LUCHO POR SU VIDA PERO LAMENTABLEMENTE EL PASADO 24 DE FEBRERO PERDIO SU BATALLA Y FALLECIO  ASI LAS COSAS COMO FAMILIA ESTAMOS REUNIENDO LOS TESTIMONIOS  VIDEO Y DEMAS SOPORTES PARA ANEXAR AL PROCESO QUE CURSA EN LA FISCALIA GENERAL DE LA NACION  DE LAS PERSONAS O ENTES QUE ATENDIERON EN SU MOMENTO PARA PODER ESCLARECER LAS CAUSAS DEL ACCIDENTE Y COMO SUCEDIO  YA QUE COMO FAMILIA LO DESCONOCEMOS.     DE ANTEMANO AGRADECEMOS SU AYUDA Y COLABORACION.     CORDIALMENTE            ANGY VIVIANA CASTILLO ALFONSO  C.C. 1.032.405.164 DE BOGOTA D. C.  CELULAR 3194035098  CORREO  ANGYCASTILLO10@GMAIL.COM  "/>
    <m/>
    <s v="PROCESO DE SEGUIMIENTO Y CONTROL"/>
    <s v="false"/>
    <s v="true"/>
    <s v="false"/>
    <m/>
    <m/>
    <s v="false"/>
    <m/>
    <m/>
    <x v="0"/>
    <m/>
    <m/>
    <m/>
    <m/>
    <m/>
    <m/>
    <m/>
    <d v="2021-03-24T00:00:00"/>
    <d v="2021-03-25T00:00:00"/>
    <d v="2021-03-24T06:41:05"/>
    <d v="2021-03-25T00:00:00"/>
    <m/>
    <s v=" "/>
    <s v=" "/>
    <s v=" "/>
    <s v=" "/>
    <s v=" "/>
    <s v=" "/>
    <d v="2021-05-07T00:00:00"/>
    <n v="30"/>
    <m/>
    <s v=" "/>
    <d v="2021-03-24T06:41:05"/>
    <s v=" "/>
    <n v="1"/>
    <n v="0"/>
    <s v="Registro para atencion"/>
    <s v="Funcionario"/>
    <d v="2021-03-26T00:00:00"/>
    <n v="1"/>
    <n v="0"/>
    <m/>
    <m/>
    <x v="0"/>
    <s v="Natural"/>
    <s v="Funcionario"/>
    <s v="daguilar28"/>
    <s v="En nombre propio"/>
    <s v="Cedula de ciudadania"/>
    <s v="ANGIE VIVIANA CASTILLO ALFONSO"/>
    <n v="1032405164"/>
    <m/>
    <s v="angycastillo10@gmail.com"/>
    <m/>
    <m/>
    <m/>
    <m/>
    <m/>
    <m/>
    <x v="0"/>
    <s v="false"/>
    <s v="true"/>
    <x v="0"/>
    <m/>
    <n v="1"/>
    <x v="2"/>
    <s v="Propios"/>
    <m/>
    <x v="1"/>
    <s v="Gestion oportuna (DTL)"/>
    <s v=" "/>
    <s v="0-3."/>
    <s v="GESTIONADOS"/>
    <s v="PENDIENTE"/>
    <m/>
    <m/>
    <m/>
    <m/>
    <m/>
  </r>
  <r>
    <n v="932092021"/>
    <s v="SEGURIDAD  CONVIVENCIA Y  JUSTICIA"/>
    <s v="ENTIDADES DISTRITALES"/>
    <s v="UNIDAD ADMINISTRATIVA ESPECIAL CUERPO OFICIAL BOMBEROS BOGOTA"/>
    <s v="Oficina de Atencion a la Ciudadania | Puede Consolidar | Trasladar Entidades"/>
    <x v="3"/>
    <m/>
    <s v="GESTION DEL RIESGO"/>
    <s v="SISTEMAS DE INFORMACION"/>
    <x v="12"/>
    <s v="DIANA CAROLINA AGUILAR ROMERO "/>
    <s v="Activo"/>
    <s v="UNIDAD ADMINISTRATIVA ESPECIAL CUERPO OFICIAL DE BOMBEROS DE BOGOTA"/>
    <x v="2"/>
    <x v="1"/>
    <s v="Registro - con preclasificacion"/>
    <x v="3"/>
    <s v="Solucionado - Por asignacion"/>
    <s v="- FORWARDED MESSAGE --------- DE  ASISTENTE ADMINISTRATIVA CONJUNTO RESIDENCIAL MONET &lt;CONJUNTOMONET@HOTMAIL.COM&gt; DATE  SAB  20 MAR 2021 A LAS 13 58 SUBJECT  SOLICITUD VALIDACION DE LA INFORMACION. TO  QUEJASYSOLUCIONES@BOMBEROSBOGOTA.GOV.CO &lt;QUEJASYSOLUC"/>
    <s v="MISIONAL"/>
    <s v="PROCESO DE SEGUIMIENTO Y CONTROL"/>
    <s v="false"/>
    <s v="true"/>
    <s v="false"/>
    <m/>
    <m/>
    <s v="false"/>
    <m/>
    <m/>
    <x v="0"/>
    <m/>
    <m/>
    <m/>
    <m/>
    <m/>
    <m/>
    <m/>
    <d v="2021-03-24T00:00:00"/>
    <d v="2021-03-25T00:00:00"/>
    <d v="2021-03-24T06:51:16"/>
    <d v="2021-03-25T00:00:00"/>
    <m/>
    <s v=" "/>
    <s v=" "/>
    <s v=" "/>
    <s v=" "/>
    <s v=" "/>
    <s v=" "/>
    <d v="2021-05-07T00:00:00"/>
    <n v="30"/>
    <m/>
    <s v=" "/>
    <d v="2021-03-24T06:52:08"/>
    <s v=" "/>
    <n v="1"/>
    <n v="0"/>
    <s v="Registro para atencion"/>
    <s v="Funcionario"/>
    <d v="2021-03-26T00:00:00"/>
    <n v="1"/>
    <n v="0"/>
    <m/>
    <m/>
    <x v="0"/>
    <s v="Natural"/>
    <s v="Funcionario"/>
    <s v="daguilar28"/>
    <s v="En nombre propio"/>
    <m/>
    <s v="NATALIA  NINO "/>
    <m/>
    <m/>
    <s v="conjuntomonet@hotmail.com"/>
    <m/>
    <m/>
    <m/>
    <m/>
    <m/>
    <m/>
    <x v="0"/>
    <s v="false"/>
    <s v="true"/>
    <x v="0"/>
    <m/>
    <n v="2"/>
    <x v="0"/>
    <s v="Propios"/>
    <m/>
    <x v="1"/>
    <s v="Gestion oportuna (DTL)"/>
    <s v=" "/>
    <s v="0-3."/>
    <s v="GESTIONADOS"/>
    <s v="PENDIENTE"/>
    <m/>
    <m/>
    <m/>
    <m/>
    <m/>
  </r>
  <r>
    <n v="93209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1"/>
    <s v="Registro para asignacion"/>
    <x v="8"/>
    <s v="Solucionado - Registro con preclasificacion"/>
    <s v="- FORWARDED MESSAGE --------- DE  ASISTENTE ADMINISTRATIVA CONJUNTO RESIDENCIAL MONET &lt;CONJUNTOMONET@HOTMAIL.COM&gt; DATE  SAB  20 MAR 2021 A LAS 13 58 SUBJECT  SOLICITUD VALIDACION DE LA INFORMACION. TO  QUEJASYSOLUCIONES@BOMBEROSBOGOTA.GOV.CO &lt;QUEJASYSOLUC"/>
    <m/>
    <s v="PROCESO DE SEGUIMIENTO Y CONTROL"/>
    <s v="false"/>
    <s v="true"/>
    <s v="false"/>
    <m/>
    <m/>
    <s v="false"/>
    <m/>
    <m/>
    <x v="0"/>
    <m/>
    <m/>
    <m/>
    <m/>
    <m/>
    <m/>
    <m/>
    <d v="2021-03-24T00:00:00"/>
    <d v="2021-03-25T00:00:00"/>
    <d v="2021-03-24T06:51:16"/>
    <d v="2021-03-25T00:00:00"/>
    <m/>
    <s v=" "/>
    <s v=" "/>
    <s v=" "/>
    <s v=" "/>
    <s v=" "/>
    <s v=" "/>
    <d v="2021-05-07T00:00:00"/>
    <n v="30"/>
    <m/>
    <s v=" "/>
    <d v="2021-03-24T06:51:16"/>
    <s v=" "/>
    <n v="1"/>
    <n v="0"/>
    <s v="Registro para atencion"/>
    <s v="Funcionario"/>
    <d v="2021-03-26T00:00:00"/>
    <n v="1"/>
    <n v="0"/>
    <m/>
    <m/>
    <x v="0"/>
    <s v="Natural"/>
    <s v="Funcionario"/>
    <s v="daguilar28"/>
    <s v="En nombre propio"/>
    <m/>
    <s v="NATALIA  NINO "/>
    <m/>
    <m/>
    <s v="conjuntomonet@hotmail.com"/>
    <m/>
    <m/>
    <m/>
    <m/>
    <m/>
    <m/>
    <x v="0"/>
    <s v="false"/>
    <s v="true"/>
    <x v="0"/>
    <m/>
    <n v="1"/>
    <x v="2"/>
    <s v="Propios"/>
    <m/>
    <x v="1"/>
    <s v="Gestion oportuna (DTL)"/>
    <s v=" "/>
    <s v="0-3."/>
    <s v="GESTIONADOS"/>
    <s v="PENDIENTE"/>
    <m/>
    <m/>
    <m/>
    <m/>
    <m/>
  </r>
  <r>
    <n v="932172021"/>
    <s v="SEGURIDAD  CONVIVENCIA Y  JUSTICIA"/>
    <s v="ENTIDADES DISTRITALES"/>
    <s v="UNIDAD ADMINISTRATIVA ESPECIAL CUERPO OFICIAL BOMBEROS BOGOTA"/>
    <s v="Oficina de Atencion a la Ciudadania | Puede Consolidar | Trasladar Entidades"/>
    <x v="3"/>
    <m/>
    <s v="GESTION DEL RIESGO"/>
    <s v="TALENTO HUMANO Y CONTRATACION"/>
    <x v="14"/>
    <s v="DIANA CAROLINA AGUILAR ROMERO "/>
    <s v="Activo"/>
    <s v="WEB SERVICE"/>
    <x v="1"/>
    <x v="2"/>
    <s v="Registro - con preclasificacion"/>
    <x v="3"/>
    <s v="Solucionado - Por asignacion"/>
    <s v="Solicitud aprobacion pasantia como medico veterinario"/>
    <s v="MISIONAL"/>
    <m/>
    <s v="false"/>
    <s v="false"/>
    <s v="false"/>
    <m/>
    <m/>
    <s v="false"/>
    <m/>
    <m/>
    <x v="0"/>
    <m/>
    <m/>
    <m/>
    <m/>
    <m/>
    <m/>
    <m/>
    <d v="2021-03-24T00:00:00"/>
    <d v="2021-03-25T00:00:00"/>
    <d v="2021-03-24T07:16:30"/>
    <d v="2021-03-25T00:00:00"/>
    <m/>
    <s v=" "/>
    <s v=" "/>
    <s v=" "/>
    <s v=" "/>
    <s v=" "/>
    <s v=" "/>
    <d v="2021-04-23T00:00:00"/>
    <n v="20"/>
    <m/>
    <s v=" "/>
    <d v="2021-03-24T15:48:12"/>
    <s v=" "/>
    <n v="1"/>
    <n v="0"/>
    <s v="Registro para atencion"/>
    <s v="Funcionario"/>
    <d v="2021-03-26T00:00:00"/>
    <n v="1"/>
    <n v="0"/>
    <m/>
    <m/>
    <x v="0"/>
    <s v="Natural"/>
    <s v="Funcionario"/>
    <s v="daguilar28"/>
    <s v="En nombre propio"/>
    <s v="Cedula de ciudadania"/>
    <s v="Johanna Marcela  Rincon Babativa "/>
    <n v="1015468674"/>
    <m/>
    <s v="marcelarincon1997@hotmail.com"/>
    <n v="4145017"/>
    <n v="3194508422"/>
    <s v="Cra 70b #5-09"/>
    <m/>
    <m/>
    <m/>
    <x v="0"/>
    <s v="false"/>
    <s v="true"/>
    <x v="0"/>
    <m/>
    <n v="2"/>
    <x v="0"/>
    <s v="Propios"/>
    <m/>
    <x v="1"/>
    <s v="Gestion oportuna (DTL)"/>
    <s v=" "/>
    <s v="0-3."/>
    <s v="GESTIONADOS"/>
    <s v="PENDIENTE"/>
    <m/>
    <m/>
    <m/>
    <m/>
    <m/>
  </r>
  <r>
    <n v="932172021"/>
    <s v="SEGURIDAD  CONVIVENCIA Y  JUSTICIA"/>
    <s v="ENTIDADES DISTRITALES"/>
    <s v="UNIDAD ADMINISTRATIVA ESPECIAL CUERPO OFICIAL BOMBEROS BOGOTA"/>
    <s v="Oficina de Atencion a la Ciudadania | Puede Consolidar | Trasladar Entidades"/>
    <x v="3"/>
    <m/>
    <m/>
    <m/>
    <x v="1"/>
    <s v="SERVICIO WEB GOVIMENTUM BOMBEROS"/>
    <s v="Activo"/>
    <s v="WEB SERVICE"/>
    <x v="1"/>
    <x v="2"/>
    <s v="Registro para asignacion"/>
    <x v="8"/>
    <s v="Solucionado - Registro con preclasificacion"/>
    <s v="Solicitud aprobacion pasantia como medico veterinario"/>
    <m/>
    <m/>
    <s v="false"/>
    <s v="false"/>
    <s v="false"/>
    <m/>
    <m/>
    <s v="false"/>
    <m/>
    <m/>
    <x v="0"/>
    <m/>
    <m/>
    <m/>
    <m/>
    <m/>
    <m/>
    <m/>
    <d v="2021-03-24T00:00:00"/>
    <d v="2021-03-25T00:00:00"/>
    <d v="2021-03-24T07:16:30"/>
    <d v="2021-03-25T00:00:00"/>
    <m/>
    <s v=" "/>
    <s v=" "/>
    <s v=" "/>
    <s v=" "/>
    <s v=" "/>
    <s v=" "/>
    <d v="2021-04-23T00:00:00"/>
    <n v="20"/>
    <m/>
    <s v=" "/>
    <d v="2021-03-24T07:16:30"/>
    <s v=" "/>
    <n v="1"/>
    <n v="0"/>
    <s v="Registro para atencion"/>
    <s v="Funcionario"/>
    <d v="2021-03-26T00:00:00"/>
    <n v="1"/>
    <n v="0"/>
    <m/>
    <m/>
    <x v="0"/>
    <s v="Natural"/>
    <s v="Funcionario"/>
    <s v="sgovimentum91"/>
    <s v="En nombre propio"/>
    <s v="Cedula de ciudadania"/>
    <s v="Johanna Marcela  Rincon Babativa "/>
    <n v="1015468674"/>
    <m/>
    <s v="marcelarincon1997@hotmail.com"/>
    <n v="4145017"/>
    <n v="3194508422"/>
    <s v="Cra 70b #5-09"/>
    <m/>
    <m/>
    <m/>
    <x v="0"/>
    <s v="false"/>
    <s v="true"/>
    <x v="0"/>
    <m/>
    <n v="1"/>
    <x v="2"/>
    <s v="Propios"/>
    <m/>
    <x v="1"/>
    <s v="Gestion oportuna (DTL)"/>
    <s v=" "/>
    <s v="0-3."/>
    <s v="GESTIONADOS"/>
    <s v="PENDIENTE"/>
    <m/>
    <m/>
    <m/>
    <m/>
    <m/>
  </r>
  <r>
    <n v="933032021"/>
    <s v="SEGURIDAD  CONVIVENCIA Y  JUSTICIA"/>
    <s v="ENTIDADES DISTRITALES"/>
    <s v="UNIDAD ADMINISTRATIVA ESPECIAL CUERPO OFICIAL BOMBEROS BOGOTA"/>
    <s v="Oficina de Atencion a la Ciudadania | Puede Consolidar | Trasladar Entidades"/>
    <x v="3"/>
    <m/>
    <s v="GESTION DEL RIESGO"/>
    <s v="EDUCACION Y FORMACION"/>
    <x v="9"/>
    <s v="DIANA CAROLINA AGUILAR ROMERO "/>
    <s v="Activo"/>
    <m/>
    <x v="1"/>
    <x v="2"/>
    <s v="Registro - con preclasificacion"/>
    <x v="3"/>
    <s v="Solucionado - Por asignacion"/>
    <s v="BUEN DIA REQUIERO INFORMACION SOBRE CAPACITACION PARA BRIGADAS DE EMERGENCIA"/>
    <s v="MISIONAL"/>
    <m/>
    <s v="false"/>
    <s v="false"/>
    <s v="false"/>
    <m/>
    <m/>
    <s v="false"/>
    <m/>
    <m/>
    <x v="2"/>
    <s v="93 - LAS NIEVES"/>
    <s v="LA ALAMEDA"/>
    <m/>
    <n v="-74.071589112281799"/>
    <n v="4.6115084770034898"/>
    <m/>
    <m/>
    <d v="2021-03-24T00:00:00"/>
    <d v="2021-03-25T00:00:00"/>
    <d v="2021-03-24T08:39:20"/>
    <d v="2021-03-25T00:00:00"/>
    <m/>
    <s v=" "/>
    <s v=" "/>
    <s v=" "/>
    <s v=" "/>
    <s v=" "/>
    <s v=" "/>
    <d v="2021-04-23T00:00:00"/>
    <n v="20"/>
    <m/>
    <s v=" "/>
    <d v="2021-03-24T15:36:34"/>
    <s v=" "/>
    <n v="1"/>
    <n v="0"/>
    <s v="Registro para atencion"/>
    <s v="Funcionario"/>
    <d v="2021-03-26T00:00:00"/>
    <n v="1"/>
    <n v="0"/>
    <m/>
    <m/>
    <x v="0"/>
    <s v="Natural"/>
    <s v="Peticionario Identificado"/>
    <s v="daguilar28"/>
    <s v="En nombre propio"/>
    <s v="Cedula de ciudadania"/>
    <s v="JUAN CARLOS GOMEZ ACERO"/>
    <n v="79544797"/>
    <m/>
    <s v="jgomez@fonprecon.gov.co"/>
    <n v="3415566"/>
    <n v="3223108278"/>
    <s v="KR 10 24 25"/>
    <s v="03 - SANTA FE"/>
    <s v="93 - LAS NIEVES"/>
    <s v="LA ALAMEDA"/>
    <x v="0"/>
    <s v="false"/>
    <s v="true"/>
    <x v="0"/>
    <m/>
    <n v="1"/>
    <x v="2"/>
    <s v="Por el ciudadano"/>
    <m/>
    <x v="1"/>
    <s v="Gestion oportuna (DTL)"/>
    <s v=" "/>
    <s v="0-3."/>
    <s v="GESTIONADOS"/>
    <s v="PENDIENTE"/>
    <m/>
    <m/>
    <m/>
    <m/>
    <m/>
  </r>
  <r>
    <n v="934292021"/>
    <s v="SEGURIDAD  CONVIVENCIA Y  JUSTICIA"/>
    <s v="ENTIDADES DISTRITALES"/>
    <s v="UNIDAD ADMINISTRATIVA ESPECIAL CUERPO OFICIAL BOMBEROS BOGOTA"/>
    <s v="Oficina de Atencion a la Ciudadania | Puede Consolidar | Trasladar Entidades"/>
    <x v="3"/>
    <m/>
    <s v="GESTION DEL RIESGO"/>
    <s v="TRASLADO DE PETICION POR COMPETENCIA"/>
    <x v="7"/>
    <s v="DIANA CAROLINA AGUILAR ROMERO "/>
    <s v="Activo"/>
    <s v="PUNTO DE ATENCION - C4"/>
    <x v="4"/>
    <x v="2"/>
    <s v="En tramite por asignar - trasladar"/>
    <x v="5"/>
    <s v="Solucionado - Por traslado"/>
    <s v="USUARIO  SOLICITA EL NUMERO DE RADICADO DE LA LLAMADA QUE REALIZO A LA LINEA 123  INFORMANDO EL RIESGO DE CAIDA DE UN ARBOL FRENTE A SU VIVIENDA."/>
    <s v="MISIONAL"/>
    <s v="INFORMACION DE INTERES A LA CIUDADANIA"/>
    <s v="false"/>
    <s v="true"/>
    <s v="false"/>
    <m/>
    <m/>
    <s v="false"/>
    <m/>
    <m/>
    <x v="0"/>
    <m/>
    <m/>
    <m/>
    <m/>
    <m/>
    <m/>
    <m/>
    <d v="2021-03-24T00:00:00"/>
    <d v="2021-03-25T00:00:00"/>
    <d v="2021-03-24T09:50:24"/>
    <d v="2021-03-25T00:00:00"/>
    <m/>
    <s v=" "/>
    <s v=" "/>
    <s v=" "/>
    <s v=" "/>
    <s v=" "/>
    <s v=" "/>
    <d v="2021-04-23T00:00:00"/>
    <n v="20"/>
    <m/>
    <s v=" "/>
    <d v="2021-03-24T15:17:21"/>
    <s v=" "/>
    <n v="1"/>
    <n v="0"/>
    <s v="Registro para atencion"/>
    <s v="Funcionario"/>
    <d v="2021-03-26T00:00:00"/>
    <n v="1"/>
    <n v="0"/>
    <m/>
    <m/>
    <x v="0"/>
    <s v="Natural"/>
    <s v="Funcionario"/>
    <s v="daguilar28"/>
    <s v="En nombre propio"/>
    <s v="Cedula de ciudadania"/>
    <s v="MAURICIO  PRADA "/>
    <n v="79785728"/>
    <m/>
    <s v="mauriciopradal@yahoo.es"/>
    <m/>
    <n v="3185166945"/>
    <m/>
    <m/>
    <m/>
    <m/>
    <x v="0"/>
    <s v="false"/>
    <s v="true"/>
    <x v="8"/>
    <s v="UNIDAD ADMINISTRATIVA ESPECIAL CUERPO OFICIAL BOMBEROS BOGOTA"/>
    <n v="1"/>
    <x v="1"/>
    <s v="Por el distrito"/>
    <m/>
    <x v="1"/>
    <s v="Gestion oportuna (DTL)"/>
    <s v=" "/>
    <s v="0-3."/>
    <s v="GESTIONADOS"/>
    <s v="GESTIONADO"/>
    <m/>
    <m/>
    <m/>
    <m/>
    <m/>
  </r>
  <r>
    <n v="934292021"/>
    <s v="SEGURIDAD  CONVIVENCIA Y  JUSTICIA"/>
    <s v="ENTIDADES DISTRITALES"/>
    <s v="UNIDAD ADMINISTRATIVA ESPECIAL CUERPO OFICIAL BOMBEROS BOGOTA"/>
    <s v="Oficina de Atencion a la Ciudadania | Puede Consolidar | Trasladar Entidades"/>
    <x v="3"/>
    <m/>
    <s v="GESTION DEL RIESGO"/>
    <s v="TRASLADO DE PETICION POR COMPETENCIA"/>
    <x v="7"/>
    <s v="DIANA CAROLINA AGUILAR ROMERO "/>
    <s v="Activo"/>
    <s v="PUNTO DE ATENCION - C4"/>
    <x v="4"/>
    <x v="2"/>
    <s v="En tramite por asignar - trasladar"/>
    <x v="5"/>
    <s v="Solucionado - Por traslado"/>
    <s v="USUARIO  SOLICITA EL NUMERO DE RADICADO DE LA LLAMADA QUE REALIZO A LA LINEA 123  INFORMANDO EL RIESGO DE CAIDA DE UN ARBOL FRENTE A SU VIVIENDA."/>
    <s v="MISIONAL"/>
    <s v="INFORMACION DE INTERES A LA CIUDADANIA"/>
    <s v="false"/>
    <s v="true"/>
    <s v="false"/>
    <m/>
    <m/>
    <s v="false"/>
    <m/>
    <m/>
    <x v="0"/>
    <m/>
    <m/>
    <m/>
    <m/>
    <m/>
    <m/>
    <m/>
    <d v="2021-03-24T00:00:00"/>
    <d v="2021-03-25T00:00:00"/>
    <d v="2021-03-24T09:50:24"/>
    <d v="2021-03-25T00:00:00"/>
    <m/>
    <s v=" "/>
    <s v=" "/>
    <s v=" "/>
    <s v=" "/>
    <s v=" "/>
    <s v=" "/>
    <d v="2021-04-23T00:00:00"/>
    <n v="20"/>
    <m/>
    <s v=" "/>
    <d v="2021-03-24T15:17:21"/>
    <s v=" "/>
    <n v="1"/>
    <n v="0"/>
    <s v="Registro para atencion"/>
    <s v="Funcionario"/>
    <d v="2021-03-26T00:00:00"/>
    <n v="1"/>
    <n v="0"/>
    <m/>
    <m/>
    <x v="0"/>
    <s v="Natural"/>
    <s v="Funcionario"/>
    <s v="daguilar28"/>
    <s v="En nombre propio"/>
    <s v="Cedula de ciudadania"/>
    <s v="MAURICIO  PRADA "/>
    <n v="79785728"/>
    <m/>
    <s v="mauriciopradal@yahoo.es"/>
    <m/>
    <n v="3185166945"/>
    <m/>
    <m/>
    <m/>
    <m/>
    <x v="0"/>
    <s v="false"/>
    <s v="true"/>
    <x v="9"/>
    <s v="UNIDAD ADMINISTRATIVA ESPECIAL CUERPO OFICIAL BOMBEROS BOGOTA"/>
    <n v="1"/>
    <x v="1"/>
    <s v="Por el distrito"/>
    <m/>
    <x v="1"/>
    <s v="Gestion oportuna (DTL)"/>
    <s v=" "/>
    <s v="0-3."/>
    <s v="GESTIONADOS"/>
    <s v="GESTIONADO"/>
    <m/>
    <m/>
    <m/>
    <m/>
    <m/>
  </r>
  <r>
    <n v="934452021"/>
    <s v="SEGURIDAD  CONVIVENCIA Y  JUSTICIA"/>
    <s v="ENTIDADES DISTRITALES"/>
    <s v="UNIDAD ADMINISTRATIVA ESPECIAL CUERPO OFICIAL BOMBEROS BOGOTA"/>
    <s v="Oficina de Atencion a la Ciudadania | Puede Consolidar | Trasladar Entidades"/>
    <x v="3"/>
    <m/>
    <s v="GESTION DEL RIESGO"/>
    <s v="PREVENCION"/>
    <x v="6"/>
    <s v="DIANA CAROLINA AGUILAR ROMERO "/>
    <s v="Activo"/>
    <m/>
    <x v="1"/>
    <x v="3"/>
    <s v="Registro - con preclasificacion"/>
    <x v="3"/>
    <s v="Solucionado - Por asignacion"/>
    <s v="OLOR FUERTE A GAS EN PUENTE ARANDA"/>
    <s v="MISIONAL"/>
    <m/>
    <s v="false"/>
    <s v="false"/>
    <s v="false"/>
    <m/>
    <m/>
    <s v="false"/>
    <m/>
    <m/>
    <x v="6"/>
    <s v="111 - PUENTE ARANDA"/>
    <s v="ORTEZAL"/>
    <m/>
    <n v="-74.099229851999993"/>
    <n v="4.6312663350000198"/>
    <m/>
    <m/>
    <d v="2021-03-24T00:00:00"/>
    <d v="2021-03-25T00:00:00"/>
    <d v="2021-03-24T09:56:24"/>
    <d v="2021-03-25T00:00:00"/>
    <m/>
    <s v=" "/>
    <s v=" "/>
    <s v=" "/>
    <s v=" "/>
    <s v=" "/>
    <s v=" "/>
    <d v="2021-05-07T00:00:00"/>
    <n v="30"/>
    <m/>
    <s v=" "/>
    <d v="2021-03-24T15:32:02"/>
    <s v=" "/>
    <n v="1"/>
    <n v="0"/>
    <s v="Registro para atencion"/>
    <s v="Funcionario"/>
    <d v="2021-03-26T00:00:00"/>
    <n v="1"/>
    <n v="0"/>
    <m/>
    <m/>
    <x v="0"/>
    <s v="Natural"/>
    <s v="Peticionario Identificado"/>
    <s v="daguilar28"/>
    <s v="En nombre propio"/>
    <s v="Cedula de ciudadania"/>
    <s v="MARCELA  BERNAL GAVIRIA"/>
    <n v="52816817"/>
    <m/>
    <s v="MARCEBGAVIRIA@GMAIL.COM"/>
    <m/>
    <m/>
    <m/>
    <s v="12 - BARRIOS UNIDOS"/>
    <s v="98 - LOS ALCAZARES"/>
    <s v="POLO CLUB"/>
    <x v="4"/>
    <s v="false"/>
    <s v="true"/>
    <x v="0"/>
    <m/>
    <n v="1"/>
    <x v="2"/>
    <s v="Por el ciudadano"/>
    <m/>
    <x v="1"/>
    <s v="Gestion oportuna (DTL)"/>
    <s v=" "/>
    <s v="0-3."/>
    <s v="GESTIONADOS"/>
    <s v="PENDIENTE"/>
    <m/>
    <m/>
    <m/>
    <m/>
    <m/>
  </r>
  <r>
    <n v="93546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WEB SERVICE"/>
    <x v="1"/>
    <x v="5"/>
    <s v="Registro - con preclasificacion"/>
    <x v="3"/>
    <s v="Solucionado - Por asignacion"/>
    <s v="Buen dia  Desde el dia 19 de Noviembre se inicia tramite de solicitud concepto tecnico de la RCI del Edificio con ustedes  el dia 20 de Noviembre se realiza el pago (recibo 20990010148) y la visita de inspeccion es programada el 04 de enero de 2021 realizada por la Arquitecta Stefany Rozo. Segun los tiempos de respuesta estipulados por ustedes  el concepto tecnico se recibiria en 45 dias habiles despues de la visita  fecha que fue cumplida el pasado 09 de marzo. Al dia de hoy (24 de marzo de 2021) no hemos recibido el concepto tecnico de la copropiedad y en la linea de atencion se consulto con el # de radicado (2020-0329) y tampoco hay evidencia del documento en sistema. Solicitamos de manera urgente nos sea enviado el concepto tecnico generado al Edificio ZF Towers Services And Technology Park Nit. 900.985.302-0. Adjunto soporte de visita y pago realizado."/>
    <s v="MISIONAL"/>
    <m/>
    <s v="false"/>
    <s v="true"/>
    <s v="false"/>
    <m/>
    <m/>
    <s v="false"/>
    <m/>
    <m/>
    <x v="0"/>
    <m/>
    <m/>
    <m/>
    <m/>
    <m/>
    <m/>
    <m/>
    <d v="2021-03-24T00:00:00"/>
    <d v="2021-03-25T00:00:00"/>
    <d v="2021-03-24T10:39:11"/>
    <d v="2021-03-25T00:00:00"/>
    <m/>
    <s v=" "/>
    <s v=" "/>
    <s v=" "/>
    <s v=" "/>
    <s v=" "/>
    <s v=" "/>
    <d v="2021-05-07T00:00:00"/>
    <n v="30"/>
    <m/>
    <s v=" "/>
    <d v="2021-03-24T15:26:17"/>
    <s v=" "/>
    <n v="1"/>
    <n v="0"/>
    <s v="Registro para atencion"/>
    <s v="Funcionario"/>
    <d v="2021-03-26T00:00:00"/>
    <n v="1"/>
    <n v="0"/>
    <m/>
    <m/>
    <x v="2"/>
    <s v="Juridica"/>
    <s v="Funcionario"/>
    <s v="daguilar28"/>
    <s v="En nombre propio"/>
    <s v="NIT"/>
    <s v="ZF TOWERS SERVICES AND TECHNOLOGY PARK   "/>
    <n v="900985302"/>
    <m/>
    <s v="zftowers@adminsa.com.co"/>
    <n v="3904037"/>
    <n v="3208942461"/>
    <s v="CRA 106 # 15A - 25 MZ 23 LTE 135 E/F/G"/>
    <m/>
    <m/>
    <m/>
    <x v="0"/>
    <s v="false"/>
    <s v="true"/>
    <x v="0"/>
    <m/>
    <n v="2"/>
    <x v="0"/>
    <s v="Propios"/>
    <m/>
    <x v="1"/>
    <s v="Gestion oportuna (DTL)"/>
    <s v=" "/>
    <s v="0-3."/>
    <s v="GESTIONADOS"/>
    <s v="PENDIENTE"/>
    <m/>
    <m/>
    <m/>
    <m/>
    <m/>
  </r>
  <r>
    <n v="935462021"/>
    <s v="SEGURIDAD  CONVIVENCIA Y  JUSTICIA"/>
    <s v="ENTIDADES DISTRITALES"/>
    <s v="UNIDAD ADMINISTRATIVA ESPECIAL CUERPO OFICIAL BOMBEROS BOGOTA"/>
    <s v="Oficina de Atencion a la Ciudadania | Puede Consolidar | Trasladar Entidades"/>
    <x v="3"/>
    <m/>
    <m/>
    <m/>
    <x v="1"/>
    <s v="SERVICIO WEB GOVIMENTUM BOMBEROS"/>
    <s v="Activo"/>
    <s v="WEB SERVICE"/>
    <x v="1"/>
    <x v="5"/>
    <s v="Registro para asignacion"/>
    <x v="8"/>
    <s v="Solucionado - Registro con preclasificacion"/>
    <s v="Buen dia  Desde el dia 19 de Noviembre se inicia tramite de solicitud concepto tecnico de la RCI del Edificio con ustedes  el dia 20 de Noviembre se realiza el pago (recibo 20990010148) y la visita de inspeccion es programada el 04 de enero de 2021 realizada por la Arquitecta Stefany Rozo. Segun los tiempos de respuesta estipulados por ustedes  el concepto tecnico se recibiria en 45 dias habiles despues de la visita  fecha que fue cumplida el pasado 09 de marzo. Al dia de hoy (24 de marzo de 2021) no hemos recibido el concepto tecnico de la copropiedad y en la linea de atencion se consulto con el # de radicado (2020-0329) y tampoco hay evidencia del documento en sistema. Solicitamos de manera urgente nos sea enviado el concepto tecnico generado al Edificio ZF Towers Services And Technology Park Nit. 900.985.302-0. Adjunto soporte de visita y pago realizado."/>
    <m/>
    <m/>
    <s v="false"/>
    <s v="true"/>
    <s v="false"/>
    <m/>
    <m/>
    <s v="false"/>
    <m/>
    <m/>
    <x v="0"/>
    <m/>
    <m/>
    <m/>
    <m/>
    <m/>
    <m/>
    <m/>
    <d v="2021-03-24T00:00:00"/>
    <d v="2021-03-25T00:00:00"/>
    <d v="2021-03-24T10:39:11"/>
    <d v="2021-03-25T00:00:00"/>
    <m/>
    <s v=" "/>
    <s v=" "/>
    <s v=" "/>
    <s v=" "/>
    <s v=" "/>
    <s v=" "/>
    <d v="2021-05-07T00:00:00"/>
    <n v="30"/>
    <m/>
    <s v=" "/>
    <d v="2021-03-24T10:39:11"/>
    <s v=" "/>
    <n v="1"/>
    <n v="0"/>
    <s v="Registro para atencion"/>
    <s v="Funcionario"/>
    <d v="2021-03-26T00:00:00"/>
    <n v="1"/>
    <n v="0"/>
    <m/>
    <m/>
    <x v="2"/>
    <s v="Juridica"/>
    <s v="Funcionario"/>
    <s v="sgovimentum91"/>
    <s v="En nombre propio"/>
    <s v="NIT"/>
    <s v="ZF TOWERS SERVICES AND TECHNOLOGY PARK   "/>
    <n v="900985302"/>
    <m/>
    <s v="zftowers@adminsa.com.co"/>
    <n v="3904037"/>
    <n v="3208942461"/>
    <s v="CRA 106 # 15A - 25 MZ 23 LTE 135 E/F/G"/>
    <m/>
    <m/>
    <m/>
    <x v="0"/>
    <s v="false"/>
    <s v="true"/>
    <x v="0"/>
    <m/>
    <n v="1"/>
    <x v="2"/>
    <s v="Propios"/>
    <m/>
    <x v="1"/>
    <s v="Gestion oportuna (DTL)"/>
    <s v=" "/>
    <s v="0-3."/>
    <s v="GESTIONADOS"/>
    <s v="PENDIENTE"/>
    <m/>
    <m/>
    <m/>
    <m/>
    <m/>
  </r>
  <r>
    <n v="93687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CIUDADANO HACE RECLAMO DEBIDO A QUE AUN SU ESTABLECIMIENTO NO HA RECIBIDO LA VISITA DE VERIFICACION DE CONDICIONES RECIBO MANUAL 2021-0025"/>
    <s v="MISIONAL"/>
    <s v="CONCEPTO TECNICO DE SEGURIDAD HUMANA Y PROTECCION CONTRA INCENDIOS"/>
    <s v="true"/>
    <s v="true"/>
    <s v="false"/>
    <m/>
    <m/>
    <s v="false"/>
    <m/>
    <m/>
    <x v="0"/>
    <m/>
    <m/>
    <m/>
    <n v="-74.104379699999996"/>
    <n v="4.7476785999999898"/>
    <m/>
    <m/>
    <d v="2021-03-24T00:00:00"/>
    <d v="2021-03-25T00:00:00"/>
    <d v="2021-03-24T11:25:29"/>
    <d v="2021-03-25T00:00:00"/>
    <m/>
    <s v=" "/>
    <s v=" "/>
    <s v=" "/>
    <s v=" "/>
    <s v=" "/>
    <s v=" "/>
    <d v="2021-05-07T00:00:00"/>
    <n v="30"/>
    <m/>
    <s v=" "/>
    <d v="2021-03-24T11:27:45"/>
    <s v=" "/>
    <n v="1"/>
    <n v="0"/>
    <s v="Registro para atencion"/>
    <s v="Funcionario"/>
    <d v="2021-03-26T00:00:00"/>
    <n v="1"/>
    <n v="0"/>
    <m/>
    <m/>
    <x v="0"/>
    <s v="Natural"/>
    <s v="Funcionario"/>
    <s v="daguilar28"/>
    <s v="Accion Colectiva sin persona juridica"/>
    <m/>
    <s v="FARID  MONSALVE "/>
    <m/>
    <m/>
    <s v="seguridad@centromayorcc.com"/>
    <m/>
    <m/>
    <s v="CL 142A 113C 50"/>
    <m/>
    <m/>
    <m/>
    <x v="0"/>
    <s v="false"/>
    <s v="true"/>
    <x v="0"/>
    <m/>
    <n v="2"/>
    <x v="0"/>
    <s v="Propios"/>
    <m/>
    <x v="1"/>
    <s v="Gestion oportuna (DTL)"/>
    <s v=" "/>
    <s v="0-3."/>
    <s v="GESTIONADOS"/>
    <s v="PENDIENTE"/>
    <m/>
    <m/>
    <m/>
    <m/>
    <m/>
  </r>
  <r>
    <n v="93687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CIUDADANO HACE RECLAMO DEBIDO A QUE AUN SU ESTABLECIMIENTO NO HA RECIBIDO LA VISITA DE VERIFICACION DE CONDICIONES RECIBO MANUAL 2021-0025"/>
    <m/>
    <s v="CONCEPTO TECNICO DE SEGURIDAD HUMANA Y PROTECCION CONTRA INCENDIOS"/>
    <s v="true"/>
    <s v="true"/>
    <s v="false"/>
    <m/>
    <m/>
    <s v="false"/>
    <m/>
    <m/>
    <x v="0"/>
    <m/>
    <m/>
    <m/>
    <n v="-74.104379699999996"/>
    <n v="4.7476785999999898"/>
    <m/>
    <m/>
    <d v="2021-03-24T00:00:00"/>
    <d v="2021-03-25T00:00:00"/>
    <d v="2021-03-24T11:25:29"/>
    <d v="2021-03-25T00:00:00"/>
    <m/>
    <s v=" "/>
    <s v=" "/>
    <s v=" "/>
    <s v=" "/>
    <s v=" "/>
    <s v=" "/>
    <d v="2021-05-07T00:00:00"/>
    <n v="30"/>
    <m/>
    <s v=" "/>
    <d v="2021-03-24T11:25:29"/>
    <s v=" "/>
    <n v="1"/>
    <n v="0"/>
    <s v="Registro para atencion"/>
    <s v="Funcionario"/>
    <d v="2021-03-26T00:00:00"/>
    <n v="1"/>
    <n v="0"/>
    <m/>
    <m/>
    <x v="0"/>
    <s v="Natural"/>
    <s v="Funcionario"/>
    <s v="daguilar28"/>
    <s v="Accion Colectiva sin persona juridica"/>
    <m/>
    <s v="FARID  MONSALVE "/>
    <m/>
    <m/>
    <s v="seguridad@centromayorcc.com"/>
    <m/>
    <m/>
    <s v="CL 142A 113C 50"/>
    <m/>
    <m/>
    <m/>
    <x v="0"/>
    <s v="false"/>
    <s v="true"/>
    <x v="0"/>
    <m/>
    <n v="1"/>
    <x v="2"/>
    <s v="Propios"/>
    <m/>
    <x v="1"/>
    <s v="Gestion oportuna (DTL)"/>
    <s v=" "/>
    <s v="0-3."/>
    <s v="GESTIONADOS"/>
    <s v="PENDIENTE"/>
    <m/>
    <m/>
    <m/>
    <m/>
    <m/>
  </r>
  <r>
    <n v="938332021"/>
    <s v="SEGURIDAD  CONVIVENCIA Y  JUSTICIA"/>
    <s v="ENTIDADES DISTRITALES"/>
    <s v="UNIDAD ADMINISTRATIVA ESPECIAL CUERPO OFICIAL BOMBEROS BOGOTA"/>
    <s v="Oficina de Atencion a la Ciudadania | Puede Consolidar | Trasladar Entidades"/>
    <x v="3"/>
    <m/>
    <s v="GESTION DEL RIESGO"/>
    <s v="TALENTO HUMANO Y CONTRATACION"/>
    <x v="11"/>
    <s v="DIANA CAROLINA AGUILAR ROMERO "/>
    <s v="Activo"/>
    <s v="WEB SERVICE"/>
    <x v="1"/>
    <x v="2"/>
    <s v="Registro - con preclasificacion"/>
    <x v="3"/>
    <s v="Solucionado - Por asignacion"/>
    <s v="Buenos dias.  La presente para solicitar informacion detallada y requisitos acerca de como pertenecer a bomberos oficiales"/>
    <s v="MISIONAL"/>
    <m/>
    <s v="false"/>
    <s v="false"/>
    <s v="false"/>
    <m/>
    <m/>
    <s v="false"/>
    <m/>
    <m/>
    <x v="0"/>
    <m/>
    <m/>
    <m/>
    <m/>
    <m/>
    <m/>
    <m/>
    <d v="2021-03-24T00:00:00"/>
    <d v="2021-03-25T00:00:00"/>
    <d v="2021-03-24T12:05:42"/>
    <d v="2021-03-25T00:00:00"/>
    <m/>
    <s v=" "/>
    <s v=" "/>
    <s v=" "/>
    <s v=" "/>
    <s v=" "/>
    <s v=" "/>
    <d v="2021-04-23T00:00:00"/>
    <n v="20"/>
    <m/>
    <s v=" "/>
    <d v="2021-03-24T15:34:31"/>
    <s v=" "/>
    <n v="1"/>
    <n v="0"/>
    <s v="Registro para atencion"/>
    <s v="Funcionario"/>
    <d v="2021-03-26T00:00:00"/>
    <n v="1"/>
    <n v="0"/>
    <m/>
    <m/>
    <x v="0"/>
    <s v="Natural"/>
    <s v="Funcionario"/>
    <s v="daguilar28"/>
    <s v="En nombre propio"/>
    <s v="Cedula de ciudadania"/>
    <s v="CAMILA ANDREA CURREA SAMACA"/>
    <n v="1233898299"/>
    <m/>
    <s v="camilaandrea2809@gmail.com"/>
    <n v="4703322"/>
    <n v="3193482421"/>
    <m/>
    <s v="11 - SUBA"/>
    <s v="27 - SUBA"/>
    <s v="RINCON DE SANTA INES"/>
    <x v="1"/>
    <s v="false"/>
    <s v="true"/>
    <x v="0"/>
    <m/>
    <n v="2"/>
    <x v="0"/>
    <s v="Propios"/>
    <m/>
    <x v="1"/>
    <s v="Gestion oportuna (DTL)"/>
    <s v=" "/>
    <s v="0-3."/>
    <s v="GESTIONADOS"/>
    <s v="PENDIENTE"/>
    <m/>
    <m/>
    <m/>
    <m/>
    <m/>
  </r>
  <r>
    <n v="938332021"/>
    <s v="SEGURIDAD  CONVIVENCIA Y  JUSTICIA"/>
    <s v="ENTIDADES DISTRITALES"/>
    <s v="UNIDAD ADMINISTRATIVA ESPECIAL CUERPO OFICIAL BOMBEROS BOGOTA"/>
    <s v="Oficina de Atencion a la Ciudadania | Puede Consolidar | Trasladar Entidades"/>
    <x v="3"/>
    <m/>
    <m/>
    <m/>
    <x v="1"/>
    <s v="SERVICIO WEB GOVIMENTUM BOMBEROS"/>
    <s v="Activo"/>
    <s v="WEB SERVICE"/>
    <x v="1"/>
    <x v="2"/>
    <s v="Registro para asignacion"/>
    <x v="8"/>
    <s v="Solucionado - Registro con preclasificacion"/>
    <s v="Buenos dias.  La presente para solicitar informacion detallada y requisitos acerca de como pertenecer a bomberos oficiales"/>
    <m/>
    <m/>
    <s v="false"/>
    <s v="false"/>
    <s v="false"/>
    <m/>
    <m/>
    <s v="false"/>
    <m/>
    <m/>
    <x v="0"/>
    <m/>
    <m/>
    <m/>
    <m/>
    <m/>
    <m/>
    <m/>
    <d v="2021-03-24T00:00:00"/>
    <d v="2021-03-25T00:00:00"/>
    <d v="2021-03-24T12:05:42"/>
    <d v="2021-03-25T00:00:00"/>
    <m/>
    <s v=" "/>
    <s v=" "/>
    <s v=" "/>
    <s v=" "/>
    <s v=" "/>
    <s v=" "/>
    <d v="2021-04-23T00:00:00"/>
    <n v="20"/>
    <m/>
    <s v=" "/>
    <d v="2021-03-24T12:05:42"/>
    <s v=" "/>
    <n v="1"/>
    <n v="0"/>
    <s v="Registro para atencion"/>
    <s v="Funcionario"/>
    <d v="2021-03-26T00:00:00"/>
    <n v="1"/>
    <n v="0"/>
    <m/>
    <m/>
    <x v="0"/>
    <s v="Natural"/>
    <s v="Funcionario"/>
    <s v="sgovimentum91"/>
    <s v="En nombre propio"/>
    <s v="Cedula de ciudadania"/>
    <s v="CAMILA ANDREA CURREA SAMACA"/>
    <n v="1233898299"/>
    <m/>
    <s v="camilaandrea2809@gmail.com"/>
    <n v="4703322"/>
    <n v="3193482421"/>
    <m/>
    <s v="11 - SUBA"/>
    <s v="27 - SUBA"/>
    <s v="RINCON DE SANTA INES"/>
    <x v="1"/>
    <s v="false"/>
    <s v="true"/>
    <x v="0"/>
    <m/>
    <n v="1"/>
    <x v="2"/>
    <s v="Propios"/>
    <m/>
    <x v="1"/>
    <s v="Gestion oportuna (DTL)"/>
    <s v=" "/>
    <s v="0-3."/>
    <s v="GESTIONADOS"/>
    <s v="PENDIENTE"/>
    <m/>
    <m/>
    <m/>
    <m/>
    <m/>
  </r>
  <r>
    <n v="943152021"/>
    <s v="SEGURIDAD  CONVIVENCIA Y  JUSTICIA"/>
    <s v="ENTIDADES DISTRITALES"/>
    <s v="UNIDAD ADMINISTRATIVA ESPECIAL CUERPO OFICIAL BOMBEROS BOGOTA"/>
    <s v="Oficina de Atencion a la Ciudadania | Puede Consolidar | Trasladar Entidades"/>
    <x v="3"/>
    <m/>
    <s v="GESTION DEL RIESGO"/>
    <s v="CONCEPTOS"/>
    <x v="5"/>
    <s v="DIANA CAROLINA AGUILAR ROMERO "/>
    <s v="Activo"/>
    <s v="UNIDAD ADMINISTRATIVA ESPECIAL CUERPO OFICIAL DE BOMBEROS DE BOGOTA"/>
    <x v="2"/>
    <x v="5"/>
    <s v="Registro - con preclasificacion"/>
    <x v="3"/>
    <s v="Solucionado - Por asignacion"/>
    <s v="CIUDADANO RECLAMA YA QUE NO LE HAN EFECTUADO LA VISITA RADICADO 2020-11387 DEL 13 DE NOVIEMBRE DEL 20202"/>
    <s v="MISIONAL"/>
    <s v="CONCEPTO TECNICO DE SEGURIDAD HUMANA Y PROTECCION CONTRA INCENDIOS"/>
    <s v="true"/>
    <s v="true"/>
    <s v="false"/>
    <m/>
    <m/>
    <s v="false"/>
    <m/>
    <m/>
    <x v="0"/>
    <m/>
    <m/>
    <m/>
    <n v="-74.104377499999998"/>
    <n v="4.7476969000000002"/>
    <m/>
    <m/>
    <d v="2021-03-24T00:00:00"/>
    <d v="2021-03-25T00:00:00"/>
    <d v="2021-03-24T15:11:09"/>
    <d v="2021-03-25T00:00:00"/>
    <m/>
    <s v=" "/>
    <s v=" "/>
    <s v=" "/>
    <s v=" "/>
    <s v=" "/>
    <s v=" "/>
    <d v="2021-05-07T00:00:00"/>
    <n v="30"/>
    <m/>
    <s v=" "/>
    <d v="2021-03-24T15:16:43"/>
    <s v=" "/>
    <n v="1"/>
    <n v="0"/>
    <s v="Registro para atencion"/>
    <s v="Funcionario"/>
    <d v="2021-03-26T00:00:00"/>
    <n v="1"/>
    <n v="0"/>
    <m/>
    <m/>
    <x v="0"/>
    <s v="Natural"/>
    <s v="Funcionario"/>
    <s v="daguilar28"/>
    <s v="En nombre propio"/>
    <m/>
    <s v="ISAAC  MELENDRO "/>
    <m/>
    <m/>
    <s v="imelendro@metro-op.com"/>
    <m/>
    <m/>
    <s v="CL 142A 113C 50"/>
    <m/>
    <m/>
    <m/>
    <x v="0"/>
    <s v="false"/>
    <s v="true"/>
    <x v="0"/>
    <m/>
    <n v="2"/>
    <x v="0"/>
    <s v="Propios"/>
    <m/>
    <x v="1"/>
    <s v="Gestion oportuna (DTL)"/>
    <s v=" "/>
    <s v="0-3."/>
    <s v="GESTIONADOS"/>
    <s v="PENDIENTE"/>
    <m/>
    <m/>
    <m/>
    <m/>
    <m/>
  </r>
  <r>
    <n v="94315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CIUDADANO RECLAMA YA QUE NO LE HAN EFECTUADO LA VISITA RADICADO 2020-11387 DEL 13 DE NOVIEMBRE DEL 20202"/>
    <m/>
    <s v="CONCEPTO TECNICO DE SEGURIDAD HUMANA Y PROTECCION CONTRA INCENDIOS"/>
    <s v="true"/>
    <s v="true"/>
    <s v="false"/>
    <m/>
    <m/>
    <s v="false"/>
    <m/>
    <m/>
    <x v="0"/>
    <m/>
    <m/>
    <m/>
    <n v="-74.104377499999998"/>
    <n v="4.7476969000000002"/>
    <m/>
    <m/>
    <d v="2021-03-24T00:00:00"/>
    <d v="2021-03-25T00:00:00"/>
    <d v="2021-03-24T15:11:09"/>
    <d v="2021-03-25T00:00:00"/>
    <m/>
    <s v=" "/>
    <s v=" "/>
    <s v=" "/>
    <s v=" "/>
    <s v=" "/>
    <s v=" "/>
    <d v="2021-05-07T00:00:00"/>
    <n v="30"/>
    <m/>
    <s v=" "/>
    <d v="2021-03-24T15:11:09"/>
    <s v=" "/>
    <n v="1"/>
    <n v="0"/>
    <s v="Registro para atencion"/>
    <s v="Funcionario"/>
    <d v="2021-03-26T00:00:00"/>
    <n v="1"/>
    <n v="0"/>
    <m/>
    <m/>
    <x v="0"/>
    <s v="Natural"/>
    <s v="Funcionario"/>
    <s v="daguilar28"/>
    <s v="En nombre propio"/>
    <m/>
    <s v="ISAAC  MELENDRO "/>
    <m/>
    <m/>
    <s v="imelendro@metro-op.com"/>
    <m/>
    <m/>
    <s v="CL 142A 113C 50"/>
    <m/>
    <m/>
    <m/>
    <x v="0"/>
    <s v="false"/>
    <s v="true"/>
    <x v="0"/>
    <m/>
    <n v="1"/>
    <x v="2"/>
    <s v="Propios"/>
    <m/>
    <x v="1"/>
    <s v="Gestion oportuna (DTL)"/>
    <s v=" "/>
    <s v="0-3."/>
    <s v="GESTIONADOS"/>
    <s v="PENDIENTE"/>
    <m/>
    <m/>
    <m/>
    <m/>
    <m/>
  </r>
  <r>
    <n v="94369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WEB SERVICE"/>
    <x v="1"/>
    <x v="2"/>
    <s v="Registro - con preclasificacion"/>
    <x v="11"/>
    <s v="Por ampliar - por solicitud ampliacion"/>
    <s v="www.scj.gov .co"/>
    <s v="MISIONAL"/>
    <m/>
    <s v="false"/>
    <s v="false"/>
    <s v="false"/>
    <m/>
    <m/>
    <s v="false"/>
    <m/>
    <m/>
    <x v="0"/>
    <m/>
    <m/>
    <m/>
    <m/>
    <m/>
    <m/>
    <m/>
    <d v="2021-03-24T00:00:00"/>
    <d v="2021-03-25T00:00:00"/>
    <d v="2021-03-24T15:30:23"/>
    <d v="2021-03-25T00:00:00"/>
    <m/>
    <s v=" "/>
    <s v=" "/>
    <s v=" "/>
    <s v=" "/>
    <s v=" "/>
    <s v=" "/>
    <d v="2021-04-23T00:00:00"/>
    <n v="20"/>
    <m/>
    <s v=" "/>
    <d v="2021-03-24T15:51:50"/>
    <s v=" "/>
    <n v="1"/>
    <n v="0"/>
    <s v="Registro para atencion"/>
    <s v="Funcionario"/>
    <d v="2021-03-26T00:00:00"/>
    <n v="1"/>
    <n v="0"/>
    <s v="Cordial saludo   Estimado ciudadano.  La Unidad Administrativa Especial Cuerpo Oficial de Bomberos UAECOB  recibio el 24 de marzo de 2021  por medio del Sistema de Gestion de Peticiones Bogota te Escucha el requerimiento con numero 943692021. Solicitamos atentamente ampliar la informacion de su solicitud  informacion necesaria para dar respuesta de fondo a su requerimiento.   Gracias. "/>
    <m/>
    <x v="2"/>
    <s v="Juridica"/>
    <s v="Funcionario"/>
    <s v="daguilar28"/>
    <s v="En nombre propio"/>
    <s v="NIT"/>
    <s v=" SIMON BOLIVAR   "/>
    <n v="123456789"/>
    <m/>
    <s v="barriosimonbolivar1@hotmail.com"/>
    <m/>
    <m/>
    <s v="KR 57B 76 14"/>
    <s v="12 - BARRIOS UNIDOS"/>
    <s v="22 - DOCE DE OCTUBRE"/>
    <s v="SIMON BOLIVAR"/>
    <x v="1"/>
    <s v="false"/>
    <s v="true"/>
    <x v="0"/>
    <m/>
    <n v="2"/>
    <x v="0"/>
    <s v="Propios"/>
    <m/>
    <x v="1"/>
    <s v="Gestion oportuna (DTL)"/>
    <s v=" "/>
    <s v="0-3."/>
    <s v="GESTIONADOS"/>
    <s v="GESTIONADO"/>
    <m/>
    <m/>
    <m/>
    <m/>
    <m/>
  </r>
  <r>
    <n v="943692021"/>
    <s v="SEGURIDAD  CONVIVENCIA Y  JUSTICIA"/>
    <s v="ENTIDADES DISTRITALES"/>
    <s v="UNIDAD ADMINISTRATIVA ESPECIAL CUERPO OFICIAL BOMBEROS BOGOTA"/>
    <s v="Oficina de Atencion a la Ciudadania | Puede Consolidar | Trasladar Entidades"/>
    <x v="3"/>
    <m/>
    <m/>
    <m/>
    <x v="1"/>
    <s v="SERVICIO WEB GOVIMENTUM BOMBEROS"/>
    <s v="Activo"/>
    <s v="WEB SERVICE"/>
    <x v="1"/>
    <x v="2"/>
    <s v="Registro para asignacion"/>
    <x v="8"/>
    <s v="Solucionado - Registro con preclasificacion"/>
    <s v="www.scj.gov .co"/>
    <m/>
    <m/>
    <s v="false"/>
    <s v="false"/>
    <s v="false"/>
    <m/>
    <m/>
    <s v="false"/>
    <m/>
    <m/>
    <x v="0"/>
    <m/>
    <m/>
    <m/>
    <m/>
    <m/>
    <m/>
    <m/>
    <d v="2021-03-24T00:00:00"/>
    <d v="2021-03-25T00:00:00"/>
    <d v="2021-03-24T15:30:23"/>
    <d v="2021-03-25T00:00:00"/>
    <m/>
    <s v=" "/>
    <s v=" "/>
    <s v=" "/>
    <s v=" "/>
    <s v=" "/>
    <s v=" "/>
    <d v="2021-04-23T00:00:00"/>
    <n v="20"/>
    <m/>
    <s v=" "/>
    <d v="2021-03-24T15:30:23"/>
    <s v=" "/>
    <n v="1"/>
    <n v="0"/>
    <s v="Registro para atencion"/>
    <s v="Funcionario"/>
    <d v="2021-03-26T00:00:00"/>
    <n v="1"/>
    <n v="0"/>
    <m/>
    <m/>
    <x v="2"/>
    <s v="Juridica"/>
    <s v="Funcionario"/>
    <s v="sgovimentum91"/>
    <s v="En nombre propio"/>
    <s v="NIT"/>
    <s v=" SIMON BOLIVAR   "/>
    <n v="123456789"/>
    <m/>
    <s v="barriosimonbolivar1@hotmail.com"/>
    <m/>
    <m/>
    <s v="KR 57B 76 14"/>
    <s v="12 - BARRIOS UNIDOS"/>
    <s v="22 - DOCE DE OCTUBRE"/>
    <s v="SIMON BOLIVAR"/>
    <x v="1"/>
    <s v="false"/>
    <s v="true"/>
    <x v="0"/>
    <m/>
    <n v="1"/>
    <x v="2"/>
    <s v="Propios"/>
    <m/>
    <x v="1"/>
    <s v="Gestion oportuna (DTL)"/>
    <s v=" "/>
    <s v="0-3."/>
    <s v="GESTIONADOS"/>
    <s v="GESTIONADO"/>
    <m/>
    <m/>
    <m/>
    <m/>
    <m/>
  </r>
  <r>
    <n v="943692021"/>
    <s v="SEGURIDAD  CONVIVENCIA Y  JUSTICIA"/>
    <s v="ENTIDADES DISTRITALES"/>
    <s v="UNIDAD ADMINISTRATIVA ESPECIAL CUERPO OFICIAL BOMBEROS BOGOTA"/>
    <s v="Oficina de Atencion a la Ciudadania | Puede Consolidar | Trasladar Entidades"/>
    <x v="3"/>
    <m/>
    <m/>
    <m/>
    <x v="1"/>
    <s v="DIANA CAROLINA AGUILAR ROMERO "/>
    <s v="Activo"/>
    <s v="WEB SERVICE"/>
    <x v="1"/>
    <x v="2"/>
    <s v="Por ampliar - por solicitud ampliacion"/>
    <x v="2"/>
    <s v="Por ampliar - por solicitud ampliacion"/>
    <s v="www.scj.gov .co"/>
    <m/>
    <m/>
    <s v="false"/>
    <s v="false"/>
    <s v="false"/>
    <m/>
    <m/>
    <s v="false"/>
    <m/>
    <m/>
    <x v="0"/>
    <m/>
    <m/>
    <m/>
    <m/>
    <m/>
    <m/>
    <m/>
    <d v="2021-03-24T00:00:00"/>
    <d v="2021-03-25T00:00:00"/>
    <d v="2021-03-24T15:51:50"/>
    <d v="2021-03-25T00:00:00"/>
    <m/>
    <s v=" "/>
    <s v=" "/>
    <d v="2021-03-24T15:51:50"/>
    <s v=" "/>
    <s v=" "/>
    <s v=" "/>
    <d v="2021-04-23T00:00:00"/>
    <n v="15"/>
    <m/>
    <s v=" "/>
    <s v=" "/>
    <s v=" "/>
    <n v="5"/>
    <n v="0"/>
    <s v="Clasificacion"/>
    <s v="Peticionario"/>
    <d v="2021-04-24T00:00:00"/>
    <n v="18"/>
    <n v="0"/>
    <m/>
    <m/>
    <x v="2"/>
    <s v="Juridica"/>
    <s v="Funcionario"/>
    <n v="65"/>
    <s v="En nombre propio"/>
    <s v="NIT"/>
    <s v=" SIMON BOLIVAR   "/>
    <n v="123456789"/>
    <m/>
    <s v="barriosimonbolivar1@hotmail.com"/>
    <m/>
    <m/>
    <s v="KR 57B 76 14"/>
    <s v="12 - BARRIOS UNIDOS"/>
    <s v="22 - DOCE DE OCTUBRE"/>
    <s v="SIMON BOLIVAR"/>
    <x v="1"/>
    <s v="false"/>
    <s v="true"/>
    <x v="0"/>
    <m/>
    <n v="3"/>
    <x v="0"/>
    <s v="Propios"/>
    <m/>
    <x v="1"/>
    <s v=" "/>
    <s v="Pendiente en terminos"/>
    <s v="4-5."/>
    <s v="PENDIENTE"/>
    <s v="PENDIENTE"/>
    <m/>
    <m/>
    <m/>
    <m/>
    <m/>
  </r>
  <r>
    <n v="944042021"/>
    <s v="SEGURIDAD  CONVIVENCIA Y  JUSTICIA"/>
    <s v="ENTIDADES DISTRITALES"/>
    <s v="UNIDAD ADMINISTRATIVA ESPECIAL CUERPO OFICIAL BOMBEROS BOGOTA"/>
    <s v="Oficina de Atencion a la Ciudadania | Puede Consolidar | Trasladar Entidades"/>
    <x v="3"/>
    <m/>
    <s v="GESTION DEL RIESGO"/>
    <s v="CONCEPTOS"/>
    <x v="5"/>
    <s v="DIANA CAROLINA AGUILAR ROMERO "/>
    <s v="Activo"/>
    <s v="UNIDAD ADMINISTRATIVA ESPECIAL CUERPO OFICIAL DE BOMBEROS DE BOGOTA"/>
    <x v="2"/>
    <x v="5"/>
    <s v="Registro - con preclasificacion"/>
    <x v="3"/>
    <s v="Solucionado - Por asignacion"/>
    <s v="CIUADADANA RECLAMA PORQUE AUN NO LE HAN  EFECTUADO LA VISITA DE VERIFICACION DE CONDICIONES RECIBO MANUAL 2021- 0037 DEL 04 DE FEBRERO DEL 2021"/>
    <s v="MISIONAL"/>
    <s v="CONCEPTO TECNICO DE SEGURIDAD HUMANA Y PROTECCION CONTRA INCENDIOS"/>
    <s v="true"/>
    <s v="true"/>
    <s v="false"/>
    <m/>
    <m/>
    <s v="false"/>
    <m/>
    <m/>
    <x v="0"/>
    <m/>
    <m/>
    <m/>
    <n v="-74.104377499999998"/>
    <n v="4.7476969000000002"/>
    <m/>
    <m/>
    <d v="2021-03-24T00:00:00"/>
    <d v="2021-03-25T00:00:00"/>
    <d v="2021-03-24T15:39:32"/>
    <d v="2021-03-25T00:00:00"/>
    <m/>
    <s v=" "/>
    <s v=" "/>
    <s v=" "/>
    <s v=" "/>
    <s v=" "/>
    <s v=" "/>
    <d v="2021-05-07T00:00:00"/>
    <n v="30"/>
    <m/>
    <s v=" "/>
    <d v="2021-03-24T15:41:12"/>
    <s v=" "/>
    <n v="1"/>
    <n v="0"/>
    <s v="Registro para atencion"/>
    <s v="Funcionario"/>
    <d v="2021-03-26T00:00:00"/>
    <n v="1"/>
    <n v="0"/>
    <m/>
    <m/>
    <x v="0"/>
    <s v="Natural"/>
    <s v="Funcionario"/>
    <s v="daguilar28"/>
    <s v="En nombre propio"/>
    <m/>
    <s v="CAROLANNE  RAMIREZ "/>
    <m/>
    <m/>
    <s v="dirserviciosmall@titanplaza.com"/>
    <m/>
    <m/>
    <s v="CL 142A 113C 50"/>
    <m/>
    <m/>
    <m/>
    <x v="0"/>
    <s v="false"/>
    <s v="true"/>
    <x v="0"/>
    <m/>
    <n v="2"/>
    <x v="0"/>
    <s v="Propios"/>
    <m/>
    <x v="1"/>
    <s v="Gestion oportuna (DTL)"/>
    <s v=" "/>
    <s v="0-3."/>
    <s v="GESTIONADOS"/>
    <s v="PENDIENTE"/>
    <m/>
    <m/>
    <m/>
    <m/>
    <m/>
  </r>
  <r>
    <n v="94404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CIUADADANA RECLAMA PORQUE AUN NO LE HAN  EFECTUADO LA VISITA DE VERIFICACION DE CONDICIONES RECIBO MANUAL 2021- 0037 DEL 04 DE FEBRERO DEL 2021"/>
    <m/>
    <s v="CONCEPTO TECNICO DE SEGURIDAD HUMANA Y PROTECCION CONTRA INCENDIOS"/>
    <s v="true"/>
    <s v="true"/>
    <s v="false"/>
    <m/>
    <m/>
    <s v="false"/>
    <m/>
    <m/>
    <x v="0"/>
    <m/>
    <m/>
    <m/>
    <n v="-74.104377499999998"/>
    <n v="4.7476969000000002"/>
    <m/>
    <m/>
    <d v="2021-03-24T00:00:00"/>
    <d v="2021-03-25T00:00:00"/>
    <d v="2021-03-24T15:39:32"/>
    <d v="2021-03-25T00:00:00"/>
    <m/>
    <s v=" "/>
    <s v=" "/>
    <s v=" "/>
    <s v=" "/>
    <s v=" "/>
    <s v=" "/>
    <d v="2021-05-07T00:00:00"/>
    <n v="30"/>
    <m/>
    <s v=" "/>
    <d v="2021-03-24T15:39:32"/>
    <s v=" "/>
    <n v="1"/>
    <n v="0"/>
    <s v="Registro para atencion"/>
    <s v="Funcionario"/>
    <d v="2021-03-26T00:00:00"/>
    <n v="1"/>
    <n v="0"/>
    <m/>
    <m/>
    <x v="0"/>
    <s v="Natural"/>
    <s v="Funcionario"/>
    <s v="daguilar28"/>
    <s v="En nombre propio"/>
    <m/>
    <s v="CAROLANNE  RAMIREZ "/>
    <m/>
    <m/>
    <s v="dirserviciosmall@titanplaza.com"/>
    <m/>
    <m/>
    <s v="CL 142A 113C 50"/>
    <m/>
    <m/>
    <m/>
    <x v="0"/>
    <s v="false"/>
    <s v="true"/>
    <x v="0"/>
    <m/>
    <n v="1"/>
    <x v="2"/>
    <s v="Propios"/>
    <m/>
    <x v="1"/>
    <s v="Gestion oportuna (DTL)"/>
    <s v=" "/>
    <s v="0-3."/>
    <s v="GESTIONADOS"/>
    <s v="PENDIENTE"/>
    <m/>
    <m/>
    <m/>
    <m/>
    <m/>
  </r>
  <r>
    <n v="94640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 ---------- FORWARDED MESSAGE --------- DE  PARQUEADEROS YA S.A.S. &lt;PARQUEADEROSYA@HOTMAIL.COM&gt; DATE  MAR  16 MAR 2021 A LAS 14 28 SUBJECT  SOLICITUD CERTIFICADO CONCEPTO TECNICO TO  TRAMITE CONCEPTOS &lt;TRAMITECONCEPTOS@BOMBEROSBOGOTA.GOV.CO&gt;   BUENAS TARDES    MEDIANTE EL PRESENTE CORREO SOLICITAMOS NUEVAMENTE EL CERTIFICADO DEL CONCEPTO TECNICO DEBIDO A QUE YA HAN PASADO MAS DE 45 DIAS HABILES DESDE FECHA DE LA VISITA Y NO HEMOS OBTENIDO RESPUESTA DE LA ANTERIOR SOLICITUD ENVIADA EL 27 DE ENERO DEL PRESENTE ANO AGRADECEMOS SU ATENCION Y QUEDAMOS ATENTOS A CUALQUIER INFORMACION BRINDADA.  N° DE RADICACION  2020-11675 NOMBRE  PARQUEADEROS YA SAS NIT  860.035.095-7 DIRECCION   KR 13  26  85    CORDIAL SALUDO     PARQUEADEROS YA S.A.S. TELEFONO 3411055 ---------- FORWARDED MESSAGE --------- DE  PARQUEADEROS YA S.A.S. &lt;PARQUEADEROSYA@HOTMAIL.COM&gt; DATE  MAR  16 MAR 2021 A LAS 14 28 SUBJECT  SOLICITUD CERTIFICADO CONCEPTO TECNICO TO  TRAMITE CONCEPTOS &lt;TRAMITECONCEPTOS@BOMBEROSBOGOTA.GOV.CO&gt;   BUENAS TARDES    MEDIANTE EL PRESENTE CORREO SOLICITAMOS NUEVAMENTE EL CERTIFICADO DEL CONCEPTO TECNICO DEBIDO A QUE YA HAN PASADO MAS DE 45 DIAS HABILES DESDE FECHA DE LA VISITA Y NO HEMOS OBTENIDO RESPUESTA DE LA ANTERIOR SOLICITUD ENVIADA EL 27 DE ENERO DEL PRESENTE ANO AGRADECEMOS SU ATENCION Y QUEDAMOS ATENTOS A CUALQUIER INFORMACION BRINDADA.  N° DE RADICACION  2020-11675 NOMBRE  PARQUEADEROS YA SAS NIT  860.035.095-7 DIRECCION   KR 13  26  85    CORDIAL SALUDO     PARQUEADEROS YA S.A.S. TELEFONO 3411055  "/>
    <s v="MISIONAL"/>
    <s v="CONCEPTO TECNICO DE SEGURIDAD HUMANA Y PROTECCION CONTRA INCENDIOS"/>
    <s v="true"/>
    <s v="true"/>
    <s v="false"/>
    <m/>
    <m/>
    <s v="false"/>
    <m/>
    <m/>
    <x v="0"/>
    <m/>
    <m/>
    <m/>
    <m/>
    <m/>
    <m/>
    <m/>
    <d v="2021-03-24T00:00:00"/>
    <d v="2021-03-25T00:00:00"/>
    <d v="2021-03-24T17:19:44"/>
    <d v="2021-03-25T00:00:00"/>
    <m/>
    <s v=" "/>
    <s v=" "/>
    <s v=" "/>
    <s v=" "/>
    <s v=" "/>
    <s v=" "/>
    <d v="2021-05-07T00:00:00"/>
    <n v="30"/>
    <m/>
    <s v=" "/>
    <d v="2021-03-24T17:20:53"/>
    <s v=" "/>
    <n v="1"/>
    <n v="0"/>
    <s v="Registro para atencion"/>
    <s v="Funcionario"/>
    <d v="2021-03-26T00:00:00"/>
    <n v="1"/>
    <n v="0"/>
    <m/>
    <m/>
    <x v="3"/>
    <s v="Establecimiento comercial"/>
    <s v="Funcionario"/>
    <s v="daguilar28"/>
    <s v="En nombre propio"/>
    <s v="NIT"/>
    <s v="parqueaderos ya   "/>
    <n v="860032095"/>
    <m/>
    <m/>
    <m/>
    <m/>
    <s v="CL 14  10 67"/>
    <s v="03 - SANTA FE"/>
    <s v="93 - LAS NIEVES"/>
    <s v="LA CAPUCHINA"/>
    <x v="1"/>
    <s v="false"/>
    <s v="true"/>
    <x v="0"/>
    <m/>
    <n v="2"/>
    <x v="0"/>
    <s v="Propios"/>
    <m/>
    <x v="1"/>
    <s v="Gestion oportuna (DTL)"/>
    <s v=" "/>
    <s v="0-3."/>
    <s v="GESTIONADOS"/>
    <s v="PENDIENTE"/>
    <m/>
    <m/>
    <m/>
    <m/>
    <m/>
  </r>
  <r>
    <n v="94640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 ---------- FORWARDED MESSAGE --------- DE  PARQUEADEROS YA S.A.S. &lt;PARQUEADEROSYA@HOTMAIL.COM&gt; DATE  MAR  16 MAR 2021 A LAS 14 28 SUBJECT  SOLICITUD CERTIFICADO CONCEPTO TECNICO TO  TRAMITE CONCEPTOS &lt;TRAMITECONCEPTOS@BOMBEROSBOGOTA.GOV.CO&gt;   BUENAS TARDES    MEDIANTE EL PRESENTE CORREO SOLICITAMOS NUEVAMENTE EL CERTIFICADO DEL CONCEPTO TECNICO DEBIDO A QUE YA HAN PASADO MAS DE 45 DIAS HABILES DESDE FECHA DE LA VISITA Y NO HEMOS OBTENIDO RESPUESTA DE LA ANTERIOR SOLICITUD ENVIADA EL 27 DE ENERO DEL PRESENTE ANO AGRADECEMOS SU ATENCION Y QUEDAMOS ATENTOS A CUALQUIER INFORMACION BRINDADA.  N° DE RADICACION  2020-11675 NOMBRE  PARQUEADEROS YA SAS NIT  860.035.095-7 DIRECCION   KR 13  26  85    CORDIAL SALUDO     PARQUEADEROS YA S.A.S. TELEFONO 3411055 ---------- FORWARDED MESSAGE --------- DE  PARQUEADEROS YA S.A.S. &lt;PARQUEADEROSYA@HOTMAIL.COM&gt; DATE  MAR  16 MAR 2021 A LAS 14 28 SUBJECT  SOLICITUD CERTIFICADO CONCEPTO TECNICO TO  TRAMITE CONCEPTOS &lt;TRAMITECONCEPTOS@BOMBEROSBOGOTA.GOV.CO&gt;   BUENAS TARDES    MEDIANTE EL PRESENTE CORREO SOLICITAMOS NUEVAMENTE EL CERTIFICADO DEL CONCEPTO TECNICO DEBIDO A QUE YA HAN PASADO MAS DE 45 DIAS HABILES DESDE FECHA DE LA VISITA Y NO HEMOS OBTENIDO RESPUESTA DE LA ANTERIOR SOLICITUD ENVIADA EL 27 DE ENERO DEL PRESENTE ANO AGRADECEMOS SU ATENCION Y QUEDAMOS ATENTOS A CUALQUIER INFORMACION BRINDADA.  N° DE RADICACION  2020-11675 NOMBRE  PARQUEADEROS YA SAS NIT  860.035.095-7 DIRECCION   KR 13  26  85    CORDIAL SALUDO     PARQUEADEROS YA S.A.S. TELEFONO 3411055  "/>
    <m/>
    <s v="CONCEPTO TECNICO DE SEGURIDAD HUMANA Y PROTECCION CONTRA INCENDIOS"/>
    <s v="true"/>
    <s v="true"/>
    <s v="false"/>
    <m/>
    <m/>
    <s v="false"/>
    <m/>
    <m/>
    <x v="0"/>
    <m/>
    <m/>
    <m/>
    <m/>
    <m/>
    <m/>
    <m/>
    <d v="2021-03-24T00:00:00"/>
    <d v="2021-03-25T00:00:00"/>
    <d v="2021-03-24T17:19:44"/>
    <d v="2021-03-25T00:00:00"/>
    <m/>
    <s v=" "/>
    <s v=" "/>
    <s v=" "/>
    <s v=" "/>
    <s v=" "/>
    <s v=" "/>
    <d v="2021-05-07T00:00:00"/>
    <n v="30"/>
    <m/>
    <s v=" "/>
    <d v="2021-03-24T17:19:44"/>
    <s v=" "/>
    <n v="1"/>
    <n v="0"/>
    <s v="Registro para atencion"/>
    <s v="Funcionario"/>
    <d v="2021-03-26T00:00:00"/>
    <n v="1"/>
    <n v="0"/>
    <m/>
    <m/>
    <x v="3"/>
    <s v="Establecimiento comercial"/>
    <s v="Funcionario"/>
    <s v="daguilar28"/>
    <s v="En nombre propio"/>
    <s v="NIT"/>
    <s v="parqueaderos ya   "/>
    <n v="860032095"/>
    <m/>
    <m/>
    <m/>
    <m/>
    <s v="CL 14  10 67"/>
    <s v="03 - SANTA FE"/>
    <s v="93 - LAS NIEVES"/>
    <s v="LA CAPUCHINA"/>
    <x v="1"/>
    <s v="false"/>
    <s v="true"/>
    <x v="0"/>
    <m/>
    <n v="1"/>
    <x v="2"/>
    <s v="Propios"/>
    <m/>
    <x v="1"/>
    <s v="Gestion oportuna (DTL)"/>
    <s v=" "/>
    <s v="0-3."/>
    <s v="GESTIONADOS"/>
    <s v="PENDIENTE"/>
    <m/>
    <m/>
    <m/>
    <m/>
    <m/>
  </r>
  <r>
    <n v="95061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1"/>
    <s v="Registro - con preclasificacion"/>
    <x v="3"/>
    <s v="Solucionado - Por asignacion"/>
    <s v="BOGOTA D.C 2021      SENORES   CUERPO OFICIAL DE BOMBEROS BOGOTA     APERTURA DE ESTABLECIMIENTO- PETICION DE VISITA (SEGUN REGLAMENTACION) POR MEDIO DE LA PRESENTE ME DIRIJO A USTEDES PARA INFORMARLES EL FUNCIONAMIENTO DE MI ESTABLECIMIENTO DE COMERCIO DENOMINADO  ANY S G  CON MATRICULA MERCANTIL NO 03192351 QUE ESTA UBICADO EN LA CR 21 # 1 D - 22  CUYA ACTIVIDAD COMERCIAL ES EL COMERCIO AL POR MENOR EN ESTABLECIMIENTOS NO ESPECIALIZADOS CON SURTIDO COMPUESTO PRINCIPALMENTE POR ALIMENTOS  BEBIDAS (ALCOHOLICAS Y NO ALCOHOLICAS) O TABACO. CON UN HORARIO DE ATENCION 8 00 AM ? 11 00 PM ? LUNES - SABADO  LOCALIDAD MARTIRES -  EDUARDO SANTOS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ANA ELIDA SALGUERO GUASCA  C.C. 1022323183  PARA EFECTOS DE CONTACTO MIS DATOS SON   EMAIL  EJBASESORIASYPROYECTOS@GMAIL.COM"/>
    <s v="MISIONAL"/>
    <s v="CONCEPTO TECNICO DE SEGURIDAD HUMANA Y PROTECCION CONTRA INCENDIOS"/>
    <s v="true"/>
    <s v="true"/>
    <s v="false"/>
    <m/>
    <m/>
    <s v="false"/>
    <m/>
    <m/>
    <x v="0"/>
    <m/>
    <m/>
    <m/>
    <m/>
    <m/>
    <m/>
    <m/>
    <d v="2021-03-25T00:00:00"/>
    <d v="2021-03-26T00:00:00"/>
    <d v="2021-03-25T07:19:28"/>
    <d v="2021-03-26T00:00:00"/>
    <m/>
    <s v=" "/>
    <s v=" "/>
    <s v=" "/>
    <s v=" "/>
    <s v=" "/>
    <s v=" "/>
    <d v="2021-05-10T00:00:00"/>
    <n v="30"/>
    <m/>
    <s v=" "/>
    <d v="2021-03-25T07:20:20"/>
    <d v="2021-03-25T07:26:31"/>
    <n v="1"/>
    <n v="0"/>
    <s v="Registro para atencion"/>
    <s v="Funcionario"/>
    <d v="2021-03-29T00:00:00"/>
    <n v="1"/>
    <n v="0"/>
    <m/>
    <m/>
    <x v="0"/>
    <s v="Natural"/>
    <s v="Funcionario"/>
    <s v="daguilar28"/>
    <s v="En nombre propio"/>
    <s v="Cedula de ciudadania"/>
    <s v="ANA ELIDA SALGUERO GUASCA"/>
    <n v="1022323183"/>
    <m/>
    <s v="ejbasesoriasyproyectos@gmail.com"/>
    <m/>
    <m/>
    <m/>
    <m/>
    <m/>
    <m/>
    <x v="0"/>
    <s v="false"/>
    <s v="true"/>
    <x v="0"/>
    <m/>
    <n v="2"/>
    <x v="0"/>
    <s v="Propios"/>
    <m/>
    <x v="1"/>
    <s v="Gestion oportuna (DTL)"/>
    <s v=" "/>
    <s v="0-3."/>
    <s v="GESTIONADOS"/>
    <s v="GESTIONADO"/>
    <m/>
    <m/>
    <m/>
    <m/>
    <m/>
  </r>
  <r>
    <n v="95061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1"/>
    <s v="Registro para asignacion"/>
    <x v="8"/>
    <s v="Solucionado - Registro con preclasificacion"/>
    <s v="BOGOTA D.C 2021      SENORES   CUERPO OFICIAL DE BOMBEROS BOGOTA     APERTURA DE ESTABLECIMIENTO- PETICION DE VISITA (SEGUN REGLAMENTACION) POR MEDIO DE LA PRESENTE ME DIRIJO A USTEDES PARA INFORMARLES EL FUNCIONAMIENTO DE MI ESTABLECIMIENTO DE COMERCIO DENOMINADO  ANY S G  CON MATRICULA MERCANTIL NO 03192351 QUE ESTA UBICADO EN LA CR 21 # 1 D - 22  CUYA ACTIVIDAD COMERCIAL ES EL COMERCIO AL POR MENOR EN ESTABLECIMIENTOS NO ESPECIALIZADOS CON SURTIDO COMPUESTO PRINCIPALMENTE POR ALIMENTOS  BEBIDAS (ALCOHOLICAS Y NO ALCOHOLICAS) O TABACO. CON UN HORARIO DE ATENCION 8 00 AM ? 11 00 PM ? LUNES - SABADO  LOCALIDAD MARTIRES -  EDUARDO SANTOS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ANA ELIDA SALGUERO GUASCA  C.C. 1022323183  PARA EFECTOS DE CONTACTO MIS DATOS SON   EMAIL  EJBASESORIASYPROYECTOS@GMAIL.COM"/>
    <m/>
    <s v="CONCEPTO TECNICO DE SEGURIDAD HUMANA Y PROTECCION CONTRA INCENDIOS"/>
    <s v="true"/>
    <s v="true"/>
    <s v="false"/>
    <m/>
    <m/>
    <s v="false"/>
    <m/>
    <m/>
    <x v="0"/>
    <m/>
    <m/>
    <m/>
    <m/>
    <m/>
    <m/>
    <m/>
    <d v="2021-03-25T00:00:00"/>
    <d v="2021-03-26T00:00:00"/>
    <d v="2021-03-25T07:19:28"/>
    <d v="2021-03-26T00:00:00"/>
    <m/>
    <s v=" "/>
    <s v=" "/>
    <s v=" "/>
    <s v=" "/>
    <s v=" "/>
    <s v=" "/>
    <d v="2021-05-10T00:00:00"/>
    <n v="30"/>
    <m/>
    <s v=" "/>
    <d v="2021-03-25T07:19:28"/>
    <d v="2021-03-25T07:26:31"/>
    <n v="1"/>
    <n v="0"/>
    <s v="Registro para atencion"/>
    <s v="Funcionario"/>
    <d v="2021-03-29T00:00:00"/>
    <n v="1"/>
    <n v="0"/>
    <m/>
    <m/>
    <x v="0"/>
    <s v="Natural"/>
    <s v="Funcionario"/>
    <s v="daguilar28"/>
    <s v="En nombre propio"/>
    <s v="Cedula de ciudadania"/>
    <s v="ANA ELIDA SALGUERO GUASCA"/>
    <n v="1022323183"/>
    <m/>
    <s v="ejbasesoriasyproyectos@gmail.com"/>
    <m/>
    <m/>
    <m/>
    <m/>
    <m/>
    <m/>
    <x v="0"/>
    <s v="false"/>
    <s v="true"/>
    <x v="0"/>
    <m/>
    <n v="1"/>
    <x v="2"/>
    <s v="Propios"/>
    <m/>
    <x v="1"/>
    <s v="Gestion oportuna (DTL)"/>
    <s v=" "/>
    <s v="0-3."/>
    <s v="GESTIONADOS"/>
    <s v="GESTIONADO"/>
    <m/>
    <m/>
    <m/>
    <m/>
    <m/>
  </r>
  <r>
    <n v="95061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1"/>
    <s v="En tramite - Por asignacion"/>
    <x v="0"/>
    <s v="Solucionado - Por respuesta definitiva"/>
    <s v="BOGOTA D.C 2021      SENORES   CUERPO OFICIAL DE BOMBEROS BOGOTA     APERTURA DE ESTABLECIMIENTO- PETICION DE VISITA (SEGUN REGLAMENTACION) POR MEDIO DE LA PRESENTE ME DIRIJO A USTEDES PARA INFORMARLES EL FUNCIONAMIENTO DE MI ESTABLECIMIENTO DE COMERCIO DENOMINADO  ANY S G  CON MATRICULA MERCANTIL NO 03192351 QUE ESTA UBICADO EN LA CR 21 # 1 D - 22  CUYA ACTIVIDAD COMERCIAL ES EL COMERCIO AL POR MENOR EN ESTABLECIMIENTOS NO ESPECIALIZADOS CON SURTIDO COMPUESTO PRINCIPALMENTE POR ALIMENTOS  BEBIDAS (ALCOHOLICAS Y NO ALCOHOLICAS) O TABACO. CON UN HORARIO DE ATENCION 8 00 AM ? 11 00 PM ? LUNES - SABADO  LOCALIDAD MARTIRES -  EDUARDO SANTOS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ANA ELIDA SALGUERO GUASCA  C.C. 1022323183  PARA EFECTOS DE CONTACTO MIS DATOS SON   EMAIL  EJBASESORIASYPROYECTOS@GMAIL.COM"/>
    <s v="MISIONAL"/>
    <s v="CONCEPTO TECNICO DE SEGURIDAD HUMANA Y PROTECCION CONTRA INCENDIOS"/>
    <s v="true"/>
    <s v="true"/>
    <s v="false"/>
    <m/>
    <m/>
    <s v="false"/>
    <m/>
    <m/>
    <x v="0"/>
    <m/>
    <m/>
    <m/>
    <m/>
    <m/>
    <m/>
    <m/>
    <d v="2021-03-25T00:00:00"/>
    <d v="2021-03-26T00:00:00"/>
    <d v="2021-03-25T07:20:19"/>
    <d v="2021-03-26T00:00:00"/>
    <m/>
    <s v=" "/>
    <s v=" "/>
    <s v=" "/>
    <s v=" "/>
    <s v=" "/>
    <s v=" "/>
    <d v="2021-05-10T00:00:00"/>
    <n v="30"/>
    <m/>
    <s v=" "/>
    <d v="2021-03-25T07:26:32"/>
    <d v="2021-03-25T07:26:31"/>
    <n v="1"/>
    <n v="0"/>
    <s v="Clasificacion"/>
    <s v="Funcionario"/>
    <d v="2021-05-07T00:00:00"/>
    <n v="2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0"/>
    <s v="Natural"/>
    <s v="Funcionario"/>
    <s v="daguilar28"/>
    <s v="En nombre propio"/>
    <s v="Cedula de ciudadania"/>
    <s v="ANA ELIDA SALGUERO GUASCA"/>
    <n v="1022323183"/>
    <m/>
    <s v="ejbasesoriasyproyectos@gmail.com"/>
    <m/>
    <m/>
    <m/>
    <m/>
    <m/>
    <m/>
    <x v="0"/>
    <s v="false"/>
    <s v="true"/>
    <x v="0"/>
    <m/>
    <n v="3"/>
    <x v="0"/>
    <s v="Propios"/>
    <m/>
    <x v="1"/>
    <s v="Gestion oportuna (DTL)"/>
    <s v=" "/>
    <s v="0-3."/>
    <s v="GESTIONADOS"/>
    <s v="GESTIONADO"/>
    <m/>
    <s v="ATENDIDO"/>
    <m/>
    <m/>
    <m/>
  </r>
  <r>
    <n v="95073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OMAR RODRIGUEZ COMERCIALIZADORA ORION &lt;COMERCIALIZADORAORIONDELSUR@HOTMAIL.COM&gt; DATE  MAR  23 MAR 2021 A LAS 17 27 SUBJECT  CORRECCION DE CERTIFICACION TO  QUEJASYSOLUCIONES@BOMBEROSBOGOTA.GOV.CO &lt;QUEJASYSOLUCIONES@BOMBEROSBOGOTA.GOV.CO&gt;   BUENAS TARDES  ADJUNTO ENVIO SOLICITUD DE REVISION Y CORRECCION DE CERTIFICACION Y ANEXOS DE RESPALDO PARA REQUERIMIENTO. A LA ESPERA DE SU GESTION.  CORDIAL SALUDO   "/>
    <s v="MISIONAL"/>
    <s v="CONCEPTO TECNICO DE SEGURIDAD HUMANA Y PROTECCION CONTRA INCENDIOS"/>
    <s v="true"/>
    <s v="true"/>
    <s v="false"/>
    <m/>
    <m/>
    <s v="false"/>
    <m/>
    <m/>
    <x v="0"/>
    <m/>
    <m/>
    <m/>
    <m/>
    <m/>
    <m/>
    <m/>
    <d v="2021-03-25T00:00:00"/>
    <d v="2021-03-26T00:00:00"/>
    <d v="2021-03-25T07:36:11"/>
    <d v="2021-03-26T00:00:00"/>
    <m/>
    <s v=" "/>
    <s v=" "/>
    <s v=" "/>
    <s v=" "/>
    <s v=" "/>
    <s v=" "/>
    <d v="2021-05-10T00:00:00"/>
    <n v="30"/>
    <m/>
    <s v=" "/>
    <d v="2021-03-25T07:36:58"/>
    <s v=" "/>
    <n v="1"/>
    <n v="0"/>
    <s v="Registro para atencion"/>
    <s v="Funcionario"/>
    <d v="2021-03-29T00:00:00"/>
    <n v="1"/>
    <n v="0"/>
    <m/>
    <m/>
    <x v="3"/>
    <s v="Establecimiento comercial"/>
    <s v="Funcionario"/>
    <s v="daguilar28"/>
    <s v="En nombre propio"/>
    <s v="Cedula de ciudadania"/>
    <s v="COMERCIALIZADORA ORION DEL SUR   "/>
    <n v="19290739"/>
    <m/>
    <s v="comercializadoraoriondelsur@hotmail.com"/>
    <n v="3003110"/>
    <n v="3115952880"/>
    <s v="KR 52A 134D 35"/>
    <s v="11 - SUBA"/>
    <s v="19 - EL PRADO"/>
    <s v="PRADO VERANIEGO"/>
    <x v="0"/>
    <s v="false"/>
    <s v="true"/>
    <x v="0"/>
    <m/>
    <n v="2"/>
    <x v="0"/>
    <s v="Propios"/>
    <m/>
    <x v="1"/>
    <s v="Gestion oportuna (DTL)"/>
    <s v=" "/>
    <s v="0-3."/>
    <s v="GESTIONADOS"/>
    <s v="PENDIENTE"/>
    <m/>
    <m/>
    <m/>
    <m/>
    <m/>
  </r>
  <r>
    <n v="95073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OMAR RODRIGUEZ COMERCIALIZADORA ORION &lt;COMERCIALIZADORAORIONDELSUR@HOTMAIL.COM&gt; DATE  MAR  23 MAR 2021 A LAS 17 27 SUBJECT  CORRECCION DE CERTIFICACION TO  QUEJASYSOLUCIONES@BOMBEROSBOGOTA.GOV.CO &lt;QUEJASYSOLUCIONES@BOMBEROSBOGOTA.GOV.CO&gt;   BUENAS TARDES  ADJUNTO ENVIO SOLICITUD DE REVISION Y CORRECCION DE CERTIFICACION Y ANEXOS DE RESPALDO PARA REQUERIMIENTO. A LA ESPERA DE SU GESTION.  CORDIAL SALUDO   "/>
    <m/>
    <s v="CONCEPTO TECNICO DE SEGURIDAD HUMANA Y PROTECCION CONTRA INCENDIOS"/>
    <s v="true"/>
    <s v="true"/>
    <s v="false"/>
    <m/>
    <m/>
    <s v="false"/>
    <m/>
    <m/>
    <x v="0"/>
    <m/>
    <m/>
    <m/>
    <m/>
    <m/>
    <m/>
    <m/>
    <d v="2021-03-25T00:00:00"/>
    <d v="2021-03-26T00:00:00"/>
    <d v="2021-03-25T07:36:11"/>
    <d v="2021-03-26T00:00:00"/>
    <m/>
    <s v=" "/>
    <s v=" "/>
    <s v=" "/>
    <s v=" "/>
    <s v=" "/>
    <s v=" "/>
    <d v="2021-05-10T00:00:00"/>
    <n v="30"/>
    <m/>
    <s v=" "/>
    <d v="2021-03-25T07:36:11"/>
    <s v=" "/>
    <n v="1"/>
    <n v="0"/>
    <s v="Registro para atencion"/>
    <s v="Funcionario"/>
    <d v="2021-03-29T00:00:00"/>
    <n v="1"/>
    <n v="0"/>
    <m/>
    <m/>
    <x v="3"/>
    <s v="Establecimiento comercial"/>
    <s v="Funcionario"/>
    <s v="daguilar28"/>
    <s v="En nombre propio"/>
    <s v="Cedula de ciudadania"/>
    <s v="COMERCIALIZADORA ORION DEL SUR   "/>
    <n v="19290739"/>
    <m/>
    <s v="comercializadoraoriondelsur@hotmail.com"/>
    <n v="3003110"/>
    <n v="3115952880"/>
    <s v="KR 52A 134D 35"/>
    <s v="11 - SUBA"/>
    <s v="19 - EL PRADO"/>
    <s v="PRADO VERANIEGO"/>
    <x v="0"/>
    <s v="false"/>
    <s v="true"/>
    <x v="0"/>
    <m/>
    <n v="1"/>
    <x v="2"/>
    <s v="Propios"/>
    <m/>
    <x v="1"/>
    <s v="Gestion oportuna (DTL)"/>
    <s v=" "/>
    <s v="0-3."/>
    <s v="GESTIONADOS"/>
    <s v="PENDIENTE"/>
    <m/>
    <m/>
    <m/>
    <m/>
    <m/>
  </r>
  <r>
    <n v="950842021"/>
    <s v="SEGURIDAD  CONVIVENCIA Y  JUSTICIA"/>
    <s v="ENTIDADES DISTRITALES"/>
    <s v="UNIDAD ADMINISTRATIVA ESPECIAL CUERPO OFICIAL BOMBEROS BOGOTA"/>
    <s v="Oficina de Atencion a la Ciudadania | Puede Consolidar | Trasladar Entidades"/>
    <x v="3"/>
    <m/>
    <s v="GESTION DEL RIESGO"/>
    <s v="EDUCACION Y FORMACION"/>
    <x v="9"/>
    <s v="DIANA CAROLINA AGUILAR ROMERO "/>
    <s v="Activo"/>
    <s v="UNIDAD ADMINISTRATIVA ESPECIAL CUERPO OFICIAL DE BOMBEROS DE BOGOTA"/>
    <x v="2"/>
    <x v="1"/>
    <s v="Registro - con preclasificacion"/>
    <x v="3"/>
    <s v="Solucionado - Por asignacion"/>
    <s v="EL MAR  23 MAR 2021 A LAS 12 45  YULIANA MUNOZ (&lt;ASISTENTEADMINISTRATIVA@VYPARQUITECTOS.COM&gt;) ESCRIBIO  BUENA TARDE CORDIAL SALUDO  SOLICITAMOS AMABLEMENTE NOS BRINDEN INFORMACION DE CAPACITACIONES Y CERTIFICACION PARA NUESTROS BRIGADISTAS DE LA EMPRESA  ME DIERON ESTA EXTENCION 213-VANESA AMARILLO PERO NO HA SIDO POSIBLE COMUNICARME O SI ME PUDEN BRINDAR UN CORREO.  GRACIAS Y QUEDO ATENTA.  --      YULIANA MUNOZ  ASISTENTE ADMINISTRATIVA  DISENAMOS PROYECTOS"/>
    <s v="MISIONAL"/>
    <s v="CONCEPTO TECNICO DE SEGURIDAD HUMANA Y PROTECCION CONTRA INCENDIOS"/>
    <s v="true"/>
    <s v="true"/>
    <s v="false"/>
    <m/>
    <m/>
    <s v="false"/>
    <m/>
    <m/>
    <x v="0"/>
    <m/>
    <m/>
    <m/>
    <m/>
    <m/>
    <m/>
    <m/>
    <d v="2021-03-25T00:00:00"/>
    <d v="2021-03-26T00:00:00"/>
    <d v="2021-03-25T07:48:11"/>
    <d v="2021-03-26T00:00:00"/>
    <m/>
    <s v=" "/>
    <s v=" "/>
    <s v=" "/>
    <s v=" "/>
    <s v=" "/>
    <s v=" "/>
    <d v="2021-05-10T00:00:00"/>
    <n v="30"/>
    <m/>
    <s v=" "/>
    <d v="2021-03-25T07:49:40"/>
    <s v=" "/>
    <n v="1"/>
    <n v="0"/>
    <s v="Registro para atencion"/>
    <s v="Funcionario"/>
    <d v="2021-03-29T00:00:00"/>
    <n v="1"/>
    <n v="0"/>
    <m/>
    <m/>
    <x v="0"/>
    <s v="Natural"/>
    <s v="Funcionario"/>
    <s v="daguilar28"/>
    <s v="En nombre propio"/>
    <m/>
    <s v="YULIANA  MUNOZ "/>
    <m/>
    <m/>
    <s v="asistenteadministrativa@vyparquitectos.com"/>
    <m/>
    <m/>
    <m/>
    <m/>
    <m/>
    <m/>
    <x v="0"/>
    <s v="false"/>
    <s v="true"/>
    <x v="0"/>
    <m/>
    <n v="2"/>
    <x v="0"/>
    <s v="Propios"/>
    <m/>
    <x v="1"/>
    <s v="Gestion oportuna (DTL)"/>
    <s v=" "/>
    <s v="0-3."/>
    <s v="GESTIONADOS"/>
    <s v="PENDIENTE"/>
    <m/>
    <m/>
    <m/>
    <m/>
    <m/>
  </r>
  <r>
    <n v="95084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1"/>
    <s v="Registro para asignacion"/>
    <x v="8"/>
    <s v="Solucionado - Registro con preclasificacion"/>
    <s v="EL MAR  23 MAR 2021 A LAS 12 45  YULIANA MUNOZ (&lt;ASISTENTEADMINISTRATIVA@VYPARQUITECTOS.COM&gt;) ESCRIBIO  BUENA TARDE CORDIAL SALUDO  SOLICITAMOS AMABLEMENTE NOS BRINDEN INFORMACION DE CAPACITACIONES Y CERTIFICACION PARA NUESTROS BRIGADISTAS DE LA EMPRESA  ME DIERON ESTA EXTENCION 213-VANESA AMARILLO PERO NO HA SIDO POSIBLE COMUNICARME O SI ME PUDEN BRINDAR UN CORREO.  GRACIAS Y QUEDO ATENTA.  --      YULIANA MUNOZ  ASISTENTE ADMINISTRATIVA  DISENAMOS PROYECTOS"/>
    <m/>
    <s v="CONCEPTO TECNICO DE SEGURIDAD HUMANA Y PROTECCION CONTRA INCENDIOS"/>
    <s v="true"/>
    <s v="true"/>
    <s v="false"/>
    <m/>
    <m/>
    <s v="false"/>
    <m/>
    <m/>
    <x v="0"/>
    <m/>
    <m/>
    <m/>
    <m/>
    <m/>
    <m/>
    <m/>
    <d v="2021-03-25T00:00:00"/>
    <d v="2021-03-26T00:00:00"/>
    <d v="2021-03-25T07:48:11"/>
    <d v="2021-03-26T00:00:00"/>
    <m/>
    <s v=" "/>
    <s v=" "/>
    <s v=" "/>
    <s v=" "/>
    <s v=" "/>
    <s v=" "/>
    <d v="2021-05-10T00:00:00"/>
    <n v="30"/>
    <m/>
    <s v=" "/>
    <d v="2021-03-25T07:48:11"/>
    <s v=" "/>
    <n v="1"/>
    <n v="0"/>
    <s v="Registro para atencion"/>
    <s v="Funcionario"/>
    <d v="2021-03-29T00:00:00"/>
    <n v="1"/>
    <n v="0"/>
    <m/>
    <m/>
    <x v="0"/>
    <s v="Natural"/>
    <s v="Funcionario"/>
    <s v="daguilar28"/>
    <s v="En nombre propio"/>
    <m/>
    <s v="YULIANA  MUNOZ "/>
    <m/>
    <m/>
    <s v="asistenteadministrativa@vyparquitectos.com"/>
    <m/>
    <m/>
    <m/>
    <m/>
    <m/>
    <m/>
    <x v="0"/>
    <s v="false"/>
    <s v="true"/>
    <x v="0"/>
    <m/>
    <n v="1"/>
    <x v="2"/>
    <s v="Propios"/>
    <m/>
    <x v="1"/>
    <s v="Gestion oportuna (DTL)"/>
    <s v=" "/>
    <s v="0-3."/>
    <s v="GESTIONADOS"/>
    <s v="PENDIENTE"/>
    <m/>
    <m/>
    <m/>
    <m/>
    <m/>
  </r>
  <r>
    <n v="95386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WEB SERVICE"/>
    <x v="1"/>
    <x v="2"/>
    <s v="Registro - con preclasificacion"/>
    <x v="10"/>
    <s v="Cancelado - Por no peticion"/>
    <s v="Apreciados Sres   por medio de la presente solicito a Uds  el favor de   informar si MERCA RANGEL NIT 5746795-7   ya realizo la solicitud ante ustedes y si ya esta registrada para la respectiva visita   agradezco su colaboracion   mil gracias"/>
    <s v="MISIONAL"/>
    <m/>
    <s v="false"/>
    <s v="false"/>
    <s v="false"/>
    <m/>
    <m/>
    <s v="false"/>
    <m/>
    <m/>
    <x v="0"/>
    <m/>
    <m/>
    <m/>
    <m/>
    <m/>
    <m/>
    <m/>
    <d v="2021-03-25T00:00:00"/>
    <d v="2021-03-26T00:00:00"/>
    <d v="2021-03-25T10:49:54"/>
    <d v="2021-03-26T00:00:00"/>
    <m/>
    <s v=" "/>
    <s v=" "/>
    <s v=" "/>
    <s v=" "/>
    <s v=" "/>
    <s v=" "/>
    <d v="2021-04-26T00:00:00"/>
    <n v="19"/>
    <m/>
    <s v=" "/>
    <d v="2021-03-26T17:00:14"/>
    <d v="2021-03-26T17:00:13"/>
    <n v="1"/>
    <n v="0"/>
    <s v="Registro para atencion"/>
    <s v="Funcionario"/>
    <d v="2021-03-29T00:00:00"/>
    <n v="1"/>
    <n v="0"/>
    <s v="Ser da cierre por no peticion debido a que se encuentra duplicada con la peticion numero 965472021"/>
    <s v="Ser da cierre por no peticion debido a que se encuentra duplicada con la peticion numero 965472021"/>
    <x v="0"/>
    <s v="Natural"/>
    <s v="Funcionario"/>
    <s v="daguilar28"/>
    <s v="Apoderado de"/>
    <s v="Cedula de ciudadania"/>
    <s v="PEDRO JESUS  RANGEL CAMACHO"/>
    <n v="57467955"/>
    <m/>
    <s v="PEDRORANGEL979@GMAIL.COM"/>
    <n v="3212830687"/>
    <n v="3212830687"/>
    <s v="CARRERA 8 C BIS # 163 B - 41"/>
    <m/>
    <m/>
    <m/>
    <x v="0"/>
    <s v="false"/>
    <s v="true"/>
    <x v="0"/>
    <m/>
    <n v="2"/>
    <x v="0"/>
    <s v="Propios"/>
    <m/>
    <x v="1"/>
    <s v="Gestion oportuna (DTL)"/>
    <s v=" "/>
    <s v="0-3."/>
    <s v="GESTIONADOS"/>
    <s v="GESTIONADO"/>
    <m/>
    <m/>
    <m/>
    <m/>
    <m/>
  </r>
  <r>
    <n v="953862021"/>
    <s v="SEGURIDAD  CONVIVENCIA Y  JUSTICIA"/>
    <s v="ENTIDADES DISTRITALES"/>
    <s v="UNIDAD ADMINISTRATIVA ESPECIAL CUERPO OFICIAL BOMBEROS BOGOTA"/>
    <s v="Oficina de Atencion a la Ciudadania | Puede Consolidar | Trasladar Entidades"/>
    <x v="3"/>
    <m/>
    <m/>
    <m/>
    <x v="1"/>
    <s v="SERVICIO WEB GOVIMENTUM BOMBEROS"/>
    <s v="Activo"/>
    <s v="WEB SERVICE"/>
    <x v="1"/>
    <x v="2"/>
    <s v="Registro para asignacion"/>
    <x v="8"/>
    <s v="Solucionado - Registro con preclasificacion"/>
    <s v="Apreciados Sres   por medio de la presente solicito a Uds  el favor de   informar si MERCA RANGEL NIT 5746795-7   ya realizo la solicitud ante ustedes y si ya esta registrada para la respectiva visita   agradezco su colaboracion   mil gracias"/>
    <m/>
    <m/>
    <s v="false"/>
    <s v="false"/>
    <s v="false"/>
    <m/>
    <m/>
    <s v="false"/>
    <m/>
    <m/>
    <x v="0"/>
    <m/>
    <m/>
    <m/>
    <m/>
    <m/>
    <m/>
    <m/>
    <d v="2021-03-25T00:00:00"/>
    <d v="2021-03-26T00:00:00"/>
    <d v="2021-03-25T10:49:54"/>
    <d v="2021-03-26T00:00:00"/>
    <m/>
    <s v=" "/>
    <s v=" "/>
    <s v=" "/>
    <s v=" "/>
    <s v=" "/>
    <s v=" "/>
    <d v="2021-04-26T00:00:00"/>
    <n v="20"/>
    <m/>
    <s v=" "/>
    <d v="2021-03-25T10:49:54"/>
    <d v="2021-03-26T17:00:13"/>
    <n v="1"/>
    <n v="0"/>
    <s v="Registro para atencion"/>
    <s v="Funcionario"/>
    <d v="2021-03-29T00:00:00"/>
    <n v="1"/>
    <n v="0"/>
    <m/>
    <m/>
    <x v="0"/>
    <s v="Natural"/>
    <s v="Funcionario"/>
    <s v="sgovimentum91"/>
    <s v="Apoderado de"/>
    <s v="Cedula de ciudadania"/>
    <s v="PEDRO JESUS  RANGEL CAMACHO"/>
    <n v="57467955"/>
    <m/>
    <s v="PEDRORANGEL979@GMAIL.COM"/>
    <n v="3212830687"/>
    <n v="3212830687"/>
    <s v="CARRERA 8 C BIS # 163 B - 41"/>
    <m/>
    <m/>
    <m/>
    <x v="0"/>
    <s v="false"/>
    <s v="true"/>
    <x v="0"/>
    <m/>
    <n v="1"/>
    <x v="2"/>
    <s v="Propios"/>
    <m/>
    <x v="1"/>
    <s v="Gestion oportuna (DTL)"/>
    <s v=" "/>
    <s v="0-3."/>
    <s v="GESTIONADOS"/>
    <s v="GESTIONADO"/>
    <m/>
    <m/>
    <m/>
    <m/>
    <m/>
  </r>
  <r>
    <n v="95420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WEB SERVICE"/>
    <x v="1"/>
    <x v="5"/>
    <s v="Registro - con preclasificacion"/>
    <x v="3"/>
    <s v="Solucionado - Por asignacion"/>
    <s v="Bomberos Bogota  Cordial saludo  solicito respuesta acerca de los conceptos tecnicos de los siguientes radicados  toda vez que a la fecha no hemos recibido notificacion cumpliendo los plazos establecidos con un acumulado de 135 dias calendario posterior a la visita (13 noviembre). Dicho retraso en emision de conceptos nos ha perjudicado en lo que respectan los procesos de licitacion.  Radicados     - 2020-11160  - 2020-11161  - 2020-11162  Quedamos atentos a una oportuna respuesta."/>
    <s v="MISIONAL"/>
    <m/>
    <s v="false"/>
    <s v="true"/>
    <s v="false"/>
    <m/>
    <m/>
    <s v="false"/>
    <m/>
    <m/>
    <x v="0"/>
    <m/>
    <m/>
    <m/>
    <m/>
    <m/>
    <m/>
    <m/>
    <d v="2021-03-25T00:00:00"/>
    <d v="2021-03-26T00:00:00"/>
    <d v="2021-03-25T11:07:40"/>
    <d v="2021-03-26T00:00:00"/>
    <m/>
    <s v=" "/>
    <s v=" "/>
    <s v=" "/>
    <s v=" "/>
    <s v=" "/>
    <s v=" "/>
    <d v="2021-05-10T00:00:00"/>
    <n v="28"/>
    <m/>
    <s v=" "/>
    <d v="2021-03-29T14:51:21"/>
    <s v=" "/>
    <n v="2"/>
    <n v="0"/>
    <s v="Registro para atencion"/>
    <s v="Funcionario"/>
    <d v="2021-03-29T00:00:00"/>
    <n v="1"/>
    <n v="0"/>
    <m/>
    <m/>
    <x v="0"/>
    <s v="Natural"/>
    <s v="Funcionario"/>
    <s v="daguilar28"/>
    <s v="En nombre propio"/>
    <s v="Cedula de ciudadania"/>
    <s v="Jorge Alejandro Herrera Gordillo"/>
    <n v="1030550707"/>
    <m/>
    <s v="salud.ocupacional@bigdata.com.co"/>
    <m/>
    <n v="3204617881"/>
    <s v="Calle 17 No. 69-38"/>
    <m/>
    <m/>
    <m/>
    <x v="0"/>
    <s v="false"/>
    <s v="true"/>
    <x v="0"/>
    <m/>
    <n v="2"/>
    <x v="0"/>
    <s v="Propios"/>
    <m/>
    <x v="1"/>
    <s v="Gestion oportuna (DTL)"/>
    <s v=" "/>
    <s v="0-3."/>
    <s v="GESTIONADOS"/>
    <s v="PENDIENTE"/>
    <m/>
    <m/>
    <m/>
    <m/>
    <m/>
  </r>
  <r>
    <n v="954202021"/>
    <s v="SEGURIDAD  CONVIVENCIA Y  JUSTICIA"/>
    <s v="ENTIDADES DISTRITALES"/>
    <s v="UNIDAD ADMINISTRATIVA ESPECIAL CUERPO OFICIAL BOMBEROS BOGOTA"/>
    <s v="Oficina de Atencion a la Ciudadania | Puede Consolidar | Trasladar Entidades"/>
    <x v="3"/>
    <m/>
    <m/>
    <m/>
    <x v="1"/>
    <s v="SERVICIO WEB GOVIMENTUM BOMBEROS"/>
    <s v="Activo"/>
    <s v="WEB SERVICE"/>
    <x v="1"/>
    <x v="5"/>
    <s v="Registro para asignacion"/>
    <x v="8"/>
    <s v="Solucionado - Registro con preclasificacion"/>
    <s v="Bomberos Bogota  Cordial saludo  solicito respuesta acerca de los conceptos tecnicos de los siguientes radicados  toda vez que a la fecha no hemos recibido notificacion cumpliendo los plazos establecidos con un acumulado de 135 dias calendario posterior a la visita (13 noviembre). Dicho retraso en emision de conceptos nos ha perjudicado en lo que respectan los procesos de licitacion.  Radicados     - 2020-11160  - 2020-11161  - 2020-11162  Quedamos atentos a una oportuna respuesta."/>
    <m/>
    <m/>
    <s v="false"/>
    <s v="true"/>
    <s v="false"/>
    <m/>
    <m/>
    <s v="false"/>
    <m/>
    <m/>
    <x v="0"/>
    <m/>
    <m/>
    <m/>
    <m/>
    <m/>
    <m/>
    <m/>
    <d v="2021-03-25T00:00:00"/>
    <d v="2021-03-26T00:00:00"/>
    <d v="2021-03-25T11:07:40"/>
    <d v="2021-03-26T00:00:00"/>
    <m/>
    <s v=" "/>
    <s v=" "/>
    <s v=" "/>
    <s v=" "/>
    <s v=" "/>
    <s v=" "/>
    <d v="2021-05-10T00:00:00"/>
    <n v="30"/>
    <m/>
    <s v=" "/>
    <d v="2021-03-25T11:07:40"/>
    <s v=" "/>
    <n v="1"/>
    <n v="0"/>
    <s v="Registro para atencion"/>
    <s v="Funcionario"/>
    <d v="2021-03-29T00:00:00"/>
    <n v="1"/>
    <n v="0"/>
    <m/>
    <m/>
    <x v="0"/>
    <s v="Natural"/>
    <s v="Funcionario"/>
    <s v="sgovimentum91"/>
    <s v="En nombre propio"/>
    <s v="Cedula de ciudadania"/>
    <s v="Jorge Alejandro Herrera Gordillo"/>
    <n v="1030550707"/>
    <m/>
    <s v="salud.ocupacional@bigdata.com.co"/>
    <m/>
    <n v="3204617881"/>
    <s v="Calle 17 No. 69-38"/>
    <m/>
    <m/>
    <m/>
    <x v="0"/>
    <s v="false"/>
    <s v="true"/>
    <x v="0"/>
    <m/>
    <n v="1"/>
    <x v="2"/>
    <s v="Propios"/>
    <m/>
    <x v="1"/>
    <s v="Gestion oportuna (DTL)"/>
    <s v=" "/>
    <s v="0-3."/>
    <s v="GESTIONADOS"/>
    <s v="PENDIENTE"/>
    <m/>
    <m/>
    <m/>
    <m/>
    <m/>
  </r>
  <r>
    <n v="959932021"/>
    <s v="SEGURIDAD  CONVIVENCIA Y  JUSTICIA"/>
    <s v="ENTIDADES DISTRITALES"/>
    <s v="UNIDAD ADMINISTRATIVA ESPECIAL CUERPO OFICIAL BOMBEROS BOGOTA"/>
    <s v="Oficina de Atencion a la Ciudadania | Puede Consolidar | Trasladar Entidades"/>
    <x v="3"/>
    <m/>
    <s v="GESTION DEL RIESGO"/>
    <s v="TRASLADO DE PETICION POR COMPETENCIA"/>
    <x v="7"/>
    <s v="DIANA CAROLINA AGUILAR ROMERO "/>
    <s v="Activo"/>
    <s v="UNIDAD ADMINISTRATIVA ESPECIAL CUERPO OFICIAL DE BOMBEROS DE BOGOTA"/>
    <x v="2"/>
    <x v="1"/>
    <s v="Registro - con preclasificacion"/>
    <x v="5"/>
    <s v="Solucionado - Por traslado"/>
    <s v=" ---------- FORWARDED MESSAGE --------- DE  ADRIANA MONROY &lt;ADRIMP07@GMAIL.COM&gt; DATE  MIE  24 MAR 2021 A LAS 7 02 SUBJECT  DERECHO DE PETICION 2 - PDF TO  &lt;QUEJASYSOLUCIONES@BOMBEROSBOGOTA.GOV.CO&gt;   CORDIAL SALUDO  SRES. BOMBEROS DE BOGOTA  POR MEDIO DE LA PRESENTE ADJUNTO EL SIGUIENTE DERECHO DE PETICION  QUEDO ATENTO A SU RESPUESTA  -- ADRIANA MONROY PATINO 3102957389"/>
    <s v="MISIONAL"/>
    <s v="PROCESO DE SEGUIMIENTO Y CONTROL"/>
    <s v="false"/>
    <s v="true"/>
    <s v="false"/>
    <m/>
    <m/>
    <s v="false"/>
    <m/>
    <m/>
    <x v="0"/>
    <m/>
    <m/>
    <m/>
    <m/>
    <m/>
    <m/>
    <m/>
    <d v="2021-03-25T00:00:00"/>
    <d v="2021-03-26T00:00:00"/>
    <d v="2021-03-25T14:53:42"/>
    <d v="2021-03-26T00:00:00"/>
    <m/>
    <s v=" "/>
    <s v=" "/>
    <s v=" "/>
    <s v=" "/>
    <s v=" "/>
    <s v=" "/>
    <d v="2021-05-10T00:00:00"/>
    <n v="30"/>
    <m/>
    <s v=" "/>
    <d v="2021-03-25T14:54:57"/>
    <s v=" "/>
    <n v="1"/>
    <n v="0"/>
    <s v="Registro para atencion"/>
    <s v="Funcionario"/>
    <d v="2021-03-29T00:00:00"/>
    <n v="1"/>
    <n v="0"/>
    <m/>
    <m/>
    <x v="0"/>
    <s v="Natural"/>
    <s v="Funcionario"/>
    <s v="daguilar28"/>
    <s v="En nombre propio"/>
    <s v="Cedula de ciudadania"/>
    <s v="ADRIANA MILENA MONROY PATINO"/>
    <n v="52748961"/>
    <m/>
    <s v="adrimp07@gmail.com"/>
    <n v="7611634"/>
    <n v="3102957389"/>
    <s v="KR 14 74B 37 SUR"/>
    <s v="05 - USME"/>
    <s v="57 - GRAN YOMASA"/>
    <s v="SANTA LIBRADA"/>
    <x v="2"/>
    <s v="false"/>
    <s v="true"/>
    <x v="2"/>
    <s v="UNIDAD ADMINISTRATIVA ESPECIAL CUERPO OFICIAL BOMBEROS BOGOTA"/>
    <n v="2"/>
    <x v="0"/>
    <s v="Propios"/>
    <m/>
    <x v="1"/>
    <s v="Gestion oportuna (DTL)"/>
    <s v=" "/>
    <s v="0-3."/>
    <s v="GESTIONADOS"/>
    <s v="GESTIONADO"/>
    <m/>
    <m/>
    <m/>
    <m/>
    <m/>
  </r>
  <r>
    <n v="95993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1"/>
    <s v="Registro para asignacion"/>
    <x v="8"/>
    <s v="Solucionado - Registro con preclasificacion"/>
    <s v=" ---------- FORWARDED MESSAGE --------- DE  ADRIANA MONROY &lt;ADRIMP07@GMAIL.COM&gt; DATE  MIE  24 MAR 2021 A LAS 7 02 SUBJECT  DERECHO DE PETICION 2 - PDF TO  &lt;QUEJASYSOLUCIONES@BOMBEROSBOGOTA.GOV.CO&gt;   CORDIAL SALUDO  SRES. BOMBEROS DE BOGOTA  POR MEDIO DE LA PRESENTE ADJUNTO EL SIGUIENTE DERECHO DE PETICION  QUEDO ATENTO A SU RESPUESTA  -- ADRIANA MONROY PATINO 3102957389"/>
    <m/>
    <s v="PROCESO DE SEGUIMIENTO Y CONTROL"/>
    <s v="false"/>
    <s v="true"/>
    <s v="false"/>
    <m/>
    <m/>
    <s v="false"/>
    <m/>
    <m/>
    <x v="0"/>
    <m/>
    <m/>
    <m/>
    <m/>
    <m/>
    <m/>
    <m/>
    <d v="2021-03-25T00:00:00"/>
    <d v="2021-03-26T00:00:00"/>
    <d v="2021-03-25T14:53:42"/>
    <d v="2021-03-26T00:00:00"/>
    <m/>
    <s v=" "/>
    <s v=" "/>
    <s v=" "/>
    <s v=" "/>
    <s v=" "/>
    <s v=" "/>
    <d v="2021-05-10T00:00:00"/>
    <n v="30"/>
    <m/>
    <s v=" "/>
    <d v="2021-03-25T14:53:42"/>
    <s v=" "/>
    <n v="1"/>
    <n v="0"/>
    <s v="Registro para atencion"/>
    <s v="Funcionario"/>
    <d v="2021-03-29T00:00:00"/>
    <n v="1"/>
    <n v="0"/>
    <m/>
    <m/>
    <x v="0"/>
    <s v="Natural"/>
    <s v="Funcionario"/>
    <s v="daguilar28"/>
    <s v="En nombre propio"/>
    <s v="Cedula de ciudadania"/>
    <s v="ADRIANA MILENA MONROY PATINO"/>
    <n v="52748961"/>
    <m/>
    <s v="adrimp07@gmail.com"/>
    <n v="7611634"/>
    <n v="3102957389"/>
    <s v="KR 14 74B 37 SUR"/>
    <s v="05 - USME"/>
    <s v="57 - GRAN YOMASA"/>
    <s v="SANTA LIBRADA"/>
    <x v="2"/>
    <s v="false"/>
    <s v="true"/>
    <x v="0"/>
    <m/>
    <n v="1"/>
    <x v="2"/>
    <s v="Propios"/>
    <m/>
    <x v="1"/>
    <s v="Gestion oportuna (DTL)"/>
    <s v=" "/>
    <s v="0-3."/>
    <s v="GESTIONADOS"/>
    <s v="GESTIONADO"/>
    <m/>
    <m/>
    <m/>
    <m/>
    <m/>
  </r>
  <r>
    <n v="960342021"/>
    <s v="SEGURIDAD  CONVIVENCIA Y  JUSTICIA"/>
    <s v="ENTIDADES DISTRITALES"/>
    <s v="UNIDAD ADMINISTRATIVA ESPECIAL CUERPO OFICIAL BOMBEROS BOGOTA"/>
    <s v="Oficina de Atencion a la Ciudadania | Puede Consolidar | Trasladar Entidades"/>
    <x v="3"/>
    <m/>
    <s v="GESTION DEL RIESGO"/>
    <s v="EDUCACION Y FORMACION"/>
    <x v="9"/>
    <s v="DIANA CAROLINA AGUILAR ROMERO "/>
    <s v="Activo"/>
    <s v="UNIDAD ADMINISTRATIVA ESPECIAL CUERPO OFICIAL DE BOMBEROS DE BOGOTA"/>
    <x v="2"/>
    <x v="2"/>
    <s v="Registro - con preclasificacion"/>
    <x v="3"/>
    <s v="Solucionado - Por asignacion"/>
    <s v="DE  LIZA HERNANDEZ HERNANDEZ &lt;SALUDOCUPACIONAL@FOEBBVA.COM&gt; DATE  MIE  24 MAR 2021 A LAS 8 39 SUBJECT  SOLICITUD TO  QUEJASYSOLUCIONES@BOMBEROSBOGOTA.GOV.CO &lt;QUEJASYSOLUCIONES@BOMBEROSBOGOTA.GOV.CO&gt;   CORDIAL SALUDO   DE MANERA ATENTA NOS DIRIGIMOS A USTEDES CON EL FIN DE SOLICITAR UNA PROPUESTA ECONOMICA PARA LLEVAR A CABO LA CERTIFICACION DE BOMBEROS PARA NUESTROS BRIGADISTAS. QUE COSTO TENDRIA  CUANTO DURA LA ACTIVIDAD  PARA CUANTAS PERSONAS  LUGAR DONDE SE LLEVARIA A CABO.  CORDIALMENTE    CORDIALMENTE    LIZA  HERNANDEZ HERNANDEZ ANALISTA EN SALUD OCUPACIONAL  FONDO DE EMPLEADOS BBVA FOE  #YO SOY SERVICIO FOE"/>
    <s v="MISIONAL"/>
    <s v="CAPACITACIONES EMPRESARIALES"/>
    <s v="true"/>
    <s v="true"/>
    <s v="false"/>
    <m/>
    <m/>
    <s v="false"/>
    <m/>
    <m/>
    <x v="0"/>
    <m/>
    <m/>
    <m/>
    <m/>
    <m/>
    <m/>
    <m/>
    <d v="2021-03-25T00:00:00"/>
    <d v="2021-03-26T00:00:00"/>
    <d v="2021-03-25T15:15:33"/>
    <d v="2021-03-26T00:00:00"/>
    <m/>
    <s v=" "/>
    <s v=" "/>
    <s v=" "/>
    <s v=" "/>
    <s v=" "/>
    <s v=" "/>
    <d v="2021-04-26T00:00:00"/>
    <n v="20"/>
    <m/>
    <s v=" "/>
    <d v="2021-03-25T15:16:27"/>
    <s v=" "/>
    <n v="1"/>
    <n v="0"/>
    <s v="Registro para atencion"/>
    <s v="Funcionario"/>
    <d v="2021-03-29T00:00:00"/>
    <n v="1"/>
    <n v="0"/>
    <m/>
    <m/>
    <x v="2"/>
    <s v="Juridica"/>
    <s v="Funcionario"/>
    <s v="daguilar28"/>
    <s v="En nombre propio"/>
    <s v="NIT"/>
    <s v="FONDO DE EMPLEADOS BBVA   "/>
    <n v="860011265"/>
    <m/>
    <s v="contabilidad@foebbva.com"/>
    <n v="3275300"/>
    <m/>
    <s v="AC 39 13 13  PI 3"/>
    <m/>
    <m/>
    <m/>
    <x v="0"/>
    <s v="false"/>
    <s v="true"/>
    <x v="0"/>
    <m/>
    <n v="2"/>
    <x v="0"/>
    <s v="Propios"/>
    <m/>
    <x v="1"/>
    <s v="Gestion oportuna (DTL)"/>
    <s v=" "/>
    <s v="0-3."/>
    <s v="GESTIONADOS"/>
    <s v="PENDIENTE"/>
    <m/>
    <m/>
    <m/>
    <m/>
    <m/>
  </r>
  <r>
    <n v="96034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2"/>
    <s v="Registro para asignacion"/>
    <x v="8"/>
    <s v="Solucionado - Registro con preclasificacion"/>
    <s v="DE  LIZA HERNANDEZ HERNANDEZ &lt;SALUDOCUPACIONAL@FOEBBVA.COM&gt; DATE  MIE  24 MAR 2021 A LAS 8 39 SUBJECT  SOLICITUD TO  QUEJASYSOLUCIONES@BOMBEROSBOGOTA.GOV.CO &lt;QUEJASYSOLUCIONES@BOMBEROSBOGOTA.GOV.CO&gt;   CORDIAL SALUDO   DE MANERA ATENTA NOS DIRIGIMOS A USTEDES CON EL FIN DE SOLICITAR UNA PROPUESTA ECONOMICA PARA LLEVAR A CABO LA CERTIFICACION DE BOMBEROS PARA NUESTROS BRIGADISTAS. QUE COSTO TENDRIA  CUANTO DURA LA ACTIVIDAD  PARA CUANTAS PERSONAS  LUGAR DONDE SE LLEVARIA A CABO.  CORDIALMENTE    CORDIALMENTE    LIZA  HERNANDEZ HERNANDEZ ANALISTA EN SALUD OCUPACIONAL  FONDO DE EMPLEADOS BBVA FOE  #YO SOY SERVICIO FOE"/>
    <m/>
    <s v="CAPACITACIONES EMPRESARIALES"/>
    <s v="true"/>
    <s v="true"/>
    <s v="false"/>
    <m/>
    <m/>
    <s v="false"/>
    <m/>
    <m/>
    <x v="0"/>
    <m/>
    <m/>
    <m/>
    <m/>
    <m/>
    <m/>
    <m/>
    <d v="2021-03-25T00:00:00"/>
    <d v="2021-03-26T00:00:00"/>
    <d v="2021-03-25T15:15:33"/>
    <d v="2021-03-26T00:00:00"/>
    <m/>
    <s v=" "/>
    <s v=" "/>
    <s v=" "/>
    <s v=" "/>
    <s v=" "/>
    <s v=" "/>
    <d v="2021-04-26T00:00:00"/>
    <n v="20"/>
    <m/>
    <s v=" "/>
    <d v="2021-03-25T15:15:33"/>
    <s v=" "/>
    <n v="1"/>
    <n v="0"/>
    <s v="Registro para atencion"/>
    <s v="Funcionario"/>
    <d v="2021-03-29T00:00:00"/>
    <n v="1"/>
    <n v="0"/>
    <m/>
    <m/>
    <x v="2"/>
    <s v="Juridica"/>
    <s v="Funcionario"/>
    <s v="daguilar28"/>
    <s v="En nombre propio"/>
    <s v="NIT"/>
    <s v="FONDO DE EMPLEADOS BBVA   "/>
    <n v="860011265"/>
    <m/>
    <s v="contabilidad@foebbva.com"/>
    <n v="3275300"/>
    <m/>
    <s v="AC 39 13 13  PI 3"/>
    <m/>
    <m/>
    <m/>
    <x v="0"/>
    <s v="false"/>
    <s v="true"/>
    <x v="0"/>
    <m/>
    <n v="1"/>
    <x v="2"/>
    <s v="Propios"/>
    <m/>
    <x v="1"/>
    <s v="Gestion oportuna (DTL)"/>
    <s v=" "/>
    <s v="0-3."/>
    <s v="GESTIONADOS"/>
    <s v="PENDIENTE"/>
    <m/>
    <m/>
    <m/>
    <m/>
    <m/>
  </r>
  <r>
    <n v="965192021"/>
    <s v="SEGURIDAD  CONVIVENCIA Y  JUSTICIA"/>
    <s v="ENTIDADES DISTRITALES"/>
    <s v="UNIDAD ADMINISTRATIVA ESPECIAL CUERPO OFICIAL BOMBEROS BOGOTA"/>
    <s v="Oficina de Atencion a la Ciudadania | Puede Consolidar | Trasladar Entidades"/>
    <x v="3"/>
    <m/>
    <s v="GESTION DEL RIESGO"/>
    <s v="TALENTO HUMANO Y CONTRATACION"/>
    <x v="11"/>
    <s v="DIANA CAROLINA AGUILAR ROMERO "/>
    <s v="Activo"/>
    <s v="WEB SERVICE"/>
    <x v="1"/>
    <x v="2"/>
    <s v="Registro - con preclasificacion"/>
    <x v="3"/>
    <s v="Solucionado - Por asignacion"/>
    <s v=" Respetuosamente solicito saber cuando son las convocatorias para pertenecer al cuerpo Oficial de Bomberos de Bogota y cuales son los requisitos en forma general para poder aspirar a ingresar a este cuerpo  muchas gracias."/>
    <s v="MISIONAL"/>
    <m/>
    <s v="false"/>
    <s v="false"/>
    <s v="false"/>
    <m/>
    <m/>
    <s v="false"/>
    <m/>
    <m/>
    <x v="0"/>
    <m/>
    <m/>
    <m/>
    <m/>
    <m/>
    <m/>
    <m/>
    <d v="2021-03-25T00:00:00"/>
    <d v="2021-03-26T00:00:00"/>
    <d v="2021-03-25T20:05:55"/>
    <d v="2021-03-26T00:00:00"/>
    <m/>
    <s v=" "/>
    <s v=" "/>
    <s v=" "/>
    <s v=" "/>
    <s v=" "/>
    <s v=" "/>
    <d v="2021-04-26T00:00:00"/>
    <n v="19"/>
    <m/>
    <s v=" "/>
    <d v="2021-03-29T13:46:28"/>
    <s v=" "/>
    <n v="2"/>
    <n v="0"/>
    <s v="Registro para atencion"/>
    <s v="Funcionario"/>
    <d v="2021-03-29T00:00:00"/>
    <n v="1"/>
    <n v="0"/>
    <m/>
    <m/>
    <x v="0"/>
    <s v="Natural"/>
    <s v="Funcionario"/>
    <s v="daguilar28"/>
    <s v="En nombre propio"/>
    <s v="Cedula de ciudadania"/>
    <s v="Henry  Fontecha Perez"/>
    <n v="80229747"/>
    <m/>
    <s v="henryfontecha7@gmail.com"/>
    <m/>
    <n v="3197331061"/>
    <s v="Calle 57 #17-45"/>
    <m/>
    <m/>
    <m/>
    <x v="0"/>
    <s v="false"/>
    <s v="true"/>
    <x v="0"/>
    <m/>
    <n v="2"/>
    <x v="0"/>
    <s v="Propios"/>
    <m/>
    <x v="1"/>
    <s v="Gestion oportuna (DTL)"/>
    <s v=" "/>
    <s v="0-3."/>
    <s v="GESTIONADOS"/>
    <s v="PENDIENTE"/>
    <m/>
    <m/>
    <m/>
    <m/>
    <m/>
  </r>
  <r>
    <n v="965192021"/>
    <s v="SEGURIDAD  CONVIVENCIA Y  JUSTICIA"/>
    <s v="ENTIDADES DISTRITALES"/>
    <s v="UNIDAD ADMINISTRATIVA ESPECIAL CUERPO OFICIAL BOMBEROS BOGOTA"/>
    <s v="Oficina de Atencion a la Ciudadania | Puede Consolidar | Trasladar Entidades"/>
    <x v="3"/>
    <m/>
    <m/>
    <m/>
    <x v="1"/>
    <s v="SERVICIO WEB GOVIMENTUM BOMBEROS"/>
    <s v="Activo"/>
    <s v="WEB SERVICE"/>
    <x v="1"/>
    <x v="2"/>
    <s v="Registro para asignacion"/>
    <x v="8"/>
    <s v="Solucionado - Registro con preclasificacion"/>
    <s v=" Respetuosamente solicito saber cuando son las convocatorias para pertenecer al cuerpo Oficial de Bomberos de Bogota y cuales son los requisitos en forma general para poder aspirar a ingresar a este cuerpo  muchas gracias."/>
    <m/>
    <m/>
    <s v="false"/>
    <s v="false"/>
    <s v="false"/>
    <m/>
    <m/>
    <s v="false"/>
    <m/>
    <m/>
    <x v="0"/>
    <m/>
    <m/>
    <m/>
    <m/>
    <m/>
    <m/>
    <m/>
    <d v="2021-03-25T00:00:00"/>
    <d v="2021-03-26T00:00:00"/>
    <d v="2021-03-25T20:05:55"/>
    <d v="2021-03-26T00:00:00"/>
    <m/>
    <s v=" "/>
    <s v=" "/>
    <s v=" "/>
    <s v=" "/>
    <s v=" "/>
    <s v=" "/>
    <d v="2021-04-26T00:00:00"/>
    <n v="20"/>
    <m/>
    <s v=" "/>
    <d v="2021-03-25T20:05:55"/>
    <s v=" "/>
    <n v="1"/>
    <n v="0"/>
    <s v="Registro para atencion"/>
    <s v="Funcionario"/>
    <d v="2021-03-29T00:00:00"/>
    <n v="1"/>
    <n v="0"/>
    <m/>
    <m/>
    <x v="0"/>
    <s v="Natural"/>
    <s v="Funcionario"/>
    <s v="sgovimentum91"/>
    <s v="En nombre propio"/>
    <s v="Cedula de ciudadania"/>
    <s v="Henry  Fontecha Perez"/>
    <n v="80229747"/>
    <m/>
    <s v="henryfontecha7@gmail.com"/>
    <m/>
    <n v="3197331061"/>
    <s v="Calle 57 #17-45"/>
    <m/>
    <m/>
    <m/>
    <x v="0"/>
    <s v="false"/>
    <s v="true"/>
    <x v="0"/>
    <m/>
    <n v="1"/>
    <x v="2"/>
    <s v="Propios"/>
    <m/>
    <x v="1"/>
    <s v="Gestion oportuna (DTL)"/>
    <s v=" "/>
    <s v="0-3."/>
    <s v="GESTIONADOS"/>
    <s v="PENDIENTE"/>
    <m/>
    <m/>
    <m/>
    <m/>
    <m/>
  </r>
  <r>
    <n v="96520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lt;GUILLERMO.PRADA@CITYBUSINESS.COM.CO&gt; DATE  MIE  17 MAR 2021 A LAS 13 41 SUBJECT  RE  RENOVACION CONCEPTO BOMBEROS EDIFICIO CITY BUSINESS TO  TRAMITE CONCEPTOS &lt;TRAMITECONCEPTOS@BOMBEROSBOGOTA.GOV.CO&gt;   BUENAS TARDES  CON BASE EN EL CORREO ANEXO A FECHA DE HOY NO HEMOS TENIDO COMUNICACION CON LA PERSONA QUE DEBE REALIZAR LA VISITA AL EDIFICIO CITY BUSINESS NIT 900.340.877-5 CUYO PAGO SE REALIZO SEGUN RECIBO ANEXO # 2021-0045 DEL 15/2/2021.     CORDIALMENTE            GUILLERMO G PRADA MONROY  GERENTE  Y REPRESENTANTE LEGAL  CITY BUSINESS  NIT 900.340.877-5  TV 23 NO. 97-73 BOGOTA  TELEFONO 6001878 ? 5233459  CELULAR 3114497270  WWW.CITYBUSINESS.COM.CO     "/>
    <s v="MISIONAL"/>
    <s v="CONCEPTO TECNICO DE SEGURIDAD HUMANA Y PROTECCION CONTRA INCENDIOS"/>
    <s v="true"/>
    <s v="true"/>
    <s v="false"/>
    <m/>
    <m/>
    <s v="false"/>
    <m/>
    <m/>
    <x v="0"/>
    <m/>
    <m/>
    <m/>
    <m/>
    <m/>
    <m/>
    <m/>
    <d v="2021-03-25T00:00:00"/>
    <d v="2021-03-26T00:00:00"/>
    <d v="2021-03-25T20:07:15"/>
    <d v="2021-03-26T00:00:00"/>
    <m/>
    <s v=" "/>
    <s v=" "/>
    <s v=" "/>
    <s v=" "/>
    <s v=" "/>
    <s v=" "/>
    <d v="2021-05-10T00:00:00"/>
    <n v="30"/>
    <m/>
    <s v=" "/>
    <d v="2021-03-25T20:08:02"/>
    <s v=" "/>
    <n v="1"/>
    <n v="0"/>
    <s v="Registro para atencion"/>
    <s v="Funcionario"/>
    <d v="2021-03-29T00:00:00"/>
    <n v="1"/>
    <n v="0"/>
    <m/>
    <m/>
    <x v="2"/>
    <s v="Juridica"/>
    <s v="Funcionario"/>
    <s v="daguilar28"/>
    <s v="En nombre propio"/>
    <s v="NIT"/>
    <s v=" EDIFICIO CITY BUSINESS PRIMERA ETAPA - PROPIEDAD    "/>
    <n v="900340877"/>
    <m/>
    <s v="guillermo.prada@citybussiness.com"/>
    <m/>
    <m/>
    <s v="TV 23 No. 97 - 73"/>
    <m/>
    <m/>
    <m/>
    <x v="0"/>
    <s v="false"/>
    <s v="false"/>
    <x v="0"/>
    <m/>
    <n v="2"/>
    <x v="0"/>
    <s v="Propios"/>
    <m/>
    <x v="1"/>
    <s v="Gestion oportuna (DTL)"/>
    <s v=" "/>
    <s v="0-3."/>
    <s v="GESTIONADOS"/>
    <s v="PENDIENTE"/>
    <m/>
    <m/>
    <m/>
    <m/>
    <m/>
  </r>
  <r>
    <n v="96520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lt;GUILLERMO.PRADA@CITYBUSINESS.COM.CO&gt; DATE  MIE  17 MAR 2021 A LAS 13 41 SUBJECT  RE  RENOVACION CONCEPTO BOMBEROS EDIFICIO CITY BUSINESS TO  TRAMITE CONCEPTOS &lt;TRAMITECONCEPTOS@BOMBEROSBOGOTA.GOV.CO&gt;   BUENAS TARDES  CON BASE EN EL CORREO ANEXO A FECHA DE HOY NO HEMOS TENIDO COMUNICACION CON LA PERSONA QUE DEBE REALIZAR LA VISITA AL EDIFICIO CITY BUSINESS NIT 900.340.877-5 CUYO PAGO SE REALIZO SEGUN RECIBO ANEXO # 2021-0045 DEL 15/2/2021.     CORDIALMENTE            GUILLERMO G PRADA MONROY  GERENTE  Y REPRESENTANTE LEGAL  CITY BUSINESS  NIT 900.340.877-5  TV 23 NO. 97-73 BOGOTA  TELEFONO 6001878 ? 5233459  CELULAR 3114497270  WWW.CITYBUSINESS.COM.CO     "/>
    <m/>
    <s v="CONCEPTO TECNICO DE SEGURIDAD HUMANA Y PROTECCION CONTRA INCENDIOS"/>
    <s v="true"/>
    <s v="true"/>
    <s v="false"/>
    <m/>
    <m/>
    <s v="false"/>
    <m/>
    <m/>
    <x v="0"/>
    <m/>
    <m/>
    <m/>
    <m/>
    <m/>
    <m/>
    <m/>
    <d v="2021-03-25T00:00:00"/>
    <d v="2021-03-26T00:00:00"/>
    <d v="2021-03-25T20:07:15"/>
    <d v="2021-03-26T00:00:00"/>
    <m/>
    <s v=" "/>
    <s v=" "/>
    <s v=" "/>
    <s v=" "/>
    <s v=" "/>
    <s v=" "/>
    <d v="2021-05-10T00:00:00"/>
    <n v="30"/>
    <m/>
    <s v=" "/>
    <d v="2021-03-25T20:07:15"/>
    <s v=" "/>
    <n v="1"/>
    <n v="0"/>
    <s v="Registro para atencion"/>
    <s v="Funcionario"/>
    <d v="2021-03-29T00:00:00"/>
    <n v="1"/>
    <n v="0"/>
    <m/>
    <m/>
    <x v="2"/>
    <s v="Juridica"/>
    <s v="Funcionario"/>
    <s v="daguilar28"/>
    <s v="En nombre propio"/>
    <s v="NIT"/>
    <s v=" EDIFICIO CITY BUSINESS PRIMERA ETAPA - PROPIEDAD    "/>
    <n v="900340877"/>
    <m/>
    <s v="guillermo.prada@citybussiness.com"/>
    <m/>
    <m/>
    <s v="TV 23 No. 97 - 73"/>
    <m/>
    <m/>
    <m/>
    <x v="0"/>
    <s v="false"/>
    <s v="false"/>
    <x v="0"/>
    <m/>
    <n v="1"/>
    <x v="2"/>
    <s v="Propios"/>
    <m/>
    <x v="1"/>
    <s v="Gestion oportuna (DTL)"/>
    <s v=" "/>
    <s v="0-3."/>
    <s v="GESTIONADOS"/>
    <s v="PENDIENTE"/>
    <m/>
    <m/>
    <m/>
    <m/>
    <m/>
  </r>
  <r>
    <n v="965402021"/>
    <s v="SEGURIDAD  CONVIVENCIA Y  JUSTICIA"/>
    <s v="ENTIDADES DISTRITALES"/>
    <s v="UNIDAD ADMINISTRATIVA ESPECIAL CUERPO OFICIAL BOMBEROS BOGOTA"/>
    <s v="Oficina de Atencion a la Ciudadania | Puede Consolidar | Trasladar Entidades"/>
    <x v="3"/>
    <m/>
    <s v="GESTION DEL RIESGO"/>
    <s v="TRASLADO DE PETICION POR COMPETENCIA"/>
    <x v="7"/>
    <s v="DIANA CAROLINA AGUILAR ROMERO "/>
    <s v="Activo"/>
    <s v="UNIDAD ADMINISTRATIVA ESPECIAL CUERPO OFICIAL DE BOMBEROS DE BOGOTA"/>
    <x v="2"/>
    <x v="1"/>
    <s v="Registro - con preclasificacion"/>
    <x v="5"/>
    <s v="Solucionado - Por traslado"/>
    <s v="- FORWARDED MESSAGE --------- DE  MARIA GALVIS &lt;GALVISM586@GMAIL.COM&gt; DATE  MIE  24 MAR 2021 A LAS 6 28 SUBJECT  DENUNCIA ANONIMA TO  &lt;NOTIFICACIONESJUDICIALES@SECRETARIAJURIDICA.GOV.CO&gt;  CC  &lt;NOTIFICA.JUDICIAL@GOBIERNOBOGOTA.GOV.CO&gt;   SENORES.  ALCALDIA "/>
    <s v="MISIONAL"/>
    <s v="PROCESO DE SEGUIMIENTO Y CONTROL"/>
    <s v="false"/>
    <s v="true"/>
    <s v="false"/>
    <m/>
    <m/>
    <s v="false"/>
    <m/>
    <m/>
    <x v="0"/>
    <m/>
    <m/>
    <m/>
    <m/>
    <m/>
    <m/>
    <m/>
    <d v="2021-03-25T00:00:00"/>
    <d v="2021-03-26T00:00:00"/>
    <d v="2021-03-25T20:30:28"/>
    <d v="2021-03-26T00:00:00"/>
    <m/>
    <s v=" "/>
    <s v=" "/>
    <s v=" "/>
    <s v=" "/>
    <s v=" "/>
    <s v=" "/>
    <d v="2021-05-10T00:00:00"/>
    <n v="30"/>
    <m/>
    <s v=" "/>
    <d v="2021-03-25T20:31:31"/>
    <d v="2021-03-26T07:06:44"/>
    <n v="1"/>
    <n v="0"/>
    <s v="Registro para atencion"/>
    <s v="Funcionario"/>
    <d v="2021-03-29T00:00:00"/>
    <n v="1"/>
    <n v="0"/>
    <m/>
    <m/>
    <x v="0"/>
    <s v="Natural"/>
    <s v="Funcionario"/>
    <s v="daguilar28"/>
    <s v="En nombre propio"/>
    <m/>
    <s v="MARIA  GALVIS "/>
    <m/>
    <m/>
    <s v="galvism586@gmail.com"/>
    <m/>
    <m/>
    <s v="NO REGISTRA"/>
    <m/>
    <m/>
    <m/>
    <x v="0"/>
    <s v="false"/>
    <s v="false"/>
    <x v="2"/>
    <s v="UNIDAD ADMINISTRATIVA ESPECIAL CUERPO OFICIAL BOMBEROS BOGOTA"/>
    <n v="2"/>
    <x v="0"/>
    <s v="Propios"/>
    <m/>
    <x v="1"/>
    <s v="Gestion oportuna (DTL)"/>
    <s v=" "/>
    <s v="0-3."/>
    <s v="GESTIONADOS"/>
    <s v="GESTIONADO"/>
    <m/>
    <m/>
    <m/>
    <m/>
    <m/>
  </r>
  <r>
    <n v="96540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1"/>
    <s v="Registro para asignacion"/>
    <x v="8"/>
    <s v="Solucionado - Registro con preclasificacion"/>
    <s v="- FORWARDED MESSAGE --------- DE  MARIA GALVIS &lt;GALVISM586@GMAIL.COM&gt; DATE  MIE  24 MAR 2021 A LAS 6 28 SUBJECT  DENUNCIA ANONIMA TO  &lt;NOTIFICACIONESJUDICIALES@SECRETARIAJURIDICA.GOV.CO&gt;  CC  &lt;NOTIFICA.JUDICIAL@GOBIERNOBOGOTA.GOV.CO&gt;   SENORES.  ALCALDIA "/>
    <m/>
    <s v="PROCESO DE SEGUIMIENTO Y CONTROL"/>
    <s v="false"/>
    <s v="true"/>
    <s v="false"/>
    <m/>
    <m/>
    <s v="false"/>
    <m/>
    <m/>
    <x v="0"/>
    <m/>
    <m/>
    <m/>
    <m/>
    <m/>
    <m/>
    <m/>
    <d v="2021-03-25T00:00:00"/>
    <d v="2021-03-26T00:00:00"/>
    <d v="2021-03-25T20:30:28"/>
    <d v="2021-03-26T00:00:00"/>
    <m/>
    <s v=" "/>
    <s v=" "/>
    <s v=" "/>
    <s v=" "/>
    <s v=" "/>
    <s v=" "/>
    <d v="2021-05-10T00:00:00"/>
    <n v="30"/>
    <m/>
    <s v=" "/>
    <d v="2021-03-25T20:30:28"/>
    <d v="2021-03-26T07:06:44"/>
    <n v="1"/>
    <n v="0"/>
    <s v="Registro para atencion"/>
    <s v="Funcionario"/>
    <d v="2021-03-29T00:00:00"/>
    <n v="1"/>
    <n v="0"/>
    <m/>
    <m/>
    <x v="0"/>
    <s v="Natural"/>
    <s v="Funcionario"/>
    <s v="daguilar28"/>
    <s v="En nombre propio"/>
    <m/>
    <s v="MARIA  GALVIS "/>
    <m/>
    <m/>
    <s v="galvism586@gmail.com"/>
    <m/>
    <m/>
    <s v="NO REGISTRA"/>
    <m/>
    <m/>
    <m/>
    <x v="0"/>
    <s v="false"/>
    <s v="false"/>
    <x v="0"/>
    <m/>
    <n v="1"/>
    <x v="2"/>
    <s v="Propios"/>
    <m/>
    <x v="1"/>
    <s v="Gestion oportuna (DTL)"/>
    <s v=" "/>
    <s v="0-3."/>
    <s v="GESTIONADOS"/>
    <s v="GESTIONADO"/>
    <m/>
    <m/>
    <m/>
    <m/>
    <m/>
  </r>
  <r>
    <n v="96547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2"/>
    <s v="Registro - con preclasificacion"/>
    <x v="3"/>
    <s v="Solucionado - Por asignacion"/>
    <s v="PATRICIA DE LA TORRE &lt;PDELATORRE@INSTITUTOI3.EDU.CO&gt; DATE  MIE  24 MAR 2021 A LAS 15 11 SUBJECT  SOLICITUD TO  QUEJAS Y SOLUCIONES &lt;QUEJASYSOLUCIONES@BOMBEROSBOGOTA.GOV.CO&gt;   BUENAS TARDES                                                                                                                              SOLICITO A USTEDES INFORMACION PARA REALIZAR UNA RENOVACION DE CONCEPTO DE BOMBEROS EN UN PLANTEL EDUCATIVO  RAZON SOCIAL INSTITUTO I3 SAS CON NIT 900795785-9 O PARA PODER OBTENER UNA CITA PARA DICHA RENOVACION YA QUE LOS NUMEROS DE CONTACTO NO  ES POSIBLE LA COMUNICACION.   GRACIAS POR SU COLABORACION.   QUEDO ATENTA.   CORDIALMENTE  PATRICIA LATORRE  AUXILIAR ADMINISTRATIVA  NETTING SOLUTIONS.   -- PATRICIA LATORRE"/>
    <s v="MISIONAL"/>
    <s v="CONCEPTO TECNICO DE SEGURIDAD HUMANA Y PROTECCION CONTRA INCENDIOS"/>
    <s v="true"/>
    <s v="true"/>
    <s v="false"/>
    <m/>
    <m/>
    <s v="false"/>
    <m/>
    <m/>
    <x v="0"/>
    <m/>
    <m/>
    <m/>
    <m/>
    <m/>
    <m/>
    <m/>
    <d v="2021-03-25T00:00:00"/>
    <d v="2021-03-26T00:00:00"/>
    <d v="2021-03-25T20:44:53"/>
    <d v="2021-03-26T00:00:00"/>
    <m/>
    <s v=" "/>
    <s v=" "/>
    <s v=" "/>
    <s v=" "/>
    <s v=" "/>
    <s v=" "/>
    <d v="2021-04-26T00:00:00"/>
    <n v="20"/>
    <m/>
    <s v=" "/>
    <d v="2021-03-25T20:46:07"/>
    <d v="2021-03-29T14:24:54"/>
    <n v="1"/>
    <n v="0"/>
    <s v="Registro para atencion"/>
    <s v="Funcionario"/>
    <d v="2021-03-29T00:00:00"/>
    <n v="1"/>
    <n v="0"/>
    <m/>
    <m/>
    <x v="2"/>
    <s v="Juridica"/>
    <s v="Funcionario"/>
    <s v="daguilar28"/>
    <s v="En nombre propio"/>
    <s v="NIT"/>
    <s v="INSTITUTO INTERNACIONAL IDEACION   "/>
    <n v="900795785"/>
    <m/>
    <s v="pdelatorre@institutoi3.edu.co"/>
    <n v="2562050"/>
    <n v="3209663804"/>
    <s v="KR 16 64 13"/>
    <m/>
    <m/>
    <m/>
    <x v="0"/>
    <s v="false"/>
    <s v="true"/>
    <x v="0"/>
    <m/>
    <n v="2"/>
    <x v="0"/>
    <s v="Propios"/>
    <m/>
    <x v="1"/>
    <s v="Gestion oportuna (DTL)"/>
    <s v=" "/>
    <s v="0-3."/>
    <s v="GESTIONADOS"/>
    <s v="GESTIONADO"/>
    <m/>
    <m/>
    <m/>
    <m/>
    <m/>
  </r>
  <r>
    <n v="96547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2"/>
    <s v="Registro para asignacion"/>
    <x v="8"/>
    <s v="Solucionado - Registro con preclasificacion"/>
    <s v="PATRICIA DE LA TORRE &lt;PDELATORRE@INSTITUTOI3.EDU.CO&gt; DATE  MIE  24 MAR 2021 A LAS 15 11 SUBJECT  SOLICITUD TO  QUEJAS Y SOLUCIONES &lt;QUEJASYSOLUCIONES@BOMBEROSBOGOTA.GOV.CO&gt;   BUENAS TARDES                                                                                                                              SOLICITO A USTEDES INFORMACION PARA REALIZAR UNA RENOVACION DE CONCEPTO DE BOMBEROS EN UN PLANTEL EDUCATIVO  RAZON SOCIAL INSTITUTO I3 SAS CON NIT 900795785-9 O PARA PODER OBTENER UNA CITA PARA DICHA RENOVACION YA QUE LOS NUMEROS DE CONTACTO NO  ES POSIBLE LA COMUNICACION.   GRACIAS POR SU COLABORACION.   QUEDO ATENTA.   CORDIALMENTE  PATRICIA LATORRE  AUXILIAR ADMINISTRATIVA  NETTING SOLUTIONS.   -- PATRICIA LATORRE"/>
    <m/>
    <s v="CONCEPTO TECNICO DE SEGURIDAD HUMANA Y PROTECCION CONTRA INCENDIOS"/>
    <s v="true"/>
    <s v="true"/>
    <s v="false"/>
    <m/>
    <m/>
    <s v="false"/>
    <m/>
    <m/>
    <x v="0"/>
    <m/>
    <m/>
    <m/>
    <m/>
    <m/>
    <m/>
    <m/>
    <d v="2021-03-25T00:00:00"/>
    <d v="2021-03-26T00:00:00"/>
    <d v="2021-03-25T20:44:53"/>
    <d v="2021-03-26T00:00:00"/>
    <m/>
    <s v=" "/>
    <s v=" "/>
    <s v=" "/>
    <s v=" "/>
    <s v=" "/>
    <s v=" "/>
    <d v="2021-04-26T00:00:00"/>
    <n v="20"/>
    <m/>
    <s v=" "/>
    <d v="2021-03-25T20:44:53"/>
    <d v="2021-03-29T14:24:54"/>
    <n v="1"/>
    <n v="0"/>
    <s v="Registro para atencion"/>
    <s v="Funcionario"/>
    <d v="2021-03-29T00:00:00"/>
    <n v="1"/>
    <n v="0"/>
    <m/>
    <m/>
    <x v="2"/>
    <s v="Juridica"/>
    <s v="Funcionario"/>
    <s v="daguilar28"/>
    <s v="En nombre propio"/>
    <s v="NIT"/>
    <s v="INSTITUTO INTERNACIONAL IDEACION   "/>
    <n v="900795785"/>
    <m/>
    <s v="pdelatorre@institutoi3.edu.co"/>
    <n v="2562050"/>
    <n v="3209663804"/>
    <s v="KR 16 64 13"/>
    <m/>
    <m/>
    <m/>
    <x v="0"/>
    <s v="false"/>
    <s v="true"/>
    <x v="0"/>
    <m/>
    <n v="1"/>
    <x v="2"/>
    <s v="Propios"/>
    <m/>
    <x v="1"/>
    <s v="Gestion oportuna (DTL)"/>
    <s v=" "/>
    <s v="0-3."/>
    <s v="GESTIONADOS"/>
    <s v="GESTIONADO"/>
    <m/>
    <m/>
    <m/>
    <m/>
    <m/>
  </r>
  <r>
    <n v="96547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2"/>
    <s v="En tramite - Por asignacion"/>
    <x v="0"/>
    <s v="Solucionado - Por respuesta definitiva"/>
    <s v="PATRICIA DE LA TORRE &lt;PDELATORRE@INSTITUTOI3.EDU.CO&gt; DATE  MIE  24 MAR 2021 A LAS 15 11 SUBJECT  SOLICITUD TO  QUEJAS Y SOLUCIONES &lt;QUEJASYSOLUCIONES@BOMBEROSBOGOTA.GOV.CO&gt;   BUENAS TARDES                                                                                                                              SOLICITO A USTEDES INFORMACION PARA REALIZAR UNA RENOVACION DE CONCEPTO DE BOMBEROS EN UN PLANTEL EDUCATIVO  RAZON SOCIAL INSTITUTO I3 SAS CON NIT 900795785-9 O PARA PODER OBTENER UNA CITA PARA DICHA RENOVACION YA QUE LOS NUMEROS DE CONTACTO NO  ES POSIBLE LA COMUNICACION.   GRACIAS POR SU COLABORACION.   QUEDO ATENTA.   CORDIALMENTE  PATRICIA LATORRE  AUXILIAR ADMINISTRATIVA  NETTING SOLUTIONS.   -- PATRICIA LATORRE"/>
    <s v="MISIONAL"/>
    <s v="CONCEPTO TECNICO DE SEGURIDAD HUMANA Y PROTECCION CONTRA INCENDIOS"/>
    <s v="true"/>
    <s v="true"/>
    <s v="false"/>
    <m/>
    <m/>
    <s v="false"/>
    <m/>
    <m/>
    <x v="0"/>
    <m/>
    <m/>
    <m/>
    <m/>
    <m/>
    <m/>
    <m/>
    <d v="2021-03-25T00:00:00"/>
    <d v="2021-03-26T00:00:00"/>
    <d v="2021-03-25T20:46:07"/>
    <d v="2021-03-26T00:00:00"/>
    <m/>
    <s v=" "/>
    <s v=" "/>
    <s v=" "/>
    <s v=" "/>
    <s v=" "/>
    <s v=" "/>
    <d v="2021-04-26T00:00:00"/>
    <n v="18"/>
    <m/>
    <s v=" "/>
    <d v="2021-03-29T14:24:54"/>
    <d v="2021-03-29T14:24:54"/>
    <n v="2"/>
    <n v="0"/>
    <s v="Clasificacion"/>
    <s v="Funcionario"/>
    <d v="2021-04-23T00:00:00"/>
    <n v="1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2"/>
    <s v="Juridica"/>
    <s v="Funcionario"/>
    <s v="daguilar28"/>
    <s v="En nombre propio"/>
    <s v="NIT"/>
    <s v="INSTITUTO INTERNACIONAL IDEACION   "/>
    <n v="900795785"/>
    <m/>
    <s v="pdelatorre@institutoi3.edu.co"/>
    <n v="2562050"/>
    <n v="3209663804"/>
    <s v="KR 16 64 13"/>
    <m/>
    <m/>
    <m/>
    <x v="0"/>
    <s v="false"/>
    <s v="true"/>
    <x v="0"/>
    <m/>
    <n v="3"/>
    <x v="0"/>
    <s v="Propios"/>
    <m/>
    <x v="1"/>
    <s v="Gestion oportuna (DTL)"/>
    <s v=" "/>
    <s v="0-3."/>
    <s v="GESTIONADOS"/>
    <s v="GESTIONADO"/>
    <m/>
    <s v="ATENDIDO"/>
    <m/>
    <m/>
    <m/>
  </r>
  <r>
    <n v="96766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2"/>
    <s v="Registro - con preclasificacion"/>
    <x v="3"/>
    <s v="Solucionado - Por asignacion"/>
    <s v="DANER PADUA &lt;DANERPADUA@GMAIL.COM&gt; DATE  MIE  24 MAR 2021 A LAS 15 53 SUBJECT  VISITA A ESTABLECIMIENTO TO  QUEJAS Y SOLUCIONES &lt;QUEJASYSOLUCIONES@BOMBEROSBOGOTA.GOV.CO&gt;   AL ASADERO LA CHISPA DORA DE ARBOLIZADORA ALTA .  DIRECCION  KR 42. N 72A SUR 40"/>
    <s v="MISIONAL"/>
    <s v="CONCEPTO TECNICO DE ESPECTACULOS PIROTECNICOS"/>
    <s v="true"/>
    <s v="true"/>
    <s v="false"/>
    <m/>
    <m/>
    <s v="false"/>
    <m/>
    <m/>
    <x v="0"/>
    <m/>
    <m/>
    <m/>
    <m/>
    <m/>
    <m/>
    <m/>
    <d v="2021-03-26T00:00:00"/>
    <d v="2021-03-29T00:00:00"/>
    <d v="2021-03-26T06:37:43"/>
    <d v="2021-03-29T00:00:00"/>
    <m/>
    <s v=" "/>
    <s v=" "/>
    <s v=" "/>
    <s v=" "/>
    <s v=" "/>
    <s v=" "/>
    <d v="2021-04-27T00:00:00"/>
    <n v="20"/>
    <m/>
    <s v=" "/>
    <d v="2021-03-26T06:38:41"/>
    <d v="2021-03-26T06:56:06"/>
    <n v="1"/>
    <n v="0"/>
    <s v="Registro para atencion"/>
    <s v="Funcionario"/>
    <d v="2021-03-30T00:00:00"/>
    <n v="1"/>
    <n v="0"/>
    <m/>
    <m/>
    <x v="0"/>
    <s v="Natural"/>
    <s v="Funcionario"/>
    <s v="daguilar28"/>
    <s v="En nombre propio"/>
    <m/>
    <s v="DANER  PADUA "/>
    <m/>
    <m/>
    <s v="danerpadua@gmail.com"/>
    <m/>
    <m/>
    <m/>
    <m/>
    <m/>
    <m/>
    <x v="0"/>
    <s v="false"/>
    <s v="true"/>
    <x v="0"/>
    <m/>
    <n v="2"/>
    <x v="0"/>
    <s v="Propios"/>
    <m/>
    <x v="1"/>
    <s v="Gestion oportuna (DTL)"/>
    <s v=" "/>
    <s v="0-3."/>
    <s v="GESTIONADOS"/>
    <s v="GESTIONADO"/>
    <m/>
    <m/>
    <m/>
    <m/>
    <m/>
  </r>
  <r>
    <n v="96766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2"/>
    <s v="Registro para asignacion"/>
    <x v="8"/>
    <s v="Solucionado - Registro con preclasificacion"/>
    <s v="DANER PADUA &lt;DANERPADUA@GMAIL.COM&gt; DATE  MIE  24 MAR 2021 A LAS 15 53 SUBJECT  VISITA A ESTABLECIMIENTO TO  QUEJAS Y SOLUCIONES &lt;QUEJASYSOLUCIONES@BOMBEROSBOGOTA.GOV.CO&gt;   AL ASADERO LA CHISPA DORA DE ARBOLIZADORA ALTA .  DIRECCION  KR 42. N 72A SUR 40"/>
    <m/>
    <s v="CONCEPTO TECNICO DE ESPECTACULOS PIROTECNICOS"/>
    <s v="true"/>
    <s v="true"/>
    <s v="false"/>
    <m/>
    <m/>
    <s v="false"/>
    <m/>
    <m/>
    <x v="0"/>
    <m/>
    <m/>
    <m/>
    <m/>
    <m/>
    <m/>
    <m/>
    <d v="2021-03-26T00:00:00"/>
    <d v="2021-03-29T00:00:00"/>
    <d v="2021-03-26T06:37:43"/>
    <d v="2021-03-29T00:00:00"/>
    <m/>
    <s v=" "/>
    <s v=" "/>
    <s v=" "/>
    <s v=" "/>
    <s v=" "/>
    <s v=" "/>
    <d v="2021-04-27T00:00:00"/>
    <n v="20"/>
    <m/>
    <s v=" "/>
    <d v="2021-03-26T06:37:43"/>
    <d v="2021-03-26T06:56:06"/>
    <n v="1"/>
    <n v="0"/>
    <s v="Registro para atencion"/>
    <s v="Funcionario"/>
    <d v="2021-03-30T00:00:00"/>
    <n v="1"/>
    <n v="0"/>
    <m/>
    <m/>
    <x v="0"/>
    <s v="Natural"/>
    <s v="Funcionario"/>
    <s v="daguilar28"/>
    <s v="En nombre propio"/>
    <m/>
    <s v="DANER  PADUA "/>
    <m/>
    <m/>
    <s v="danerpadua@gmail.com"/>
    <m/>
    <m/>
    <m/>
    <m/>
    <m/>
    <m/>
    <x v="0"/>
    <s v="false"/>
    <s v="true"/>
    <x v="0"/>
    <m/>
    <n v="1"/>
    <x v="2"/>
    <s v="Propios"/>
    <m/>
    <x v="1"/>
    <s v="Gestion oportuna (DTL)"/>
    <s v=" "/>
    <s v="0-3."/>
    <s v="GESTIONADOS"/>
    <s v="GESTIONADO"/>
    <m/>
    <m/>
    <m/>
    <m/>
    <m/>
  </r>
  <r>
    <n v="96766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2"/>
    <s v="En tramite - Por asignacion"/>
    <x v="0"/>
    <s v="Solucionado - Por respuesta definitiva"/>
    <s v="DANER PADUA &lt;DANERPADUA@GMAIL.COM&gt; DATE  MIE  24 MAR 2021 A LAS 15 53 SUBJECT  VISITA A ESTABLECIMIENTO TO  QUEJAS Y SOLUCIONES &lt;QUEJASYSOLUCIONES@BOMBEROSBOGOTA.GOV.CO&gt;   AL ASADERO LA CHISPA DORA DE ARBOLIZADORA ALTA .  DIRECCION  KR 42. N 72A SUR 40"/>
    <s v="MISIONAL"/>
    <s v="CONCEPTO TECNICO DE ESPECTACULOS PIROTECNICOS"/>
    <s v="true"/>
    <s v="true"/>
    <s v="false"/>
    <m/>
    <m/>
    <s v="false"/>
    <m/>
    <m/>
    <x v="0"/>
    <m/>
    <m/>
    <m/>
    <m/>
    <m/>
    <m/>
    <m/>
    <d v="2021-03-26T00:00:00"/>
    <d v="2021-03-29T00:00:00"/>
    <d v="2021-03-26T06:38:41"/>
    <d v="2021-03-29T00:00:00"/>
    <m/>
    <s v=" "/>
    <s v=" "/>
    <s v=" "/>
    <s v=" "/>
    <s v=" "/>
    <s v=" "/>
    <d v="2021-04-27T00:00:00"/>
    <n v="20"/>
    <m/>
    <s v=" "/>
    <d v="2021-03-26T06:56:07"/>
    <d v="2021-03-26T06:56:06"/>
    <n v="1"/>
    <n v="0"/>
    <s v="Clasificacion"/>
    <s v="Funcionario"/>
    <d v="2021-04-26T00:00:00"/>
    <n v="1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0"/>
    <s v="Natural"/>
    <s v="Funcionario"/>
    <s v="daguilar28"/>
    <s v="En nombre propio"/>
    <m/>
    <s v="DANER  PADUA "/>
    <m/>
    <m/>
    <s v="danerpadua@gmail.com"/>
    <m/>
    <m/>
    <m/>
    <m/>
    <m/>
    <m/>
    <x v="0"/>
    <s v="false"/>
    <s v="true"/>
    <x v="0"/>
    <m/>
    <n v="3"/>
    <x v="0"/>
    <s v="Propios"/>
    <m/>
    <x v="1"/>
    <s v="Gestion oportuna (DTL)"/>
    <s v=" "/>
    <s v="0-3."/>
    <s v="GESTIONADOS"/>
    <s v="GESTIONADO"/>
    <m/>
    <s v="ATENDIDO"/>
    <m/>
    <m/>
    <m/>
  </r>
  <r>
    <n v="96771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LIZ FLOREZ &lt;JINETHFG@ICLOUD.COM&gt; DATE  MAR  23 MAR 2021 A LAS 21 11 SUBJECT  REQUERIMIENTO SOLUCION AL RADICADO 2021-1977 TO  &lt;QUEJASYSOLUCIONES@BOMBEROSBOGOTA.GOV.CO&gt;    BUENAS NOCHES   LES INFORMO QUE DESDE EL 19 DE FEBRERO ESTOY EN EL PROCESO DE CERTIFICACION CON USTEDES PARA LA CIGARRERIA Y DULCERIA LA SOMBRILLA CON NIT  52.430.162 DILIGENCIANDO FORMULARIOS  HACIENDO EL PAGO CORRESPONDIENTE  HACIENDO EL CURSO Y DILIGENCIANDO UN ULTIMO FORMATO PERO HASTA LA FECHA AUNQUE LOS CORREOS DICEN QUE DENTRO DE 8 DIAS ENTREGAN EL CERTIFICADO UNA VEZ SE DILIGENCIE EL FORMATO POR LA WEB..... AUN NO LO ENCUENTRO Y LO QUE ME ANGUSTIA ES QUE CUMPLO CON TODO LO QUE USTEDES ME PIDEN Y ESTOY EN TRAMITES DE VENTA DEL NEGOCIO COMO LO INFORME EN ANTERIORES CORREOS Y QUISIERA QUE ME COLABORARAN LO ANTES POSIBLE CON DICHO DOCUMENTO .  QUEDO MUY MUY ATENTA YA QUE EN VARIAS OCASIONES HE NOTIFICADO LO QUE ME SUCEDE PERO HASTA LA FECHA LA UNICA RESPUESTA HA SIDO ENVIE CORREOS COMENTANDO LO QUE SUCEDE SIN RECIBIR NINGUNA SOLUCION O RESPUESTA AL RESPECTO .  CORDIALMENTE    LIZ JINETH FLOREZ GONZALEZ "/>
    <s v="MISIONAL"/>
    <s v="CONCEPTO TECNICO DE SEGURIDAD HUMANA Y PROTECCION CONTRA INCENDIOS"/>
    <s v="true"/>
    <s v="true"/>
    <s v="false"/>
    <m/>
    <m/>
    <s v="false"/>
    <m/>
    <m/>
    <x v="0"/>
    <m/>
    <m/>
    <m/>
    <m/>
    <m/>
    <m/>
    <m/>
    <d v="2021-03-26T00:00:00"/>
    <d v="2021-03-29T00:00:00"/>
    <d v="2021-03-26T07:02:16"/>
    <d v="2021-03-29T00:00:00"/>
    <m/>
    <s v=" "/>
    <s v=" "/>
    <s v=" "/>
    <s v=" "/>
    <s v=" "/>
    <s v=" "/>
    <d v="2021-05-11T00:00:00"/>
    <n v="30"/>
    <m/>
    <s v=" "/>
    <d v="2021-03-26T07:03:14"/>
    <s v=" "/>
    <n v="1"/>
    <n v="0"/>
    <s v="Registro para atencion"/>
    <s v="Funcionario"/>
    <d v="2021-03-30T00:00:00"/>
    <n v="1"/>
    <n v="0"/>
    <m/>
    <m/>
    <x v="0"/>
    <s v="Natural"/>
    <s v="Funcionario"/>
    <s v="daguilar28"/>
    <s v="En nombre propio"/>
    <s v="Cedula de ciudadania"/>
    <s v="LIZ  FLOREZ "/>
    <n v="52430162"/>
    <m/>
    <s v="jinethfg@icloud.com"/>
    <m/>
    <m/>
    <m/>
    <m/>
    <m/>
    <m/>
    <x v="0"/>
    <s v="false"/>
    <s v="true"/>
    <x v="0"/>
    <m/>
    <n v="2"/>
    <x v="0"/>
    <s v="Propios"/>
    <m/>
    <x v="1"/>
    <s v="Gestion oportuna (DTL)"/>
    <s v=" "/>
    <s v="0-3."/>
    <s v="GESTIONADOS"/>
    <s v="PENDIENTE"/>
    <m/>
    <m/>
    <m/>
    <m/>
    <m/>
  </r>
  <r>
    <n v="96771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LIZ FLOREZ &lt;JINETHFG@ICLOUD.COM&gt; DATE  MAR  23 MAR 2021 A LAS 21 11 SUBJECT  REQUERIMIENTO SOLUCION AL RADICADO 2021-1977 TO  &lt;QUEJASYSOLUCIONES@BOMBEROSBOGOTA.GOV.CO&gt;    BUENAS NOCHES   LES INFORMO QUE DESDE EL 19 DE FEBRERO ESTOY EN EL PROCESO DE CERTIFICACION CON USTEDES PARA LA CIGARRERIA Y DULCERIA LA SOMBRILLA CON NIT  52.430.162 DILIGENCIANDO FORMULARIOS  HACIENDO EL PAGO CORRESPONDIENTE  HACIENDO EL CURSO Y DILIGENCIANDO UN ULTIMO FORMATO PERO HASTA LA FECHA AUNQUE LOS CORREOS DICEN QUE DENTRO DE 8 DIAS ENTREGAN EL CERTIFICADO UNA VEZ SE DILIGENCIE EL FORMATO POR LA WEB..... AUN NO LO ENCUENTRO Y LO QUE ME ANGUSTIA ES QUE CUMPLO CON TODO LO QUE USTEDES ME PIDEN Y ESTOY EN TRAMITES DE VENTA DEL NEGOCIO COMO LO INFORME EN ANTERIORES CORREOS Y QUISIERA QUE ME COLABORARAN LO ANTES POSIBLE CON DICHO DOCUMENTO .  QUEDO MUY MUY ATENTA YA QUE EN VARIAS OCASIONES HE NOTIFICADO LO QUE ME SUCEDE PERO HASTA LA FECHA LA UNICA RESPUESTA HA SIDO ENVIE CORREOS COMENTANDO LO QUE SUCEDE SIN RECIBIR NINGUNA SOLUCION O RESPUESTA AL RESPECTO .  CORDIALMENTE    LIZ JINETH FLOREZ GONZALEZ "/>
    <m/>
    <s v="CONCEPTO TECNICO DE SEGURIDAD HUMANA Y PROTECCION CONTRA INCENDIOS"/>
    <s v="true"/>
    <s v="true"/>
    <s v="false"/>
    <m/>
    <m/>
    <s v="false"/>
    <m/>
    <m/>
    <x v="0"/>
    <m/>
    <m/>
    <m/>
    <m/>
    <m/>
    <m/>
    <m/>
    <d v="2021-03-26T00:00:00"/>
    <d v="2021-03-29T00:00:00"/>
    <d v="2021-03-26T07:02:16"/>
    <d v="2021-03-29T00:00:00"/>
    <m/>
    <s v=" "/>
    <s v=" "/>
    <s v=" "/>
    <s v=" "/>
    <s v=" "/>
    <s v=" "/>
    <d v="2021-05-11T00:00:00"/>
    <n v="30"/>
    <m/>
    <s v=" "/>
    <d v="2021-03-26T07:02:16"/>
    <s v=" "/>
    <n v="1"/>
    <n v="0"/>
    <s v="Registro para atencion"/>
    <s v="Funcionario"/>
    <d v="2021-03-30T00:00:00"/>
    <n v="1"/>
    <n v="0"/>
    <m/>
    <m/>
    <x v="0"/>
    <s v="Natural"/>
    <s v="Funcionario"/>
    <s v="daguilar28"/>
    <s v="En nombre propio"/>
    <s v="Cedula de ciudadania"/>
    <s v="LIZ  FLOREZ "/>
    <n v="52430162"/>
    <m/>
    <s v="jinethfg@icloud.com"/>
    <m/>
    <m/>
    <m/>
    <m/>
    <m/>
    <m/>
    <x v="0"/>
    <s v="false"/>
    <s v="true"/>
    <x v="0"/>
    <m/>
    <n v="1"/>
    <x v="2"/>
    <s v="Propios"/>
    <m/>
    <x v="1"/>
    <s v="Gestion oportuna (DTL)"/>
    <s v=" "/>
    <s v="0-3."/>
    <s v="GESTIONADOS"/>
    <s v="PENDIENTE"/>
    <m/>
    <m/>
    <m/>
    <m/>
    <m/>
  </r>
  <r>
    <n v="967782021"/>
    <s v="SEGURIDAD  CONVIVENCIA Y  JUSTICIA"/>
    <s v="ENTIDADES DISTRITALES"/>
    <s v="UNIDAD ADMINISTRATIVA ESPECIAL CUERPO OFICIAL BOMBEROS BOGOTA"/>
    <s v="Oficina de Atencion a la Ciudadania | Puede Consolidar | Trasladar Entidades"/>
    <x v="3"/>
    <m/>
    <s v="GESTION DEL RIESGO"/>
    <s v="TRASLADO DE PETICION POR COMPETENCIA"/>
    <x v="7"/>
    <s v="DIANA CAROLINA AGUILAR ROMERO "/>
    <s v="Activo"/>
    <s v="UNIDAD ADMINISTRATIVA ESPECIAL CUERPO OFICIAL DE BOMBEROS DE BOGOTA"/>
    <x v="2"/>
    <x v="1"/>
    <s v="Registro - con preclasificacion"/>
    <x v="5"/>
    <s v="Solucionado - Por traslado"/>
    <s v="FORWARDED MESSAGE --------- DE  WB LATAM &lt;PARALEGALWBLATAM@GMAIL.COM&gt; DATE  MIE  24 MAR 2021 A LAS 19 20 SUBJECT  PETICION EN INTERES GENERAL TO  &lt;RADICACIONDECOMUNICACIONESOFICIALES@BOMBEROSBOGOTA.GOV.CO&gt; CC  QUEJAS Y SOLUCIONES &lt;QUEJASYSOLUCIONES@BOMBEROSBOGOTA.GOV.CO&gt;   SENORES  UAE CUERPO OFICIAL DE BOMBEROS DE BOGOTA  CIUDAD     RESPETADOS SENORES      MEDIANTE ACTA DE AUDIENCIA PUBLICA DEL 4 DE DICIEMBRE DE 2020 EL SENOR INSPECTOR 8E DISTRITAL DE POLICIA ORDENO EL CESE DE ACTIVIDAD COMERCIAL AL INTERIOR DE LA CASA UBICADA EN LA CARRERA 78 # 9 ? 77 BARRIO CASTILLA DE LA CIUDAD DE BOGOTA (ADJUNTO PDF DEL ACTA PARA SU CONOCIMIENTO)     PARA VERIFICAR EL CUMPLIMIENTO DE LO ORDENADO POR EL INSPECTOR DE POLICIA HACEMOS VISITAS PERMANENTES PARA TRATAR DE INDAGAR SI SE SIGUEN DESARROLLANDO ACTIVIDADES COMERCIALES EN LA CASA UBICADA EN LA CARRERA 78 # 9 ? 77. EL DIA DE HOY 24 DE MARZO DE 2021 SIENDO LAS 6 30 PM VIMOS QUE VARIAS PERSONAS SACABAN DEL INTERIOR DE ESTA CASA UN NUMERO CONSIDERABLE DE UNIDADES DE LO QUE SERIAN EXTINTORES O CILINDROS DE GAS PARA LLEVARLOS A UN CAMION DE TRANSPORTE PARTICULAR.     TENEMOS ENTENDIDO QUE EL DEPOSITO DE ESTOS ELEMENTOS REQUIERE DE CONDICIONES ESPECIALES RAZON POR LA QUE PEDIMOS QUE SE INVESTIGUE SI SE ESTARIA UTILIZANDO EL INTERIOR DE LA CASA UBICADA EN LA CARRERA 78 # 9 ? 77 PARA DEPOSITAR LO QUE SERIAN EXTINTORES O CILINDROS DE GAS.     SABEMOS QUE LOS OCUPANTES DE LA CASA NO ATIENDEN AL LLAMO DE LAS AUTORIDADES ADMINISTRATIVAS Y DE POLICIA  SIN EMBARGO  CONSIDERAMOS DE VITAL IMPORTANCIA QUE SE ADELANTE LA INVESTIGACION SOLICITADA TENIENDO EN CUENTA EL RIESGO QUE REPRESENTA PARA LA COMUNIDAD EL QUE ?PRESUNTAMENTE? SE ESTE UTILIZANDO EL INTERIOR DE LA CASA UBICADA EN LA CARRERA 78 # 9 ? 77 PARA DEPOSITAR DICHOS ELEMENTOS.     CORDIALMENTE      MARGARITA LUCIA HINOSTROZA COUNTRY LEGAL MANAGER     WB / WORLD BETTER - LATAM  GROUP OF SOCIAL RESPONSIBILITY  "/>
    <s v="MISIONAL"/>
    <s v="PROCESO DE SEGUIMIENTO Y CONTROL"/>
    <s v="false"/>
    <s v="true"/>
    <s v="false"/>
    <m/>
    <m/>
    <s v="false"/>
    <m/>
    <m/>
    <x v="0"/>
    <m/>
    <m/>
    <m/>
    <m/>
    <m/>
    <m/>
    <m/>
    <d v="2021-03-26T00:00:00"/>
    <d v="2021-03-29T00:00:00"/>
    <d v="2021-03-26T07:13:23"/>
    <d v="2021-03-29T00:00:00"/>
    <m/>
    <s v=" "/>
    <s v=" "/>
    <s v=" "/>
    <s v=" "/>
    <s v=" "/>
    <s v=" "/>
    <d v="2021-05-11T00:00:00"/>
    <n v="30"/>
    <m/>
    <s v=" "/>
    <d v="2021-03-26T07:14:43"/>
    <d v="2021-03-26T07:29:44"/>
    <n v="1"/>
    <n v="0"/>
    <s v="Registro para atencion"/>
    <s v="Funcionario"/>
    <d v="2021-03-30T00:00:00"/>
    <n v="1"/>
    <n v="0"/>
    <m/>
    <m/>
    <x v="0"/>
    <s v="Natural"/>
    <s v="Funcionario"/>
    <s v="daguilar28"/>
    <s v="En nombre propio"/>
    <m/>
    <s v="WB  LATAM "/>
    <m/>
    <m/>
    <s v="paralegalwblatam@gmail.com"/>
    <m/>
    <m/>
    <m/>
    <m/>
    <m/>
    <m/>
    <x v="0"/>
    <s v="false"/>
    <s v="true"/>
    <x v="2"/>
    <s v="UNIDAD ADMINISTRATIVA ESPECIAL CUERPO OFICIAL BOMBEROS BOGOTA"/>
    <n v="2"/>
    <x v="0"/>
    <s v="Propios"/>
    <m/>
    <x v="1"/>
    <s v="Gestion oportuna (DTL)"/>
    <s v=" "/>
    <s v="0-3."/>
    <s v="GESTIONADOS"/>
    <s v="GESTIONADO"/>
    <m/>
    <m/>
    <m/>
    <m/>
    <m/>
  </r>
  <r>
    <n v="96778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1"/>
    <s v="Registro para asignacion"/>
    <x v="8"/>
    <s v="Solucionado - Registro con preclasificacion"/>
    <s v="FORWARDED MESSAGE --------- DE  WB LATAM &lt;PARALEGALWBLATAM@GMAIL.COM&gt; DATE  MIE  24 MAR 2021 A LAS 19 20 SUBJECT  PETICION EN INTERES GENERAL TO  &lt;RADICACIONDECOMUNICACIONESOFICIALES@BOMBEROSBOGOTA.GOV.CO&gt; CC  QUEJAS Y SOLUCIONES &lt;QUEJASYSOLUCIONES@BOMBEROSBOGOTA.GOV.CO&gt;   SENORES  UAE CUERPO OFICIAL DE BOMBEROS DE BOGOTA  CIUDAD     RESPETADOS SENORES      MEDIANTE ACTA DE AUDIENCIA PUBLICA DEL 4 DE DICIEMBRE DE 2020 EL SENOR INSPECTOR 8E DISTRITAL DE POLICIA ORDENO EL CESE DE ACTIVIDAD COMERCIAL AL INTERIOR DE LA CASA UBICADA EN LA CARRERA 78 # 9 ? 77 BARRIO CASTILLA DE LA CIUDAD DE BOGOTA (ADJUNTO PDF DEL ACTA PARA SU CONOCIMIENTO)     PARA VERIFICAR EL CUMPLIMIENTO DE LO ORDENADO POR EL INSPECTOR DE POLICIA HACEMOS VISITAS PERMANENTES PARA TRATAR DE INDAGAR SI SE SIGUEN DESARROLLANDO ACTIVIDADES COMERCIALES EN LA CASA UBICADA EN LA CARRERA 78 # 9 ? 77. EL DIA DE HOY 24 DE MARZO DE 2021 SIENDO LAS 6 30 PM VIMOS QUE VARIAS PERSONAS SACABAN DEL INTERIOR DE ESTA CASA UN NUMERO CONSIDERABLE DE UNIDADES DE LO QUE SERIAN EXTINTORES O CILINDROS DE GAS PARA LLEVARLOS A UN CAMION DE TRANSPORTE PARTICULAR.     TENEMOS ENTENDIDO QUE EL DEPOSITO DE ESTOS ELEMENTOS REQUIERE DE CONDICIONES ESPECIALES RAZON POR LA QUE PEDIMOS QUE SE INVESTIGUE SI SE ESTARIA UTILIZANDO EL INTERIOR DE LA CASA UBICADA EN LA CARRERA 78 # 9 ? 77 PARA DEPOSITAR LO QUE SERIAN EXTINTORES O CILINDROS DE GAS.     SABEMOS QUE LOS OCUPANTES DE LA CASA NO ATIENDEN AL LLAMO DE LAS AUTORIDADES ADMINISTRATIVAS Y DE POLICIA  SIN EMBARGO  CONSIDERAMOS DE VITAL IMPORTANCIA QUE SE ADELANTE LA INVESTIGACION SOLICITADA TENIENDO EN CUENTA EL RIESGO QUE REPRESENTA PARA LA COMUNIDAD EL QUE ?PRESUNTAMENTE? SE ESTE UTILIZANDO EL INTERIOR DE LA CASA UBICADA EN LA CARRERA 78 # 9 ? 77 PARA DEPOSITAR DICHOS ELEMENTOS.     CORDIALMENTE      MARGARITA LUCIA HINOSTROZA COUNTRY LEGAL MANAGER     WB / WORLD BETTER - LATAM  GROUP OF SOCIAL RESPONSIBILITY  "/>
    <m/>
    <s v="PROCESO DE SEGUIMIENTO Y CONTROL"/>
    <s v="false"/>
    <s v="true"/>
    <s v="false"/>
    <m/>
    <m/>
    <s v="false"/>
    <m/>
    <m/>
    <x v="0"/>
    <m/>
    <m/>
    <m/>
    <m/>
    <m/>
    <m/>
    <m/>
    <d v="2021-03-26T00:00:00"/>
    <d v="2021-03-29T00:00:00"/>
    <d v="2021-03-26T07:13:23"/>
    <d v="2021-03-29T00:00:00"/>
    <m/>
    <s v=" "/>
    <s v=" "/>
    <s v=" "/>
    <s v=" "/>
    <s v=" "/>
    <s v=" "/>
    <d v="2021-05-11T00:00:00"/>
    <n v="30"/>
    <m/>
    <s v=" "/>
    <d v="2021-03-26T07:13:23"/>
    <d v="2021-03-26T07:29:44"/>
    <n v="1"/>
    <n v="0"/>
    <s v="Registro para atencion"/>
    <s v="Funcionario"/>
    <d v="2021-03-30T00:00:00"/>
    <n v="1"/>
    <n v="0"/>
    <m/>
    <m/>
    <x v="0"/>
    <s v="Natural"/>
    <s v="Funcionario"/>
    <s v="daguilar28"/>
    <s v="En nombre propio"/>
    <m/>
    <s v="WB  LATAM "/>
    <m/>
    <m/>
    <s v="paralegalwblatam@gmail.com"/>
    <m/>
    <m/>
    <m/>
    <m/>
    <m/>
    <m/>
    <x v="0"/>
    <s v="false"/>
    <s v="true"/>
    <x v="0"/>
    <m/>
    <n v="1"/>
    <x v="2"/>
    <s v="Propios"/>
    <m/>
    <x v="1"/>
    <s v="Gestion oportuna (DTL)"/>
    <s v=" "/>
    <s v="0-3."/>
    <s v="GESTIONADOS"/>
    <s v="GESTIONADO"/>
    <m/>
    <m/>
    <m/>
    <m/>
    <m/>
  </r>
  <r>
    <n v="967852021"/>
    <s v="SEGURIDAD  CONVIVENCIA Y  JUSTICIA"/>
    <s v="ENTIDADES DISTRITALES"/>
    <s v="UNIDAD ADMINISTRATIVA ESPECIAL CUERPO OFICIAL BOMBEROS BOGOTA"/>
    <s v="Oficina de Atencion a la Ciudadania | Puede Consolidar | Trasladar Entidades"/>
    <x v="3"/>
    <m/>
    <s v="GESTION DEL RIESGO"/>
    <s v="EDUCACION Y FORMACION"/>
    <x v="9"/>
    <s v="DIANA CAROLINA AGUILAR ROMERO "/>
    <s v="Activo"/>
    <s v="UNIDAD ADMINISTRATIVA ESPECIAL CUERPO OFICIAL DE BOMBEROS DE BOGOTA"/>
    <x v="2"/>
    <x v="2"/>
    <s v="Registro - con preclasificacion"/>
    <x v="3"/>
    <s v="Solucionado - Por asignacion"/>
    <s v="OSCAR LEONARDO VELA MOJICA &lt;OVELA@MINCIT.GOV.CO&gt; DATE  JUE  25 MAR 2021 A LAS 8 46 SUBJECT  SOLICITUD CAPACITACIONES TO  QUEJASYSOLUCIONES@BOMBEROSBOGOTA.GOV.CO &lt;QUEJASYSOLUCIONES@BOMBEROSBOGOTA.GOV.CO&gt; CC  SANDRA LILIANA LOZANO GUTIERREZ &lt;SLOZANO@MINCIT.GOV.CO&gt;      BUENOS DIAS ME DIRIJO A USTED CON EL FIN DE SOLICITAR INFORMACION SOBRE CAPACITACIONES PARA UN PERSONAL DEL MINISTERIO DE COMERCIO  INDUSTRIA Y TURISMO  AGRADEZCO SU INFORMACION Y LOS TRAMITES QUE SE DEBEN REALIZAR PARA ACCEDER A ESTAS  LA CAPACITACION SERIA RIESGOS LABORALES  ATENCION DE INCENDIOS  USO DE EXTINTORES Y PRIMEROS AUXILIOS.     CORDILA SALUDO Y QUEDO ATENTO A LA INFORMACION.        CID A1151BFF-0E8C-41C0-A184-8A0FA5990D68     AUXILIAR ADMINISTRATIVO  OSCAR LEONARDO VELA  OVELA@MINCIT.GOV.CO  GRUPO AUTOMOTOR  (571) 6067676 EXT. 2082  CALLE 28 NO. 13ª ? 15 PISO 3  BOGOTA  COLOMBIA  WWW.MINCIT.GOV.CO"/>
    <s v="MISIONAL"/>
    <s v="CONCEPTO TECNICO DE SEGURIDAD HUMANA Y PROTECCION CONTRA INCENDIOS"/>
    <s v="true"/>
    <s v="true"/>
    <s v="false"/>
    <m/>
    <m/>
    <s v="false"/>
    <m/>
    <m/>
    <x v="0"/>
    <m/>
    <m/>
    <m/>
    <m/>
    <m/>
    <m/>
    <m/>
    <d v="2021-03-26T00:00:00"/>
    <d v="2021-03-29T00:00:00"/>
    <d v="2021-03-26T07:24:05"/>
    <d v="2021-03-29T00:00:00"/>
    <m/>
    <s v=" "/>
    <s v=" "/>
    <s v=" "/>
    <s v=" "/>
    <s v=" "/>
    <s v=" "/>
    <d v="2021-04-27T00:00:00"/>
    <n v="20"/>
    <m/>
    <s v=" "/>
    <d v="2021-03-26T07:25:08"/>
    <s v=" "/>
    <n v="1"/>
    <n v="0"/>
    <s v="Registro para atencion"/>
    <s v="Funcionario"/>
    <d v="2021-03-30T00:00:00"/>
    <n v="1"/>
    <n v="0"/>
    <m/>
    <m/>
    <x v="0"/>
    <s v="Natural"/>
    <s v="Funcionario"/>
    <s v="daguilar28"/>
    <s v="En nombre propio"/>
    <m/>
    <s v="OSCAR LEONARDO VELA MOJICA"/>
    <m/>
    <m/>
    <s v="ovela@mincit.gov.co"/>
    <m/>
    <m/>
    <m/>
    <m/>
    <m/>
    <m/>
    <x v="0"/>
    <s v="false"/>
    <s v="true"/>
    <x v="0"/>
    <m/>
    <n v="2"/>
    <x v="0"/>
    <s v="Propios"/>
    <m/>
    <x v="1"/>
    <s v="Gestion oportuna (DTL)"/>
    <s v=" "/>
    <s v="0-3."/>
    <s v="GESTIONADOS"/>
    <s v="PENDIENTE"/>
    <m/>
    <m/>
    <m/>
    <m/>
    <m/>
  </r>
  <r>
    <n v="96785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2"/>
    <s v="Registro para asignacion"/>
    <x v="8"/>
    <s v="Solucionado - Registro con preclasificacion"/>
    <s v="OSCAR LEONARDO VELA MOJICA &lt;OVELA@MINCIT.GOV.CO&gt; DATE  JUE  25 MAR 2021 A LAS 8 46 SUBJECT  SOLICITUD CAPACITACIONES TO  QUEJASYSOLUCIONES@BOMBEROSBOGOTA.GOV.CO &lt;QUEJASYSOLUCIONES@BOMBEROSBOGOTA.GOV.CO&gt; CC  SANDRA LILIANA LOZANO GUTIERREZ &lt;SLOZANO@MINCIT.GOV.CO&gt;      BUENOS DIAS ME DIRIJO A USTED CON EL FIN DE SOLICITAR INFORMACION SOBRE CAPACITACIONES PARA UN PERSONAL DEL MINISTERIO DE COMERCIO  INDUSTRIA Y TURISMO  AGRADEZCO SU INFORMACION Y LOS TRAMITES QUE SE DEBEN REALIZAR PARA ACCEDER A ESTAS  LA CAPACITACION SERIA RIESGOS LABORALES  ATENCION DE INCENDIOS  USO DE EXTINTORES Y PRIMEROS AUXILIOS.     CORDILA SALUDO Y QUEDO ATENTO A LA INFORMACION.        CID A1151BFF-0E8C-41C0-A184-8A0FA5990D68     AUXILIAR ADMINISTRATIVO  OSCAR LEONARDO VELA  OVELA@MINCIT.GOV.CO  GRUPO AUTOMOTOR  (571) 6067676 EXT. 2082  CALLE 28 NO. 13ª ? 15 PISO 3  BOGOTA  COLOMBIA  WWW.MINCIT.GOV.CO"/>
    <m/>
    <s v="CONCEPTO TECNICO DE SEGURIDAD HUMANA Y PROTECCION CONTRA INCENDIOS"/>
    <s v="true"/>
    <s v="true"/>
    <s v="false"/>
    <m/>
    <m/>
    <s v="false"/>
    <m/>
    <m/>
    <x v="0"/>
    <m/>
    <m/>
    <m/>
    <m/>
    <m/>
    <m/>
    <m/>
    <d v="2021-03-26T00:00:00"/>
    <d v="2021-03-29T00:00:00"/>
    <d v="2021-03-26T07:24:05"/>
    <d v="2021-03-29T00:00:00"/>
    <m/>
    <s v=" "/>
    <s v=" "/>
    <s v=" "/>
    <s v=" "/>
    <s v=" "/>
    <s v=" "/>
    <d v="2021-04-27T00:00:00"/>
    <n v="20"/>
    <m/>
    <s v=" "/>
    <d v="2021-03-26T07:24:05"/>
    <s v=" "/>
    <n v="1"/>
    <n v="0"/>
    <s v="Registro para atencion"/>
    <s v="Funcionario"/>
    <d v="2021-03-30T00:00:00"/>
    <n v="1"/>
    <n v="0"/>
    <m/>
    <m/>
    <x v="0"/>
    <s v="Natural"/>
    <s v="Funcionario"/>
    <s v="daguilar28"/>
    <s v="En nombre propio"/>
    <m/>
    <s v="OSCAR LEONARDO VELA MOJICA"/>
    <m/>
    <m/>
    <s v="ovela@mincit.gov.co"/>
    <m/>
    <m/>
    <m/>
    <m/>
    <m/>
    <m/>
    <x v="0"/>
    <s v="false"/>
    <s v="true"/>
    <x v="0"/>
    <m/>
    <n v="1"/>
    <x v="2"/>
    <s v="Propios"/>
    <m/>
    <x v="1"/>
    <s v="Gestion oportuna (DTL)"/>
    <s v=" "/>
    <s v="0-3."/>
    <s v="GESTIONADOS"/>
    <s v="PENDIENTE"/>
    <m/>
    <m/>
    <m/>
    <m/>
    <m/>
  </r>
  <r>
    <n v="96798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1"/>
    <s v="Registro - con preclasificacion"/>
    <x v="3"/>
    <s v="Solucionado - Por asignacion"/>
    <s v="BOGOTA D.C 31 DE OCTUBRE DE 2020      SENORES   CUERPO OFICIAL DE BOMBEROS BOGOTA     APERTURA DE ESTABLECIMIENTO- PETICION DE VISITA (SEGUN REGLAMENTACION)   POR MEDIO DE LA PRESENTE ME DIRIJO A USTEDES PARA INFORMARLES EL FUNCIONAMIENTO DE MI ESTABLECIMIENTO DE COMERCIO DENOMINADO  CIGARRERIA LA CABANA KW  CON MATRICULA MERCANTIL NO. 03137497 QUE ESTA UBICADO EN LA CALLE 59 SUR NO. 65 - 09  CUYA ACTIVIDAD COMERCIAL ES EL COMERCIO AL POR MENOR DE BEBIDAS Y PRODUCTOS DEL TABACO  EN ESTABLECIMIENTOS ESPECIALIZADOS. CON UN HORARIO DE ATENCION 10 00 AM ? 11 00 PM DOMINGO A DOMINGO  LOCALIDAD CIUDAD BOLIVAR - MADELENA.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KATY VARGAS JURADO  C.C. 51.930.286  PARA EFECTOS DE CONTACTO MIS DATOS SON   EMAIL  EJBASESORIASYPROYECTOS@GMAIL.COM"/>
    <s v="MISIONAL"/>
    <s v="CONCEPTO TECNICO DE SEGURIDAD HUMANA Y PROTECCION CONTRA INCENDIOS"/>
    <s v="true"/>
    <s v="true"/>
    <s v="false"/>
    <m/>
    <m/>
    <s v="false"/>
    <m/>
    <m/>
    <x v="0"/>
    <m/>
    <m/>
    <m/>
    <m/>
    <m/>
    <m/>
    <m/>
    <d v="2021-03-26T00:00:00"/>
    <d v="2021-03-29T00:00:00"/>
    <d v="2021-03-26T07:33:33"/>
    <d v="2021-03-29T00:00:00"/>
    <m/>
    <s v=" "/>
    <s v=" "/>
    <s v=" "/>
    <s v=" "/>
    <s v=" "/>
    <s v=" "/>
    <d v="2021-05-11T00:00:00"/>
    <n v="30"/>
    <m/>
    <s v=" "/>
    <d v="2021-03-26T07:34:11"/>
    <d v="2021-03-26T07:36:44"/>
    <n v="1"/>
    <n v="0"/>
    <s v="Registro para atencion"/>
    <s v="Funcionario"/>
    <d v="2021-03-30T00:00:00"/>
    <n v="1"/>
    <n v="0"/>
    <m/>
    <m/>
    <x v="0"/>
    <s v="Natural"/>
    <s v="Funcionario"/>
    <s v="daguilar28"/>
    <s v="En nombre propio"/>
    <s v="Cedula de ciudadania"/>
    <s v="KATY  VARGAS JURADO"/>
    <n v="51930286"/>
    <m/>
    <s v="ejbasesoriasyproyectos@gmail.com"/>
    <m/>
    <m/>
    <m/>
    <m/>
    <m/>
    <m/>
    <x v="0"/>
    <s v="false"/>
    <s v="true"/>
    <x v="0"/>
    <m/>
    <n v="2"/>
    <x v="0"/>
    <s v="Propios"/>
    <m/>
    <x v="1"/>
    <s v="Gestion oportuna (DTL)"/>
    <s v=" "/>
    <s v="0-3."/>
    <s v="GESTIONADOS"/>
    <s v="GESTIONADO"/>
    <m/>
    <m/>
    <m/>
    <m/>
    <m/>
  </r>
  <r>
    <n v="96798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1"/>
    <s v="Registro para asignacion"/>
    <x v="8"/>
    <s v="Solucionado - Registro con preclasificacion"/>
    <s v="BOGOTA D.C 31 DE OCTUBRE DE 2020      SENORES   CUERPO OFICIAL DE BOMBEROS BOGOTA     APERTURA DE ESTABLECIMIENTO- PETICION DE VISITA (SEGUN REGLAMENTACION)   POR MEDIO DE LA PRESENTE ME DIRIJO A USTEDES PARA INFORMARLES EL FUNCIONAMIENTO DE MI ESTABLECIMIENTO DE COMERCIO DENOMINADO  CIGARRERIA LA CABANA KW  CON MATRICULA MERCANTIL NO. 03137497 QUE ESTA UBICADO EN LA CALLE 59 SUR NO. 65 - 09  CUYA ACTIVIDAD COMERCIAL ES EL COMERCIO AL POR MENOR DE BEBIDAS Y PRODUCTOS DEL TABACO  EN ESTABLECIMIENTOS ESPECIALIZADOS. CON UN HORARIO DE ATENCION 10 00 AM ? 11 00 PM DOMINGO A DOMINGO  LOCALIDAD CIUDAD BOLIVAR - MADELENA.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KATY VARGAS JURADO  C.C. 51.930.286  PARA EFECTOS DE CONTACTO MIS DATOS SON   EMAIL  EJBASESORIASYPROYECTOS@GMAIL.COM"/>
    <m/>
    <s v="CONCEPTO TECNICO DE SEGURIDAD HUMANA Y PROTECCION CONTRA INCENDIOS"/>
    <s v="true"/>
    <s v="true"/>
    <s v="false"/>
    <m/>
    <m/>
    <s v="false"/>
    <m/>
    <m/>
    <x v="0"/>
    <m/>
    <m/>
    <m/>
    <m/>
    <m/>
    <m/>
    <m/>
    <d v="2021-03-26T00:00:00"/>
    <d v="2021-03-29T00:00:00"/>
    <d v="2021-03-26T07:33:33"/>
    <d v="2021-03-29T00:00:00"/>
    <m/>
    <s v=" "/>
    <s v=" "/>
    <s v=" "/>
    <s v=" "/>
    <s v=" "/>
    <s v=" "/>
    <d v="2021-05-11T00:00:00"/>
    <n v="30"/>
    <m/>
    <s v=" "/>
    <d v="2021-03-26T07:33:33"/>
    <d v="2021-03-26T07:36:44"/>
    <n v="1"/>
    <n v="0"/>
    <s v="Registro para atencion"/>
    <s v="Funcionario"/>
    <d v="2021-03-30T00:00:00"/>
    <n v="1"/>
    <n v="0"/>
    <m/>
    <m/>
    <x v="0"/>
    <s v="Natural"/>
    <s v="Funcionario"/>
    <s v="daguilar28"/>
    <s v="En nombre propio"/>
    <s v="Cedula de ciudadania"/>
    <s v="KATY  VARGAS JURADO"/>
    <n v="51930286"/>
    <m/>
    <s v="ejbasesoriasyproyectos@gmail.com"/>
    <m/>
    <m/>
    <m/>
    <m/>
    <m/>
    <m/>
    <x v="0"/>
    <s v="false"/>
    <s v="true"/>
    <x v="0"/>
    <m/>
    <n v="1"/>
    <x v="2"/>
    <s v="Propios"/>
    <m/>
    <x v="1"/>
    <s v="Gestion oportuna (DTL)"/>
    <s v=" "/>
    <s v="0-3."/>
    <s v="GESTIONADOS"/>
    <s v="GESTIONADO"/>
    <m/>
    <m/>
    <m/>
    <m/>
    <m/>
  </r>
  <r>
    <n v="96798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1"/>
    <s v="En tramite - Por asignacion"/>
    <x v="0"/>
    <s v="Solucionado - Por respuesta definitiva"/>
    <s v="BOGOTA D.C 31 DE OCTUBRE DE 2020      SENORES   CUERPO OFICIAL DE BOMBEROS BOGOTA     APERTURA DE ESTABLECIMIENTO- PETICION DE VISITA (SEGUN REGLAMENTACION)   POR MEDIO DE LA PRESENTE ME DIRIJO A USTEDES PARA INFORMARLES EL FUNCIONAMIENTO DE MI ESTABLECIMIENTO DE COMERCIO DENOMINADO  CIGARRERIA LA CABANA KW  CON MATRICULA MERCANTIL NO. 03137497 QUE ESTA UBICADO EN LA CALLE 59 SUR NO. 65 - 09  CUYA ACTIVIDAD COMERCIAL ES EL COMERCIO AL POR MENOR DE BEBIDAS Y PRODUCTOS DEL TABACO  EN ESTABLECIMIENTOS ESPECIALIZADOS. CON UN HORARIO DE ATENCION 10 00 AM ? 11 00 PM DOMINGO A DOMINGO  LOCALIDAD CIUDAD BOLIVAR - MADELENA.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KATY VARGAS JURADO  C.C. 51.930.286  PARA EFECTOS DE CONTACTO MIS DATOS SON   EMAIL  EJBASESORIASYPROYECTOS@GMAIL.COM"/>
    <s v="MISIONAL"/>
    <s v="CONCEPTO TECNICO DE SEGURIDAD HUMANA Y PROTECCION CONTRA INCENDIOS"/>
    <s v="true"/>
    <s v="true"/>
    <s v="false"/>
    <m/>
    <m/>
    <s v="false"/>
    <m/>
    <m/>
    <x v="0"/>
    <m/>
    <m/>
    <m/>
    <m/>
    <m/>
    <m/>
    <m/>
    <d v="2021-03-26T00:00:00"/>
    <d v="2021-03-29T00:00:00"/>
    <d v="2021-03-26T07:34:11"/>
    <d v="2021-03-29T00:00:00"/>
    <m/>
    <s v=" "/>
    <s v=" "/>
    <s v=" "/>
    <s v=" "/>
    <s v=" "/>
    <s v=" "/>
    <d v="2021-05-11T00:00:00"/>
    <n v="30"/>
    <m/>
    <s v=" "/>
    <d v="2021-03-26T07:36:46"/>
    <d v="2021-03-26T07:36:44"/>
    <n v="1"/>
    <n v="0"/>
    <s v="Clasificacion"/>
    <s v="Funcionario"/>
    <d v="2021-05-10T00:00:00"/>
    <n v="2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0"/>
    <s v="Natural"/>
    <s v="Funcionario"/>
    <s v="daguilar28"/>
    <s v="En nombre propio"/>
    <s v="Cedula de ciudadania"/>
    <s v="KATY  VARGAS JURADO"/>
    <n v="51930286"/>
    <m/>
    <s v="ejbasesoriasyproyectos@gmail.com"/>
    <m/>
    <m/>
    <m/>
    <m/>
    <m/>
    <m/>
    <x v="0"/>
    <s v="false"/>
    <s v="true"/>
    <x v="0"/>
    <m/>
    <n v="3"/>
    <x v="0"/>
    <s v="Propios"/>
    <m/>
    <x v="1"/>
    <s v="Gestion oportuna (DTL)"/>
    <s v=" "/>
    <s v="0-3."/>
    <s v="GESTIONADOS"/>
    <s v="GESTIONADO"/>
    <m/>
    <s v="ATENDIDO"/>
    <m/>
    <m/>
    <m/>
  </r>
  <r>
    <n v="96806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2"/>
    <s v="Registro - con preclasificacion"/>
    <x v="3"/>
    <s v="Solucionado - Por asignacion"/>
    <s v="- FORWARDED MESSAGE --------- DE  SUMINISTROSRB &lt;SUMINISTROSINDUSTRIALESRB@GMAIL.COM&gt; DATE  JUE  25 MAR 2021 A LAS 14 44 SUBJECT  SOLICITUD DE VISITA TO  &lt;QUEJASYSOLUCIONES@BOMBEROSBOGOTA.GOV.CO&gt;     "/>
    <s v="MISIONAL"/>
    <s v="CONCEPTO TECNICO DE SEGURIDAD HUMANA Y PROTECCION CONTRA INCENDIOS"/>
    <s v="true"/>
    <s v="true"/>
    <s v="false"/>
    <m/>
    <m/>
    <s v="false"/>
    <m/>
    <m/>
    <x v="0"/>
    <m/>
    <m/>
    <m/>
    <m/>
    <m/>
    <m/>
    <m/>
    <d v="2021-03-26T00:00:00"/>
    <d v="2021-03-29T00:00:00"/>
    <d v="2021-03-26T07:44:43"/>
    <d v="2021-03-29T00:00:00"/>
    <m/>
    <s v=" "/>
    <s v=" "/>
    <s v=" "/>
    <s v=" "/>
    <s v=" "/>
    <s v=" "/>
    <d v="2021-04-27T00:00:00"/>
    <n v="20"/>
    <m/>
    <s v=" "/>
    <d v="2021-03-26T07:45:27"/>
    <d v="2021-03-26T07:47:35"/>
    <n v="1"/>
    <n v="0"/>
    <s v="Registro para atencion"/>
    <s v="Funcionario"/>
    <d v="2021-03-30T00:00:00"/>
    <n v="1"/>
    <n v="0"/>
    <m/>
    <m/>
    <x v="2"/>
    <s v="Juridica"/>
    <s v="Funcionario"/>
    <s v="daguilar28"/>
    <s v="En nombre propio"/>
    <s v="NIT"/>
    <s v="SUMINISTROS INDUSTRIALES RB S A S   "/>
    <n v="901075912"/>
    <m/>
    <s v="suministrosindustrialesrb@gmail.com"/>
    <m/>
    <m/>
    <m/>
    <m/>
    <m/>
    <m/>
    <x v="0"/>
    <s v="false"/>
    <s v="true"/>
    <x v="0"/>
    <m/>
    <n v="2"/>
    <x v="0"/>
    <s v="Propios"/>
    <m/>
    <x v="1"/>
    <s v="Gestion oportuna (DTL)"/>
    <s v=" "/>
    <s v="0-3."/>
    <s v="GESTIONADOS"/>
    <s v="GESTIONADO"/>
    <m/>
    <m/>
    <m/>
    <m/>
    <m/>
  </r>
  <r>
    <n v="96806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2"/>
    <s v="Registro para asignacion"/>
    <x v="8"/>
    <s v="Solucionado - Registro con preclasificacion"/>
    <s v="- FORWARDED MESSAGE --------- DE  SUMINISTROSRB &lt;SUMINISTROSINDUSTRIALESRB@GMAIL.COM&gt; DATE  JUE  25 MAR 2021 A LAS 14 44 SUBJECT  SOLICITUD DE VISITA TO  &lt;QUEJASYSOLUCIONES@BOMBEROSBOGOTA.GOV.CO&gt;     "/>
    <m/>
    <s v="CONCEPTO TECNICO DE SEGURIDAD HUMANA Y PROTECCION CONTRA INCENDIOS"/>
    <s v="true"/>
    <s v="true"/>
    <s v="false"/>
    <m/>
    <m/>
    <s v="false"/>
    <m/>
    <m/>
    <x v="0"/>
    <m/>
    <m/>
    <m/>
    <m/>
    <m/>
    <m/>
    <m/>
    <d v="2021-03-26T00:00:00"/>
    <d v="2021-03-29T00:00:00"/>
    <d v="2021-03-26T07:44:43"/>
    <d v="2021-03-29T00:00:00"/>
    <m/>
    <s v=" "/>
    <s v=" "/>
    <s v=" "/>
    <s v=" "/>
    <s v=" "/>
    <s v=" "/>
    <d v="2021-04-27T00:00:00"/>
    <n v="20"/>
    <m/>
    <s v=" "/>
    <d v="2021-03-26T07:44:43"/>
    <d v="2021-03-26T07:47:35"/>
    <n v="1"/>
    <n v="0"/>
    <s v="Registro para atencion"/>
    <s v="Funcionario"/>
    <d v="2021-03-30T00:00:00"/>
    <n v="1"/>
    <n v="0"/>
    <m/>
    <m/>
    <x v="2"/>
    <s v="Juridica"/>
    <s v="Funcionario"/>
    <s v="daguilar28"/>
    <s v="En nombre propio"/>
    <s v="NIT"/>
    <s v="SUMINISTROS INDUSTRIALES RB S A S   "/>
    <n v="901075912"/>
    <m/>
    <s v="suministrosindustrialesrb@gmail.com"/>
    <m/>
    <m/>
    <m/>
    <m/>
    <m/>
    <m/>
    <x v="0"/>
    <s v="false"/>
    <s v="true"/>
    <x v="0"/>
    <m/>
    <n v="1"/>
    <x v="2"/>
    <s v="Propios"/>
    <m/>
    <x v="1"/>
    <s v="Gestion oportuna (DTL)"/>
    <s v=" "/>
    <s v="0-3."/>
    <s v="GESTIONADOS"/>
    <s v="GESTIONADO"/>
    <m/>
    <m/>
    <m/>
    <m/>
    <m/>
  </r>
  <r>
    <n v="96806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2"/>
    <s v="En tramite - Por asignacion"/>
    <x v="0"/>
    <s v="Solucionado - Por respuesta definitiva"/>
    <s v="- FORWARDED MESSAGE --------- DE  SUMINISTROSRB &lt;SUMINISTROSINDUSTRIALESRB@GMAIL.COM&gt; DATE  JUE  25 MAR 2021 A LAS 14 44 SUBJECT  SOLICITUD DE VISITA TO  &lt;QUEJASYSOLUCIONES@BOMBEROSBOGOTA.GOV.CO&gt;     "/>
    <s v="MISIONAL"/>
    <s v="CONCEPTO TECNICO DE SEGURIDAD HUMANA Y PROTECCION CONTRA INCENDIOS"/>
    <s v="true"/>
    <s v="true"/>
    <s v="false"/>
    <m/>
    <m/>
    <s v="false"/>
    <m/>
    <m/>
    <x v="0"/>
    <m/>
    <m/>
    <m/>
    <m/>
    <m/>
    <m/>
    <m/>
    <d v="2021-03-26T00:00:00"/>
    <d v="2021-03-29T00:00:00"/>
    <d v="2021-03-26T07:45:27"/>
    <d v="2021-03-29T00:00:00"/>
    <m/>
    <s v=" "/>
    <s v=" "/>
    <s v=" "/>
    <s v=" "/>
    <s v=" "/>
    <s v=" "/>
    <d v="2021-04-27T00:00:00"/>
    <n v="20"/>
    <m/>
    <s v=" "/>
    <d v="2021-03-26T07:47:36"/>
    <d v="2021-03-26T07:47:35"/>
    <n v="1"/>
    <n v="0"/>
    <s v="Clasificacion"/>
    <s v="Funcionario"/>
    <d v="2021-04-26T00:00:00"/>
    <n v="1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2"/>
    <s v="Juridica"/>
    <s v="Funcionario"/>
    <s v="daguilar28"/>
    <s v="En nombre propio"/>
    <s v="NIT"/>
    <s v="SUMINISTROS INDUSTRIALES RB S A S   "/>
    <n v="901075912"/>
    <m/>
    <s v="suministrosindustrialesrb@gmail.com"/>
    <m/>
    <m/>
    <m/>
    <m/>
    <m/>
    <m/>
    <x v="0"/>
    <s v="false"/>
    <s v="true"/>
    <x v="0"/>
    <m/>
    <n v="3"/>
    <x v="0"/>
    <s v="Propios"/>
    <m/>
    <x v="1"/>
    <s v="Gestion oportuna (DTL)"/>
    <s v=" "/>
    <s v="0-3."/>
    <s v="GESTIONADOS"/>
    <s v="GESTIONADO"/>
    <m/>
    <s v="ATENDIDO"/>
    <m/>
    <m/>
    <m/>
  </r>
  <r>
    <n v="96827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1"/>
    <s v="Registro - con preclasificacion"/>
    <x v="3"/>
    <s v="Solucionado - Por asignacion"/>
    <s v="- FORWARDED MESSAGE --------- DE  &lt;SALUDOCUPACIONAL@ALDRISTON.COM&gt; DATE  JUE  25 MAR 2021 A LAS 15 27 SUBJECT  NO APROBACION CONCEPTO TO  &lt;TRAMITECONCEPTOS@BOMBEROSBOGOTA.GOV.CO&gt; CC  &lt;QUEJASYSOLUCIONES@BOMBEROSBOGOTA.GOV.CO&gt;   BUENAS TARDES  CORDIAL SALUD"/>
    <s v="MISIONAL"/>
    <s v="CONCEPTO TECNICO DE SEGURIDAD HUMANA Y PROTECCION CONTRA INCENDIOS"/>
    <s v="true"/>
    <s v="true"/>
    <s v="false"/>
    <m/>
    <m/>
    <s v="false"/>
    <m/>
    <m/>
    <x v="0"/>
    <m/>
    <m/>
    <m/>
    <m/>
    <m/>
    <m/>
    <m/>
    <d v="2021-03-26T00:00:00"/>
    <d v="2021-03-29T00:00:00"/>
    <d v="2021-03-26T07:52:27"/>
    <d v="2021-03-29T00:00:00"/>
    <m/>
    <s v=" "/>
    <s v=" "/>
    <s v=" "/>
    <s v=" "/>
    <s v=" "/>
    <s v=" "/>
    <d v="2021-05-11T00:00:00"/>
    <n v="30"/>
    <m/>
    <s v=" "/>
    <d v="2021-03-26T07:53:14"/>
    <s v=" "/>
    <n v="1"/>
    <n v="0"/>
    <s v="Registro para atencion"/>
    <s v="Funcionario"/>
    <d v="2021-03-30T00:00:00"/>
    <n v="1"/>
    <n v="0"/>
    <m/>
    <m/>
    <x v="2"/>
    <s v="Juridica"/>
    <s v="Funcionario"/>
    <s v="daguilar28"/>
    <s v="En nombre propio"/>
    <s v="NIT"/>
    <s v="ALDRISTON FARMACEUTICA DE COLOMBIA LTDA   "/>
    <n v="830111694"/>
    <m/>
    <s v="saludocupacional@aldriston.com"/>
    <m/>
    <m/>
    <m/>
    <m/>
    <m/>
    <m/>
    <x v="0"/>
    <s v="false"/>
    <s v="true"/>
    <x v="0"/>
    <m/>
    <n v="2"/>
    <x v="0"/>
    <s v="Propios"/>
    <m/>
    <x v="1"/>
    <s v="Gestion oportuna (DTL)"/>
    <s v=" "/>
    <s v="0-3."/>
    <s v="GESTIONADOS"/>
    <s v="PENDIENTE"/>
    <m/>
    <m/>
    <m/>
    <m/>
    <m/>
  </r>
  <r>
    <n v="96827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1"/>
    <s v="Registro para asignacion"/>
    <x v="8"/>
    <s v="Solucionado - Registro con preclasificacion"/>
    <s v="- FORWARDED MESSAGE --------- DE  &lt;SALUDOCUPACIONAL@ALDRISTON.COM&gt; DATE  JUE  25 MAR 2021 A LAS 15 27 SUBJECT  NO APROBACION CONCEPTO TO  &lt;TRAMITECONCEPTOS@BOMBEROSBOGOTA.GOV.CO&gt; CC  &lt;QUEJASYSOLUCIONES@BOMBEROSBOGOTA.GOV.CO&gt;   BUENAS TARDES  CORDIAL SALUD"/>
    <m/>
    <s v="CONCEPTO TECNICO DE SEGURIDAD HUMANA Y PROTECCION CONTRA INCENDIOS"/>
    <s v="true"/>
    <s v="true"/>
    <s v="false"/>
    <m/>
    <m/>
    <s v="false"/>
    <m/>
    <m/>
    <x v="0"/>
    <m/>
    <m/>
    <m/>
    <m/>
    <m/>
    <m/>
    <m/>
    <d v="2021-03-26T00:00:00"/>
    <d v="2021-03-29T00:00:00"/>
    <d v="2021-03-26T07:52:27"/>
    <d v="2021-03-29T00:00:00"/>
    <m/>
    <s v=" "/>
    <s v=" "/>
    <s v=" "/>
    <s v=" "/>
    <s v=" "/>
    <s v=" "/>
    <d v="2021-05-11T00:00:00"/>
    <n v="30"/>
    <m/>
    <s v=" "/>
    <d v="2021-03-26T07:52:27"/>
    <s v=" "/>
    <n v="1"/>
    <n v="0"/>
    <s v="Registro para atencion"/>
    <s v="Funcionario"/>
    <d v="2021-03-30T00:00:00"/>
    <n v="1"/>
    <n v="0"/>
    <m/>
    <m/>
    <x v="2"/>
    <s v="Juridica"/>
    <s v="Funcionario"/>
    <s v="daguilar28"/>
    <s v="En nombre propio"/>
    <s v="NIT"/>
    <s v="ALDRISTON FARMACEUTICA DE COLOMBIA LTDA   "/>
    <n v="830111694"/>
    <m/>
    <s v="saludocupacional@aldriston.com"/>
    <m/>
    <m/>
    <m/>
    <m/>
    <m/>
    <m/>
    <x v="0"/>
    <s v="false"/>
    <s v="true"/>
    <x v="0"/>
    <m/>
    <n v="1"/>
    <x v="2"/>
    <s v="Propios"/>
    <m/>
    <x v="1"/>
    <s v="Gestion oportuna (DTL)"/>
    <s v=" "/>
    <s v="0-3."/>
    <s v="GESTIONADOS"/>
    <s v="PENDIENTE"/>
    <m/>
    <m/>
    <m/>
    <m/>
    <m/>
  </r>
  <r>
    <n v="96829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1"/>
    <s v="Registro - con preclasificacion"/>
    <x v="3"/>
    <s v="Solucionado - Por asignacion"/>
    <s v="DIANA MARCELA RODRIGUEZ CASTIBLANCO &lt;DRODRIGUEZCA@RANSA.NET&gt; DATE  JUE  25 MAR 2021 A LAS 15 34 SUBJECT  SOLICITUD INFORME DE INSPECCION VISITA SGR ? 2021-879. TO  QUEJASYSOLUCIONES@BOMBEROSBOGOTA.GOV.CO &lt;QUEJASYSOLUCIONES@BOMBEROSBOGOTA.GOV.CO&gt; CC  GINA MELISSA SARABIA ACELAS &lt;COORDINADORSST@RANSA.NET&gt;   BUENAS TARDES     AGRADEZCO POR FAVOR AYUDA CON EL TRAMITE INDICADO EN CARTA ANEXA.     CORDIALMENTE      _____     DIANA MARCELA RODRIGUEZ C  DIRECTOR DE ASEGURAMIENTO  CALIDAD Y SST  VICEPRESIDENCIA DE RANSA ANDINA     COLOMBIA | CRA 116 NO 22H-31  FONTIBON ? BOGOTA  T. 571 298-5911 / ANEXO. 1160 / C. 3208305152  WWW.RANSA.NET     "/>
    <s v="MISIONAL"/>
    <s v="CONCEPTO TECNICO DE SEGURIDAD HUMANA Y PROTECCION CONTRA INCENDIOS"/>
    <s v="true"/>
    <s v="true"/>
    <s v="false"/>
    <m/>
    <m/>
    <s v="false"/>
    <m/>
    <m/>
    <x v="0"/>
    <m/>
    <m/>
    <m/>
    <m/>
    <m/>
    <m/>
    <m/>
    <d v="2021-03-26T00:00:00"/>
    <d v="2021-03-29T00:00:00"/>
    <d v="2021-03-26T07:59:56"/>
    <d v="2021-03-29T00:00:00"/>
    <m/>
    <s v=" "/>
    <s v=" "/>
    <s v=" "/>
    <s v=" "/>
    <s v=" "/>
    <s v=" "/>
    <d v="2021-05-11T00:00:00"/>
    <n v="30"/>
    <m/>
    <s v=" "/>
    <d v="2021-03-26T08:00:37"/>
    <s v=" "/>
    <n v="1"/>
    <n v="0"/>
    <s v="Registro para atencion"/>
    <s v="Funcionario"/>
    <d v="2021-03-30T00:00:00"/>
    <n v="1"/>
    <n v="0"/>
    <m/>
    <m/>
    <x v="2"/>
    <s v="Juridica"/>
    <s v="Funcionario"/>
    <s v="daguilar28"/>
    <s v="En nombre propio"/>
    <s v="NIT"/>
    <s v="RANSA COLOMBIA COLFRIGOS SAS   "/>
    <n v="860078622"/>
    <m/>
    <s v="avera@colfrigos.com"/>
    <n v="2985911"/>
    <n v="3118509388"/>
    <s v="AK 116 22H 31"/>
    <s v="09 - FONTIBON"/>
    <s v="75 - FONTIBON"/>
    <s v="ATAHUALPA"/>
    <x v="1"/>
    <s v="false"/>
    <s v="true"/>
    <x v="0"/>
    <m/>
    <n v="2"/>
    <x v="0"/>
    <s v="Propios"/>
    <m/>
    <x v="1"/>
    <s v="Gestion oportuna (DTL)"/>
    <s v=" "/>
    <s v="0-3."/>
    <s v="GESTIONADOS"/>
    <s v="PENDIENTE"/>
    <m/>
    <m/>
    <m/>
    <m/>
    <m/>
  </r>
  <r>
    <n v="96829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1"/>
    <s v="Registro para asignacion"/>
    <x v="8"/>
    <s v="Solucionado - Registro con preclasificacion"/>
    <s v="DIANA MARCELA RODRIGUEZ CASTIBLANCO &lt;DRODRIGUEZCA@RANSA.NET&gt; DATE  JUE  25 MAR 2021 A LAS 15 34 SUBJECT  SOLICITUD INFORME DE INSPECCION VISITA SGR ? 2021-879. TO  QUEJASYSOLUCIONES@BOMBEROSBOGOTA.GOV.CO &lt;QUEJASYSOLUCIONES@BOMBEROSBOGOTA.GOV.CO&gt; CC  GINA MELISSA SARABIA ACELAS &lt;COORDINADORSST@RANSA.NET&gt;   BUENAS TARDES     AGRADEZCO POR FAVOR AYUDA CON EL TRAMITE INDICADO EN CARTA ANEXA.     CORDIALMENTE      _____     DIANA MARCELA RODRIGUEZ C  DIRECTOR DE ASEGURAMIENTO  CALIDAD Y SST  VICEPRESIDENCIA DE RANSA ANDINA     COLOMBIA | CRA 116 NO 22H-31  FONTIBON ? BOGOTA  T. 571 298-5911 / ANEXO. 1160 / C. 3208305152  WWW.RANSA.NET     "/>
    <m/>
    <s v="CONCEPTO TECNICO DE SEGURIDAD HUMANA Y PROTECCION CONTRA INCENDIOS"/>
    <s v="true"/>
    <s v="true"/>
    <s v="false"/>
    <m/>
    <m/>
    <s v="false"/>
    <m/>
    <m/>
    <x v="0"/>
    <m/>
    <m/>
    <m/>
    <m/>
    <m/>
    <m/>
    <m/>
    <d v="2021-03-26T00:00:00"/>
    <d v="2021-03-29T00:00:00"/>
    <d v="2021-03-26T07:59:56"/>
    <d v="2021-03-29T00:00:00"/>
    <m/>
    <s v=" "/>
    <s v=" "/>
    <s v=" "/>
    <s v=" "/>
    <s v=" "/>
    <s v=" "/>
    <d v="2021-05-11T00:00:00"/>
    <n v="30"/>
    <m/>
    <s v=" "/>
    <d v="2021-03-26T07:59:56"/>
    <s v=" "/>
    <n v="1"/>
    <n v="0"/>
    <s v="Registro para atencion"/>
    <s v="Funcionario"/>
    <d v="2021-03-30T00:00:00"/>
    <n v="1"/>
    <n v="0"/>
    <m/>
    <m/>
    <x v="2"/>
    <s v="Juridica"/>
    <s v="Funcionario"/>
    <s v="daguilar28"/>
    <s v="En nombre propio"/>
    <s v="NIT"/>
    <s v="RANSA COLOMBIA COLFRIGOS SAS   "/>
    <n v="860078622"/>
    <m/>
    <s v="avera@colfrigos.com"/>
    <n v="2985911"/>
    <n v="3118509388"/>
    <s v="AK 116 22H 31"/>
    <s v="09 - FONTIBON"/>
    <s v="75 - FONTIBON"/>
    <s v="ATAHUALPA"/>
    <x v="1"/>
    <s v="false"/>
    <s v="true"/>
    <x v="0"/>
    <m/>
    <n v="1"/>
    <x v="2"/>
    <s v="Propios"/>
    <m/>
    <x v="1"/>
    <s v="Gestion oportuna (DTL)"/>
    <s v=" "/>
    <s v="0-3."/>
    <s v="GESTIONADOS"/>
    <s v="PENDIENTE"/>
    <m/>
    <m/>
    <m/>
    <m/>
    <m/>
  </r>
  <r>
    <n v="96840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FORWARDED MESSAGE --------- DE  MARCELA SILVA &lt;ASISTENTECALIDADESTRATEGO@GMAIL.COM&gt; DATE  MIE  24 MAR 2021 A LAS 12 36 SUBJECT  DERECHO DE PETICION. ESTRATEGO IPS SAS TO  QUEJAS Y SOLUCIONES &lt;QUEJASYSOLUCIONES@BOMBEROSBOGOTA.GOV.CO&gt;   BUENAS TARDES SENORES  UAE CUERPO OFICIAL BOMBEROS DE BOGOTA  MUY RESPETUOSAMENTE  REQUIERE DE SU COLABORACION DANDO PRONTA RESPUESTA A LA SIGUIENTE SOLICITUD DE DERECHO DE PETICION. ESTRATEGO IPS SAS NIT 900981496-2    CORDIALMENTE MARCELA SILVA ESTRATEGO IPS SAS TEL  8915833"/>
    <s v="MISIONAL"/>
    <s v="CONCEPTO TECNICO DE SEGURIDAD HUMANA Y PROTECCION CONTRA INCENDIOS"/>
    <s v="true"/>
    <s v="true"/>
    <s v="false"/>
    <m/>
    <m/>
    <s v="false"/>
    <m/>
    <m/>
    <x v="0"/>
    <m/>
    <m/>
    <m/>
    <m/>
    <m/>
    <m/>
    <m/>
    <d v="2021-03-26T00:00:00"/>
    <d v="2021-03-29T00:00:00"/>
    <d v="2021-03-26T08:06:24"/>
    <d v="2021-03-29T00:00:00"/>
    <m/>
    <s v=" "/>
    <s v=" "/>
    <s v=" "/>
    <s v=" "/>
    <s v=" "/>
    <s v=" "/>
    <d v="2021-05-11T00:00:00"/>
    <n v="30"/>
    <m/>
    <s v=" "/>
    <d v="2021-03-26T08:07:03"/>
    <s v=" "/>
    <n v="1"/>
    <n v="0"/>
    <s v="Registro para atencion"/>
    <s v="Funcionario"/>
    <d v="2021-03-30T00:00:00"/>
    <n v="1"/>
    <n v="0"/>
    <m/>
    <m/>
    <x v="0"/>
    <s v="Natural"/>
    <s v="Funcionario"/>
    <s v="daguilar28"/>
    <s v="En nombre propio"/>
    <m/>
    <s v="MARCELA  SILVA "/>
    <m/>
    <m/>
    <s v="asistentecalidadestratego@gmail.com"/>
    <m/>
    <m/>
    <m/>
    <m/>
    <m/>
    <m/>
    <x v="0"/>
    <s v="false"/>
    <s v="true"/>
    <x v="0"/>
    <m/>
    <n v="2"/>
    <x v="0"/>
    <s v="Propios"/>
    <m/>
    <x v="1"/>
    <s v="Gestion oportuna (DTL)"/>
    <s v=" "/>
    <s v="0-3."/>
    <s v="GESTIONADOS"/>
    <s v="PENDIENTE"/>
    <m/>
    <m/>
    <m/>
    <m/>
    <m/>
  </r>
  <r>
    <n v="96840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FORWARDED MESSAGE --------- DE  MARCELA SILVA &lt;ASISTENTECALIDADESTRATEGO@GMAIL.COM&gt; DATE  MIE  24 MAR 2021 A LAS 12 36 SUBJECT  DERECHO DE PETICION. ESTRATEGO IPS SAS TO  QUEJAS Y SOLUCIONES &lt;QUEJASYSOLUCIONES@BOMBEROSBOGOTA.GOV.CO&gt;   BUENAS TARDES SENORES  UAE CUERPO OFICIAL BOMBEROS DE BOGOTA  MUY RESPETUOSAMENTE  REQUIERE DE SU COLABORACION DANDO PRONTA RESPUESTA A LA SIGUIENTE SOLICITUD DE DERECHO DE PETICION. ESTRATEGO IPS SAS NIT 900981496-2    CORDIALMENTE MARCELA SILVA ESTRATEGO IPS SAS TEL  8915833"/>
    <m/>
    <s v="CONCEPTO TECNICO DE SEGURIDAD HUMANA Y PROTECCION CONTRA INCENDIOS"/>
    <s v="true"/>
    <s v="true"/>
    <s v="false"/>
    <m/>
    <m/>
    <s v="false"/>
    <m/>
    <m/>
    <x v="0"/>
    <m/>
    <m/>
    <m/>
    <m/>
    <m/>
    <m/>
    <m/>
    <d v="2021-03-26T00:00:00"/>
    <d v="2021-03-29T00:00:00"/>
    <d v="2021-03-26T08:06:24"/>
    <d v="2021-03-29T00:00:00"/>
    <m/>
    <s v=" "/>
    <s v=" "/>
    <s v=" "/>
    <s v=" "/>
    <s v=" "/>
    <s v=" "/>
    <d v="2021-05-11T00:00:00"/>
    <n v="30"/>
    <m/>
    <s v=" "/>
    <d v="2021-03-26T08:06:24"/>
    <s v=" "/>
    <n v="1"/>
    <n v="0"/>
    <s v="Registro para atencion"/>
    <s v="Funcionario"/>
    <d v="2021-03-30T00:00:00"/>
    <n v="1"/>
    <n v="0"/>
    <m/>
    <m/>
    <x v="0"/>
    <s v="Natural"/>
    <s v="Funcionario"/>
    <s v="daguilar28"/>
    <s v="En nombre propio"/>
    <m/>
    <s v="MARCELA  SILVA "/>
    <m/>
    <m/>
    <s v="asistentecalidadestratego@gmail.com"/>
    <m/>
    <m/>
    <m/>
    <m/>
    <m/>
    <m/>
    <x v="0"/>
    <s v="false"/>
    <s v="true"/>
    <x v="0"/>
    <m/>
    <n v="1"/>
    <x v="2"/>
    <s v="Propios"/>
    <m/>
    <x v="1"/>
    <s v="Gestion oportuna (DTL)"/>
    <s v=" "/>
    <s v="0-3."/>
    <s v="GESTIONADOS"/>
    <s v="PENDIENTE"/>
    <m/>
    <m/>
    <m/>
    <m/>
    <m/>
  </r>
  <r>
    <n v="97114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CIUDADANA RECLAMA QUE AUN NO HA SIDO POSIBLE EMITIR LOS 15 CONCEPTOS QUE LE HACEN FALTA POR LA PAGINA COMO SE LE INDICO"/>
    <s v="MISIONAL"/>
    <s v="CONCEPTO TECNICO DE SEGURIDAD HUMANA Y PROTECCION CONTRA INCENDIOS"/>
    <s v="true"/>
    <s v="true"/>
    <s v="false"/>
    <m/>
    <m/>
    <s v="false"/>
    <m/>
    <m/>
    <x v="0"/>
    <m/>
    <m/>
    <m/>
    <n v="-74.104442300000002"/>
    <n v="4.7477165000000001"/>
    <m/>
    <m/>
    <d v="2021-03-26T00:00:00"/>
    <d v="2021-03-29T00:00:00"/>
    <d v="2021-03-26T10:34:47"/>
    <d v="2021-03-29T00:00:00"/>
    <m/>
    <s v=" "/>
    <s v=" "/>
    <s v=" "/>
    <s v=" "/>
    <s v=" "/>
    <s v=" "/>
    <d v="2021-05-11T00:00:00"/>
    <n v="30"/>
    <m/>
    <s v=" "/>
    <d v="2021-03-26T10:36:25"/>
    <s v=" "/>
    <n v="1"/>
    <n v="0"/>
    <s v="Registro para atencion"/>
    <s v="Funcionario"/>
    <d v="2021-03-30T00:00:00"/>
    <n v="1"/>
    <n v="0"/>
    <m/>
    <m/>
    <x v="0"/>
    <s v="Natural"/>
    <s v="Funcionario"/>
    <s v="daguilar28"/>
    <s v="En nombre propio"/>
    <m/>
    <s v="THATIANA  SOTO "/>
    <m/>
    <m/>
    <s v="ingrid.soto@juanvaldezcafe.com"/>
    <m/>
    <m/>
    <s v="CL 142A 113C 50"/>
    <m/>
    <m/>
    <m/>
    <x v="0"/>
    <s v="false"/>
    <s v="true"/>
    <x v="0"/>
    <m/>
    <n v="2"/>
    <x v="0"/>
    <s v="Propios"/>
    <m/>
    <x v="1"/>
    <s v="Gestion oportuna (DTL)"/>
    <s v=" "/>
    <s v="0-3."/>
    <s v="GESTIONADOS"/>
    <s v="PENDIENTE"/>
    <m/>
    <m/>
    <m/>
    <m/>
    <m/>
  </r>
  <r>
    <n v="97114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CIUDADANA RECLAMA QUE AUN NO HA SIDO POSIBLE EMITIR LOS 15 CONCEPTOS QUE LE HACEN FALTA POR LA PAGINA COMO SE LE INDICO"/>
    <m/>
    <s v="CONCEPTO TECNICO DE SEGURIDAD HUMANA Y PROTECCION CONTRA INCENDIOS"/>
    <s v="true"/>
    <s v="true"/>
    <s v="false"/>
    <m/>
    <m/>
    <s v="false"/>
    <m/>
    <m/>
    <x v="0"/>
    <m/>
    <m/>
    <m/>
    <n v="-74.104442300000002"/>
    <n v="4.7477165000000001"/>
    <m/>
    <m/>
    <d v="2021-03-26T00:00:00"/>
    <d v="2021-03-29T00:00:00"/>
    <d v="2021-03-26T10:34:47"/>
    <d v="2021-03-29T00:00:00"/>
    <m/>
    <s v=" "/>
    <s v=" "/>
    <s v=" "/>
    <s v=" "/>
    <s v=" "/>
    <s v=" "/>
    <d v="2021-05-11T00:00:00"/>
    <n v="30"/>
    <m/>
    <s v=" "/>
    <d v="2021-03-26T10:34:47"/>
    <s v=" "/>
    <n v="1"/>
    <n v="0"/>
    <s v="Registro para atencion"/>
    <s v="Funcionario"/>
    <d v="2021-03-30T00:00:00"/>
    <n v="1"/>
    <n v="0"/>
    <m/>
    <m/>
    <x v="0"/>
    <s v="Natural"/>
    <s v="Funcionario"/>
    <s v="daguilar28"/>
    <s v="En nombre propio"/>
    <m/>
    <s v="THATIANA  SOTO "/>
    <m/>
    <m/>
    <s v="ingrid.soto@juanvaldezcafe.com"/>
    <m/>
    <m/>
    <s v="CL 142A 113C 50"/>
    <m/>
    <m/>
    <m/>
    <x v="0"/>
    <s v="false"/>
    <s v="true"/>
    <x v="0"/>
    <m/>
    <n v="1"/>
    <x v="2"/>
    <s v="Propios"/>
    <m/>
    <x v="1"/>
    <s v="Gestion oportuna (DTL)"/>
    <s v=" "/>
    <s v="0-3."/>
    <s v="GESTIONADOS"/>
    <s v="PENDIENTE"/>
    <m/>
    <m/>
    <m/>
    <m/>
    <m/>
  </r>
  <r>
    <n v="97167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CIUDADANO RECLAMA LA VISITA AL HOTEL  RADICADO 2020-5144  A SOLICITADO EL TEMA EN VARIAS OCASIONES"/>
    <s v="MISIONAL"/>
    <s v="CONCEPTO TECNICO DE SEGURIDAD HUMANA Y PROTECCION CONTRA INCENDIOS"/>
    <s v="true"/>
    <s v="true"/>
    <s v="false"/>
    <m/>
    <m/>
    <s v="false"/>
    <m/>
    <m/>
    <x v="0"/>
    <m/>
    <m/>
    <m/>
    <n v="-74.104442300000002"/>
    <n v="4.7477165000000001"/>
    <m/>
    <m/>
    <d v="2021-03-26T00:00:00"/>
    <d v="2021-03-29T00:00:00"/>
    <d v="2021-03-26T11:00:06"/>
    <d v="2021-03-29T00:00:00"/>
    <m/>
    <s v=" "/>
    <s v=" "/>
    <s v=" "/>
    <s v=" "/>
    <s v=" "/>
    <s v=" "/>
    <d v="2021-05-11T00:00:00"/>
    <n v="30"/>
    <m/>
    <s v=" "/>
    <d v="2021-03-26T11:03:16"/>
    <s v=" "/>
    <n v="1"/>
    <n v="0"/>
    <s v="Registro para atencion"/>
    <s v="Funcionario"/>
    <d v="2021-03-30T00:00:00"/>
    <n v="1"/>
    <n v="0"/>
    <m/>
    <m/>
    <x v="0"/>
    <s v="Natural"/>
    <s v="Funcionario"/>
    <s v="daguilar28"/>
    <s v="En nombre propio"/>
    <m/>
    <s v="CESAR AUGUSTO RICO VALENCIA"/>
    <m/>
    <m/>
    <s v="cesara.rico@hotelesestelar.com"/>
    <m/>
    <m/>
    <s v="CL 142A 113C 50"/>
    <m/>
    <m/>
    <m/>
    <x v="0"/>
    <s v="false"/>
    <s v="true"/>
    <x v="0"/>
    <m/>
    <n v="2"/>
    <x v="0"/>
    <s v="Propios"/>
    <m/>
    <x v="1"/>
    <s v="Gestion oportuna (DTL)"/>
    <s v=" "/>
    <s v="0-3."/>
    <s v="GESTIONADOS"/>
    <s v="PENDIENTE"/>
    <m/>
    <m/>
    <m/>
    <m/>
    <m/>
  </r>
  <r>
    <n v="97167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CIUDADANO RECLAMA LA VISITA AL HOTEL  RADICADO 2020-5144  A SOLICITADO EL TEMA EN VARIAS OCASIONES"/>
    <m/>
    <s v="CONCEPTO TECNICO DE SEGURIDAD HUMANA Y PROTECCION CONTRA INCENDIOS"/>
    <s v="true"/>
    <s v="true"/>
    <s v="false"/>
    <m/>
    <m/>
    <s v="false"/>
    <m/>
    <m/>
    <x v="0"/>
    <m/>
    <m/>
    <m/>
    <n v="-74.104442300000002"/>
    <n v="4.7477165000000001"/>
    <m/>
    <m/>
    <d v="2021-03-26T00:00:00"/>
    <d v="2021-03-29T00:00:00"/>
    <d v="2021-03-26T11:00:06"/>
    <d v="2021-03-29T00:00:00"/>
    <m/>
    <s v=" "/>
    <s v=" "/>
    <s v=" "/>
    <s v=" "/>
    <s v=" "/>
    <s v=" "/>
    <d v="2021-05-11T00:00:00"/>
    <n v="30"/>
    <m/>
    <s v=" "/>
    <d v="2021-03-26T11:00:06"/>
    <s v=" "/>
    <n v="1"/>
    <n v="0"/>
    <s v="Registro para atencion"/>
    <s v="Funcionario"/>
    <d v="2021-03-30T00:00:00"/>
    <n v="1"/>
    <n v="0"/>
    <m/>
    <m/>
    <x v="0"/>
    <s v="Natural"/>
    <s v="Funcionario"/>
    <s v="daguilar28"/>
    <s v="En nombre propio"/>
    <m/>
    <s v="CESAR AUGUSTO RICO VALENCIA"/>
    <m/>
    <m/>
    <s v="cesara.rico@hotelesestelar.com"/>
    <m/>
    <m/>
    <s v="CL 142A 113C 50"/>
    <m/>
    <m/>
    <m/>
    <x v="0"/>
    <s v="false"/>
    <s v="true"/>
    <x v="0"/>
    <m/>
    <n v="1"/>
    <x v="2"/>
    <s v="Propios"/>
    <m/>
    <x v="1"/>
    <s v="Gestion oportuna (DTL)"/>
    <s v=" "/>
    <s v="0-3."/>
    <s v="GESTIONADOS"/>
    <s v="PENDIENTE"/>
    <m/>
    <m/>
    <m/>
    <m/>
    <m/>
  </r>
  <r>
    <n v="97169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CIUDADANO RECLAMA LA VISITA AL HOTEL  RADICADO 2020-5144  A SOLICITADO EL TEMA EN VARIAS OCASIONES"/>
    <s v="MISIONAL"/>
    <s v="CONCEPTO TECNICO DE SEGURIDAD HUMANA Y PROTECCION CONTRA INCENDIOS"/>
    <s v="true"/>
    <s v="true"/>
    <s v="false"/>
    <m/>
    <m/>
    <s v="false"/>
    <m/>
    <m/>
    <x v="0"/>
    <m/>
    <m/>
    <m/>
    <n v="-74.104442300000002"/>
    <n v="4.7477165000000001"/>
    <m/>
    <m/>
    <d v="2021-03-26T00:00:00"/>
    <d v="2021-03-29T00:00:00"/>
    <d v="2021-03-26T11:00:42"/>
    <d v="2021-03-29T00:00:00"/>
    <m/>
    <s v=" "/>
    <s v=" "/>
    <s v=" "/>
    <s v=" "/>
    <s v=" "/>
    <s v=" "/>
    <d v="2021-05-11T00:00:00"/>
    <n v="29"/>
    <m/>
    <s v=" "/>
    <d v="2021-03-29T13:22:54"/>
    <s v=" "/>
    <n v="1"/>
    <n v="0"/>
    <s v="Registro para atencion"/>
    <s v="Funcionario"/>
    <d v="2021-03-30T00:00:00"/>
    <n v="1"/>
    <n v="0"/>
    <m/>
    <m/>
    <x v="0"/>
    <s v="Natural"/>
    <s v="Funcionario"/>
    <s v="daguilar28"/>
    <s v="En nombre propio"/>
    <m/>
    <s v="CESAR AUGUSTO RICO VALENCIA"/>
    <m/>
    <m/>
    <s v="cesara.rico@hotelesestelar.com"/>
    <m/>
    <m/>
    <s v="CL 142A 113C 50"/>
    <m/>
    <m/>
    <m/>
    <x v="0"/>
    <s v="false"/>
    <s v="true"/>
    <x v="0"/>
    <m/>
    <n v="2"/>
    <x v="0"/>
    <s v="Propios"/>
    <m/>
    <x v="1"/>
    <s v="Gestion oportuna (DTL)"/>
    <s v=" "/>
    <s v="0-3."/>
    <s v="GESTIONADOS"/>
    <s v="PENDIENTE"/>
    <m/>
    <m/>
    <m/>
    <m/>
    <m/>
  </r>
  <r>
    <n v="97169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CIUDADANO RECLAMA LA VISITA AL HOTEL  RADICADO 2020-5144  A SOLICITADO EL TEMA EN VARIAS OCASIONES"/>
    <m/>
    <s v="CONCEPTO TECNICO DE SEGURIDAD HUMANA Y PROTECCION CONTRA INCENDIOS"/>
    <s v="true"/>
    <s v="true"/>
    <s v="false"/>
    <m/>
    <m/>
    <s v="false"/>
    <m/>
    <m/>
    <x v="0"/>
    <m/>
    <m/>
    <m/>
    <n v="-74.104442300000002"/>
    <n v="4.7477165000000001"/>
    <m/>
    <m/>
    <d v="2021-03-26T00:00:00"/>
    <d v="2021-03-29T00:00:00"/>
    <d v="2021-03-26T11:00:42"/>
    <d v="2021-03-29T00:00:00"/>
    <m/>
    <s v=" "/>
    <s v=" "/>
    <s v=" "/>
    <s v=" "/>
    <s v=" "/>
    <s v=" "/>
    <d v="2021-05-11T00:00:00"/>
    <n v="30"/>
    <m/>
    <s v=" "/>
    <d v="2021-03-26T11:00:42"/>
    <s v=" "/>
    <n v="1"/>
    <n v="0"/>
    <s v="Registro para atencion"/>
    <s v="Funcionario"/>
    <d v="2021-03-30T00:00:00"/>
    <n v="1"/>
    <n v="0"/>
    <m/>
    <m/>
    <x v="0"/>
    <s v="Natural"/>
    <s v="Funcionario"/>
    <s v="daguilar28"/>
    <s v="En nombre propio"/>
    <m/>
    <s v="CESAR AUGUSTO RICO VALENCIA"/>
    <m/>
    <m/>
    <s v="cesara.rico@hotelesestelar.com"/>
    <m/>
    <m/>
    <s v="CL 142A 113C 50"/>
    <m/>
    <m/>
    <m/>
    <x v="0"/>
    <s v="false"/>
    <s v="true"/>
    <x v="0"/>
    <m/>
    <n v="1"/>
    <x v="2"/>
    <s v="Propios"/>
    <m/>
    <x v="1"/>
    <s v="Gestion oportuna (DTL)"/>
    <s v=" "/>
    <s v="0-3."/>
    <s v="GESTIONADOS"/>
    <s v="PENDIENTE"/>
    <m/>
    <m/>
    <m/>
    <m/>
    <m/>
  </r>
  <r>
    <n v="97249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1"/>
    <s v="Registro - con preclasificacion"/>
    <x v="3"/>
    <s v="Solucionado - Por asignacion"/>
    <s v="CIUDADANA SOLICITA CONCEPTO RADICADO 2020-8693 NIT 40447579-7"/>
    <s v="MISIONAL"/>
    <s v="CONCEPTO TECNICO DE SEGURIDAD HUMANA Y PROTECCION CONTRA INCENDIOS"/>
    <s v="true"/>
    <s v="true"/>
    <s v="false"/>
    <m/>
    <m/>
    <s v="false"/>
    <m/>
    <m/>
    <x v="0"/>
    <m/>
    <m/>
    <m/>
    <n v="-74.104442300000002"/>
    <n v="4.7477165000000001"/>
    <m/>
    <m/>
    <d v="2021-03-26T00:00:00"/>
    <d v="2021-03-29T00:00:00"/>
    <d v="2021-03-26T11:33:22"/>
    <d v="2021-03-29T00:00:00"/>
    <m/>
    <s v=" "/>
    <s v=" "/>
    <s v=" "/>
    <s v=" "/>
    <s v=" "/>
    <s v=" "/>
    <d v="2021-05-11T00:00:00"/>
    <n v="30"/>
    <m/>
    <s v=" "/>
    <d v="2021-03-26T11:35:48"/>
    <s v=" "/>
    <n v="1"/>
    <n v="0"/>
    <s v="Registro para atencion"/>
    <s v="Funcionario"/>
    <d v="2021-03-30T00:00:00"/>
    <n v="1"/>
    <n v="0"/>
    <m/>
    <m/>
    <x v="0"/>
    <s v="Natural"/>
    <s v="Funcionario"/>
    <s v="daguilar28"/>
    <s v="En nombre propio"/>
    <m/>
    <s v="MILENA  DE LA VILLA "/>
    <m/>
    <m/>
    <s v="mile140680@hotmail.com"/>
    <m/>
    <m/>
    <s v="CL 142A 113C 50"/>
    <m/>
    <m/>
    <m/>
    <x v="0"/>
    <s v="false"/>
    <s v="true"/>
    <x v="0"/>
    <m/>
    <n v="2"/>
    <x v="0"/>
    <s v="Propios"/>
    <m/>
    <x v="1"/>
    <s v="Gestion oportuna (DTL)"/>
    <s v=" "/>
    <s v="0-3."/>
    <s v="GESTIONADOS"/>
    <s v="PENDIENTE"/>
    <m/>
    <m/>
    <m/>
    <m/>
    <m/>
  </r>
  <r>
    <n v="97249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1"/>
    <s v="Registro para asignacion"/>
    <x v="8"/>
    <s v="Solucionado - Registro con preclasificacion"/>
    <s v="CIUDADANA SOLICITA CONCEPTO RADICADO 2020-8693 NIT 40447579-7"/>
    <m/>
    <s v="CONCEPTO TECNICO DE SEGURIDAD HUMANA Y PROTECCION CONTRA INCENDIOS"/>
    <s v="true"/>
    <s v="true"/>
    <s v="false"/>
    <m/>
    <m/>
    <s v="false"/>
    <m/>
    <m/>
    <x v="0"/>
    <m/>
    <m/>
    <m/>
    <n v="-74.104442300000002"/>
    <n v="4.7477165000000001"/>
    <m/>
    <m/>
    <d v="2021-03-26T00:00:00"/>
    <d v="2021-03-29T00:00:00"/>
    <d v="2021-03-26T11:33:22"/>
    <d v="2021-03-29T00:00:00"/>
    <m/>
    <s v=" "/>
    <s v=" "/>
    <s v=" "/>
    <s v=" "/>
    <s v=" "/>
    <s v=" "/>
    <d v="2021-05-11T00:00:00"/>
    <n v="30"/>
    <m/>
    <s v=" "/>
    <d v="2021-03-26T11:33:22"/>
    <s v=" "/>
    <n v="1"/>
    <n v="0"/>
    <s v="Registro para atencion"/>
    <s v="Funcionario"/>
    <d v="2021-03-30T00:00:00"/>
    <n v="1"/>
    <n v="0"/>
    <m/>
    <m/>
    <x v="0"/>
    <s v="Natural"/>
    <s v="Funcionario"/>
    <s v="daguilar28"/>
    <s v="En nombre propio"/>
    <m/>
    <s v="MILENA  DE LA VILLA "/>
    <m/>
    <m/>
    <s v="mile140680@hotmail.com"/>
    <m/>
    <m/>
    <s v="CL 142A 113C 50"/>
    <m/>
    <m/>
    <m/>
    <x v="0"/>
    <s v="false"/>
    <s v="true"/>
    <x v="0"/>
    <m/>
    <n v="1"/>
    <x v="2"/>
    <s v="Propios"/>
    <m/>
    <x v="1"/>
    <s v="Gestion oportuna (DTL)"/>
    <s v=" "/>
    <s v="0-3."/>
    <s v="GESTIONADOS"/>
    <s v="PENDIENTE"/>
    <m/>
    <m/>
    <m/>
    <m/>
    <m/>
  </r>
  <r>
    <n v="97249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1"/>
    <s v="En tramite - Por asignacion"/>
    <x v="2"/>
    <s v="En tramite - Por asignacion"/>
    <s v="CIUDADANA SOLICITA CONCEPTO RADICADO 2020-8693 NIT 40447579-7"/>
    <m/>
    <s v="CONCEPTO TECNICO DE SEGURIDAD HUMANA Y PROTECCION CONTRA INCENDIOS"/>
    <s v="true"/>
    <s v="true"/>
    <s v="false"/>
    <m/>
    <m/>
    <s v="false"/>
    <m/>
    <m/>
    <x v="0"/>
    <m/>
    <m/>
    <m/>
    <n v="-74.104442300000002"/>
    <n v="4.7477165000000001"/>
    <m/>
    <m/>
    <d v="2021-03-26T00:00:00"/>
    <d v="2021-03-29T00:00:00"/>
    <d v="2021-03-26T11:35:47"/>
    <d v="2021-03-29T00:00:00"/>
    <m/>
    <s v=" "/>
    <s v=" "/>
    <s v=" "/>
    <s v=" "/>
    <s v=" "/>
    <s v=" "/>
    <d v="2021-05-11T00:00:00"/>
    <n v="27"/>
    <m/>
    <s v=" "/>
    <s v=" "/>
    <s v=" "/>
    <n v="3"/>
    <n v="0"/>
    <s v="Clasificacion"/>
    <s v="Funcionario"/>
    <d v="2021-05-10T00:00:00"/>
    <n v="28"/>
    <n v="0"/>
    <m/>
    <m/>
    <x v="0"/>
    <s v="Natural"/>
    <s v="Funcionario"/>
    <s v="daguilar28"/>
    <s v="En nombre propio"/>
    <m/>
    <s v="MILENA  DE LA VILLA "/>
    <m/>
    <m/>
    <s v="mile140680@hotmail.com"/>
    <m/>
    <m/>
    <s v="CL 142A 113C 50"/>
    <m/>
    <m/>
    <m/>
    <x v="0"/>
    <s v="false"/>
    <s v="true"/>
    <x v="0"/>
    <m/>
    <n v="3"/>
    <x v="0"/>
    <s v="Propios"/>
    <m/>
    <x v="1"/>
    <s v=" "/>
    <s v="Pendiente en terminos"/>
    <s v="0-3."/>
    <s v="PENDIENTE"/>
    <s v="PENDIENTE"/>
    <m/>
    <m/>
    <m/>
    <m/>
    <m/>
  </r>
  <r>
    <n v="97322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CIUDADANA SOLICITA CONCEPTO NIT 901260413-1   RADICADO  2020-9766  VISITA EL 14 DE ENERO"/>
    <s v="MISIONAL"/>
    <s v="CONCEPTO TECNICO DE SEGURIDAD HUMANA Y PROTECCION CONTRA INCENDIOS"/>
    <s v="true"/>
    <s v="true"/>
    <s v="false"/>
    <m/>
    <m/>
    <s v="false"/>
    <m/>
    <m/>
    <x v="0"/>
    <m/>
    <m/>
    <m/>
    <n v="-74.104442300000002"/>
    <n v="4.7477165000000001"/>
    <m/>
    <m/>
    <d v="2021-03-26T00:00:00"/>
    <d v="2021-03-29T00:00:00"/>
    <d v="2021-03-26T12:02:03"/>
    <d v="2021-03-29T00:00:00"/>
    <m/>
    <s v=" "/>
    <s v=" "/>
    <s v=" "/>
    <s v=" "/>
    <s v=" "/>
    <s v=" "/>
    <d v="2021-05-11T00:00:00"/>
    <n v="30"/>
    <m/>
    <s v=" "/>
    <d v="2021-03-26T12:04:51"/>
    <s v=" "/>
    <n v="1"/>
    <n v="0"/>
    <s v="Registro para atencion"/>
    <s v="Funcionario"/>
    <d v="2021-03-30T00:00:00"/>
    <n v="1"/>
    <n v="0"/>
    <m/>
    <m/>
    <x v="0"/>
    <s v="Natural"/>
    <s v="Funcionario"/>
    <s v="daguilar28"/>
    <s v="Accion Colectiva sin persona juridica"/>
    <m/>
    <s v="CAROLINA  QUEVEDO "/>
    <m/>
    <m/>
    <s v="assistente.administrativo@lessence.com.co"/>
    <m/>
    <m/>
    <s v="CL 142A 113C 50"/>
    <m/>
    <m/>
    <m/>
    <x v="0"/>
    <s v="false"/>
    <s v="true"/>
    <x v="0"/>
    <m/>
    <n v="2"/>
    <x v="0"/>
    <s v="Propios"/>
    <m/>
    <x v="1"/>
    <s v="Gestion oportuna (DTL)"/>
    <s v=" "/>
    <s v="0-3."/>
    <s v="GESTIONADOS"/>
    <s v="PENDIENTE"/>
    <m/>
    <m/>
    <m/>
    <m/>
    <m/>
  </r>
  <r>
    <n v="97322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CIUDADANA SOLICITA CONCEPTO NIT 901260413-1   RADICADO  2020-9766  VISITA EL 14 DE ENERO"/>
    <m/>
    <s v="CONCEPTO TECNICO DE SEGURIDAD HUMANA Y PROTECCION CONTRA INCENDIOS"/>
    <s v="true"/>
    <s v="true"/>
    <s v="false"/>
    <m/>
    <m/>
    <s v="false"/>
    <m/>
    <m/>
    <x v="0"/>
    <m/>
    <m/>
    <m/>
    <n v="-74.104442300000002"/>
    <n v="4.7477165000000001"/>
    <m/>
    <m/>
    <d v="2021-03-26T00:00:00"/>
    <d v="2021-03-29T00:00:00"/>
    <d v="2021-03-26T12:02:03"/>
    <d v="2021-03-29T00:00:00"/>
    <m/>
    <s v=" "/>
    <s v=" "/>
    <s v=" "/>
    <s v=" "/>
    <s v=" "/>
    <s v=" "/>
    <d v="2021-05-11T00:00:00"/>
    <n v="30"/>
    <m/>
    <s v=" "/>
    <d v="2021-03-26T12:02:03"/>
    <s v=" "/>
    <n v="1"/>
    <n v="0"/>
    <s v="Registro para atencion"/>
    <s v="Funcionario"/>
    <d v="2021-03-30T00:00:00"/>
    <n v="1"/>
    <n v="0"/>
    <m/>
    <m/>
    <x v="0"/>
    <s v="Natural"/>
    <s v="Funcionario"/>
    <s v="daguilar28"/>
    <s v="Accion Colectiva sin persona juridica"/>
    <m/>
    <s v="CAROLINA  QUEVEDO "/>
    <m/>
    <m/>
    <s v="assistente.administrativo@lessence.com.co"/>
    <m/>
    <m/>
    <s v="CL 142A 113C 50"/>
    <m/>
    <m/>
    <m/>
    <x v="0"/>
    <s v="false"/>
    <s v="true"/>
    <x v="0"/>
    <m/>
    <n v="1"/>
    <x v="2"/>
    <s v="Propios"/>
    <m/>
    <x v="1"/>
    <s v="Gestion oportuna (DTL)"/>
    <s v=" "/>
    <s v="0-3."/>
    <s v="GESTIONADOS"/>
    <s v="PENDIENTE"/>
    <m/>
    <m/>
    <m/>
    <m/>
    <m/>
  </r>
  <r>
    <n v="97427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CIUDADANO   RECLAMA CONCEPTO 2020-11919 NIT 900388287-1 PAGO RADICO Y NO HA OBTENIDO NINGUNA RESPEUESTA"/>
    <s v="MISIONAL"/>
    <s v="CONCEPTO TECNICO DE SEGURIDAD HUMANA Y PROTECCION CONTRA INCENDIOS"/>
    <s v="true"/>
    <s v="true"/>
    <s v="false"/>
    <m/>
    <m/>
    <s v="false"/>
    <m/>
    <m/>
    <x v="0"/>
    <m/>
    <m/>
    <m/>
    <n v="-74.104442300000002"/>
    <n v="4.7477165000000001"/>
    <m/>
    <m/>
    <d v="2021-03-26T00:00:00"/>
    <d v="2021-03-29T00:00:00"/>
    <d v="2021-03-26T12:30:15"/>
    <d v="2021-03-29T00:00:00"/>
    <m/>
    <s v=" "/>
    <s v=" "/>
    <s v=" "/>
    <s v=" "/>
    <s v=" "/>
    <s v=" "/>
    <d v="2021-05-11T00:00:00"/>
    <n v="30"/>
    <m/>
    <s v=" "/>
    <d v="2021-03-26T12:33:59"/>
    <s v=" "/>
    <n v="1"/>
    <n v="0"/>
    <s v="Registro para atencion"/>
    <s v="Funcionario"/>
    <d v="2021-03-30T00:00:00"/>
    <n v="1"/>
    <n v="0"/>
    <m/>
    <m/>
    <x v="0"/>
    <s v="Natural"/>
    <s v="Funcionario"/>
    <s v="daguilar28"/>
    <s v="En nombre propio"/>
    <m/>
    <s v="EDISSON  MORENO "/>
    <m/>
    <m/>
    <s v="essopegaso@hotmail.com"/>
    <m/>
    <m/>
    <s v="CL 142A 113C 50"/>
    <m/>
    <m/>
    <m/>
    <x v="0"/>
    <s v="false"/>
    <s v="true"/>
    <x v="0"/>
    <m/>
    <n v="2"/>
    <x v="0"/>
    <s v="Propios"/>
    <m/>
    <x v="1"/>
    <s v="Gestion oportuna (DTL)"/>
    <s v=" "/>
    <s v="0-3."/>
    <s v="GESTIONADOS"/>
    <s v="PENDIENTE"/>
    <m/>
    <m/>
    <m/>
    <m/>
    <m/>
  </r>
  <r>
    <n v="97427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CIUDADANO   RECLAMA CONCEPTO 2020-11919 NIT 900388287-1 PAGO RADICO Y NO HA OBTENIDO NINGUNA RESPEUESTA"/>
    <m/>
    <s v="CONCEPTO TECNICO DE SEGURIDAD HUMANA Y PROTECCION CONTRA INCENDIOS"/>
    <s v="true"/>
    <s v="true"/>
    <s v="false"/>
    <m/>
    <m/>
    <s v="false"/>
    <m/>
    <m/>
    <x v="0"/>
    <m/>
    <m/>
    <m/>
    <n v="-74.104442300000002"/>
    <n v="4.7477165000000001"/>
    <m/>
    <m/>
    <d v="2021-03-26T00:00:00"/>
    <d v="2021-03-29T00:00:00"/>
    <d v="2021-03-26T12:30:15"/>
    <d v="2021-03-29T00:00:00"/>
    <m/>
    <s v=" "/>
    <s v=" "/>
    <s v=" "/>
    <s v=" "/>
    <s v=" "/>
    <s v=" "/>
    <d v="2021-05-11T00:00:00"/>
    <n v="30"/>
    <m/>
    <s v=" "/>
    <d v="2021-03-26T12:30:15"/>
    <s v=" "/>
    <n v="1"/>
    <n v="0"/>
    <s v="Registro para atencion"/>
    <s v="Funcionario"/>
    <d v="2021-03-30T00:00:00"/>
    <n v="1"/>
    <n v="0"/>
    <m/>
    <m/>
    <x v="0"/>
    <s v="Natural"/>
    <s v="Funcionario"/>
    <s v="daguilar28"/>
    <s v="En nombre propio"/>
    <m/>
    <s v="EDISSON  MORENO "/>
    <m/>
    <m/>
    <s v="essopegaso@hotmail.com"/>
    <m/>
    <m/>
    <s v="CL 142A 113C 50"/>
    <m/>
    <m/>
    <m/>
    <x v="0"/>
    <s v="false"/>
    <s v="true"/>
    <x v="0"/>
    <m/>
    <n v="1"/>
    <x v="2"/>
    <s v="Propios"/>
    <m/>
    <x v="1"/>
    <s v="Gestion oportuna (DTL)"/>
    <s v=" "/>
    <s v="0-3."/>
    <s v="GESTIONADOS"/>
    <s v="PENDIENTE"/>
    <m/>
    <m/>
    <m/>
    <m/>
    <m/>
  </r>
  <r>
    <n v="979872021"/>
    <s v="SEGURIDAD  CONVIVENCIA Y  JUSTICIA"/>
    <s v="ENTIDADES DISTRITALES"/>
    <s v="UNIDAD ADMINISTRATIVA ESPECIAL CUERPO OFICIAL BOMBEROS BOGOTA"/>
    <s v="Oficina de Atencion a la Ciudadania | Puede Consolidar | Trasladar Entidades"/>
    <x v="3"/>
    <m/>
    <s v="GESTION DEL RIESGO"/>
    <s v="PREVENCION"/>
    <x v="6"/>
    <s v="DIANA CAROLINA AGUILAR ROMERO "/>
    <s v="Activo"/>
    <s v="PUNTO DE ATENCION - C4"/>
    <x v="4"/>
    <x v="8"/>
    <s v="En tramite por asignar - trasladar"/>
    <x v="3"/>
    <s v="Solucionado - Por asignacion"/>
    <s v="USUARIA SE COMUNICA PARA AGRADECER Y FELICITAR YA QUE EL DIA VIERNES CON LA LLUVIA SE CAYO UN ARBOL Y TEMIA QUE LOS OTROS SE CAYERAN Y LO HICIERAN SOBRE CABLES Y POSTES ELECTRICOS. EL DIA DE HOY  YA ESTAN REALIZANDO LA RESPECTIVA PODA Y TALA DE LOS ARBOLES QUE GENERAN PELIGRO. "/>
    <s v="MISIONAL"/>
    <s v="INFORMACION DE INTERES A LA CIUDADANIA"/>
    <s v="false"/>
    <s v="true"/>
    <s v="false"/>
    <m/>
    <m/>
    <s v="false"/>
    <m/>
    <m/>
    <x v="0"/>
    <m/>
    <m/>
    <m/>
    <m/>
    <m/>
    <m/>
    <m/>
    <d v="2021-03-26T00:00:00"/>
    <d v="2021-03-29T00:00:00"/>
    <d v="2021-03-26T16:10:02"/>
    <d v="2021-03-29T00:00:00"/>
    <m/>
    <s v=" "/>
    <s v=" "/>
    <s v=" "/>
    <s v=" "/>
    <s v=" "/>
    <s v=" "/>
    <d v="2021-05-11T00:00:00"/>
    <n v="30"/>
    <m/>
    <s v=" "/>
    <d v="2021-03-26T16:52:04"/>
    <s v=" "/>
    <n v="1"/>
    <n v="0"/>
    <s v="Registro para atencion"/>
    <s v="Funcionario"/>
    <d v="2021-03-30T00:00:00"/>
    <n v="1"/>
    <n v="0"/>
    <m/>
    <m/>
    <x v="0"/>
    <s v="Natural"/>
    <s v="Funcionario"/>
    <s v="daguilar28"/>
    <s v="En nombre propio"/>
    <s v="Cedula de ciudadania"/>
    <s v="SUSANA  FARFAN BONILLA"/>
    <n v="41594571"/>
    <s v="ADULTO MAYOR"/>
    <s v="farfansusanita@gmail.com"/>
    <n v="2235005"/>
    <n v="3138207700"/>
    <s v="TV 75C 82H 55"/>
    <s v="10 - ENGATIVA"/>
    <s v="29 - MINUTO DE DIOS"/>
    <s v="EL MINUTO DE DIOS"/>
    <x v="1"/>
    <s v="false"/>
    <s v="true"/>
    <x v="0"/>
    <m/>
    <n v="1"/>
    <x v="1"/>
    <s v="Por el distrito"/>
    <m/>
    <x v="1"/>
    <s v="Gestion oportuna (DTL)"/>
    <s v=" "/>
    <s v="0-3."/>
    <s v="GESTIONADOS"/>
    <s v="PENDIENTE"/>
    <m/>
    <m/>
    <m/>
    <m/>
    <m/>
  </r>
  <r>
    <n v="989722021"/>
    <s v="SEGURIDAD  CONVIVENCIA Y  JUSTICIA"/>
    <s v="ENTIDADES DISTRITALES"/>
    <s v="UNIDAD ADMINISTRATIVA ESPECIAL CUERPO OFICIAL BOMBEROS BOGOTA"/>
    <s v="Oficina de Atencion a la Ciudadania | Puede Consolidar | Trasladar Entidades"/>
    <x v="3"/>
    <m/>
    <s v="GESTION DEL RIESGO"/>
    <s v="TALENTO HUMANO Y CONTRATACION"/>
    <x v="11"/>
    <s v="DIANA CAROLINA AGUILAR ROMERO "/>
    <s v="Activo"/>
    <s v="WEB SERVICE"/>
    <x v="1"/>
    <x v="1"/>
    <s v="Registro - con preclasificacion"/>
    <x v="3"/>
    <s v="Solucionado - Por asignacion"/>
    <s v="Cordial saludo deseo preguntar lo siguiente.  Como funciona un encargo en  UAECOB  podria un servidor adscrito en la SCJ aspirar a un encargo ya sea asistencial tecnico o profesional sabiendo que UAECOB esta adscrita a la SCJ.  Actualmente soy servidor de carrera administrativa en SCJ y deseo acceder a los Cursos Virtuales UAECOB pero no cuento con usuario y contrasena como puedo solicitar el acceso.   "/>
    <s v="MISIONAL"/>
    <m/>
    <s v="false"/>
    <s v="false"/>
    <s v="false"/>
    <m/>
    <m/>
    <s v="false"/>
    <m/>
    <m/>
    <x v="0"/>
    <m/>
    <m/>
    <m/>
    <m/>
    <m/>
    <m/>
    <m/>
    <d v="2021-03-28T00:00:00"/>
    <d v="2021-03-29T00:00:00"/>
    <d v="2021-03-28T14:29:49"/>
    <d v="2021-03-29T00:00:00"/>
    <m/>
    <s v=" "/>
    <s v=" "/>
    <s v=" "/>
    <s v=" "/>
    <s v=" "/>
    <s v=" "/>
    <d v="2021-05-11T00:00:00"/>
    <n v="29"/>
    <m/>
    <s v=" "/>
    <d v="2021-03-29T13:18:58"/>
    <s v=" "/>
    <n v="1"/>
    <n v="0"/>
    <s v="Registro para atencion"/>
    <s v="Funcionario"/>
    <d v="2021-03-30T00:00:00"/>
    <n v="1"/>
    <n v="0"/>
    <m/>
    <m/>
    <x v="0"/>
    <s v="Natural"/>
    <s v="Funcionario"/>
    <s v="daguilar28"/>
    <s v="En nombre propio"/>
    <s v="Cedula de ciudadania"/>
    <s v="EDWIN ANDRES RODRIGUEZ RINCON"/>
    <n v="1022968879"/>
    <m/>
    <s v="edwinbmx3@gmail.com"/>
    <n v="3126236808"/>
    <n v="3126236808"/>
    <m/>
    <m/>
    <m/>
    <m/>
    <x v="3"/>
    <s v="false"/>
    <s v="true"/>
    <x v="0"/>
    <m/>
    <n v="2"/>
    <x v="0"/>
    <s v="Propios"/>
    <m/>
    <x v="1"/>
    <s v="Gestion oportuna (DTL)"/>
    <s v=" "/>
    <s v="0-3."/>
    <s v="GESTIONADOS"/>
    <s v="PENDIENTE"/>
    <m/>
    <m/>
    <m/>
    <m/>
    <m/>
  </r>
  <r>
    <n v="989722021"/>
    <s v="SEGURIDAD  CONVIVENCIA Y  JUSTICIA"/>
    <s v="ENTIDADES DISTRITALES"/>
    <s v="UNIDAD ADMINISTRATIVA ESPECIAL CUERPO OFICIAL BOMBEROS BOGOTA"/>
    <s v="Oficina de Atencion a la Ciudadania | Puede Consolidar | Trasladar Entidades"/>
    <x v="3"/>
    <m/>
    <m/>
    <m/>
    <x v="1"/>
    <s v="SERVICIO WEB GOVIMENTUM BOMBEROS"/>
    <s v="Activo"/>
    <s v="WEB SERVICE"/>
    <x v="1"/>
    <x v="1"/>
    <s v="Registro para asignacion"/>
    <x v="8"/>
    <s v="Solucionado - Registro con preclasificacion"/>
    <s v="Cordial saludo deseo preguntar lo siguiente.  Como funciona un encargo en  UAECOB  podria un servidor adscrito en la SCJ aspirar a un encargo ya sea asistencial tecnico o profesional sabiendo que UAECOB esta adscrita a la SCJ.  Actualmente soy servidor de carrera administrativa en SCJ y deseo acceder a los Cursos Virtuales UAECOB pero no cuento con usuario y contrasena como puedo solicitar el acceso.   "/>
    <m/>
    <m/>
    <s v="false"/>
    <s v="false"/>
    <s v="false"/>
    <m/>
    <m/>
    <s v="false"/>
    <m/>
    <m/>
    <x v="0"/>
    <m/>
    <m/>
    <m/>
    <m/>
    <m/>
    <m/>
    <m/>
    <d v="2021-03-28T00:00:00"/>
    <d v="2021-03-29T00:00:00"/>
    <d v="2021-03-28T14:29:49"/>
    <d v="2021-03-29T00:00:00"/>
    <m/>
    <s v=" "/>
    <s v=" "/>
    <s v=" "/>
    <s v=" "/>
    <s v=" "/>
    <s v=" "/>
    <d v="2021-05-11T00:00:00"/>
    <n v="30"/>
    <m/>
    <s v=" "/>
    <d v="2021-03-28T14:29:49"/>
    <s v=" "/>
    <n v="1"/>
    <n v="0"/>
    <s v="Registro para atencion"/>
    <s v="Funcionario"/>
    <d v="2021-03-30T00:00:00"/>
    <n v="1"/>
    <n v="0"/>
    <m/>
    <m/>
    <x v="0"/>
    <s v="Natural"/>
    <s v="Funcionario"/>
    <s v="sgovimentum91"/>
    <s v="En nombre propio"/>
    <s v="Cedula de ciudadania"/>
    <s v="EDWIN ANDRES RODRIGUEZ RINCON"/>
    <n v="1022968879"/>
    <m/>
    <s v="edwinbmx3@gmail.com"/>
    <n v="3126236808"/>
    <n v="3126236808"/>
    <m/>
    <m/>
    <m/>
    <m/>
    <x v="3"/>
    <s v="false"/>
    <s v="true"/>
    <x v="0"/>
    <m/>
    <n v="1"/>
    <x v="2"/>
    <s v="Propios"/>
    <m/>
    <x v="1"/>
    <s v="Gestion oportuna (DTL)"/>
    <s v=" "/>
    <s v="0-3."/>
    <s v="GESTIONADOS"/>
    <s v="PENDIENTE"/>
    <m/>
    <m/>
    <m/>
    <m/>
    <m/>
  </r>
  <r>
    <n v="99166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ANDRES FELIPE MALPICA MARTINEZ &lt;AMALPICA@BOMBEROSBOGOTA.GOV.CO&gt; DATE  MIE  24 MAR 2021 A LAS 11 17 SUBJECT  RE  VISITA BANCAMIA OFICINA VENECIA TO  TRAMITE CONCEPTOS &lt;TRAMITECONCEPTOS@BOMBEROSBOGOTA.GOV.CO&gt;   RESPETUOSO SALUDO  BANCO DE LAS MICROFINANZAS BANCAMIA S.A.   HEMOS RECIBIDO SU COMUNICACION DE ANTEMANO LE OFRECEMOS DISCULPAS  EL RECIBO DE CAJA CON NO. 2020-9478  SEGUN LO SENALADO EN LA CLASIFICACION DEFINIDA EN LA RESOLUCION 731 DE 2020 SU ESTABLECIMIENTO CORRESPONDE A LA MODALIDAD DE RIESGO MODERADO  POR LO CUAL  SE ENCUENTRA     SISTEMA DE INFORMACION MISIONAL  PENDIENTE  POR LO CUAL HEMOS ASIGNADO SU CASO AL AREA ENCARGADA   FINALMENTE  SE  PRECISA QUE DEBIDO A LAS MEDIDAS DISTRITALES POR LA EMERGENCIA SANITARIA EL TIEMPO DE GESTION Y RESPUESTA A SU SOLICITUD SE PUEDE VER AFECTADOS.  CORDIALMENTE   EL JUE  18 MAR 2021 A LAS 15 08  TRAMITE CONCEPTOS (&lt;TRAMITECONCEPTOS@BOMBEROSBOGOTA.GOV.CO&gt;) ESCRIBIO   INFO DE TRAMITE    ---------- FORWARDED MESSAGE --------- DE  BRENDA LIZETH HERRERA RAYO &lt;BRENDA.HERRERA@BANCAMIA.COM.CO&gt; DATE  JUE  11 MAR 2021 A LAS 12 40 SUBJECT  VISITA BANCAMIA OFICINA VENECIA TO  &lt;TRAMITECONCEPTOS@BOMBEROSBOGOTA.GOV.CO&gt;   BUENAS TARDES   DE MANERA CORDIAL SOLICITO SU APOYO CON LA VISITA PENDIENTE EN LA OFICINA VENECIA BANCAMIA UBICADA EN LA DIRECCION TRANSVERSAL 44 # 50B - 14 SUR  CON EL FIN DE REALIZAR LA REVISION DE LAS MEJORAS REALIZADAS.  ADJUNTO ENVIO SOPORTE DE PAGO.  AGRADECEMOS SU OPORTUNO APOYO.  ESTOY ATENTA A SU RESPUESTA.  IMAGE.PNG  BRENDA HERRERA RAYO/ ANALISTA CAR TERRITORIAL CENTRO /GERENCIA ADMINISTRATIVA  TELEFONO  (571) 3139300 EXT  679 CELULAR  321 2732947/ CARRERA 9 NO 66 - 25   PISO 1  BOGOTA D.C. / CODIGO POSTAL  110231  BRENDA.HERRERA@BANCAMIA.COM.CO / WWW.BANCAMIA.COM.CO  HACEMOS PARTE DEL GRUPO FUNDACION MICROFINANZAS BBVA  WWW.MFBBVA.ORG / WWW.PROGRESOMICROFINANZAS.ORG (BOLETIN DE ACTUALIDAD JURIDICA)"/>
    <s v="MISIONAL"/>
    <s v="CONCEPTO TECNICO DE SEGURIDAD HUMANA Y PROTECCION CONTRA INCENDIOS"/>
    <s v="true"/>
    <s v="true"/>
    <s v="false"/>
    <m/>
    <m/>
    <s v="false"/>
    <m/>
    <m/>
    <x v="7"/>
    <s v="112 - GRANJAS DE TECHO"/>
    <s v="MONTEVIDEO"/>
    <m/>
    <n v="-74.113356899999999"/>
    <n v="4.6458313999999996"/>
    <m/>
    <m/>
    <d v="2021-03-29T00:00:00"/>
    <d v="2021-03-30T00:00:00"/>
    <d v="2021-03-29T08:36:58"/>
    <d v="2021-03-30T00:00:00"/>
    <m/>
    <s v=" "/>
    <s v=" "/>
    <s v=" "/>
    <s v=" "/>
    <s v=" "/>
    <s v=" "/>
    <d v="2021-05-12T00:00:00"/>
    <n v="30"/>
    <m/>
    <s v=" "/>
    <d v="2021-03-29T08:37:33"/>
    <s v=" "/>
    <n v="1"/>
    <n v="0"/>
    <s v="Registro para atencion"/>
    <s v="Funcionario"/>
    <d v="2021-03-31T00:00:00"/>
    <n v="1"/>
    <n v="0"/>
    <m/>
    <m/>
    <x v="3"/>
    <s v="Establecimiento comercial"/>
    <s v="Funcionario"/>
    <s v="daguilar28"/>
    <s v="En nombre propio"/>
    <s v="NIT"/>
    <s v="Banco de las Mcrofinanzas Bancamia S.A.   "/>
    <n v="900215071"/>
    <m/>
    <m/>
    <m/>
    <m/>
    <s v="CL 67 9 17"/>
    <s v="02 - CHAPINERO"/>
    <s v="99 - CHAPINERO"/>
    <s v="CHAPINERO CENTRAL"/>
    <x v="4"/>
    <s v="false"/>
    <s v="true"/>
    <x v="0"/>
    <m/>
    <n v="2"/>
    <x v="0"/>
    <s v="Propios"/>
    <m/>
    <x v="1"/>
    <s v="Gestion oportuna (DTL)"/>
    <s v=" "/>
    <s v="0-3."/>
    <s v="GESTIONADOS"/>
    <s v="PENDIENTE"/>
    <m/>
    <m/>
    <m/>
    <m/>
    <m/>
  </r>
  <r>
    <n v="99166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ANDRES FELIPE MALPICA MARTINEZ &lt;AMALPICA@BOMBEROSBOGOTA.GOV.CO&gt; DATE  MIE  24 MAR 2021 A LAS 11 17 SUBJECT  RE  VISITA BANCAMIA OFICINA VENECIA TO  TRAMITE CONCEPTOS &lt;TRAMITECONCEPTOS@BOMBEROSBOGOTA.GOV.CO&gt;   RESPETUOSO SALUDO  BANCO DE LAS MICROFINANZAS BANCAMIA S.A.   HEMOS RECIBIDO SU COMUNICACION DE ANTEMANO LE OFRECEMOS DISCULPAS  EL RECIBO DE CAJA CON NO. 2020-9478  SEGUN LO SENALADO EN LA CLASIFICACION DEFINIDA EN LA RESOLUCION 731 DE 2020 SU ESTABLECIMIENTO CORRESPONDE A LA MODALIDAD DE RIESGO MODERADO  POR LO CUAL  SE ENCUENTRA     SISTEMA DE INFORMACION MISIONAL  PENDIENTE  POR LO CUAL HEMOS ASIGNADO SU CASO AL AREA ENCARGADA   FINALMENTE  SE  PRECISA QUE DEBIDO A LAS MEDIDAS DISTRITALES POR LA EMERGENCIA SANITARIA EL TIEMPO DE GESTION Y RESPUESTA A SU SOLICITUD SE PUEDE VER AFECTADOS.  CORDIALMENTE   EL JUE  18 MAR 2021 A LAS 15 08  TRAMITE CONCEPTOS (&lt;TRAMITECONCEPTOS@BOMBEROSBOGOTA.GOV.CO&gt;) ESCRIBIO   INFO DE TRAMITE    ---------- FORWARDED MESSAGE --------- DE  BRENDA LIZETH HERRERA RAYO &lt;BRENDA.HERRERA@BANCAMIA.COM.CO&gt; DATE  JUE  11 MAR 2021 A LAS 12 40 SUBJECT  VISITA BANCAMIA OFICINA VENECIA TO  &lt;TRAMITECONCEPTOS@BOMBEROSBOGOTA.GOV.CO&gt;   BUENAS TARDES   DE MANERA CORDIAL SOLICITO SU APOYO CON LA VISITA PENDIENTE EN LA OFICINA VENECIA BANCAMIA UBICADA EN LA DIRECCION TRANSVERSAL 44 # 50B - 14 SUR  CON EL FIN DE REALIZAR LA REVISION DE LAS MEJORAS REALIZADAS.  ADJUNTO ENVIO SOPORTE DE PAGO.  AGRADECEMOS SU OPORTUNO APOYO.  ESTOY ATENTA A SU RESPUESTA.  IMAGE.PNG  BRENDA HERRERA RAYO/ ANALISTA CAR TERRITORIAL CENTRO /GERENCIA ADMINISTRATIVA  TELEFONO  (571) 3139300 EXT  679 CELULAR  321 2732947/ CARRERA 9 NO 66 - 25   PISO 1  BOGOTA D.C. / CODIGO POSTAL  110231  BRENDA.HERRERA@BANCAMIA.COM.CO / WWW.BANCAMIA.COM.CO  HACEMOS PARTE DEL GRUPO FUNDACION MICROFINANZAS BBVA  WWW.MFBBVA.ORG / WWW.PROGRESOMICROFINANZAS.ORG (BOLETIN DE ACTUALIDAD JURIDICA)"/>
    <m/>
    <s v="CONCEPTO TECNICO DE SEGURIDAD HUMANA Y PROTECCION CONTRA INCENDIOS"/>
    <s v="true"/>
    <s v="true"/>
    <s v="false"/>
    <m/>
    <m/>
    <s v="false"/>
    <m/>
    <m/>
    <x v="7"/>
    <s v="112 - GRANJAS DE TECHO"/>
    <s v="MONTEVIDEO"/>
    <m/>
    <n v="-74.113356899999999"/>
    <n v="4.6458313999999996"/>
    <m/>
    <m/>
    <d v="2021-03-29T00:00:00"/>
    <d v="2021-03-30T00:00:00"/>
    <d v="2021-03-29T08:36:58"/>
    <d v="2021-03-30T00:00:00"/>
    <m/>
    <s v=" "/>
    <s v=" "/>
    <s v=" "/>
    <s v=" "/>
    <s v=" "/>
    <s v=" "/>
    <d v="2021-05-12T00:00:00"/>
    <n v="30"/>
    <m/>
    <s v=" "/>
    <d v="2021-03-29T08:36:58"/>
    <s v=" "/>
    <n v="1"/>
    <n v="0"/>
    <s v="Registro para atencion"/>
    <s v="Funcionario"/>
    <d v="2021-03-31T00:00:00"/>
    <n v="1"/>
    <n v="0"/>
    <m/>
    <m/>
    <x v="3"/>
    <s v="Establecimiento comercial"/>
    <s v="Funcionario"/>
    <s v="daguilar28"/>
    <s v="En nombre propio"/>
    <s v="NIT"/>
    <s v="Banco de las Mcrofinanzas Bancamia S.A.   "/>
    <n v="900215071"/>
    <m/>
    <m/>
    <m/>
    <m/>
    <s v="CL 67 9 17"/>
    <s v="02 - CHAPINERO"/>
    <s v="99 - CHAPINERO"/>
    <s v="CHAPINERO CENTRAL"/>
    <x v="4"/>
    <s v="false"/>
    <s v="true"/>
    <x v="0"/>
    <m/>
    <n v="1"/>
    <x v="2"/>
    <s v="Propios"/>
    <m/>
    <x v="1"/>
    <s v="Gestion oportuna (DTL)"/>
    <s v=" "/>
    <s v="0-3."/>
    <s v="GESTIONADOS"/>
    <s v="PENDIENTE"/>
    <m/>
    <m/>
    <m/>
    <m/>
    <m/>
  </r>
  <r>
    <n v="99171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2"/>
    <s v="Registro - con preclasificacion"/>
    <x v="3"/>
    <s v="Solucionado - Por asignacion"/>
    <s v="- FORWARDED MESSAGE --------- DE  FRANCO4708 FRANCO &lt;FRANCO4708@YAHOO.COM&gt; DATE  JUE  25 MAR 2021 A LAS 17 23 SUBJECT  CIUDADANA SOLICITA INFORMACION TO  QUEJASYSOLUCIONES@BOMBEROSBOGOTA.GOV.CO &lt;QUEJASYSOLUCIONES@BOMBEROSBOGOTA.GOV.CO&gt;   BOGOTA  AD.C. MAR"/>
    <s v="ESTRATEGICO"/>
    <s v="CONCEPTO TECNICO DE SEGURIDAD HUMANA Y PROTECCION CONTRA INCENDIOS"/>
    <s v="true"/>
    <s v="true"/>
    <s v="false"/>
    <m/>
    <m/>
    <s v="false"/>
    <m/>
    <m/>
    <x v="7"/>
    <s v="112 - GRANJAS DE TECHO"/>
    <s v="MONTEVIDEO"/>
    <m/>
    <n v="-74.113368299999905"/>
    <n v="4.6458075999999897"/>
    <m/>
    <m/>
    <d v="2021-03-29T00:00:00"/>
    <d v="2021-03-30T00:00:00"/>
    <d v="2021-03-29T08:44:58"/>
    <d v="2021-03-30T00:00:00"/>
    <m/>
    <s v=" "/>
    <s v=" "/>
    <s v=" "/>
    <s v=" "/>
    <s v=" "/>
    <s v=" "/>
    <d v="2021-04-28T00:00:00"/>
    <n v="20"/>
    <m/>
    <s v=" "/>
    <d v="2021-03-29T08:45:52"/>
    <d v="2021-03-29T08:48:21"/>
    <n v="1"/>
    <n v="0"/>
    <s v="Registro para atencion"/>
    <s v="Funcionario"/>
    <d v="2021-03-31T00:00:00"/>
    <n v="1"/>
    <n v="0"/>
    <m/>
    <m/>
    <x v="0"/>
    <s v="Natural"/>
    <s v="Funcionario"/>
    <s v="daguilar28"/>
    <s v="En nombre propio"/>
    <s v="Cedula de ciudadania"/>
    <s v="YOLANDA  FRANCO "/>
    <n v="41791347"/>
    <m/>
    <s v="franco4708@yahoo.com"/>
    <n v="3134333943"/>
    <n v="3134333943"/>
    <m/>
    <s v="12 - BARRIOS UNIDOS"/>
    <s v="22 - DOCE DE OCTUBRE"/>
    <s v="SAN MIGUEL"/>
    <x v="1"/>
    <s v="false"/>
    <s v="true"/>
    <x v="0"/>
    <m/>
    <n v="2"/>
    <x v="0"/>
    <s v="Propios"/>
    <m/>
    <x v="1"/>
    <s v="Gestion oportuna (DTL)"/>
    <s v=" "/>
    <s v="0-3."/>
    <s v="GESTIONADOS"/>
    <s v="GESTIONADO"/>
    <m/>
    <m/>
    <m/>
    <m/>
    <m/>
  </r>
  <r>
    <n v="99171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2"/>
    <s v="Registro para asignacion"/>
    <x v="8"/>
    <s v="Solucionado - Registro con preclasificacion"/>
    <s v="- FORWARDED MESSAGE --------- DE  FRANCO4708 FRANCO &lt;FRANCO4708@YAHOO.COM&gt; DATE  JUE  25 MAR 2021 A LAS 17 23 SUBJECT  CIUDADANA SOLICITA INFORMACION TO  QUEJASYSOLUCIONES@BOMBEROSBOGOTA.GOV.CO &lt;QUEJASYSOLUCIONES@BOMBEROSBOGOTA.GOV.CO&gt;   BOGOTA  AD.C. MAR"/>
    <m/>
    <s v="CONCEPTO TECNICO DE SEGURIDAD HUMANA Y PROTECCION CONTRA INCENDIOS"/>
    <s v="true"/>
    <s v="true"/>
    <s v="false"/>
    <m/>
    <m/>
    <s v="false"/>
    <m/>
    <m/>
    <x v="7"/>
    <s v="112 - GRANJAS DE TECHO"/>
    <s v="MONTEVIDEO"/>
    <m/>
    <n v="-74.113368299999905"/>
    <n v="4.6458075999999897"/>
    <m/>
    <m/>
    <d v="2021-03-29T00:00:00"/>
    <d v="2021-03-30T00:00:00"/>
    <d v="2021-03-29T08:44:58"/>
    <d v="2021-03-30T00:00:00"/>
    <m/>
    <s v=" "/>
    <s v=" "/>
    <s v=" "/>
    <s v=" "/>
    <s v=" "/>
    <s v=" "/>
    <d v="2021-04-28T00:00:00"/>
    <n v="20"/>
    <m/>
    <s v=" "/>
    <d v="2021-03-29T08:44:58"/>
    <d v="2021-03-29T08:48:21"/>
    <n v="1"/>
    <n v="0"/>
    <s v="Registro para atencion"/>
    <s v="Funcionario"/>
    <d v="2021-03-31T00:00:00"/>
    <n v="1"/>
    <n v="0"/>
    <m/>
    <m/>
    <x v="0"/>
    <s v="Natural"/>
    <s v="Funcionario"/>
    <s v="daguilar28"/>
    <s v="En nombre propio"/>
    <s v="Cedula de ciudadania"/>
    <s v="YOLANDA  FRANCO "/>
    <n v="41791347"/>
    <m/>
    <s v="franco4708@yahoo.com"/>
    <n v="3134333943"/>
    <n v="3134333943"/>
    <m/>
    <s v="12 - BARRIOS UNIDOS"/>
    <s v="22 - DOCE DE OCTUBRE"/>
    <s v="SAN MIGUEL"/>
    <x v="1"/>
    <s v="false"/>
    <s v="true"/>
    <x v="0"/>
    <m/>
    <n v="1"/>
    <x v="2"/>
    <s v="Propios"/>
    <m/>
    <x v="1"/>
    <s v="Gestion oportuna (DTL)"/>
    <s v=" "/>
    <s v="0-3."/>
    <s v="GESTIONADOS"/>
    <s v="GESTIONADO"/>
    <m/>
    <m/>
    <m/>
    <m/>
    <m/>
  </r>
  <r>
    <n v="99171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2"/>
    <s v="En tramite - Por asignacion"/>
    <x v="0"/>
    <s v="Solucionado - Por respuesta definitiva"/>
    <s v="- FORWARDED MESSAGE --------- DE  FRANCO4708 FRANCO &lt;FRANCO4708@YAHOO.COM&gt; DATE  JUE  25 MAR 2021 A LAS 17 23 SUBJECT  CIUDADANA SOLICITA INFORMACION TO  QUEJASYSOLUCIONES@BOMBEROSBOGOTA.GOV.CO &lt;QUEJASYSOLUCIONES@BOMBEROSBOGOTA.GOV.CO&gt;   BOGOTA  AD.C. MAR"/>
    <s v="ESTRATEGICO"/>
    <s v="CONCEPTO TECNICO DE SEGURIDAD HUMANA Y PROTECCION CONTRA INCENDIOS"/>
    <s v="true"/>
    <s v="true"/>
    <s v="false"/>
    <m/>
    <m/>
    <s v="false"/>
    <m/>
    <m/>
    <x v="7"/>
    <s v="112 - GRANJAS DE TECHO"/>
    <s v="MONTEVIDEO"/>
    <m/>
    <n v="-74.113368299999905"/>
    <n v="4.6458075999999897"/>
    <m/>
    <m/>
    <d v="2021-03-29T00:00:00"/>
    <d v="2021-03-30T00:00:00"/>
    <d v="2021-03-29T08:45:51"/>
    <d v="2021-03-30T00:00:00"/>
    <m/>
    <s v=" "/>
    <s v=" "/>
    <s v=" "/>
    <s v=" "/>
    <s v=" "/>
    <s v=" "/>
    <d v="2021-04-28T00:00:00"/>
    <n v="20"/>
    <m/>
    <s v=" "/>
    <d v="2021-03-29T08:48:23"/>
    <d v="2021-03-29T08:48:21"/>
    <n v="1"/>
    <n v="0"/>
    <s v="Clasificacion"/>
    <s v="Funcionario"/>
    <d v="2021-04-27T00:00:00"/>
    <n v="1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0"/>
    <s v="Natural"/>
    <s v="Funcionario"/>
    <s v="daguilar28"/>
    <s v="En nombre propio"/>
    <s v="Cedula de ciudadania"/>
    <s v="YOLANDA  FRANCO "/>
    <n v="41791347"/>
    <m/>
    <s v="franco4708@yahoo.com"/>
    <n v="3134333943"/>
    <n v="3134333943"/>
    <m/>
    <s v="12 - BARRIOS UNIDOS"/>
    <s v="22 - DOCE DE OCTUBRE"/>
    <s v="SAN MIGUEL"/>
    <x v="1"/>
    <s v="false"/>
    <s v="true"/>
    <x v="0"/>
    <m/>
    <n v="3"/>
    <x v="0"/>
    <s v="Propios"/>
    <m/>
    <x v="1"/>
    <s v="Gestion oportuna (DTL)"/>
    <s v=" "/>
    <s v="0-3."/>
    <s v="GESTIONADOS"/>
    <s v="GESTIONADO"/>
    <m/>
    <s v="ATENDIDO"/>
    <m/>
    <m/>
    <m/>
  </r>
  <r>
    <n v="99193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1"/>
    <s v="Registro - con preclasificacion"/>
    <x v="3"/>
    <s v="Solucionado - Por asignacion"/>
    <s v="BOGOTA D.C 2021     SENORES   CUERPO OFICIAL DE BOMBEROS BOGOTA     APERTURA DE ESTABLECIMIENTO- PETICION DE VISITA (SEGUN REGLAMENTACION) POR MEDIO DE LA PRESENTE ME DIRIJO A USTEDES PARA INFORMARLES EL FUNCIONAMIENTO DE MI ESTABLECIMIENTO DE COMERCIO DENOMINADO  BILLARES WILSON  CON MATRICULA MERCANTIL NO 02422589 QUE ESTA UBICADO EN LA CR 1 NO. 55 A 06 SUR  CUYA ACTIVIDAD COMERCIAL ES EL OTRAS ACTIVIDADES RECREATIVAS Y DE ESPARCIMIENTO N.C.P. CON UN HORARIO DE ATENCION 10 00 AM ? 11 00 PM ? DOMINGO A DOMINGO  LOCALIDAD USME - DANUBIO II.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WILSON DAZA  C.C. 9.533.543  PARA EFECTOS DE CONTACTO MIS DATOS SON   EMAIL  EJBASESORIASYPROYECTOS@GMAIL.COM"/>
    <s v="MISIONAL"/>
    <s v="CONCEPTO TECNICO DE SEGURIDAD HUMANA Y PROTECCION CONTRA INCENDIOS"/>
    <s v="true"/>
    <s v="true"/>
    <s v="false"/>
    <m/>
    <m/>
    <s v="false"/>
    <m/>
    <m/>
    <x v="7"/>
    <s v="112 - GRANJAS DE TECHO"/>
    <s v="MONTEVIDEO"/>
    <m/>
    <n v="-74.113363499999906"/>
    <n v="4.6458183000000002"/>
    <m/>
    <m/>
    <d v="2021-03-29T00:00:00"/>
    <d v="2021-03-30T00:00:00"/>
    <d v="2021-03-29T08:53:45"/>
    <d v="2021-03-30T00:00:00"/>
    <m/>
    <s v=" "/>
    <s v=" "/>
    <s v=" "/>
    <s v=" "/>
    <s v=" "/>
    <s v=" "/>
    <d v="2021-05-12T00:00:00"/>
    <n v="30"/>
    <m/>
    <s v=" "/>
    <d v="2021-03-29T08:54:24"/>
    <d v="2021-03-29T08:56:13"/>
    <n v="1"/>
    <n v="0"/>
    <s v="Registro para atencion"/>
    <s v="Funcionario"/>
    <d v="2021-03-31T00:00:00"/>
    <n v="1"/>
    <n v="0"/>
    <m/>
    <m/>
    <x v="0"/>
    <s v="Natural"/>
    <s v="Funcionario"/>
    <s v="daguilar28"/>
    <s v="En nombre propio"/>
    <s v="Cedula de ciudadania"/>
    <s v="WILSON  SAZA "/>
    <n v="9533543"/>
    <m/>
    <m/>
    <m/>
    <n v="3108907773"/>
    <s v="KR 1 55A 06 SUR"/>
    <m/>
    <m/>
    <m/>
    <x v="0"/>
    <s v="true"/>
    <s v="false"/>
    <x v="0"/>
    <m/>
    <n v="2"/>
    <x v="0"/>
    <s v="Propios"/>
    <m/>
    <x v="1"/>
    <s v="Gestion oportuna (DTL)"/>
    <s v=" "/>
    <s v="0-3."/>
    <s v="GESTIONADOS"/>
    <s v="GESTIONADO"/>
    <m/>
    <m/>
    <m/>
    <m/>
    <m/>
  </r>
  <r>
    <n v="99193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1"/>
    <s v="Registro para asignacion"/>
    <x v="8"/>
    <s v="Solucionado - Registro con preclasificacion"/>
    <s v="BOGOTA D.C 2021     SENORES   CUERPO OFICIAL DE BOMBEROS BOGOTA     APERTURA DE ESTABLECIMIENTO- PETICION DE VISITA (SEGUN REGLAMENTACION) POR MEDIO DE LA PRESENTE ME DIRIJO A USTEDES PARA INFORMARLES EL FUNCIONAMIENTO DE MI ESTABLECIMIENTO DE COMERCIO DENOMINADO  BILLARES WILSON  CON MATRICULA MERCANTIL NO 02422589 QUE ESTA UBICADO EN LA CR 1 NO. 55 A 06 SUR  CUYA ACTIVIDAD COMERCIAL ES EL OTRAS ACTIVIDADES RECREATIVAS Y DE ESPARCIMIENTO N.C.P. CON UN HORARIO DE ATENCION 10 00 AM ? 11 00 PM ? DOMINGO A DOMINGO  LOCALIDAD USME - DANUBIO II.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WILSON DAZA  C.C. 9.533.543  PARA EFECTOS DE CONTACTO MIS DATOS SON   EMAIL  EJBASESORIASYPROYECTOS@GMAIL.COM"/>
    <m/>
    <s v="CONCEPTO TECNICO DE SEGURIDAD HUMANA Y PROTECCION CONTRA INCENDIOS"/>
    <s v="true"/>
    <s v="true"/>
    <s v="false"/>
    <m/>
    <m/>
    <s v="false"/>
    <m/>
    <m/>
    <x v="7"/>
    <s v="112 - GRANJAS DE TECHO"/>
    <s v="MONTEVIDEO"/>
    <m/>
    <n v="-74.113363499999906"/>
    <n v="4.6458183000000002"/>
    <m/>
    <m/>
    <d v="2021-03-29T00:00:00"/>
    <d v="2021-03-30T00:00:00"/>
    <d v="2021-03-29T08:53:45"/>
    <d v="2021-03-30T00:00:00"/>
    <m/>
    <s v=" "/>
    <s v=" "/>
    <s v=" "/>
    <s v=" "/>
    <s v=" "/>
    <s v=" "/>
    <d v="2021-05-12T00:00:00"/>
    <n v="30"/>
    <m/>
    <s v=" "/>
    <d v="2021-03-29T08:53:45"/>
    <d v="2021-03-29T08:56:13"/>
    <n v="1"/>
    <n v="0"/>
    <s v="Registro para atencion"/>
    <s v="Funcionario"/>
    <d v="2021-03-31T00:00:00"/>
    <n v="1"/>
    <n v="0"/>
    <m/>
    <m/>
    <x v="0"/>
    <s v="Natural"/>
    <s v="Funcionario"/>
    <s v="daguilar28"/>
    <s v="En nombre propio"/>
    <s v="Cedula de ciudadania"/>
    <s v="WILSON  SAZA "/>
    <n v="9533543"/>
    <m/>
    <m/>
    <m/>
    <n v="3108907773"/>
    <s v="KR 1 55A 06 SUR"/>
    <m/>
    <m/>
    <m/>
    <x v="0"/>
    <s v="true"/>
    <s v="false"/>
    <x v="0"/>
    <m/>
    <n v="1"/>
    <x v="2"/>
    <s v="Propios"/>
    <m/>
    <x v="1"/>
    <s v="Gestion oportuna (DTL)"/>
    <s v=" "/>
    <s v="0-3."/>
    <s v="GESTIONADOS"/>
    <s v="GESTIONADO"/>
    <m/>
    <m/>
    <m/>
    <m/>
    <m/>
  </r>
  <r>
    <n v="99193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1"/>
    <s v="En tramite - Por asignacion"/>
    <x v="0"/>
    <s v="Solucionado - Por respuesta definitiva"/>
    <s v="BOGOTA D.C 2021     SENORES   CUERPO OFICIAL DE BOMBEROS BOGOTA     APERTURA DE ESTABLECIMIENTO- PETICION DE VISITA (SEGUN REGLAMENTACION) POR MEDIO DE LA PRESENTE ME DIRIJO A USTEDES PARA INFORMARLES EL FUNCIONAMIENTO DE MI ESTABLECIMIENTO DE COMERCIO DENOMINADO  BILLARES WILSON  CON MATRICULA MERCANTIL NO 02422589 QUE ESTA UBICADO EN LA CR 1 NO. 55 A 06 SUR  CUYA ACTIVIDAD COMERCIAL ES EL OTRAS ACTIVIDADES RECREATIVAS Y DE ESPARCIMIENTO N.C.P. CON UN HORARIO DE ATENCION 10 00 AM ? 11 00 PM ? DOMINGO A DOMINGO  LOCALIDAD USME - DANUBIO II.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WILSON DAZA  C.C. 9.533.543  PARA EFECTOS DE CONTACTO MIS DATOS SON   EMAIL  EJBASESORIASYPROYECTOS@GMAIL.COM"/>
    <s v="MISIONAL"/>
    <s v="CONCEPTO TECNICO DE SEGURIDAD HUMANA Y PROTECCION CONTRA INCENDIOS"/>
    <s v="true"/>
    <s v="true"/>
    <s v="false"/>
    <m/>
    <m/>
    <s v="false"/>
    <m/>
    <m/>
    <x v="7"/>
    <s v="112 - GRANJAS DE TECHO"/>
    <s v="MONTEVIDEO"/>
    <m/>
    <n v="-74.113363499999906"/>
    <n v="4.6458183000000002"/>
    <m/>
    <m/>
    <d v="2021-03-29T00:00:00"/>
    <d v="2021-03-30T00:00:00"/>
    <d v="2021-03-29T08:54:24"/>
    <d v="2021-03-30T00:00:00"/>
    <m/>
    <s v=" "/>
    <s v=" "/>
    <s v=" "/>
    <s v=" "/>
    <s v=" "/>
    <s v=" "/>
    <d v="2021-05-12T00:00:00"/>
    <n v="30"/>
    <m/>
    <s v=" "/>
    <d v="2021-03-29T08:56:15"/>
    <d v="2021-03-29T08:56:13"/>
    <n v="1"/>
    <n v="0"/>
    <s v="Clasificacion"/>
    <s v="Funcionario"/>
    <d v="2021-05-11T00:00:00"/>
    <n v="2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0"/>
    <s v="Natural"/>
    <s v="Funcionario"/>
    <s v="daguilar28"/>
    <s v="En nombre propio"/>
    <s v="Cedula de ciudadania"/>
    <s v="WILSON  SAZA "/>
    <n v="9533543"/>
    <m/>
    <m/>
    <m/>
    <n v="3108907773"/>
    <s v="KR 1 55A 06 SUR"/>
    <m/>
    <m/>
    <m/>
    <x v="0"/>
    <s v="true"/>
    <s v="false"/>
    <x v="0"/>
    <m/>
    <n v="3"/>
    <x v="0"/>
    <s v="Propios"/>
    <m/>
    <x v="1"/>
    <s v="Gestion oportuna (DTL)"/>
    <s v=" "/>
    <s v="0-3."/>
    <s v="GESTIONADOS"/>
    <s v="GESTIONADO"/>
    <m/>
    <s v="ATENDIDO"/>
    <m/>
    <m/>
    <m/>
  </r>
  <r>
    <n v="99216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2"/>
    <s v="Registro - con preclasificacion"/>
    <x v="3"/>
    <s v="Solucionado - Por asignacion"/>
    <s v="FORWARDED MESSAGE --------- DE  EJB ASESORIAS Y PROYECTOS &lt;EJBASESORIASYPROYECTOS@GMAIL.COM&gt; DATE  JUE  25 MAR 2021 A LAS 19 10 SUBJECT  LATAS Y REPUESTOS DE LA 20 TO  TRAMITE CONCEPTOS &lt;TRAMITECONCEPTOS@BOMBEROSBOGOTA.GOV.CO&gt;  QUEJAS Y SOLUCIONES &lt;QUEJASYSOLUCIONES@BOMBEROSBOGOTA.GOV.CO&gt;   BOGOTA D.C 2021     SENORES   CUERPO OFICIAL DE BOMBEROS BOGOTA     APERTURA DE ESTABLECIMIENTO- PETICION DE VISITA (SEGUN REGLAMENTACION) POR MEDIO DE LA PRESENTE ME DIRIJO A USTEDES PARA INFORMARLES EL FUNCIONAMIENTO DE MI ESTABLECIMIENTO DE COMERCIO DENOMINADO  LATAS Y REPUESTOS DE LA 20  CON MATRICULA MERCANTIL NO 01598504 QUE ESTA UBICADO EN LA CALLE 21 SUR # 14-47  CUYA ACTIVIDAD COMERCIAL ES EL COMERCIO DE PARTES  PIEZAS (AUTOPARTES) Y ACCESORIOS (LUJOS) PARA VEHICULOS AUTOMOTORES CON UN HORARIO DE ATENCION 8 00 AM ? 7 00 PM ? LUNES A SABADO  LOCALIDAD RESTREPO  ANTONIO NARINO.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ODALINDA VILLAMIL DE PARRA  C.C. 23489877  PARA EFECTOS DE CONTACTO MIS DATOS SON   EMAIL  EJBASESORIASYPROYECTOS@GMAIL.COM"/>
    <s v="MISIONAL"/>
    <s v="CONCEPTO TECNICO DE ESPECTACULOS PIROTECNICOS"/>
    <s v="true"/>
    <s v="true"/>
    <s v="false"/>
    <m/>
    <m/>
    <s v="false"/>
    <m/>
    <m/>
    <x v="7"/>
    <s v="112 - GRANJAS DE TECHO"/>
    <s v="MONTEVIDEO"/>
    <m/>
    <n v="-74.113364099999998"/>
    <n v="4.6458412999999998"/>
    <m/>
    <m/>
    <d v="2021-03-29T00:00:00"/>
    <d v="2021-03-30T00:00:00"/>
    <d v="2021-03-29T09:05:26"/>
    <d v="2021-03-30T00:00:00"/>
    <m/>
    <s v=" "/>
    <s v=" "/>
    <s v=" "/>
    <s v=" "/>
    <s v=" "/>
    <s v=" "/>
    <d v="2021-04-28T00:00:00"/>
    <n v="20"/>
    <m/>
    <s v=" "/>
    <d v="2021-03-29T09:07:56"/>
    <d v="2021-03-29T09:11:37"/>
    <n v="1"/>
    <n v="0"/>
    <s v="Registro para atencion"/>
    <s v="Funcionario"/>
    <d v="2021-03-31T00:00:00"/>
    <n v="1"/>
    <n v="0"/>
    <m/>
    <m/>
    <x v="0"/>
    <s v="Natural"/>
    <s v="Funcionario"/>
    <s v="daguilar28"/>
    <s v="En nombre propio"/>
    <s v="Cedula de ciudadania"/>
    <s v="ODALINDA  VILLAMIL DE PARRA"/>
    <n v="23489877"/>
    <m/>
    <s v="ejbasesoriasyproyectos@gmail.com"/>
    <m/>
    <m/>
    <s v="CL 21 SUR 14 47"/>
    <s v="15 - ANTONIO NARINO"/>
    <s v="38 - RESTREPO"/>
    <s v="RESTREPO"/>
    <x v="0"/>
    <s v="false"/>
    <s v="true"/>
    <x v="0"/>
    <m/>
    <n v="2"/>
    <x v="0"/>
    <s v="Propios"/>
    <m/>
    <x v="1"/>
    <s v="Gestion oportuna (DTL)"/>
    <s v=" "/>
    <s v="0-3."/>
    <s v="GESTIONADOS"/>
    <s v="GESTIONADO"/>
    <m/>
    <m/>
    <m/>
    <m/>
    <m/>
  </r>
  <r>
    <n v="99216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2"/>
    <s v="Registro para asignacion"/>
    <x v="8"/>
    <s v="Solucionado - Registro con preclasificacion"/>
    <s v="FORWARDED MESSAGE --------- DE  EJB ASESORIAS Y PROYECTOS &lt;EJBASESORIASYPROYECTOS@GMAIL.COM&gt; DATE  JUE  25 MAR 2021 A LAS 19 10 SUBJECT  LATAS Y REPUESTOS DE LA 20 TO  TRAMITE CONCEPTOS &lt;TRAMITECONCEPTOS@BOMBEROSBOGOTA.GOV.CO&gt;  QUEJAS Y SOLUCIONES &lt;QUEJASYSOLUCIONES@BOMBEROSBOGOTA.GOV.CO&gt;   BOGOTA D.C 2021     SENORES   CUERPO OFICIAL DE BOMBEROS BOGOTA     APERTURA DE ESTABLECIMIENTO- PETICION DE VISITA (SEGUN REGLAMENTACION) POR MEDIO DE LA PRESENTE ME DIRIJO A USTEDES PARA INFORMARLES EL FUNCIONAMIENTO DE MI ESTABLECIMIENTO DE COMERCIO DENOMINADO  LATAS Y REPUESTOS DE LA 20  CON MATRICULA MERCANTIL NO 01598504 QUE ESTA UBICADO EN LA CALLE 21 SUR # 14-47  CUYA ACTIVIDAD COMERCIAL ES EL COMERCIO DE PARTES  PIEZAS (AUTOPARTES) Y ACCESORIOS (LUJOS) PARA VEHICULOS AUTOMOTORES CON UN HORARIO DE ATENCION 8 00 AM ? 7 00 PM ? LUNES A SABADO  LOCALIDAD RESTREPO  ANTONIO NARINO.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ODALINDA VILLAMIL DE PARRA  C.C. 23489877  PARA EFECTOS DE CONTACTO MIS DATOS SON   EMAIL  EJBASESORIASYPROYECTOS@GMAIL.COM"/>
    <m/>
    <s v="CONCEPTO TECNICO DE ESPECTACULOS PIROTECNICOS"/>
    <s v="true"/>
    <s v="true"/>
    <s v="false"/>
    <m/>
    <m/>
    <s v="false"/>
    <m/>
    <m/>
    <x v="7"/>
    <s v="112 - GRANJAS DE TECHO"/>
    <s v="MONTEVIDEO"/>
    <m/>
    <n v="-74.113364099999998"/>
    <n v="4.6458412999999998"/>
    <m/>
    <m/>
    <d v="2021-03-29T00:00:00"/>
    <d v="2021-03-30T00:00:00"/>
    <d v="2021-03-29T09:05:26"/>
    <d v="2021-03-30T00:00:00"/>
    <m/>
    <s v=" "/>
    <s v=" "/>
    <s v=" "/>
    <s v=" "/>
    <s v=" "/>
    <s v=" "/>
    <d v="2021-04-28T00:00:00"/>
    <n v="20"/>
    <m/>
    <s v=" "/>
    <d v="2021-03-29T09:05:26"/>
    <d v="2021-03-29T09:11:37"/>
    <n v="1"/>
    <n v="0"/>
    <s v="Registro para atencion"/>
    <s v="Funcionario"/>
    <d v="2021-03-31T00:00:00"/>
    <n v="1"/>
    <n v="0"/>
    <m/>
    <m/>
    <x v="0"/>
    <s v="Natural"/>
    <s v="Funcionario"/>
    <s v="daguilar28"/>
    <s v="En nombre propio"/>
    <s v="Cedula de ciudadania"/>
    <s v="ODALINDA  VILLAMIL DE PARRA"/>
    <n v="23489877"/>
    <m/>
    <s v="ejbasesoriasyproyectos@gmail.com"/>
    <m/>
    <m/>
    <s v="CL 21 SUR 14 47"/>
    <s v="15 - ANTONIO NARINO"/>
    <s v="38 - RESTREPO"/>
    <s v="RESTREPO"/>
    <x v="0"/>
    <s v="false"/>
    <s v="true"/>
    <x v="0"/>
    <m/>
    <n v="1"/>
    <x v="2"/>
    <s v="Propios"/>
    <m/>
    <x v="1"/>
    <s v="Gestion oportuna (DTL)"/>
    <s v=" "/>
    <s v="0-3."/>
    <s v="GESTIONADOS"/>
    <s v="GESTIONADO"/>
    <m/>
    <m/>
    <m/>
    <m/>
    <m/>
  </r>
  <r>
    <n v="99216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2"/>
    <s v="En tramite - Por asignacion"/>
    <x v="0"/>
    <s v="Solucionado - Por respuesta definitiva"/>
    <s v="FORWARDED MESSAGE --------- DE  EJB ASESORIAS Y PROYECTOS &lt;EJBASESORIASYPROYECTOS@GMAIL.COM&gt; DATE  JUE  25 MAR 2021 A LAS 19 10 SUBJECT  LATAS Y REPUESTOS DE LA 20 TO  TRAMITE CONCEPTOS &lt;TRAMITECONCEPTOS@BOMBEROSBOGOTA.GOV.CO&gt;  QUEJAS Y SOLUCIONES &lt;QUEJASYSOLUCIONES@BOMBEROSBOGOTA.GOV.CO&gt;   BOGOTA D.C 2021     SENORES   CUERPO OFICIAL DE BOMBEROS BOGOTA     APERTURA DE ESTABLECIMIENTO- PETICION DE VISITA (SEGUN REGLAMENTACION) POR MEDIO DE LA PRESENTE ME DIRIJO A USTEDES PARA INFORMARLES EL FUNCIONAMIENTO DE MI ESTABLECIMIENTO DE COMERCIO DENOMINADO  LATAS Y REPUESTOS DE LA 20  CON MATRICULA MERCANTIL NO 01598504 QUE ESTA UBICADO EN LA CALLE 21 SUR # 14-47  CUYA ACTIVIDAD COMERCIAL ES EL COMERCIO DE PARTES  PIEZAS (AUTOPARTES) Y ACCESORIOS (LUJOS) PARA VEHICULOS AUTOMOTORES CON UN HORARIO DE ATENCION 8 00 AM ? 7 00 PM ? LUNES A SABADO  LOCALIDAD RESTREPO  ANTONIO NARINO.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ODALINDA VILLAMIL DE PARRA  C.C. 23489877  PARA EFECTOS DE CONTACTO MIS DATOS SON   EMAIL  EJBASESORIASYPROYECTOS@GMAIL.COM"/>
    <s v="MISIONAL"/>
    <s v="CONCEPTO TECNICO DE ESPECTACULOS PIROTECNICOS"/>
    <s v="true"/>
    <s v="true"/>
    <s v="false"/>
    <m/>
    <m/>
    <s v="false"/>
    <m/>
    <m/>
    <x v="7"/>
    <s v="112 - GRANJAS DE TECHO"/>
    <s v="MONTEVIDEO"/>
    <m/>
    <n v="-74.113364099999998"/>
    <n v="4.6458412999999998"/>
    <m/>
    <m/>
    <d v="2021-03-29T00:00:00"/>
    <d v="2021-03-30T00:00:00"/>
    <d v="2021-03-29T09:07:55"/>
    <d v="2021-03-30T00:00:00"/>
    <m/>
    <s v=" "/>
    <s v=" "/>
    <s v=" "/>
    <s v=" "/>
    <s v=" "/>
    <s v=" "/>
    <d v="2021-04-28T00:00:00"/>
    <n v="20"/>
    <m/>
    <s v=" "/>
    <d v="2021-03-29T09:11:38"/>
    <d v="2021-03-29T09:11:37"/>
    <n v="1"/>
    <n v="0"/>
    <s v="Clasificacion"/>
    <s v="Funcionario"/>
    <d v="2021-04-27T00:00:00"/>
    <n v="1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0"/>
    <s v="Natural"/>
    <s v="Funcionario"/>
    <s v="daguilar28"/>
    <s v="En nombre propio"/>
    <s v="Cedula de ciudadania"/>
    <s v="ODALINDA  VILLAMIL DE PARRA"/>
    <n v="23489877"/>
    <m/>
    <s v="ejbasesoriasyproyectos@gmail.com"/>
    <m/>
    <m/>
    <s v="CL 21 SUR 14 47"/>
    <s v="15 - ANTONIO NARINO"/>
    <s v="38 - RESTREPO"/>
    <s v="RESTREPO"/>
    <x v="0"/>
    <s v="false"/>
    <s v="true"/>
    <x v="0"/>
    <m/>
    <n v="3"/>
    <x v="0"/>
    <s v="Propios"/>
    <m/>
    <x v="1"/>
    <s v="Gestion oportuna (DTL)"/>
    <s v=" "/>
    <s v="0-3."/>
    <s v="GESTIONADOS"/>
    <s v="GESTIONADO"/>
    <m/>
    <s v="ATENDIDO"/>
    <m/>
    <m/>
    <m/>
  </r>
  <r>
    <n v="99253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1"/>
    <s v="Registro - con preclasificacion"/>
    <x v="3"/>
    <s v="Solucionado - Por asignacion"/>
    <s v="EJB ASESORIAS Y PROYECTOS &lt;EJBASESORIASYPROYECTOS@GMAIL.COM&gt; DATE  JUE  25 MAR 2021 A LAS 19 30 SUBJECT  TECNO CARS J G F TO  TRAMITE CONCEPTOS &lt;TRAMITECONCEPTOS@BOMBEROSBOGOTA.GOV.CO&gt;  QUEJAS Y SOLUCIONES &lt;QUEJASYSOLUCIONES@BOMBEROSBOGOTA.GOV.CO&gt;   BOGOTA D.C 2021     SENORES   CUERPO OFICIAL DE BOMBEROS BOGOTA     APERTURA DE ESTABLECIMIENTO- PETICION DE VISITA (SEGUN REGLAMENTACION) POR MEDIO DE LA PRESENTE ME DIRIJO A USTEDES PARA INFORMARLES EL FUNCIONAMIENTO DE MI ESTABLECIMIENTO DE COMERCIO DENOMINADO  TECNO CARS J G F  CON MATRICULA MERCANTIL NO 01515508 QUE ESTA UBICADO EN LA CL 21 NO. 14 54 SUR  CUYA ACTIVIDAD COMERCIAL ES EL COMERCIO DE PARTES  PIEZAS (AUTOPARTES) Y ACCESORIOS (LUJOS) PARA VEHICULOS AUTOMOTORES CON UN HORARIO DE ATENCION 8 00 AM ? 8 00 PM ? DOMINGO A DOMINGO  LOCALIDAD ANTONIO NARINO - RESTREPO.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JOHN ARLES GONZALEZ FERLA  C.C. 80164770  PARA EFECTOS DE CONTACTO MIS DATOS SON   EMAIL  EJBASESORIASYPROYECTOS@GMAIL.COM"/>
    <s v="MISIONAL"/>
    <s v="CONCEPTO TECNICO DE SEGURIDAD HUMANA Y PROTECCION CONTRA INCENDIOS"/>
    <s v="true"/>
    <s v="true"/>
    <s v="false"/>
    <m/>
    <m/>
    <s v="false"/>
    <m/>
    <m/>
    <x v="7"/>
    <s v="112 - GRANJAS DE TECHO"/>
    <s v="MONTEVIDEO"/>
    <m/>
    <n v="-74.113349700000001"/>
    <n v="4.6458313000000002"/>
    <m/>
    <m/>
    <d v="2021-03-29T00:00:00"/>
    <d v="2021-03-30T00:00:00"/>
    <d v="2021-03-29T09:33:10"/>
    <d v="2021-03-30T00:00:00"/>
    <m/>
    <s v=" "/>
    <s v=" "/>
    <s v=" "/>
    <s v=" "/>
    <s v=" "/>
    <s v=" "/>
    <d v="2021-05-12T00:00:00"/>
    <n v="30"/>
    <m/>
    <s v=" "/>
    <d v="2021-03-29T09:34:34"/>
    <d v="2021-03-29T09:36:56"/>
    <n v="1"/>
    <n v="0"/>
    <s v="Registro para atencion"/>
    <s v="Funcionario"/>
    <d v="2021-03-31T00:00:00"/>
    <n v="1"/>
    <n v="0"/>
    <m/>
    <m/>
    <x v="0"/>
    <s v="Natural"/>
    <s v="Funcionario"/>
    <s v="daguilar28"/>
    <s v="En nombre propio"/>
    <s v="Cedula de ciudadania"/>
    <s v="JHON  GONZALEZ "/>
    <n v="80164770"/>
    <m/>
    <s v="ejbasesoriasyproyectos@gmail.com"/>
    <m/>
    <m/>
    <s v="CL 21 14 54 SUR"/>
    <s v="15 - ANTONIO NARINO"/>
    <s v="38 - RESTREPO"/>
    <s v="RESTREPO"/>
    <x v="0"/>
    <s v="false"/>
    <s v="true"/>
    <x v="0"/>
    <m/>
    <n v="2"/>
    <x v="0"/>
    <s v="Propios"/>
    <m/>
    <x v="1"/>
    <s v="Gestion oportuna (DTL)"/>
    <s v=" "/>
    <s v="0-3."/>
    <s v="GESTIONADOS"/>
    <s v="GESTIONADO"/>
    <m/>
    <m/>
    <m/>
    <m/>
    <m/>
  </r>
  <r>
    <n v="99253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1"/>
    <s v="Registro para asignacion"/>
    <x v="8"/>
    <s v="Solucionado - Registro con preclasificacion"/>
    <s v="EJB ASESORIAS Y PROYECTOS &lt;EJBASESORIASYPROYECTOS@GMAIL.COM&gt; DATE  JUE  25 MAR 2021 A LAS 19 30 SUBJECT  TECNO CARS J G F TO  TRAMITE CONCEPTOS &lt;TRAMITECONCEPTOS@BOMBEROSBOGOTA.GOV.CO&gt;  QUEJAS Y SOLUCIONES &lt;QUEJASYSOLUCIONES@BOMBEROSBOGOTA.GOV.CO&gt;   BOGOTA D.C 2021     SENORES   CUERPO OFICIAL DE BOMBEROS BOGOTA     APERTURA DE ESTABLECIMIENTO- PETICION DE VISITA (SEGUN REGLAMENTACION) POR MEDIO DE LA PRESENTE ME DIRIJO A USTEDES PARA INFORMARLES EL FUNCIONAMIENTO DE MI ESTABLECIMIENTO DE COMERCIO DENOMINADO  TECNO CARS J G F  CON MATRICULA MERCANTIL NO 01515508 QUE ESTA UBICADO EN LA CL 21 NO. 14 54 SUR  CUYA ACTIVIDAD COMERCIAL ES EL COMERCIO DE PARTES  PIEZAS (AUTOPARTES) Y ACCESORIOS (LUJOS) PARA VEHICULOS AUTOMOTORES CON UN HORARIO DE ATENCION 8 00 AM ? 8 00 PM ? DOMINGO A DOMINGO  LOCALIDAD ANTONIO NARINO - RESTREPO.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JOHN ARLES GONZALEZ FERLA  C.C. 80164770  PARA EFECTOS DE CONTACTO MIS DATOS SON   EMAIL  EJBASESORIASYPROYECTOS@GMAIL.COM"/>
    <m/>
    <s v="CONCEPTO TECNICO DE SEGURIDAD HUMANA Y PROTECCION CONTRA INCENDIOS"/>
    <s v="true"/>
    <s v="true"/>
    <s v="false"/>
    <m/>
    <m/>
    <s v="false"/>
    <m/>
    <m/>
    <x v="7"/>
    <s v="112 - GRANJAS DE TECHO"/>
    <s v="MONTEVIDEO"/>
    <m/>
    <n v="-74.113349700000001"/>
    <n v="4.6458313000000002"/>
    <m/>
    <m/>
    <d v="2021-03-29T00:00:00"/>
    <d v="2021-03-30T00:00:00"/>
    <d v="2021-03-29T09:33:10"/>
    <d v="2021-03-30T00:00:00"/>
    <m/>
    <s v=" "/>
    <s v=" "/>
    <s v=" "/>
    <s v=" "/>
    <s v=" "/>
    <s v=" "/>
    <d v="2021-05-12T00:00:00"/>
    <n v="30"/>
    <m/>
    <s v=" "/>
    <d v="2021-03-29T09:33:10"/>
    <d v="2021-03-29T09:36:56"/>
    <n v="1"/>
    <n v="0"/>
    <s v="Registro para atencion"/>
    <s v="Funcionario"/>
    <d v="2021-03-31T00:00:00"/>
    <n v="1"/>
    <n v="0"/>
    <m/>
    <m/>
    <x v="0"/>
    <s v="Natural"/>
    <s v="Funcionario"/>
    <s v="daguilar28"/>
    <s v="En nombre propio"/>
    <s v="Cedula de ciudadania"/>
    <s v="JHON  GONZALEZ "/>
    <n v="80164770"/>
    <m/>
    <s v="ejbasesoriasyproyectos@gmail.com"/>
    <m/>
    <m/>
    <s v="CL 21 14 54 SUR"/>
    <s v="15 - ANTONIO NARINO"/>
    <s v="38 - RESTREPO"/>
    <s v="RESTREPO"/>
    <x v="0"/>
    <s v="false"/>
    <s v="true"/>
    <x v="0"/>
    <m/>
    <n v="1"/>
    <x v="2"/>
    <s v="Propios"/>
    <m/>
    <x v="1"/>
    <s v="Gestion oportuna (DTL)"/>
    <s v=" "/>
    <s v="0-3."/>
    <s v="GESTIONADOS"/>
    <s v="GESTIONADO"/>
    <m/>
    <m/>
    <m/>
    <m/>
    <m/>
  </r>
  <r>
    <n v="99253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1"/>
    <s v="En tramite - Por asignacion"/>
    <x v="0"/>
    <s v="Solucionado - Por respuesta definitiva"/>
    <s v="EJB ASESORIAS Y PROYECTOS &lt;EJBASESORIASYPROYECTOS@GMAIL.COM&gt; DATE  JUE  25 MAR 2021 A LAS 19 30 SUBJECT  TECNO CARS J G F TO  TRAMITE CONCEPTOS &lt;TRAMITECONCEPTOS@BOMBEROSBOGOTA.GOV.CO&gt;  QUEJAS Y SOLUCIONES &lt;QUEJASYSOLUCIONES@BOMBEROSBOGOTA.GOV.CO&gt;   BOGOTA D.C 2021     SENORES   CUERPO OFICIAL DE BOMBEROS BOGOTA     APERTURA DE ESTABLECIMIENTO- PETICION DE VISITA (SEGUN REGLAMENTACION) POR MEDIO DE LA PRESENTE ME DIRIJO A USTEDES PARA INFORMARLES EL FUNCIONAMIENTO DE MI ESTABLECIMIENTO DE COMERCIO DENOMINADO  TECNO CARS J G F  CON MATRICULA MERCANTIL NO 01515508 QUE ESTA UBICADO EN LA CL 21 NO. 14 54 SUR  CUYA ACTIVIDAD COMERCIAL ES EL COMERCIO DE PARTES  PIEZAS (AUTOPARTES) Y ACCESORIOS (LUJOS) PARA VEHICULOS AUTOMOTORES CON UN HORARIO DE ATENCION 8 00 AM ? 8 00 PM ? DOMINGO A DOMINGO  LOCALIDAD ANTONIO NARINO - RESTREPO.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JOHN ARLES GONZALEZ FERLA  C.C. 80164770  PARA EFECTOS DE CONTACTO MIS DATOS SON   EMAIL  EJBASESORIASYPROYECTOS@GMAIL.COM"/>
    <s v="MISIONAL"/>
    <s v="CONCEPTO TECNICO DE SEGURIDAD HUMANA Y PROTECCION CONTRA INCENDIOS"/>
    <s v="true"/>
    <s v="true"/>
    <s v="false"/>
    <m/>
    <m/>
    <s v="false"/>
    <m/>
    <m/>
    <x v="7"/>
    <s v="112 - GRANJAS DE TECHO"/>
    <s v="MONTEVIDEO"/>
    <m/>
    <n v="-74.113349700000001"/>
    <n v="4.6458313000000002"/>
    <m/>
    <m/>
    <d v="2021-03-29T00:00:00"/>
    <d v="2021-03-30T00:00:00"/>
    <d v="2021-03-29T09:34:33"/>
    <d v="2021-03-30T00:00:00"/>
    <m/>
    <s v=" "/>
    <s v=" "/>
    <s v=" "/>
    <s v=" "/>
    <s v=" "/>
    <s v=" "/>
    <d v="2021-05-12T00:00:00"/>
    <n v="30"/>
    <m/>
    <s v=" "/>
    <d v="2021-03-29T09:36:57"/>
    <d v="2021-03-29T09:36:56"/>
    <n v="1"/>
    <n v="0"/>
    <s v="Clasificacion"/>
    <s v="Funcionario"/>
    <d v="2021-05-11T00:00:00"/>
    <n v="2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0"/>
    <s v="Natural"/>
    <s v="Funcionario"/>
    <s v="daguilar28"/>
    <s v="En nombre propio"/>
    <s v="Cedula de ciudadania"/>
    <s v="JHON  GONZALEZ "/>
    <n v="80164770"/>
    <m/>
    <s v="ejbasesoriasyproyectos@gmail.com"/>
    <m/>
    <m/>
    <s v="CL 21 14 54 SUR"/>
    <s v="15 - ANTONIO NARINO"/>
    <s v="38 - RESTREPO"/>
    <s v="RESTREPO"/>
    <x v="0"/>
    <s v="false"/>
    <s v="true"/>
    <x v="0"/>
    <m/>
    <n v="3"/>
    <x v="0"/>
    <s v="Propios"/>
    <m/>
    <x v="1"/>
    <s v="Gestion oportuna (DTL)"/>
    <s v=" "/>
    <s v="0-3."/>
    <s v="GESTIONADOS"/>
    <s v="GESTIONADO"/>
    <m/>
    <s v="ATENDIDO"/>
    <m/>
    <m/>
    <m/>
  </r>
  <r>
    <n v="99283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1"/>
    <s v="Registro - con preclasificacion"/>
    <x v="3"/>
    <s v="Solucionado - Por asignacion"/>
    <s v="BOGOTA D.C 2021     SENORES   CUERPO OFICIAL DE BOMBEROS BOGOTA     APERTURA DE ESTABLECIMIENTO- PETICION DE VISITA (SEGUN REGLAMENTACION) POR MEDIO DE LA PRESENTE ME DIRIJO A USTEDES PARA INFORMARLES EL FUNCIONAMIENTO DE MI ESTABLECIMIENTO DE COMERCIO DENOMINADO  Y&amp;Y LA CASA DEL AUTOMOVIL  CON MATRICULA MERCANTIL NO 03100889 QUE ESTA UBICADO EN LA AVENIDA CARACAS 20-15  CUYA ACTIVIDAD COMERCIAL ES EL COMERCIO DE PARTES  PIEZAS (AUTOPARTES) Y ACCESORIOS (LUJOS) PARA VEHICULOS AUTOMOTORES CON UN HORARIO DE ATENCION 8 00 AM ? 8 00 PM ? DOMINGO A DOMINGO  LOCALIDAD LOS MARTIRES - LA FAVORITA.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WESLY YESENIA PERDOMO PORTELA  C.C. 1026294819  PARA EFECTOS DE CONTACTO MIS DATOS SON   EMAIL  EJBASESORIASYPROYECTOS@GMAIL.COM"/>
    <s v="MISIONAL"/>
    <s v="CONCEPTO TECNICO DE SEGURIDAD HUMANA Y PROTECCION CONTRA INCENDIOS"/>
    <s v="true"/>
    <s v="true"/>
    <s v="false"/>
    <m/>
    <m/>
    <s v="false"/>
    <m/>
    <m/>
    <x v="7"/>
    <s v="112 - GRANJAS DE TECHO"/>
    <s v="MONTEVIDEO"/>
    <m/>
    <n v="-74.113360399999905"/>
    <n v="4.6458632999999896"/>
    <m/>
    <m/>
    <d v="2021-03-29T00:00:00"/>
    <d v="2021-03-30T00:00:00"/>
    <d v="2021-03-29T09:47:58"/>
    <d v="2021-03-30T00:00:00"/>
    <m/>
    <s v=" "/>
    <s v=" "/>
    <s v=" "/>
    <s v=" "/>
    <s v=" "/>
    <s v=" "/>
    <d v="2021-05-12T00:00:00"/>
    <n v="30"/>
    <m/>
    <s v=" "/>
    <d v="2021-03-29T09:49:05"/>
    <d v="2021-03-29T09:55:50"/>
    <n v="1"/>
    <n v="0"/>
    <s v="Registro para atencion"/>
    <s v="Funcionario"/>
    <d v="2021-03-31T00:00:00"/>
    <n v="1"/>
    <n v="0"/>
    <m/>
    <m/>
    <x v="0"/>
    <s v="Natural"/>
    <s v="Funcionario"/>
    <s v="daguilar28"/>
    <s v="En nombre propio"/>
    <s v="Cedula de ciudadania"/>
    <s v="WESLY YESENIA PERDOMO PORTELQ"/>
    <n v="1026294819"/>
    <m/>
    <s v="yesenia.perdomo22.j@gmail.com"/>
    <m/>
    <n v="3203139051"/>
    <s v="KR 20 27 69 S"/>
    <s v="18 - RAFAEL URIBE URIBE"/>
    <s v="39 - QUIROGA"/>
    <s v="OLAYA"/>
    <x v="1"/>
    <s v="false"/>
    <s v="true"/>
    <x v="0"/>
    <m/>
    <n v="2"/>
    <x v="0"/>
    <s v="Propios"/>
    <m/>
    <x v="1"/>
    <s v="Gestion oportuna (DTL)"/>
    <s v=" "/>
    <s v="0-3."/>
    <s v="GESTIONADOS"/>
    <s v="GESTIONADO"/>
    <m/>
    <m/>
    <m/>
    <m/>
    <m/>
  </r>
  <r>
    <n v="99283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1"/>
    <s v="Registro para asignacion"/>
    <x v="8"/>
    <s v="Solucionado - Registro con preclasificacion"/>
    <s v="BOGOTA D.C 2021     SENORES   CUERPO OFICIAL DE BOMBEROS BOGOTA     APERTURA DE ESTABLECIMIENTO- PETICION DE VISITA (SEGUN REGLAMENTACION) POR MEDIO DE LA PRESENTE ME DIRIJO A USTEDES PARA INFORMARLES EL FUNCIONAMIENTO DE MI ESTABLECIMIENTO DE COMERCIO DENOMINADO  Y&amp;Y LA CASA DEL AUTOMOVIL  CON MATRICULA MERCANTIL NO 03100889 QUE ESTA UBICADO EN LA AVENIDA CARACAS 20-15  CUYA ACTIVIDAD COMERCIAL ES EL COMERCIO DE PARTES  PIEZAS (AUTOPARTES) Y ACCESORIOS (LUJOS) PARA VEHICULOS AUTOMOTORES CON UN HORARIO DE ATENCION 8 00 AM ? 8 00 PM ? DOMINGO A DOMINGO  LOCALIDAD LOS MARTIRES - LA FAVORITA.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WESLY YESENIA PERDOMO PORTELA  C.C. 1026294819  PARA EFECTOS DE CONTACTO MIS DATOS SON   EMAIL  EJBASESORIASYPROYECTOS@GMAIL.COM"/>
    <m/>
    <s v="CONCEPTO TECNICO DE SEGURIDAD HUMANA Y PROTECCION CONTRA INCENDIOS"/>
    <s v="true"/>
    <s v="true"/>
    <s v="false"/>
    <m/>
    <m/>
    <s v="false"/>
    <m/>
    <m/>
    <x v="7"/>
    <s v="112 - GRANJAS DE TECHO"/>
    <s v="MONTEVIDEO"/>
    <m/>
    <n v="-74.113360399999905"/>
    <n v="4.6458632999999896"/>
    <m/>
    <m/>
    <d v="2021-03-29T00:00:00"/>
    <d v="2021-03-30T00:00:00"/>
    <d v="2021-03-29T09:47:58"/>
    <d v="2021-03-30T00:00:00"/>
    <m/>
    <s v=" "/>
    <s v=" "/>
    <s v=" "/>
    <s v=" "/>
    <s v=" "/>
    <s v=" "/>
    <d v="2021-05-12T00:00:00"/>
    <n v="30"/>
    <m/>
    <s v=" "/>
    <d v="2021-03-29T09:47:58"/>
    <d v="2021-03-29T09:55:50"/>
    <n v="1"/>
    <n v="0"/>
    <s v="Registro para atencion"/>
    <s v="Funcionario"/>
    <d v="2021-03-31T00:00:00"/>
    <n v="1"/>
    <n v="0"/>
    <m/>
    <m/>
    <x v="0"/>
    <s v="Natural"/>
    <s v="Funcionario"/>
    <s v="daguilar28"/>
    <s v="En nombre propio"/>
    <s v="Cedula de ciudadania"/>
    <s v="WESLY YESENIA PERDOMO PORTELQ"/>
    <n v="1026294819"/>
    <m/>
    <s v="yesenia.perdomo22.j@gmail.com"/>
    <m/>
    <n v="3203139051"/>
    <s v="KR 20 27 69 S"/>
    <s v="18 - RAFAEL URIBE URIBE"/>
    <s v="39 - QUIROGA"/>
    <s v="OLAYA"/>
    <x v="1"/>
    <s v="false"/>
    <s v="true"/>
    <x v="0"/>
    <m/>
    <n v="1"/>
    <x v="2"/>
    <s v="Propios"/>
    <m/>
    <x v="1"/>
    <s v="Gestion oportuna (DTL)"/>
    <s v=" "/>
    <s v="0-3."/>
    <s v="GESTIONADOS"/>
    <s v="GESTIONADO"/>
    <m/>
    <m/>
    <m/>
    <m/>
    <m/>
  </r>
  <r>
    <n v="99283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1"/>
    <s v="En tramite - Por asignacion"/>
    <x v="0"/>
    <s v="Solucionado - Por respuesta definitiva"/>
    <s v="BOGOTA D.C 2021     SENORES   CUERPO OFICIAL DE BOMBEROS BOGOTA     APERTURA DE ESTABLECIMIENTO- PETICION DE VISITA (SEGUN REGLAMENTACION) POR MEDIO DE LA PRESENTE ME DIRIJO A USTEDES PARA INFORMARLES EL FUNCIONAMIENTO DE MI ESTABLECIMIENTO DE COMERCIO DENOMINADO  Y&amp;Y LA CASA DEL AUTOMOVIL  CON MATRICULA MERCANTIL NO 03100889 QUE ESTA UBICADO EN LA AVENIDA CARACAS 20-15  CUYA ACTIVIDAD COMERCIAL ES EL COMERCIO DE PARTES  PIEZAS (AUTOPARTES) Y ACCESORIOS (LUJOS) PARA VEHICULOS AUTOMOTORES CON UN HORARIO DE ATENCION 8 00 AM ? 8 00 PM ? DOMINGO A DOMINGO  LOCALIDAD LOS MARTIRES - LA FAVORITA.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WESLY YESENIA PERDOMO PORTELA  C.C. 1026294819  PARA EFECTOS DE CONTACTO MIS DATOS SON   EMAIL  EJBASESORIASYPROYECTOS@GMAIL.COM"/>
    <s v="MISIONAL"/>
    <s v="CONCEPTO TECNICO DE SEGURIDAD HUMANA Y PROTECCION CONTRA INCENDIOS"/>
    <s v="true"/>
    <s v="true"/>
    <s v="false"/>
    <m/>
    <m/>
    <s v="false"/>
    <m/>
    <m/>
    <x v="7"/>
    <s v="112 - GRANJAS DE TECHO"/>
    <s v="MONTEVIDEO"/>
    <m/>
    <n v="-74.113360399999905"/>
    <n v="4.6458632999999896"/>
    <m/>
    <m/>
    <d v="2021-03-29T00:00:00"/>
    <d v="2021-03-30T00:00:00"/>
    <d v="2021-03-29T09:49:05"/>
    <d v="2021-03-30T00:00:00"/>
    <m/>
    <s v=" "/>
    <s v=" "/>
    <s v=" "/>
    <s v=" "/>
    <s v=" "/>
    <s v=" "/>
    <d v="2021-05-12T00:00:00"/>
    <n v="30"/>
    <m/>
    <s v=" "/>
    <d v="2021-03-29T09:55:51"/>
    <d v="2021-03-29T09:55:50"/>
    <n v="1"/>
    <n v="0"/>
    <s v="Clasificacion"/>
    <s v="Funcionario"/>
    <d v="2021-05-11T00:00:00"/>
    <n v="2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0"/>
    <s v="Natural"/>
    <s v="Funcionario"/>
    <s v="daguilar28"/>
    <s v="En nombre propio"/>
    <s v="Cedula de ciudadania"/>
    <s v="WESLY YESENIA PERDOMO PORTELQ"/>
    <n v="1026294819"/>
    <m/>
    <s v="yesenia.perdomo22.j@gmail.com"/>
    <m/>
    <n v="3203139051"/>
    <s v="KR 20 27 69 S"/>
    <s v="18 - RAFAEL URIBE URIBE"/>
    <s v="39 - QUIROGA"/>
    <s v="OLAYA"/>
    <x v="1"/>
    <s v="false"/>
    <s v="true"/>
    <x v="0"/>
    <m/>
    <n v="3"/>
    <x v="0"/>
    <s v="Propios"/>
    <m/>
    <x v="1"/>
    <s v="Gestion oportuna (DTL)"/>
    <s v=" "/>
    <s v="0-3."/>
    <s v="GESTIONADOS"/>
    <s v="GESTIONADO"/>
    <m/>
    <s v="ATENDIDO"/>
    <m/>
    <m/>
    <m/>
  </r>
  <r>
    <n v="99375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2"/>
    <s v="Registro - con preclasificacion"/>
    <x v="3"/>
    <s v="Solucionado - Por asignacion"/>
    <s v="FORWARDED MESSAGE --------- DE  MARIO MONDRAGON &lt;ELMARIO527@HOTMAIL.COM&gt; DATE  VIE  26 MAR 2021 A LAS 7 53 SUBJECT  FW  SOLICITUD RADICADO  2020-8962 TO  QUEJASYSOLUCIONES@BOMBEROSBOGOTA.GOV.CO &lt;QUEJASYSOLUCIONES@BOMBEROSBOGOTA.GOV.CO&gt;       ENVIADO DESDE MI GALAXY    ASUNTO  SOLICITUD RADICADO  2020-8962  BUENOS DIAS.  SOLICITO ENVIO DE CERTIFICADO BOMBEROS ESTABLECIMIENTO RUSH MOTORS  NOMBRE DEL ESTABLECIMIENTO  RUSH MOTORS DIRECCION  CARRERA 24 # 45 SUR - 63 CELULAR 3138026607 - 3203228912 CORREO ELECTRONICO  ELMARIO527@HOTMAIL.COM   CORDIALMENTE  MARIO ALEJANDRO MONDRAGON VACA C.C  1010172761 "/>
    <s v="MISIONAL"/>
    <s v="CONCEPTO TECNICO DE SEGURIDAD HUMANA Y PROTECCION CONTRA INCENDIOS"/>
    <s v="true"/>
    <s v="true"/>
    <s v="false"/>
    <m/>
    <m/>
    <s v="false"/>
    <m/>
    <m/>
    <x v="7"/>
    <s v="112 - GRANJAS DE TECHO"/>
    <s v="MONTEVIDEO"/>
    <m/>
    <n v="-74.113359399999993"/>
    <n v="4.6458598000000002"/>
    <m/>
    <m/>
    <d v="2021-03-29T00:00:00"/>
    <d v="2021-03-30T00:00:00"/>
    <d v="2021-03-29T10:27:20"/>
    <d v="2021-03-30T00:00:00"/>
    <m/>
    <s v=" "/>
    <s v=" "/>
    <s v=" "/>
    <s v=" "/>
    <s v=" "/>
    <s v=" "/>
    <d v="2021-04-28T00:00:00"/>
    <n v="20"/>
    <m/>
    <s v=" "/>
    <d v="2021-03-29T10:27:57"/>
    <s v=" "/>
    <n v="1"/>
    <n v="0"/>
    <s v="Registro para atencion"/>
    <s v="Funcionario"/>
    <d v="2021-03-31T00:00:00"/>
    <n v="1"/>
    <n v="0"/>
    <m/>
    <m/>
    <x v="0"/>
    <s v="Natural"/>
    <s v="Funcionario"/>
    <s v="daguilar28"/>
    <s v="En nombre propio"/>
    <m/>
    <s v="MARIO ALEJANDRO MONDRAGON VACA"/>
    <m/>
    <m/>
    <s v="elmario527@hotmail.com"/>
    <m/>
    <m/>
    <s v="CL 20 68A 06"/>
    <s v="09 - FONTIBON"/>
    <s v="112 - GRANJAS DE TECHO"/>
    <s v="MONTEVIDEO"/>
    <x v="0"/>
    <s v="false"/>
    <s v="true"/>
    <x v="0"/>
    <m/>
    <n v="2"/>
    <x v="0"/>
    <s v="Propios"/>
    <m/>
    <x v="1"/>
    <s v="Gestion oportuna (DTL)"/>
    <s v=" "/>
    <s v="0-3."/>
    <s v="GESTIONADOS"/>
    <s v="PENDIENTE"/>
    <m/>
    <m/>
    <m/>
    <m/>
    <m/>
  </r>
  <r>
    <n v="99375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2"/>
    <s v="Registro para asignacion"/>
    <x v="8"/>
    <s v="Solucionado - Registro con preclasificacion"/>
    <s v="FORWARDED MESSAGE --------- DE  MARIO MONDRAGON &lt;ELMARIO527@HOTMAIL.COM&gt; DATE  VIE  26 MAR 2021 A LAS 7 53 SUBJECT  FW  SOLICITUD RADICADO  2020-8962 TO  QUEJASYSOLUCIONES@BOMBEROSBOGOTA.GOV.CO &lt;QUEJASYSOLUCIONES@BOMBEROSBOGOTA.GOV.CO&gt;       ENVIADO DESDE MI GALAXY    ASUNTO  SOLICITUD RADICADO  2020-8962  BUENOS DIAS.  SOLICITO ENVIO DE CERTIFICADO BOMBEROS ESTABLECIMIENTO RUSH MOTORS  NOMBRE DEL ESTABLECIMIENTO  RUSH MOTORS DIRECCION  CARRERA 24 # 45 SUR - 63 CELULAR 3138026607 - 3203228912 CORREO ELECTRONICO  ELMARIO527@HOTMAIL.COM   CORDIALMENTE  MARIO ALEJANDRO MONDRAGON VACA C.C  1010172761 "/>
    <m/>
    <s v="CONCEPTO TECNICO DE SEGURIDAD HUMANA Y PROTECCION CONTRA INCENDIOS"/>
    <s v="true"/>
    <s v="true"/>
    <s v="false"/>
    <m/>
    <m/>
    <s v="false"/>
    <m/>
    <m/>
    <x v="7"/>
    <s v="112 - GRANJAS DE TECHO"/>
    <s v="MONTEVIDEO"/>
    <m/>
    <n v="-74.113359399999993"/>
    <n v="4.6458598000000002"/>
    <m/>
    <m/>
    <d v="2021-03-29T00:00:00"/>
    <d v="2021-03-30T00:00:00"/>
    <d v="2021-03-29T10:27:20"/>
    <d v="2021-03-30T00:00:00"/>
    <m/>
    <s v=" "/>
    <s v=" "/>
    <s v=" "/>
    <s v=" "/>
    <s v=" "/>
    <s v=" "/>
    <d v="2021-04-28T00:00:00"/>
    <n v="20"/>
    <m/>
    <s v=" "/>
    <d v="2021-03-29T10:27:20"/>
    <s v=" "/>
    <n v="1"/>
    <n v="0"/>
    <s v="Registro para atencion"/>
    <s v="Funcionario"/>
    <d v="2021-03-31T00:00:00"/>
    <n v="1"/>
    <n v="0"/>
    <m/>
    <m/>
    <x v="0"/>
    <s v="Natural"/>
    <s v="Funcionario"/>
    <s v="daguilar28"/>
    <s v="En nombre propio"/>
    <m/>
    <s v="MARIO ALEJANDRO MONDRAGON VACA"/>
    <m/>
    <m/>
    <s v="elmario527@hotmail.com"/>
    <m/>
    <m/>
    <s v="CL 20 68A 06"/>
    <s v="09 - FONTIBON"/>
    <s v="112 - GRANJAS DE TECHO"/>
    <s v="MONTEVIDEO"/>
    <x v="0"/>
    <s v="false"/>
    <s v="true"/>
    <x v="0"/>
    <m/>
    <n v="1"/>
    <x v="2"/>
    <s v="Propios"/>
    <m/>
    <x v="1"/>
    <s v="Gestion oportuna (DTL)"/>
    <s v=" "/>
    <s v="0-3."/>
    <s v="GESTIONADOS"/>
    <s v="PENDIENTE"/>
    <m/>
    <m/>
    <m/>
    <m/>
    <m/>
  </r>
  <r>
    <n v="99375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2"/>
    <s v="En tramite - Por asignacion"/>
    <x v="2"/>
    <s v="En tramite - Por asignacion"/>
    <s v="FORWARDED MESSAGE --------- DE  MARIO MONDRAGON &lt;ELMARIO527@HOTMAIL.COM&gt; DATE  VIE  26 MAR 2021 A LAS 7 53 SUBJECT  FW  SOLICITUD RADICADO  2020-8962 TO  QUEJASYSOLUCIONES@BOMBEROSBOGOTA.GOV.CO &lt;QUEJASYSOLUCIONES@BOMBEROSBOGOTA.GOV.CO&gt;       ENVIADO DESDE MI GALAXY    ASUNTO  SOLICITUD RADICADO  2020-8962  BUENOS DIAS.  SOLICITO ENVIO DE CERTIFICADO BOMBEROS ESTABLECIMIENTO RUSH MOTORS  NOMBRE DEL ESTABLECIMIENTO  RUSH MOTORS DIRECCION  CARRERA 24 # 45 SUR - 63 CELULAR 3138026607 - 3203228912 CORREO ELECTRONICO  ELMARIO527@HOTMAIL.COM   CORDIALMENTE  MARIO ALEJANDRO MONDRAGON VACA C.C  1010172761 "/>
    <m/>
    <s v="CONCEPTO TECNICO DE SEGURIDAD HUMANA Y PROTECCION CONTRA INCENDIOS"/>
    <s v="true"/>
    <s v="true"/>
    <s v="false"/>
    <m/>
    <m/>
    <s v="false"/>
    <m/>
    <m/>
    <x v="7"/>
    <s v="112 - GRANJAS DE TECHO"/>
    <s v="MONTEVIDEO"/>
    <m/>
    <n v="-74.113359399999993"/>
    <n v="4.6458598000000002"/>
    <m/>
    <m/>
    <d v="2021-03-29T00:00:00"/>
    <d v="2021-03-30T00:00:00"/>
    <d v="2021-03-29T10:27:57"/>
    <d v="2021-03-30T00:00:00"/>
    <m/>
    <s v=" "/>
    <s v=" "/>
    <s v=" "/>
    <s v=" "/>
    <s v=" "/>
    <s v=" "/>
    <d v="2021-04-28T00:00:00"/>
    <n v="18"/>
    <m/>
    <s v=" "/>
    <s v=" "/>
    <s v=" "/>
    <n v="2"/>
    <n v="0"/>
    <s v="Clasificacion"/>
    <s v="Funcionario"/>
    <d v="2021-04-27T00:00:00"/>
    <n v="18"/>
    <n v="0"/>
    <m/>
    <m/>
    <x v="0"/>
    <s v="Natural"/>
    <s v="Funcionario"/>
    <s v="daguilar28"/>
    <s v="En nombre propio"/>
    <m/>
    <s v="MARIO ALEJANDRO MONDRAGON VACA"/>
    <m/>
    <m/>
    <s v="elmario527@hotmail.com"/>
    <m/>
    <m/>
    <s v="CL 20 68A 06"/>
    <s v="09 - FONTIBON"/>
    <s v="112 - GRANJAS DE TECHO"/>
    <s v="MONTEVIDEO"/>
    <x v="0"/>
    <s v="false"/>
    <s v="true"/>
    <x v="0"/>
    <m/>
    <n v="3"/>
    <x v="0"/>
    <s v="Propios"/>
    <m/>
    <x v="1"/>
    <s v=" "/>
    <s v="Pendiente en terminos"/>
    <s v="0-3."/>
    <s v="PENDIENTE"/>
    <s v="PENDIENTE"/>
    <m/>
    <m/>
    <m/>
    <m/>
    <m/>
  </r>
  <r>
    <n v="99421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 FORWARDED MESSAGE --------- DE  CLAUDIA LORENA GOMEZ &lt;ORTOTEUSAQUILLOADMI@GMAIL.COM&gt; DATE  MIE  17 MAR 2021 A LAS 11 16 SUBJECT  SOLICITUD CONCEPTO TECNICO OROPEDICA TEUSAUILLO TO  &lt;TRAMITECONCEPTOS@BOMBEROSBOGOTA.GOV.CO&gt;   BUEN DIA  SENORES  BOMBEROS D"/>
    <s v="MISIONAL"/>
    <s v="CONCEPTO TECNICO DE SEGURIDAD HUMANA Y PROTECCION CONTRA INCENDIOS"/>
    <s v="true"/>
    <s v="true"/>
    <s v="false"/>
    <m/>
    <m/>
    <s v="false"/>
    <m/>
    <m/>
    <x v="7"/>
    <s v="112 - GRANJAS DE TECHO"/>
    <s v="MONTEVIDEO"/>
    <m/>
    <n v="-74.113379699999996"/>
    <n v="4.6458149999999998"/>
    <m/>
    <m/>
    <d v="2021-03-29T00:00:00"/>
    <d v="2021-03-30T00:00:00"/>
    <d v="2021-03-29T10:41:39"/>
    <d v="2021-03-30T00:00:00"/>
    <m/>
    <s v=" "/>
    <s v=" "/>
    <s v=" "/>
    <s v=" "/>
    <s v=" "/>
    <s v=" "/>
    <d v="2021-05-12T00:00:00"/>
    <n v="30"/>
    <m/>
    <s v=" "/>
    <d v="2021-03-29T10:42:15"/>
    <s v=" "/>
    <n v="1"/>
    <n v="0"/>
    <s v="Registro para atencion"/>
    <s v="Funcionario"/>
    <d v="2021-03-31T00:00:00"/>
    <n v="1"/>
    <n v="0"/>
    <m/>
    <m/>
    <x v="2"/>
    <s v="Juridica"/>
    <s v="Funcionario"/>
    <s v="daguilar28"/>
    <s v="En nombre propio"/>
    <s v="NIT"/>
    <s v="ortopedica teusaquillo sas    "/>
    <n v="900928845"/>
    <m/>
    <s v="ortoteusaquilloadmi@gmail.com"/>
    <n v="2878403"/>
    <n v="3202573277"/>
    <s v="CL 34 14 13"/>
    <s v="13 - TEUSAQUILLO"/>
    <s v="101 - TEUSAQUILLO"/>
    <s v="LA SOLEDAD"/>
    <x v="3"/>
    <s v="false"/>
    <s v="true"/>
    <x v="0"/>
    <m/>
    <n v="2"/>
    <x v="0"/>
    <s v="Propios"/>
    <m/>
    <x v="1"/>
    <s v="Gestion oportuna (DTL)"/>
    <s v=" "/>
    <s v="0-3."/>
    <s v="GESTIONADOS"/>
    <s v="PENDIENTE"/>
    <m/>
    <m/>
    <m/>
    <m/>
    <m/>
  </r>
  <r>
    <n v="99421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 FORWARDED MESSAGE --------- DE  CLAUDIA LORENA GOMEZ &lt;ORTOTEUSAQUILLOADMI@GMAIL.COM&gt; DATE  MIE  17 MAR 2021 A LAS 11 16 SUBJECT  SOLICITUD CONCEPTO TECNICO OROPEDICA TEUSAUILLO TO  &lt;TRAMITECONCEPTOS@BOMBEROSBOGOTA.GOV.CO&gt;   BUEN DIA  SENORES  BOMBEROS D"/>
    <m/>
    <s v="CONCEPTO TECNICO DE SEGURIDAD HUMANA Y PROTECCION CONTRA INCENDIOS"/>
    <s v="true"/>
    <s v="true"/>
    <s v="false"/>
    <m/>
    <m/>
    <s v="false"/>
    <m/>
    <m/>
    <x v="7"/>
    <s v="112 - GRANJAS DE TECHO"/>
    <s v="MONTEVIDEO"/>
    <m/>
    <n v="-74.113379699999996"/>
    <n v="4.6458149999999998"/>
    <m/>
    <m/>
    <d v="2021-03-29T00:00:00"/>
    <d v="2021-03-30T00:00:00"/>
    <d v="2021-03-29T10:41:39"/>
    <d v="2021-03-30T00:00:00"/>
    <m/>
    <s v=" "/>
    <s v=" "/>
    <s v=" "/>
    <s v=" "/>
    <s v=" "/>
    <s v=" "/>
    <d v="2021-05-12T00:00:00"/>
    <n v="30"/>
    <m/>
    <s v=" "/>
    <d v="2021-03-29T10:41:39"/>
    <s v=" "/>
    <n v="1"/>
    <n v="0"/>
    <s v="Registro para atencion"/>
    <s v="Funcionario"/>
    <d v="2021-03-31T00:00:00"/>
    <n v="1"/>
    <n v="0"/>
    <m/>
    <m/>
    <x v="2"/>
    <s v="Juridica"/>
    <s v="Funcionario"/>
    <s v="daguilar28"/>
    <s v="En nombre propio"/>
    <s v="NIT"/>
    <s v="ortopedica teusaquillo sas    "/>
    <n v="900928845"/>
    <m/>
    <s v="ortoteusaquilloadmi@gmail.com"/>
    <n v="2878403"/>
    <n v="3202573277"/>
    <s v="CL 34 14 13"/>
    <s v="13 - TEUSAQUILLO"/>
    <s v="101 - TEUSAQUILLO"/>
    <s v="LA SOLEDAD"/>
    <x v="3"/>
    <s v="false"/>
    <s v="true"/>
    <x v="0"/>
    <m/>
    <n v="1"/>
    <x v="2"/>
    <s v="Propios"/>
    <m/>
    <x v="1"/>
    <s v="Gestion oportuna (DTL)"/>
    <s v=" "/>
    <s v="0-3."/>
    <s v="GESTIONADOS"/>
    <s v="PENDIENTE"/>
    <m/>
    <m/>
    <m/>
    <m/>
    <m/>
  </r>
  <r>
    <n v="99655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WEB SERVICE"/>
    <x v="1"/>
    <x v="5"/>
    <s v="Registro - con preclasificacion"/>
    <x v="3"/>
    <s v="Solucionado - Por asignacion"/>
    <s v="EL CIUDADANO PRESENTA INCONFORMIDAD YA QUE LE INDICARON QUE EL CERTIFICADO LO PODA BAJAR DEL SISTEMA A LOS 8 DIAS RADICADO 2021-2574"/>
    <s v="MISIONAL"/>
    <m/>
    <s v="false"/>
    <s v="false"/>
    <s v="false"/>
    <m/>
    <m/>
    <s v="false"/>
    <m/>
    <m/>
    <x v="0"/>
    <m/>
    <m/>
    <m/>
    <m/>
    <m/>
    <m/>
    <m/>
    <d v="2021-03-29T00:00:00"/>
    <d v="2021-03-30T00:00:00"/>
    <d v="2021-03-29T11:52:09"/>
    <d v="2021-03-30T00:00:00"/>
    <m/>
    <s v=" "/>
    <s v=" "/>
    <s v=" "/>
    <s v=" "/>
    <s v=" "/>
    <s v=" "/>
    <d v="2021-05-12T00:00:00"/>
    <n v="29"/>
    <m/>
    <s v=" "/>
    <d v="2021-03-30T16:53:46"/>
    <s v=" "/>
    <n v="1"/>
    <n v="0"/>
    <s v="Registro para atencion"/>
    <s v="Funcionario"/>
    <d v="2021-03-31T00:00:00"/>
    <n v="1"/>
    <n v="0"/>
    <m/>
    <m/>
    <x v="0"/>
    <s v="Natural"/>
    <s v="Funcionario"/>
    <s v="daguilar28"/>
    <s v="En nombre propio"/>
    <s v="Cedula de ciudadania"/>
    <s v="JHON ALDEMAR  ROMERO "/>
    <n v="41439527"/>
    <m/>
    <s v="GAVISYVERO@GMAIL.COM"/>
    <m/>
    <n v="3123484567"/>
    <s v="TRAV 13 B No 43 41 SUR"/>
    <m/>
    <m/>
    <m/>
    <x v="0"/>
    <s v="false"/>
    <s v="true"/>
    <x v="0"/>
    <m/>
    <n v="2"/>
    <x v="0"/>
    <s v="Propios"/>
    <m/>
    <x v="1"/>
    <s v="Gestion oportuna (DTL)"/>
    <s v=" "/>
    <s v="0-3."/>
    <s v="GESTIONADOS"/>
    <s v="PENDIENTE"/>
    <m/>
    <m/>
    <m/>
    <m/>
    <m/>
  </r>
  <r>
    <n v="996552021"/>
    <s v="SEGURIDAD  CONVIVENCIA Y  JUSTICIA"/>
    <s v="ENTIDADES DISTRITALES"/>
    <s v="UNIDAD ADMINISTRATIVA ESPECIAL CUERPO OFICIAL BOMBEROS BOGOTA"/>
    <s v="Oficina de Atencion a la Ciudadania | Puede Consolidar | Trasladar Entidades"/>
    <x v="3"/>
    <m/>
    <m/>
    <m/>
    <x v="1"/>
    <s v="SERVICIO WEB GOVIMENTUM BOMBEROS"/>
    <s v="Activo"/>
    <s v="WEB SERVICE"/>
    <x v="1"/>
    <x v="5"/>
    <s v="Registro para asignacion"/>
    <x v="8"/>
    <s v="Solucionado - Registro con preclasificacion"/>
    <s v="EL CIUDADANO PRESENTA INCONFORMIDAD YA QUE LE INDICARON QUE EL CERTIFICADO LO PODA BAJAR DEL SISTEMA A LOS 8 DIAS RADICADO 2021-2574"/>
    <m/>
    <m/>
    <s v="false"/>
    <s v="false"/>
    <s v="false"/>
    <m/>
    <m/>
    <s v="false"/>
    <m/>
    <m/>
    <x v="0"/>
    <m/>
    <m/>
    <m/>
    <m/>
    <m/>
    <m/>
    <m/>
    <d v="2021-03-29T00:00:00"/>
    <d v="2021-03-30T00:00:00"/>
    <d v="2021-03-29T11:52:09"/>
    <d v="2021-03-30T00:00:00"/>
    <m/>
    <s v=" "/>
    <s v=" "/>
    <s v=" "/>
    <s v=" "/>
    <s v=" "/>
    <s v=" "/>
    <d v="2021-05-12T00:00:00"/>
    <n v="30"/>
    <m/>
    <s v=" "/>
    <d v="2021-03-29T11:52:09"/>
    <s v=" "/>
    <n v="1"/>
    <n v="0"/>
    <s v="Registro para atencion"/>
    <s v="Funcionario"/>
    <d v="2021-03-31T00:00:00"/>
    <n v="1"/>
    <n v="0"/>
    <m/>
    <m/>
    <x v="0"/>
    <s v="Natural"/>
    <s v="Funcionario"/>
    <s v="sgovimentum91"/>
    <s v="En nombre propio"/>
    <s v="Cedula de ciudadania"/>
    <s v="JHON ALDEMAR  ROMERO "/>
    <n v="41439527"/>
    <m/>
    <s v="GAVISYVERO@GMAIL.COM"/>
    <m/>
    <n v="3123484567"/>
    <s v="TRAV 13 B No 43 41 SUR"/>
    <m/>
    <m/>
    <m/>
    <x v="0"/>
    <s v="false"/>
    <s v="true"/>
    <x v="0"/>
    <m/>
    <n v="1"/>
    <x v="2"/>
    <s v="Propios"/>
    <m/>
    <x v="1"/>
    <s v="Gestion oportuna (DTL)"/>
    <s v=" "/>
    <s v="0-3."/>
    <s v="GESTIONADOS"/>
    <s v="PENDIENTE"/>
    <m/>
    <m/>
    <m/>
    <m/>
    <m/>
  </r>
  <r>
    <n v="1001762021"/>
    <s v="SEGURIDAD  CONVIVENCIA Y  JUSTICIA"/>
    <s v="ENTIDADES DISTRITALES"/>
    <s v="UNIDAD ADMINISTRATIVA ESPECIAL CUERPO OFICIAL BOMBEROS BOGOTA"/>
    <s v="Oficina de Atencion a la Ciudadania | Puede Consolidar | Trasladar Entidades"/>
    <x v="3"/>
    <m/>
    <s v="GESTION DEL RIESGO"/>
    <s v="TRASLADO DE PETICION POR COMPETENCIA"/>
    <x v="7"/>
    <s v="DIANA CAROLINA AGUILAR ROMERO "/>
    <s v="Activo"/>
    <m/>
    <x v="1"/>
    <x v="3"/>
    <s v="Registro - con preclasificacion"/>
    <x v="5"/>
    <s v="Solucionado - Por traslado"/>
    <s v="EN EL BARRIO CIUDAD JARDIN SUR DE BOGOTA EN LA CARRERA 11B  18-39 SUR  EN SU JARDIN HAY UN ARBOL DE NARANJO TAN GRANDE CON DOS TRONCOS  INMENSOS Y  TAN SUPREMAMENTE ALTO MAS O MENOS 6 METROS DE ALTURA COMO LA CASA DE DOS PISOS  SOBREPASA EL TECHO DE LA CASA  EL ARBOL SOBREPASA Y ENTRECRUZA A  LINEAS ELECTRICAS AL SER DE  ALTURA DE MAS DE 6 METROS. SE SABE QUE  UN ARBOL QUE SE ESTA ACERCANDO A LINEAS ELECTRICAS DEBERIA REDUCIRSE. DURANTE EL CLIMA HUMEDO  COMO LO ESTAMOS VIVIENDO HOY DIA EN BOGOTA  LA ELECTRICIDAD PUEDE ARDER HASTA 3 METROS PARA MOJAR EL FOLLAJE DE LOS ARBOLES Y CAER A TIERRA  CAUSANDO UNA FALLA DE ENERGIA O DANOS A LA PROPIEDAD. LA ELIMINACION DE LAS RAMAS DE LOS ARBOLES EN CUALQUIER LUGAR CERCA DE LAS LINEAS DE ALTA TENSION NUNCA ES UNA OPERACION PARA QUE EL PROPIETARIO PUEDA HACERLO SOLO. EL PRECIO DE UN TOQUE ACCIDENTAL DE LAS LINEAS ELECTRICAS O UN ARCO DE TIERRA DE CORRIENTE ELECTRICA MORTAL A UNA ESCALERA  HERRAMIENTA DE PODA O UNA PERSONA SERA DEVASTADOR. POR ESTE MOTIVO SOLICITAMOS UN ACERCAMIENTO PARA SOLUCIONAR ESTA SITUACION. OTRO  PROBLEMA ES LA POSIBLE PERDIDA DE LA FUERZA DE LOS TRONCO QUE HACE QUE EL ARBOL SEA PELIGROSO PARA LA COMUNIDAD  SIN SABER EL TEMA DE LAS RAICES. ANTES DE QUE OCURRA UN ACCIDENTE POR SER EL ARBOL  TAN GRANDE  Y DE EDAD AVANZADA SIN CUIDADO DE PODA  QUE NO SE SABE SI  TIENEN LA PARTE SUPERIOR ROTA O GRANDES RAMAS DANADAS QUE   SON UN PELIGRO PARA LAS PERSONAS Y LA PROPIEDAD. AGRADECEMOS COMO COMUNIDAD SOLUCIONAR LO ANTES POSIBLE ESTA SITUACION.  "/>
    <s v="MISIONAL"/>
    <m/>
    <s v="false"/>
    <s v="false"/>
    <s v="false"/>
    <m/>
    <m/>
    <s v="false"/>
    <m/>
    <m/>
    <x v="13"/>
    <s v="35 - CIUDAD JARDIN"/>
    <s v="CIUDAD JARDIN SUR"/>
    <n v="3"/>
    <m/>
    <m/>
    <m/>
    <m/>
    <d v="2021-03-29T00:00:00"/>
    <d v="2021-03-30T00:00:00"/>
    <d v="2021-03-29T15:28:40"/>
    <d v="2021-03-30T00:00:00"/>
    <m/>
    <s v=" "/>
    <s v=" "/>
    <s v=" "/>
    <s v=" "/>
    <s v=" "/>
    <s v=" "/>
    <d v="2021-05-12T00:00:00"/>
    <n v="29"/>
    <m/>
    <s v=" "/>
    <d v="2021-03-30T16:37:30"/>
    <s v=" "/>
    <n v="1"/>
    <n v="0"/>
    <s v="Registro para atencion"/>
    <s v="Funcionario"/>
    <d v="2021-03-31T00:00:00"/>
    <n v="1"/>
    <n v="0"/>
    <m/>
    <m/>
    <x v="1"/>
    <m/>
    <s v="Anonimo"/>
    <s v="daguilar28"/>
    <s v="En nombre propio"/>
    <m/>
    <s v="ANONIMO"/>
    <m/>
    <m/>
    <m/>
    <m/>
    <m/>
    <m/>
    <m/>
    <m/>
    <m/>
    <x v="0"/>
    <s v="false"/>
    <s v="false"/>
    <x v="10"/>
    <s v="UNIDAD ADMINISTRATIVA ESPECIAL CUERPO OFICIAL BOMBEROS BOGOTA"/>
    <n v="1"/>
    <x v="2"/>
    <s v="Por el ciudadano"/>
    <m/>
    <x v="1"/>
    <s v="Gestion oportuna (DTL)"/>
    <s v=" "/>
    <s v="0-3."/>
    <s v="GESTIONADOS"/>
    <s v="GESTIONADO"/>
    <m/>
    <m/>
    <m/>
    <m/>
    <m/>
  </r>
  <r>
    <n v="1001762021"/>
    <s v="SEGURIDAD  CONVIVENCIA Y  JUSTICIA"/>
    <s v="ENTIDADES DISTRITALES"/>
    <s v="UNIDAD ADMINISTRATIVA ESPECIAL CUERPO OFICIAL BOMBEROS BOGOTA"/>
    <s v="Oficina de Atencion a la Ciudadania | Puede Consolidar | Trasladar Entidades"/>
    <x v="3"/>
    <m/>
    <s v="GESTION DEL RIESGO"/>
    <s v="TRASLADO DE PETICION POR COMPETENCIA"/>
    <x v="7"/>
    <s v="DIANA CAROLINA AGUILAR ROMERO "/>
    <s v="Activo"/>
    <m/>
    <x v="1"/>
    <x v="3"/>
    <s v="Registro - con preclasificacion"/>
    <x v="5"/>
    <s v="Solucionado - Por traslado"/>
    <s v="EN EL BARRIO CIUDAD JARDIN SUR DE BOGOTA EN LA CARRERA 11B  18-39 SUR  EN SU JARDIN HAY UN ARBOL DE NARANJO TAN GRANDE CON DOS TRONCOS  INMENSOS Y  TAN SUPREMAMENTE ALTO MAS O MENOS 6 METROS DE ALTURA COMO LA CASA DE DOS PISOS  SOBREPASA EL TECHO DE LA CASA  EL ARBOL SOBREPASA Y ENTRECRUZA A  LINEAS ELECTRICAS AL SER DE  ALTURA DE MAS DE 6 METROS. SE SABE QUE  UN ARBOL QUE SE ESTA ACERCANDO A LINEAS ELECTRICAS DEBERIA REDUCIRSE. DURANTE EL CLIMA HUMEDO  COMO LO ESTAMOS VIVIENDO HOY DIA EN BOGOTA  LA ELECTRICIDAD PUEDE ARDER HASTA 3 METROS PARA MOJAR EL FOLLAJE DE LOS ARBOLES Y CAER A TIERRA  CAUSANDO UNA FALLA DE ENERGIA O DANOS A LA PROPIEDAD. LA ELIMINACION DE LAS RAMAS DE LOS ARBOLES EN CUALQUIER LUGAR CERCA DE LAS LINEAS DE ALTA TENSION NUNCA ES UNA OPERACION PARA QUE EL PROPIETARIO PUEDA HACERLO SOLO. EL PRECIO DE UN TOQUE ACCIDENTAL DE LAS LINEAS ELECTRICAS O UN ARCO DE TIERRA DE CORRIENTE ELECTRICA MORTAL A UNA ESCALERA  HERRAMIENTA DE PODA O UNA PERSONA SERA DEVASTADOR. POR ESTE MOTIVO SOLICITAMOS UN ACERCAMIENTO PARA SOLUCIONAR ESTA SITUACION. OTRO  PROBLEMA ES LA POSIBLE PERDIDA DE LA FUERZA DE LOS TRONCO QUE HACE QUE EL ARBOL SEA PELIGROSO PARA LA COMUNIDAD  SIN SABER EL TEMA DE LAS RAICES. ANTES DE QUE OCURRA UN ACCIDENTE POR SER EL ARBOL  TAN GRANDE  Y DE EDAD AVANZADA SIN CUIDADO DE PODA  QUE NO SE SABE SI  TIENEN LA PARTE SUPERIOR ROTA O GRANDES RAMAS DANADAS QUE   SON UN PELIGRO PARA LAS PERSONAS Y LA PROPIEDAD. AGRADECEMOS COMO COMUNIDAD SOLUCIONAR LO ANTES POSIBLE ESTA SITUACION.  "/>
    <s v="MISIONAL"/>
    <m/>
    <s v="false"/>
    <s v="false"/>
    <s v="false"/>
    <m/>
    <m/>
    <s v="false"/>
    <m/>
    <m/>
    <x v="13"/>
    <s v="35 - CIUDAD JARDIN"/>
    <s v="CIUDAD JARDIN SUR"/>
    <n v="3"/>
    <m/>
    <m/>
    <m/>
    <m/>
    <d v="2021-03-29T00:00:00"/>
    <d v="2021-03-30T00:00:00"/>
    <d v="2021-03-29T15:28:40"/>
    <d v="2021-03-30T00:00:00"/>
    <m/>
    <s v=" "/>
    <s v=" "/>
    <s v=" "/>
    <s v=" "/>
    <s v=" "/>
    <s v=" "/>
    <d v="2021-05-12T00:00:00"/>
    <n v="29"/>
    <m/>
    <s v=" "/>
    <d v="2021-03-30T16:37:30"/>
    <s v=" "/>
    <n v="1"/>
    <n v="0"/>
    <s v="Registro para atencion"/>
    <s v="Funcionario"/>
    <d v="2021-03-31T00:00:00"/>
    <n v="1"/>
    <n v="0"/>
    <m/>
    <m/>
    <x v="1"/>
    <m/>
    <s v="Anonimo"/>
    <s v="daguilar28"/>
    <s v="En nombre propio"/>
    <m/>
    <s v="ANONIMO"/>
    <m/>
    <m/>
    <m/>
    <m/>
    <m/>
    <m/>
    <m/>
    <m/>
    <m/>
    <x v="0"/>
    <s v="false"/>
    <s v="false"/>
    <x v="8"/>
    <s v="UNIDAD ADMINISTRATIVA ESPECIAL CUERPO OFICIAL BOMBEROS BOGOTA"/>
    <n v="1"/>
    <x v="0"/>
    <s v="Por el ciudadano"/>
    <m/>
    <x v="1"/>
    <s v="Gestion oportuna (DTL)"/>
    <s v=" "/>
    <s v="0-3."/>
    <s v="GESTIONADOS"/>
    <s v="GESTIONADO"/>
    <m/>
    <m/>
    <m/>
    <m/>
    <m/>
  </r>
  <r>
    <n v="100389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WEB SERVICE"/>
    <x v="1"/>
    <x v="5"/>
    <s v="Registro - con preclasificacion"/>
    <x v="3"/>
    <s v="Solucionado - Por asignacion"/>
    <s v="Estuve averiguando en bomberos por la visita realizada 26 de noviembre de 2020 en el restaurante Frisby direccion Av Carrera #80-90 y la informacion que me dan es que la visita 2020-9946  aparece cancelada  les pido el favor me ayuden a tramitar el concepto tecnico  agradezco su colaboracion."/>
    <s v="MISIONAL"/>
    <m/>
    <s v="false"/>
    <s v="false"/>
    <s v="false"/>
    <m/>
    <m/>
    <s v="false"/>
    <m/>
    <m/>
    <x v="0"/>
    <m/>
    <m/>
    <m/>
    <m/>
    <m/>
    <m/>
    <m/>
    <d v="2021-03-29T00:00:00"/>
    <d v="2021-03-30T00:00:00"/>
    <d v="2021-03-29T16:35:55"/>
    <d v="2021-03-30T00:00:00"/>
    <m/>
    <s v=" "/>
    <s v=" "/>
    <s v=" "/>
    <s v=" "/>
    <s v=" "/>
    <s v=" "/>
    <d v="2021-05-12T00:00:00"/>
    <n v="30"/>
    <m/>
    <s v=" "/>
    <d v="2021-03-30T16:52:00"/>
    <s v=" "/>
    <n v="1"/>
    <n v="0"/>
    <s v="Registro para atencion"/>
    <s v="Funcionario"/>
    <d v="2021-03-31T00:00:00"/>
    <n v="1"/>
    <n v="0"/>
    <m/>
    <m/>
    <x v="0"/>
    <s v="Natural"/>
    <s v="Funcionario"/>
    <s v="daguilar28"/>
    <s v="En nombre propio"/>
    <s v="Cedula de ciudadania"/>
    <s v="ANDREA PATRICIA SOLANO ALVARADO"/>
    <n v="1031128811"/>
    <m/>
    <s v="anpasoal55@hotmail.com"/>
    <m/>
    <n v="3143199909"/>
    <m/>
    <m/>
    <m/>
    <m/>
    <x v="0"/>
    <s v="false"/>
    <s v="true"/>
    <x v="0"/>
    <m/>
    <n v="2"/>
    <x v="0"/>
    <s v="Propios"/>
    <m/>
    <x v="1"/>
    <s v="Gestion oportuna (DTL)"/>
    <s v=" "/>
    <s v="0-3."/>
    <s v="GESTIONADOS"/>
    <s v="PENDIENTE"/>
    <m/>
    <m/>
    <m/>
    <m/>
    <m/>
  </r>
  <r>
    <n v="1003892021"/>
    <s v="SEGURIDAD  CONVIVENCIA Y  JUSTICIA"/>
    <s v="ENTIDADES DISTRITALES"/>
    <s v="UNIDAD ADMINISTRATIVA ESPECIAL CUERPO OFICIAL BOMBEROS BOGOTA"/>
    <s v="Oficina de Atencion a la Ciudadania | Puede Consolidar | Trasladar Entidades"/>
    <x v="3"/>
    <m/>
    <m/>
    <m/>
    <x v="1"/>
    <s v="SERVICIO WEB GOVIMENTUM BOMBEROS"/>
    <s v="Activo"/>
    <s v="WEB SERVICE"/>
    <x v="1"/>
    <x v="5"/>
    <s v="Registro para asignacion"/>
    <x v="8"/>
    <s v="Solucionado - Registro con preclasificacion"/>
    <s v="Estuve averiguando en bomberos por la visita realizada 26 de noviembre de 2020 en el restaurante Frisby direccion Av Carrera #80-90 y la informacion que me dan es que la visita 2020-9946  aparece cancelada  les pido el favor me ayuden a tramitar el concepto tecnico  agradezco su colaboracion."/>
    <m/>
    <m/>
    <s v="false"/>
    <s v="false"/>
    <s v="false"/>
    <m/>
    <m/>
    <s v="false"/>
    <m/>
    <m/>
    <x v="0"/>
    <m/>
    <m/>
    <m/>
    <m/>
    <m/>
    <m/>
    <m/>
    <d v="2021-03-29T00:00:00"/>
    <d v="2021-03-30T00:00:00"/>
    <d v="2021-03-29T16:35:55"/>
    <d v="2021-03-30T00:00:00"/>
    <m/>
    <s v=" "/>
    <s v=" "/>
    <s v=" "/>
    <s v=" "/>
    <s v=" "/>
    <s v=" "/>
    <d v="2021-05-12T00:00:00"/>
    <n v="30"/>
    <m/>
    <s v=" "/>
    <d v="2021-03-29T16:35:55"/>
    <s v=" "/>
    <n v="1"/>
    <n v="0"/>
    <s v="Registro para atencion"/>
    <s v="Funcionario"/>
    <d v="2021-03-31T00:00:00"/>
    <n v="1"/>
    <n v="0"/>
    <m/>
    <m/>
    <x v="0"/>
    <s v="Natural"/>
    <s v="Funcionario"/>
    <s v="sgovimentum91"/>
    <s v="En nombre propio"/>
    <s v="Cedula de ciudadania"/>
    <s v="ANDREA PATRICIA SOLANO ALVARADO"/>
    <n v="1031128811"/>
    <m/>
    <s v="anpasoal55@hotmail.com"/>
    <m/>
    <n v="3143199909"/>
    <m/>
    <m/>
    <m/>
    <m/>
    <x v="0"/>
    <s v="false"/>
    <s v="true"/>
    <x v="0"/>
    <m/>
    <n v="1"/>
    <x v="2"/>
    <s v="Propios"/>
    <m/>
    <x v="1"/>
    <s v="Gestion oportuna (DTL)"/>
    <s v=" "/>
    <s v="0-3."/>
    <s v="GESTIONADOS"/>
    <s v="PENDIENTE"/>
    <m/>
    <m/>
    <m/>
    <m/>
    <m/>
  </r>
  <r>
    <n v="1004852021"/>
    <s v="SEGURIDAD  CONVIVENCIA Y  JUSTICIA"/>
    <s v="ENTIDADES DISTRITALES"/>
    <s v="UNIDAD ADMINISTRATIVA ESPECIAL CUERPO OFICIAL BOMBEROS BOGOTA"/>
    <s v="Oficina de Atencion a la Ciudadania | Puede Consolidar | Trasladar Entidades"/>
    <x v="3"/>
    <m/>
    <s v="GESTION DEL RIESGO"/>
    <s v="TALENTO HUMANO Y CONTRATACION"/>
    <x v="11"/>
    <s v="DIANA CAROLINA AGUILAR ROMERO "/>
    <s v="Activo"/>
    <s v="WEB SERVICE"/>
    <x v="1"/>
    <x v="2"/>
    <s v="Registro - con preclasificacion"/>
    <x v="3"/>
    <s v="Solucionado - Por asignacion"/>
    <s v="Quiero pertenecer al grupo de bombero oficial de bogota necesito inscribirme en la convocatoria"/>
    <s v="MISIONAL"/>
    <m/>
    <s v="false"/>
    <s v="false"/>
    <s v="false"/>
    <m/>
    <m/>
    <s v="false"/>
    <m/>
    <m/>
    <x v="0"/>
    <m/>
    <m/>
    <m/>
    <m/>
    <m/>
    <m/>
    <m/>
    <d v="2021-03-29T00:00:00"/>
    <d v="2021-03-30T00:00:00"/>
    <d v="2021-03-29T17:08:14"/>
    <d v="2021-03-30T00:00:00"/>
    <m/>
    <s v=" "/>
    <s v=" "/>
    <s v=" "/>
    <s v=" "/>
    <s v=" "/>
    <s v=" "/>
    <d v="2021-04-28T00:00:00"/>
    <n v="19"/>
    <m/>
    <s v=" "/>
    <d v="2021-03-30T16:42:43"/>
    <s v=" "/>
    <n v="1"/>
    <n v="0"/>
    <s v="Registro para atencion"/>
    <s v="Funcionario"/>
    <d v="2021-03-31T00:00:00"/>
    <n v="1"/>
    <n v="0"/>
    <m/>
    <m/>
    <x v="0"/>
    <s v="Natural"/>
    <s v="Funcionario"/>
    <s v="daguilar28"/>
    <s v="En nombre propio"/>
    <s v="Cedula de ciudadania"/>
    <s v="Yordey  Vargas Estupinan "/>
    <n v="1024489601"/>
    <m/>
    <s v="yordancitp@hotmail.com"/>
    <m/>
    <n v="3163484467"/>
    <s v="Calle 34sur 9-69este"/>
    <m/>
    <m/>
    <m/>
    <x v="0"/>
    <s v="false"/>
    <s v="true"/>
    <x v="0"/>
    <m/>
    <n v="2"/>
    <x v="0"/>
    <s v="Propios"/>
    <m/>
    <x v="1"/>
    <s v="Gestion oportuna (DTL)"/>
    <s v=" "/>
    <s v="0-3."/>
    <s v="GESTIONADOS"/>
    <s v="PENDIENTE"/>
    <m/>
    <m/>
    <m/>
    <m/>
    <m/>
  </r>
  <r>
    <n v="1004852021"/>
    <s v="SEGURIDAD  CONVIVENCIA Y  JUSTICIA"/>
    <s v="ENTIDADES DISTRITALES"/>
    <s v="UNIDAD ADMINISTRATIVA ESPECIAL CUERPO OFICIAL BOMBEROS BOGOTA"/>
    <s v="Oficina de Atencion a la Ciudadania | Puede Consolidar | Trasladar Entidades"/>
    <x v="3"/>
    <m/>
    <m/>
    <m/>
    <x v="1"/>
    <s v="SERVICIO WEB GOVIMENTUM BOMBEROS"/>
    <s v="Activo"/>
    <s v="WEB SERVICE"/>
    <x v="1"/>
    <x v="2"/>
    <s v="Registro para asignacion"/>
    <x v="8"/>
    <s v="Solucionado - Registro con preclasificacion"/>
    <s v="Quiero pertenecer al grupo de bombero oficial de bogota necesito inscribirme en la convocatoria"/>
    <m/>
    <m/>
    <s v="false"/>
    <s v="false"/>
    <s v="false"/>
    <m/>
    <m/>
    <s v="false"/>
    <m/>
    <m/>
    <x v="0"/>
    <m/>
    <m/>
    <m/>
    <m/>
    <m/>
    <m/>
    <m/>
    <d v="2021-03-29T00:00:00"/>
    <d v="2021-03-30T00:00:00"/>
    <d v="2021-03-29T17:08:14"/>
    <d v="2021-03-30T00:00:00"/>
    <m/>
    <s v=" "/>
    <s v=" "/>
    <s v=" "/>
    <s v=" "/>
    <s v=" "/>
    <s v=" "/>
    <d v="2021-04-28T00:00:00"/>
    <n v="20"/>
    <m/>
    <s v=" "/>
    <d v="2021-03-29T17:08:14"/>
    <s v=" "/>
    <n v="1"/>
    <n v="0"/>
    <s v="Registro para atencion"/>
    <s v="Funcionario"/>
    <d v="2021-03-31T00:00:00"/>
    <n v="1"/>
    <n v="0"/>
    <m/>
    <m/>
    <x v="0"/>
    <s v="Natural"/>
    <s v="Funcionario"/>
    <s v="sgovimentum91"/>
    <s v="En nombre propio"/>
    <s v="Cedula de ciudadania"/>
    <s v="Yordey  Vargas Estupinan "/>
    <n v="1024489601"/>
    <m/>
    <s v="yordancitp@hotmail.com"/>
    <m/>
    <n v="3163484467"/>
    <s v="Calle 34sur 9-69este"/>
    <m/>
    <m/>
    <m/>
    <x v="0"/>
    <s v="false"/>
    <s v="true"/>
    <x v="0"/>
    <m/>
    <n v="1"/>
    <x v="2"/>
    <s v="Propios"/>
    <m/>
    <x v="1"/>
    <s v="Gestion oportuna (DTL)"/>
    <s v=" "/>
    <s v="0-3."/>
    <s v="GESTIONADOS"/>
    <s v="PENDIENTE"/>
    <m/>
    <m/>
    <m/>
    <m/>
    <m/>
  </r>
  <r>
    <n v="101070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WEB SERVICE"/>
    <x v="1"/>
    <x v="5"/>
    <s v="Registro - con preclasificacion"/>
    <x v="3"/>
    <s v="Solucionado - Por asignacion"/>
    <s v="EL CUIDADANO MANIFIESTA INCONFORMIDAD POR QUE AUN SE HA GENERADO EL CONCEPTO TECNICO DE SU ESTABLECIMIENTO. SE VERIFICO EN EL SISTEMA Y AUN ESTAL LA FIRMA DE LA SGR.  NUMERO DE RADICADO 2020-9357 RCH EL REY- SED EPPAL"/>
    <s v="MISIONAL"/>
    <m/>
    <s v="false"/>
    <s v="false"/>
    <s v="false"/>
    <m/>
    <m/>
    <s v="false"/>
    <m/>
    <m/>
    <x v="0"/>
    <m/>
    <m/>
    <m/>
    <m/>
    <m/>
    <m/>
    <m/>
    <d v="2021-03-30T00:00:00"/>
    <d v="2021-03-31T00:00:00"/>
    <d v="2021-03-30T08:55:20"/>
    <d v="2021-03-31T00:00:00"/>
    <m/>
    <s v=" "/>
    <s v=" "/>
    <s v=" "/>
    <s v=" "/>
    <s v=" "/>
    <s v=" "/>
    <d v="2021-05-13T00:00:00"/>
    <n v="30"/>
    <m/>
    <s v=" "/>
    <d v="2021-03-30T17:03:17"/>
    <s v=" "/>
    <n v="1"/>
    <n v="0"/>
    <s v="Registro para atencion"/>
    <s v="Funcionario"/>
    <d v="2021-04-05T00:00:00"/>
    <n v="1"/>
    <n v="0"/>
    <m/>
    <m/>
    <x v="0"/>
    <s v="Natural"/>
    <s v="Funcionario"/>
    <s v="daguilar28"/>
    <s v="En nombre propio"/>
    <s v="Cedula de ciudadania"/>
    <s v="RAIMUNDO  RAIMUNDO CALDERON HERNANDEZ "/>
    <n v="4904696"/>
    <m/>
    <s v="MARLUZCA1@HOTMAIL.COM"/>
    <n v="0"/>
    <n v="3213621530"/>
    <s v="CRA 69 A NO. 71 - 28"/>
    <m/>
    <m/>
    <m/>
    <x v="0"/>
    <s v="false"/>
    <s v="true"/>
    <x v="0"/>
    <m/>
    <n v="2"/>
    <x v="0"/>
    <s v="Propios"/>
    <m/>
    <x v="1"/>
    <s v="Gestion oportuna (DTL)"/>
    <s v=" "/>
    <s v="0-3."/>
    <s v="GESTIONADOS"/>
    <s v="PENDIENTE"/>
    <m/>
    <m/>
    <m/>
    <m/>
    <m/>
  </r>
  <r>
    <n v="1010702021"/>
    <s v="SEGURIDAD  CONVIVENCIA Y  JUSTICIA"/>
    <s v="ENTIDADES DISTRITALES"/>
    <s v="UNIDAD ADMINISTRATIVA ESPECIAL CUERPO OFICIAL BOMBEROS BOGOTA"/>
    <s v="Oficina de Atencion a la Ciudadania | Puede Consolidar | Trasladar Entidades"/>
    <x v="3"/>
    <m/>
    <m/>
    <m/>
    <x v="1"/>
    <s v="SERVICIO WEB GOVIMENTUM BOMBEROS"/>
    <s v="Activo"/>
    <s v="WEB SERVICE"/>
    <x v="1"/>
    <x v="5"/>
    <s v="Registro para asignacion"/>
    <x v="8"/>
    <s v="Solucionado - Registro con preclasificacion"/>
    <s v="EL CUIDADANO MANIFIESTA INCONFORMIDAD POR QUE AUN SE HA GENERADO EL CONCEPTO TECNICO DE SU ESTABLECIMIENTO. SE VERIFICO EN EL SISTEMA Y AUN ESTAL LA FIRMA DE LA SGR.  NUMERO DE RADICADO 2020-9357 RCH EL REY- SED EPPAL"/>
    <m/>
    <m/>
    <s v="false"/>
    <s v="false"/>
    <s v="false"/>
    <m/>
    <m/>
    <s v="false"/>
    <m/>
    <m/>
    <x v="0"/>
    <m/>
    <m/>
    <m/>
    <m/>
    <m/>
    <m/>
    <m/>
    <d v="2021-03-30T00:00:00"/>
    <d v="2021-03-31T00:00:00"/>
    <d v="2021-03-30T08:55:20"/>
    <d v="2021-03-31T00:00:00"/>
    <m/>
    <s v=" "/>
    <s v=" "/>
    <s v=" "/>
    <s v=" "/>
    <s v=" "/>
    <s v=" "/>
    <d v="2021-05-13T00:00:00"/>
    <n v="30"/>
    <m/>
    <s v=" "/>
    <d v="2021-03-30T08:55:20"/>
    <s v=" "/>
    <n v="1"/>
    <n v="0"/>
    <s v="Registro para atencion"/>
    <s v="Funcionario"/>
    <d v="2021-04-05T00:00:00"/>
    <n v="1"/>
    <n v="0"/>
    <m/>
    <m/>
    <x v="0"/>
    <s v="Natural"/>
    <s v="Funcionario"/>
    <s v="sgovimentum91"/>
    <s v="En nombre propio"/>
    <s v="Cedula de ciudadania"/>
    <s v="RAIMUNDO  RAIMUNDO CALDERON HERNANDEZ "/>
    <n v="4904696"/>
    <m/>
    <s v="MARLUZCA1@HOTMAIL.COM"/>
    <n v="0"/>
    <n v="3213621530"/>
    <s v="CRA 69 A NO. 71 - 28"/>
    <m/>
    <m/>
    <m/>
    <x v="0"/>
    <s v="false"/>
    <s v="true"/>
    <x v="0"/>
    <m/>
    <n v="1"/>
    <x v="2"/>
    <s v="Propios"/>
    <m/>
    <x v="1"/>
    <s v="Gestion oportuna (DTL)"/>
    <s v=" "/>
    <s v="0-3."/>
    <s v="GESTIONADOS"/>
    <s v="PENDIENTE"/>
    <m/>
    <m/>
    <m/>
    <m/>
    <m/>
  </r>
  <r>
    <n v="101368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WEB SERVICE"/>
    <x v="1"/>
    <x v="6"/>
    <s v="Registro - con preclasificacion"/>
    <x v="3"/>
    <s v="Solucionado - Por asignacion"/>
    <s v="Solicito el envio del certificado de la visita tecnica por parte de bomberos ya que trato de descargarla por la pagina y me dice que no existe el concepto los datos de la empresa son  Nit  20281721 Numero de radicado  2021-704"/>
    <s v="MISIONAL"/>
    <m/>
    <s v="false"/>
    <s v="true"/>
    <s v="false"/>
    <m/>
    <m/>
    <s v="false"/>
    <m/>
    <m/>
    <x v="0"/>
    <m/>
    <m/>
    <m/>
    <m/>
    <m/>
    <m/>
    <m/>
    <d v="2021-03-30T00:00:00"/>
    <d v="2021-03-31T00:00:00"/>
    <d v="2021-03-30T11:16:12"/>
    <d v="2021-03-31T00:00:00"/>
    <m/>
    <s v=" "/>
    <s v=" "/>
    <s v=" "/>
    <s v=" "/>
    <s v=" "/>
    <s v=" "/>
    <d v="2021-04-29T00:00:00"/>
    <n v="20"/>
    <m/>
    <s v=" "/>
    <d v="2021-03-30T16:55:54"/>
    <s v=" "/>
    <n v="1"/>
    <n v="0"/>
    <s v="Registro para atencion"/>
    <s v="Funcionario"/>
    <d v="2021-04-05T00:00:00"/>
    <n v="1"/>
    <n v="0"/>
    <m/>
    <m/>
    <x v="0"/>
    <s v="Natural"/>
    <s v="Funcionario"/>
    <s v="daguilar28"/>
    <s v="En nombre propio"/>
    <s v="Cedula de ciudadania"/>
    <s v="Aminta  Martinez de Martin "/>
    <n v="20281721"/>
    <m/>
    <s v="spmartinez1901@hotmail.com"/>
    <n v="7605767"/>
    <n v="3132498850"/>
    <s v="Diagonal 42 Sur N 24 B 20"/>
    <m/>
    <m/>
    <m/>
    <x v="0"/>
    <s v="false"/>
    <s v="true"/>
    <x v="0"/>
    <m/>
    <n v="2"/>
    <x v="0"/>
    <s v="Propios"/>
    <m/>
    <x v="1"/>
    <s v="Gestion oportuna (DTL)"/>
    <s v=" "/>
    <s v="0-3."/>
    <s v="GESTIONADOS"/>
    <s v="PENDIENTE"/>
    <m/>
    <m/>
    <m/>
    <m/>
    <m/>
  </r>
  <r>
    <n v="1013682021"/>
    <s v="SEGURIDAD  CONVIVENCIA Y  JUSTICIA"/>
    <s v="ENTIDADES DISTRITALES"/>
    <s v="UNIDAD ADMINISTRATIVA ESPECIAL CUERPO OFICIAL BOMBEROS BOGOTA"/>
    <s v="Oficina de Atencion a la Ciudadania | Puede Consolidar | Trasladar Entidades"/>
    <x v="3"/>
    <m/>
    <m/>
    <m/>
    <x v="1"/>
    <s v="SERVICIO WEB GOVIMENTUM BOMBEROS"/>
    <s v="Activo"/>
    <s v="WEB SERVICE"/>
    <x v="1"/>
    <x v="6"/>
    <s v="Registro para asignacion"/>
    <x v="8"/>
    <s v="Solucionado - Registro con preclasificacion"/>
    <s v="Solicito el envio del certificado de la visita tecnica por parte de bomberos ya que trato de descargarla por la pagina y me dice que no existe el concepto los datos de la empresa son  Nit  20281721 Numero de radicado  2021-704"/>
    <m/>
    <m/>
    <s v="false"/>
    <s v="true"/>
    <s v="false"/>
    <m/>
    <m/>
    <s v="false"/>
    <m/>
    <m/>
    <x v="0"/>
    <m/>
    <m/>
    <m/>
    <m/>
    <m/>
    <m/>
    <m/>
    <d v="2021-03-30T00:00:00"/>
    <d v="2021-03-31T00:00:00"/>
    <d v="2021-03-30T11:16:12"/>
    <d v="2021-03-31T00:00:00"/>
    <m/>
    <s v=" "/>
    <s v=" "/>
    <s v=" "/>
    <s v=" "/>
    <s v=" "/>
    <s v=" "/>
    <d v="2021-04-29T00:00:00"/>
    <n v="20"/>
    <m/>
    <s v=" "/>
    <d v="2021-03-30T11:16:12"/>
    <s v=" "/>
    <n v="1"/>
    <n v="0"/>
    <s v="Registro para atencion"/>
    <s v="Funcionario"/>
    <d v="2021-04-05T00:00:00"/>
    <n v="1"/>
    <n v="0"/>
    <m/>
    <m/>
    <x v="0"/>
    <s v="Natural"/>
    <s v="Funcionario"/>
    <s v="sgovimentum91"/>
    <s v="En nombre propio"/>
    <s v="Cedula de ciudadania"/>
    <s v="Aminta  Martinez de Martin "/>
    <n v="20281721"/>
    <m/>
    <s v="spmartinez1901@hotmail.com"/>
    <n v="7605767"/>
    <n v="3132498850"/>
    <s v="Diagonal 42 Sur N 24 B 20"/>
    <m/>
    <m/>
    <m/>
    <x v="0"/>
    <s v="false"/>
    <s v="true"/>
    <x v="0"/>
    <m/>
    <n v="1"/>
    <x v="2"/>
    <s v="Propios"/>
    <m/>
    <x v="1"/>
    <s v="Gestion oportuna (DTL)"/>
    <s v=" "/>
    <s v="0-3."/>
    <s v="GESTIONADOS"/>
    <s v="PENDIENTE"/>
    <m/>
    <m/>
    <m/>
    <m/>
    <m/>
  </r>
  <r>
    <n v="1014322021"/>
    <s v="SEGURIDAD  CONVIVENCIA Y  JUSTICIA"/>
    <s v="ENTIDADES DISTRITALES"/>
    <s v="UNIDAD ADMINISTRATIVA ESPECIAL CUERPO OFICIAL BOMBEROS BOGOTA"/>
    <s v="Oficina de Atencion a la Ciudadania | Puede Consolidar | Trasladar Entidades"/>
    <x v="3"/>
    <m/>
    <s v="GESTION DEL RIESGO"/>
    <s v="TRASLADO DE PETICION POR COMPETENCIA"/>
    <x v="7"/>
    <s v="DIANA CAROLINA AGUILAR ROMERO "/>
    <s v="Activo"/>
    <s v="PUNTO DE ATENCION - C4"/>
    <x v="4"/>
    <x v="5"/>
    <s v="En tramite por asignar - trasladar"/>
    <x v="9"/>
    <s v="Cerrado - Por no competencia"/>
    <s v="EL USUARIO SE COMUNICA CON LA LINEA DE EMERGENCIAS 123 PARA REPORTAR UNOS ARBOLES QUE ESTAN A PUNTO DE CAER  NO HA RECIBIDO AYUDA  YA FUE REPORTADO A SDQS DE LA LINEA Y LAS RESPUESTAS QUE LE HAN DADO  ES QUE ESTE CASO LE COMPETE A IDIGER LUEGO IDIGER LE ENVIA CORREO DICIENDOLE QUE ESTE CASO LE COMPETE A SECRETARIA AMBIENTAL   PERO COMO TAL NO HAN SOLUCIONADO NADA Y LA EMERGENCIA PERSISTE PORQUE CUANDO HACE MUCHO VIENTO ESTOS ARBOLES PELIGRAN EN CAER Y  PUEDEN OCASIONAR UN INCIDENTE MAS GRAVE. SOLICITA RESPUESTA INMEDIATA"/>
    <s v="MISIONAL"/>
    <s v="INFORMACION DE INTERES A LA CIUDADANIA"/>
    <s v="false"/>
    <s v="true"/>
    <s v="false"/>
    <m/>
    <m/>
    <s v="false"/>
    <m/>
    <s v="SE ACTUALIZA EL TIPO DE PETICION YA QUE CORRESPONDE UN DERECHO DE PETICION DE INTERES PARTICULAR"/>
    <x v="0"/>
    <m/>
    <m/>
    <m/>
    <m/>
    <m/>
    <m/>
    <m/>
    <d v="2021-03-30T00:00:00"/>
    <d v="2021-03-31T00:00:00"/>
    <d v="2021-03-30T11:40:55"/>
    <d v="2021-03-31T00:00:00"/>
    <m/>
    <s v=" "/>
    <s v=" "/>
    <s v=" "/>
    <s v=" "/>
    <s v=" "/>
    <s v=" "/>
    <d v="2021-05-13T00:00:00"/>
    <n v="30"/>
    <m/>
    <s v=" "/>
    <d v="2021-03-30T16:48:14"/>
    <s v=" "/>
    <n v="1"/>
    <n v="0"/>
    <s v="Registro para atencion"/>
    <s v="Funcionario"/>
    <d v="2021-04-05T00:00:00"/>
    <n v="1"/>
    <n v="0"/>
    <s v="SE TRASLADA A AMBIENTE YA QUE ES LA ENTIDAD QUE POR COMPETENCIA LE PUEDE DAR RESPUESTA DE FONDO AL CIUDADANO"/>
    <s v="SE TRASLADA A AMBIENTE YA QUE ES LA ENTIDAD QUE POR COMPETENCIA LE PUEDE DAR RESPUESTA DE FONDO AL CIUDADANO"/>
    <x v="0"/>
    <s v="Natural"/>
    <s v="Funcionario"/>
    <s v="daguilar28"/>
    <s v="En nombre propio"/>
    <s v="Cedula de ciudadania"/>
    <s v="SERGIO  GUZMAN "/>
    <n v="19263970"/>
    <m/>
    <s v="gzlsergio@gmail.com"/>
    <m/>
    <n v="3107652030"/>
    <m/>
    <m/>
    <m/>
    <m/>
    <x v="0"/>
    <s v="false"/>
    <s v="true"/>
    <x v="0"/>
    <m/>
    <n v="1"/>
    <x v="1"/>
    <s v="Por el distrito"/>
    <m/>
    <x v="1"/>
    <s v="Gestion oportuna (DTL)"/>
    <s v=" "/>
    <s v="0-3."/>
    <s v="GESTIONADOS"/>
    <s v="GESTIONADO"/>
    <m/>
    <m/>
    <m/>
    <m/>
    <m/>
  </r>
  <r>
    <n v="101573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m/>
    <x v="1"/>
    <x v="1"/>
    <s v="Registro - con preclasificacion"/>
    <x v="3"/>
    <s v="Solucionado - Por asignacion"/>
    <s v="BOGOTA   D.C   DE  30 DE  MARZO    DE  2021.  SENORES  UNIDAD ADMINISTRATIVA ESPECIAL CUERPO OFICIAL BOMBEROS DE BOGOTA CIUDAD.   REF.  DERECHO DE PETICION FUNDAMENTADO EN EL ARTICULO 23   C.P ASUNTO   LIQUIDACION Y CONCEPTO    TECNICO DE BOMBEROS - VISITAS DE INSPECCION.  RECIBAN CORDIAL SALUDO. POR MEDIO DEL PRESENTE LES INFORMO QUE EN CALIDAD DE    EMPRESA DE RECICLAJE Y REGISTRADOS EN CAMARA DE COMERCIO EMPRESA DE RECICLAJE Y REGISTRADOS EN CAMARA DE PERSONA NATURAL  03279279 DE 3 DE SEPTIEMBRE DE 2020 Y CON ACTIVIDAD ECONOMICA 3830    EN HORARIOS  DESDE LAS  06 00 AM HASTA LAS  5 59 AM (24 HORAS)  DE LUNES A DOMINGO EN  LOCAL   COMERCIAL. EN LOCAL COMERCIAL DE 72 METROS CUADRADOS (M2) UN (1) SOLO ESTABLECIMIENTO COMERCIAL.  EJERCIENDO LA LABOR DEL RECICLAJE COMO OFICIO Y COMERCIALIZACION DE LA MISMA ENTRE OTRAS ACTIVIDADES QUE EJERZO 3830.RECUPERACION DE MATERIALES. ADICIONAL A ELLO SOMOS MITIGADORES DEL IMPACTO NEGATIVO DEL RELLENO DE DONA JUANA.UNA VEZ EL   EQUIPO DE GESTION DE SERVICIO A LA CIUDADANIA DE LA UAECOB  REALICE LA VERIFICACION DE LOS DOCUMENTOS  LE INDICARA MEDIANTE CORREO ELECTRONICO SI DEBE SUBSANAR O CORREGIR ALGUN DOCUMENTO  DE LO CONTRARIO INFORMARA EL PASO A SEGUIR. EL HORARIO DE ATENCION A TRAVES DEL CORREO TRAMITECONCEPTOS@BOMBEROSBOGOTA.GOV.CO  ES DE LUNES A VIERNES (DIAS HABILES) DE 7 00 A.M. A 12 00  M  Y DE 1 00 P.M. A 4 00 P.M.  RECUERDE  AUNQUE AVANCE EN EL PROCESO DE SOLICITUD  TEMPORALMENTE NO SE PROGRAMARAN VISITAS  NI SE EXPEDIRAN CONCEPTOS  Y UNA VEZ SE RETOMEN LAS ACTIVIDADES REGULARES  SE RELIZARA DE ACUERDO AL ORDEN DE SOLICITUD.? ANEXO  - FOTOCOPIA DE CAMARA DE COMERCIO RENOVADA  REGIMEN SIMPLIFICADO .  FOTOCOPIA   LEGIBLE DEL   CERTIFICADO   DE   EXISTENCIA REPRESENTACION LEGAL EXPEDIDO POR LA DE CAMARA DE COMERCIO RENOVADO  CON VIGENCIA DE 1 ANO. - FORMULARIOS   ICA 102 O 302  EXPEDIDOS POR SECRETARIA DISTRITAL DE HACIENDA  DECLARANDO EL ANO ANTERIOR. POR LO CUAL HACEMOS LAS SIGUIENTES  PETICIONES   1. SOLICITAMOS   LA LIQUIDACION   Y  EL CONCEPTO   TECNICO DE BOMBEROS - VISITAS DE INSPECCION 2. SOLICITAMOS LA NORMATIVIDAD VIGENTE EN CUANTO A LA GESTION DEL   CONCEPTO TECNICO DE BOMBEROS   Y   VISITAS DE INSPECCION. 3.  SOLICITAMOS POSTERIORMENTE A ESTE   EMERGENCIA   SANITARIA A VARIAS   CAPACITACIONES EN NUESTRAS INSTALACIONES DE NUESTRA ASOCIACION CONCERNIENTE AL CONCEPTO TECNICO DE BOMBEROS Y SUS VISITAS DE INSPECCION. 4. SOLICITAMOS QUE SUBAN AL SISTEMA VIRTUAL DEL  SDQS  LA RESPUESTA A ESTE DERECHO DE PETICION  CON SU CORRESPONDIENTE NUMERO DE EVENTO RADICADO EN FUNDAMENTO DEL DECRETO 2641 DE 2012 POR EL CUAL SE ESTABLECE LA ESTRATEGIA DE GOBIERNO ELECTRONICO DE LOS ORGANISMOS Y DE LAS ENTIDADES DE BOGOTA  DISTRITO CAPITAL Y SE DICTAN OTRAS DISPOSICIONES Y DECRETO 197 DE 2014 ?POR MEDIO DEL CUAL SE ADOPTA LA POLITICA PUBLICA DISTRITAL DE SERVICIO A LA CIUDADANIA EN LA CIUDAD DE BOGOTA D.C.  5. ESPERAMOS UNA RESPUESTA CLARA  OPORTUNA Y EFICAZ.  NOTIFICACIONES      (DIRECCION DONDE  SE GENERAN  LOS HECHOS    SE EJERCE LAS ACTIVIDADES DE RECICLAJE Y DE NOTIFICACION.) DIRECCION  CL 17    NO. 23 A - 15   BARRIO   SANTAFE    LOCALIDAD  LOS MARTIREZ   TELEFONO     3213306516.                        ATENTAMENTE    OVALLE   PINTO   ALEXANDERS N.I.T.  4132730-1 EMPRESA  RECICLAJE LA ECA 12                PROPIETARIO  Y  REPRESENTANTE LEGAL.    "/>
    <s v="MISIONAL"/>
    <m/>
    <s v="false"/>
    <s v="true"/>
    <s v="false"/>
    <m/>
    <m/>
    <s v="false"/>
    <m/>
    <m/>
    <x v="0"/>
    <m/>
    <m/>
    <m/>
    <m/>
    <m/>
    <m/>
    <m/>
    <d v="2021-03-30T00:00:00"/>
    <d v="2021-03-31T00:00:00"/>
    <d v="2021-03-30T12:21:44"/>
    <d v="2021-03-31T00:00:00"/>
    <m/>
    <s v=" "/>
    <s v=" "/>
    <s v=" "/>
    <s v=" "/>
    <s v=" "/>
    <s v=" "/>
    <d v="2021-05-13T00:00:00"/>
    <n v="30"/>
    <m/>
    <s v=" "/>
    <d v="2021-03-30T17:01:29"/>
    <s v=" "/>
    <n v="1"/>
    <n v="0"/>
    <s v="Registro para atencion"/>
    <s v="Funcionario"/>
    <d v="2021-04-05T00:00:00"/>
    <n v="1"/>
    <n v="0"/>
    <m/>
    <m/>
    <x v="1"/>
    <m/>
    <s v="Anonimo"/>
    <s v="daguilar28"/>
    <s v="En nombre propio"/>
    <m/>
    <s v="ANONIMO"/>
    <m/>
    <m/>
    <m/>
    <m/>
    <m/>
    <m/>
    <m/>
    <m/>
    <m/>
    <x v="0"/>
    <s v="false"/>
    <s v="false"/>
    <x v="0"/>
    <m/>
    <n v="1"/>
    <x v="2"/>
    <s v="Por el ciudadano"/>
    <m/>
    <x v="1"/>
    <s v="Gestion oportuna (DTL)"/>
    <s v=" "/>
    <s v="0-3."/>
    <s v="GESTIONADOS"/>
    <s v="PENDIENTE"/>
    <m/>
    <m/>
    <m/>
    <m/>
    <m/>
  </r>
  <r>
    <n v="1015732021"/>
    <s v="SEGURIDAD  CONVIVENCIA Y  JUSTICIA"/>
    <s v="ENTIDADES DISTRITALES"/>
    <s v="UNIDAD ADMINISTRATIVA ESPECIAL CUERPO OFICIAL BOMBEROS BOGOTA"/>
    <s v="Oficina de Atencion a la Ciudadania | Puede Consolidar | Trasladar Entidades"/>
    <x v="3"/>
    <m/>
    <m/>
    <m/>
    <x v="1"/>
    <s v="DIANA CAROLINA AGUILAR ROMERO "/>
    <s v="Activo"/>
    <m/>
    <x v="1"/>
    <x v="1"/>
    <s v="En tramite - Por asignacion"/>
    <x v="2"/>
    <s v="En tramite - Por asignacion"/>
    <s v="BOGOTA   D.C   DE  30 DE  MARZO    DE  2021.  SENORES  UNIDAD ADMINISTRATIVA ESPECIAL CUERPO OFICIAL BOMBEROS DE BOGOTA CIUDAD.   REF.  DERECHO DE PETICION FUNDAMENTADO EN EL ARTICULO 23   C.P ASUNTO   LIQUIDACION Y CONCEPTO    TECNICO DE BOMBEROS - VISITAS DE INSPECCION.  RECIBAN CORDIAL SALUDO. POR MEDIO DEL PRESENTE LES INFORMO QUE EN CALIDAD DE    EMPRESA DE RECICLAJE Y REGISTRADOS EN CAMARA DE COMERCIO EMPRESA DE RECICLAJE Y REGISTRADOS EN CAMARA DE PERSONA NATURAL  03279279 DE 3 DE SEPTIEMBRE DE 2020 Y CON ACTIVIDAD ECONOMICA 3830    EN HORARIOS  DESDE LAS  06 00 AM HASTA LAS  5 59 AM (24 HORAS)  DE LUNES A DOMINGO EN  LOCAL   COMERCIAL. EN LOCAL COMERCIAL DE 72 METROS CUADRADOS (M2) UN (1) SOLO ESTABLECIMIENTO COMERCIAL.  EJERCIENDO LA LABOR DEL RECICLAJE COMO OFICIO Y COMERCIALIZACION DE LA MISMA ENTRE OTRAS ACTIVIDADES QUE EJERZO 3830.RECUPERACION DE MATERIALES. ADICIONAL A ELLO SOMOS MITIGADORES DEL IMPACTO NEGATIVO DEL RELLENO DE DONA JUANA.UNA VEZ EL   EQUIPO DE GESTION DE SERVICIO A LA CIUDADANIA DE LA UAECOB  REALICE LA VERIFICACION DE LOS DOCUMENTOS  LE INDICARA MEDIANTE CORREO ELECTRONICO SI DEBE SUBSANAR O CORREGIR ALGUN DOCUMENTO  DE LO CONTRARIO INFORMARA EL PASO A SEGUIR. EL HORARIO DE ATENCION A TRAVES DEL CORREO TRAMITECONCEPTOS@BOMBEROSBOGOTA.GOV.CO  ES DE LUNES A VIERNES (DIAS HABILES) DE 7 00 A.M. A 12 00  M  Y DE 1 00 P.M. A 4 00 P.M.  RECUERDE  AUNQUE AVANCE EN EL PROCESO DE SOLICITUD  TEMPORALMENTE NO SE PROGRAMARAN VISITAS  NI SE EXPEDIRAN CONCEPTOS  Y UNA VEZ SE RETOMEN LAS ACTIVIDADES REGULARES  SE RELIZARA DE ACUERDO AL ORDEN DE SOLICITUD.? ANEXO  - FOTOCOPIA DE CAMARA DE COMERCIO RENOVADA  REGIMEN SIMPLIFICADO .  FOTOCOPIA   LEGIBLE DEL   CERTIFICADO   DE   EXISTENCIA REPRESENTACION LEGAL EXPEDIDO POR LA DE CAMARA DE COMERCIO RENOVADO  CON VIGENCIA DE 1 ANO. - FORMULARIOS   ICA 102 O 302  EXPEDIDOS POR SECRETARIA DISTRITAL DE HACIENDA  DECLARANDO EL ANO ANTERIOR. POR LO CUAL HACEMOS LAS SIGUIENTES  PETICIONES   1. SOLICITAMOS   LA LIQUIDACION   Y  EL CONCEPTO   TECNICO DE BOMBEROS - VISITAS DE INSPECCION 2. SOLICITAMOS LA NORMATIVIDAD VIGENTE EN CUANTO A LA GESTION DEL   CONCEPTO TECNICO DE BOMBEROS   Y   VISITAS DE INSPECCION. 3.  SOLICITAMOS POSTERIORMENTE A ESTE   EMERGENCIA   SANITARIA A VARIAS   CAPACITACIONES EN NUESTRAS INSTALACIONES DE NUESTRA ASOCIACION CONCERNIENTE AL CONCEPTO TECNICO DE BOMBEROS Y SUS VISITAS DE INSPECCION. 4. SOLICITAMOS QUE SUBAN AL SISTEMA VIRTUAL DEL  SDQS  LA RESPUESTA A ESTE DERECHO DE PETICION  CON SU CORRESPONDIENTE NUMERO DE EVENTO RADICADO EN FUNDAMENTO DEL DECRETO 2641 DE 2012 POR EL CUAL SE ESTABLECE LA ESTRATEGIA DE GOBIERNO ELECTRONICO DE LOS ORGANISMOS Y DE LAS ENTIDADES DE BOGOTA  DISTRITO CAPITAL Y SE DICTAN OTRAS DISPOSICIONES Y DECRETO 197 DE 2014 ?POR MEDIO DEL CUAL SE ADOPTA LA POLITICA PUBLICA DISTRITAL DE SERVICIO A LA CIUDADANIA EN LA CIUDAD DE BOGOTA D.C.  5. ESPERAMOS UNA RESPUESTA CLARA  OPORTUNA Y EFICAZ.  NOTIFICACIONES      (DIRECCION DONDE  SE GENERAN  LOS HECHOS    SE EJERCE LAS ACTIVIDADES DE RECICLAJE Y DE NOTIFICACION.) DIRECCION  CL 17    NO. 23 A - 15   BARRIO   SANTAFE    LOCALIDAD  LOS MARTIREZ   TELEFONO     3213306516.                        ATENTAMENTE    OVALLE   PINTO   ALEXANDERS N.I.T.  4132730-1 EMPRESA  RECICLAJE LA ECA 12                PROPIETARIO  Y  REPRESENTANTE LEGAL.    "/>
    <m/>
    <m/>
    <s v="false"/>
    <s v="true"/>
    <s v="false"/>
    <m/>
    <m/>
    <s v="false"/>
    <m/>
    <m/>
    <x v="0"/>
    <m/>
    <m/>
    <m/>
    <m/>
    <m/>
    <m/>
    <m/>
    <d v="2021-03-30T00:00:00"/>
    <d v="2021-03-31T00:00:00"/>
    <d v="2021-03-30T17:01:29"/>
    <d v="2021-03-31T00:00:00"/>
    <m/>
    <s v=" "/>
    <s v=" "/>
    <s v=" "/>
    <s v=" "/>
    <s v=" "/>
    <s v=" "/>
    <d v="2021-05-13T00:00:00"/>
    <n v="29"/>
    <m/>
    <s v=" "/>
    <s v=" "/>
    <s v=" "/>
    <n v="1"/>
    <n v="0"/>
    <s v="Clasificacion"/>
    <s v="Funcionario"/>
    <d v="2021-05-12T00:00:00"/>
    <n v="28"/>
    <n v="0"/>
    <m/>
    <m/>
    <x v="1"/>
    <m/>
    <s v="Anonimo"/>
    <s v="daguilar28"/>
    <s v="En nombre propio"/>
    <m/>
    <s v="ANONIMO"/>
    <m/>
    <m/>
    <m/>
    <m/>
    <m/>
    <m/>
    <m/>
    <m/>
    <m/>
    <x v="0"/>
    <s v="false"/>
    <s v="false"/>
    <x v="0"/>
    <m/>
    <n v="2"/>
    <x v="0"/>
    <s v="Por el ciudadano"/>
    <m/>
    <x v="1"/>
    <s v=" "/>
    <s v="Pendiente en terminos"/>
    <s v="0-3."/>
    <s v="PENDIENTE"/>
    <s v="PENDIENTE"/>
    <m/>
    <m/>
    <m/>
    <m/>
    <m/>
  </r>
  <r>
    <n v="1024662021"/>
    <s v="SEGURIDAD  CONVIVENCIA Y  JUSTICIA"/>
    <s v="ENTIDADES DISTRITALES"/>
    <s v="UNIDAD ADMINISTRATIVA ESPECIAL CUERPO OFICIAL BOMBEROS BOGOTA"/>
    <s v="Oficina de Atencion a la Ciudadania | Puede Consolidar | Trasladar Entidades"/>
    <x v="3"/>
    <m/>
    <s v="GESTION DEL RIESGO"/>
    <s v="TALENTO HUMANO Y CONTRATACION"/>
    <x v="11"/>
    <s v="DIANA CAROLINA AGUILAR ROMERO "/>
    <s v="Activo"/>
    <s v="WEB SERVICE"/>
    <x v="1"/>
    <x v="2"/>
    <s v="Registro - con preclasificacion"/>
    <x v="3"/>
    <s v="Solucionado - Por asignacion"/>
    <s v="quiero saber que necesito para ser bombero oficial"/>
    <s v="MISIONAL"/>
    <m/>
    <s v="false"/>
    <s v="false"/>
    <s v="false"/>
    <m/>
    <m/>
    <s v="false"/>
    <m/>
    <m/>
    <x v="0"/>
    <m/>
    <m/>
    <m/>
    <m/>
    <m/>
    <m/>
    <m/>
    <d v="2021-03-30T00:00:00"/>
    <d v="2021-03-31T00:00:00"/>
    <d v="2021-03-30T21:05:46"/>
    <d v="2021-03-31T00:00:00"/>
    <m/>
    <s v=" "/>
    <s v=" "/>
    <s v=" "/>
    <s v=" "/>
    <s v=" "/>
    <s v=" "/>
    <d v="2021-04-29T00:00:00"/>
    <n v="20"/>
    <m/>
    <s v=" "/>
    <d v="2021-03-31T16:30:45"/>
    <s v=" "/>
    <n v="1"/>
    <n v="0"/>
    <s v="Registro para atencion"/>
    <s v="Funcionario"/>
    <d v="2021-04-05T00:00:00"/>
    <n v="1"/>
    <n v="0"/>
    <m/>
    <m/>
    <x v="0"/>
    <s v="Natural"/>
    <s v="Funcionario"/>
    <s v="daguilar28"/>
    <s v="En nombre propio"/>
    <s v="Cedula de ciudadania"/>
    <s v="Jose Luis Rodriguez Benavides"/>
    <n v="1022965612"/>
    <m/>
    <s v="rodriguezbenavidesjoseluis777@gmail.com"/>
    <n v="3202347362"/>
    <n v="3202347362"/>
    <s v="carrera8 este N 89c 89sur"/>
    <m/>
    <m/>
    <m/>
    <x v="0"/>
    <s v="false"/>
    <s v="true"/>
    <x v="0"/>
    <m/>
    <n v="2"/>
    <x v="0"/>
    <s v="Propios"/>
    <m/>
    <x v="1"/>
    <s v="Gestion oportuna (DTL)"/>
    <s v=" "/>
    <s v="0-3."/>
    <s v="GESTIONADOS"/>
    <s v="PENDIENTE"/>
    <m/>
    <m/>
    <m/>
    <m/>
    <m/>
  </r>
  <r>
    <n v="1024662021"/>
    <s v="SEGURIDAD  CONVIVENCIA Y  JUSTICIA"/>
    <s v="ENTIDADES DISTRITALES"/>
    <s v="UNIDAD ADMINISTRATIVA ESPECIAL CUERPO OFICIAL BOMBEROS BOGOTA"/>
    <s v="Oficina de Atencion a la Ciudadania | Puede Consolidar | Trasladar Entidades"/>
    <x v="3"/>
    <m/>
    <m/>
    <m/>
    <x v="1"/>
    <s v="SERVICIO WEB GOVIMENTUM BOMBEROS"/>
    <s v="Activo"/>
    <s v="WEB SERVICE"/>
    <x v="1"/>
    <x v="2"/>
    <s v="Registro para asignacion"/>
    <x v="8"/>
    <s v="Solucionado - Registro con preclasificacion"/>
    <s v="quiero saber que necesito para ser bombero oficial"/>
    <m/>
    <m/>
    <s v="false"/>
    <s v="false"/>
    <s v="false"/>
    <m/>
    <m/>
    <s v="false"/>
    <m/>
    <m/>
    <x v="0"/>
    <m/>
    <m/>
    <m/>
    <m/>
    <m/>
    <m/>
    <m/>
    <d v="2021-03-30T00:00:00"/>
    <d v="2021-03-31T00:00:00"/>
    <d v="2021-03-30T21:05:46"/>
    <d v="2021-03-31T00:00:00"/>
    <m/>
    <s v=" "/>
    <s v=" "/>
    <s v=" "/>
    <s v=" "/>
    <s v=" "/>
    <s v=" "/>
    <d v="2021-04-29T00:00:00"/>
    <n v="20"/>
    <m/>
    <s v=" "/>
    <d v="2021-03-30T21:05:46"/>
    <s v=" "/>
    <n v="1"/>
    <n v="0"/>
    <s v="Registro para atencion"/>
    <s v="Funcionario"/>
    <d v="2021-04-05T00:00:00"/>
    <n v="1"/>
    <n v="0"/>
    <m/>
    <m/>
    <x v="0"/>
    <s v="Natural"/>
    <s v="Funcionario"/>
    <s v="sgovimentum91"/>
    <s v="En nombre propio"/>
    <s v="Cedula de ciudadania"/>
    <s v="Jose Luis Rodriguez Benavides"/>
    <n v="1022965612"/>
    <m/>
    <s v="rodriguezbenavidesjoseluis777@gmail.com"/>
    <n v="3202347362"/>
    <n v="3202347362"/>
    <s v="carrera8 este N 89c 89sur"/>
    <m/>
    <m/>
    <m/>
    <x v="0"/>
    <s v="false"/>
    <s v="true"/>
    <x v="0"/>
    <m/>
    <n v="1"/>
    <x v="2"/>
    <s v="Propios"/>
    <m/>
    <x v="1"/>
    <s v="Gestion oportuna (DTL)"/>
    <s v=" "/>
    <s v="0-3."/>
    <s v="GESTIONADOS"/>
    <s v="PENDIENTE"/>
    <m/>
    <m/>
    <m/>
    <m/>
    <m/>
  </r>
  <r>
    <n v="102754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2"/>
    <s v="Registro - con preclasificacion"/>
    <x v="3"/>
    <s v="Solucionado - Por asignacion"/>
    <s v="FORWARDED MESSAGE --------- DE  VETERINARIA PET SHOP AMIGO FIEL &lt;AMIGOFIELPETSHOP@YAHOO.COM&gt; DATE  VIE  26 MAR 2021 A LAS 12 04 SUBJECT  SOLICITUD COCONCEPTO DE VISITA TO  &lt;QUEJASYSOLUCIONES@BOMBEROSBOGOTA.GOV.CO&gt;   BUENAS TARDES  SENORES  CUERPO OFICIAL DE BOMBEROS BOGOTA  EL PRESENTE CORREO  ES PARA SOLICITAR EL CONCEPTO TECNICO DE SEGURIDAD HUMANA Y SISTEMAS DE PROTECCION CONTA INCENDIO  DE LOS 3 ESTABLECIMIENTOS  DEBIDO A QUE YA NOS HICIERON LA VISITA LOS DIAS 17 18 19 DE ENERO  Y NO NOS HAN DADO RESPUESTA.  LOS NUMEROS DE RADICADOS SON  202013500   202013501 202013502  ESPERAMOS SU PRONTA RESPUESTA.  CORDIALMENTE  MARIBEL MARIN ASISTENTE ADMINISTRATIVA Y GESTION HUMANA  AMIGO FIEL LTDA NIT 900.561.882-0 CRA 70 # 73-17 TEL 7460419"/>
    <s v="MISIONAL"/>
    <s v="CONCEPTO TECNICO DE SEGURIDAD HUMANA Y PROTECCION CONTRA INCENDIOS"/>
    <s v="true"/>
    <s v="true"/>
    <s v="false"/>
    <m/>
    <m/>
    <s v="false"/>
    <m/>
    <m/>
    <x v="7"/>
    <s v="112 - GRANJAS DE TECHO"/>
    <s v="MONTEVIDEO"/>
    <m/>
    <n v="-74.1133624"/>
    <n v="4.6458316999999996"/>
    <m/>
    <m/>
    <d v="2021-03-31T00:00:00"/>
    <d v="2021-04-05T00:00:00"/>
    <d v="2021-03-31T09:09:37"/>
    <d v="2021-04-05T00:00:00"/>
    <m/>
    <s v=" "/>
    <s v=" "/>
    <s v=" "/>
    <s v=" "/>
    <s v=" "/>
    <s v=" "/>
    <d v="2021-04-30T00:00:00"/>
    <n v="20"/>
    <m/>
    <s v=" "/>
    <d v="2021-03-31T09:10:58"/>
    <s v=" "/>
    <n v="1"/>
    <n v="0"/>
    <s v="Registro para atencion"/>
    <s v="Funcionario"/>
    <d v="2021-04-06T00:00:00"/>
    <n v="1"/>
    <n v="0"/>
    <m/>
    <m/>
    <x v="2"/>
    <s v="Juridica"/>
    <s v="Funcionario"/>
    <s v="daguilar28"/>
    <s v="En nombre propio"/>
    <s v="NIT"/>
    <s v="AMIGO FIEL LTDA   "/>
    <n v="900561882"/>
    <m/>
    <s v="amigofielpetshop@yahoo.com"/>
    <m/>
    <m/>
    <s v="CL 20 68A 06"/>
    <s v="09 - FONTIBON"/>
    <s v="112 - GRANJAS DE TECHO"/>
    <s v="MONTEVIDEO"/>
    <x v="0"/>
    <s v="false"/>
    <s v="true"/>
    <x v="0"/>
    <m/>
    <n v="2"/>
    <x v="0"/>
    <s v="Propios"/>
    <m/>
    <x v="1"/>
    <s v="Gestion oportuna (DTL)"/>
    <s v=" "/>
    <s v="0-3."/>
    <s v="GESTIONADOS"/>
    <s v="PENDIENTE"/>
    <m/>
    <m/>
    <m/>
    <m/>
    <m/>
  </r>
  <r>
    <n v="102754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2"/>
    <s v="Registro para asignacion"/>
    <x v="8"/>
    <s v="Solucionado - Registro con preclasificacion"/>
    <s v="FORWARDED MESSAGE --------- DE  VETERINARIA PET SHOP AMIGO FIEL &lt;AMIGOFIELPETSHOP@YAHOO.COM&gt; DATE  VIE  26 MAR 2021 A LAS 12 04 SUBJECT  SOLICITUD COCONCEPTO DE VISITA TO  &lt;QUEJASYSOLUCIONES@BOMBEROSBOGOTA.GOV.CO&gt;   BUENAS TARDES  SENORES  CUERPO OFICIAL DE BOMBEROS BOGOTA  EL PRESENTE CORREO  ES PARA SOLICITAR EL CONCEPTO TECNICO DE SEGURIDAD HUMANA Y SISTEMAS DE PROTECCION CONTA INCENDIO  DE LOS 3 ESTABLECIMIENTOS  DEBIDO A QUE YA NOS HICIERON LA VISITA LOS DIAS 17 18 19 DE ENERO  Y NO NOS HAN DADO RESPUESTA.  LOS NUMEROS DE RADICADOS SON  202013500   202013501 202013502  ESPERAMOS SU PRONTA RESPUESTA.  CORDIALMENTE  MARIBEL MARIN ASISTENTE ADMINISTRATIVA Y GESTION HUMANA  AMIGO FIEL LTDA NIT 900.561.882-0 CRA 70 # 73-17 TEL 7460419"/>
    <m/>
    <s v="CONCEPTO TECNICO DE SEGURIDAD HUMANA Y PROTECCION CONTRA INCENDIOS"/>
    <s v="true"/>
    <s v="true"/>
    <s v="false"/>
    <m/>
    <m/>
    <s v="false"/>
    <m/>
    <m/>
    <x v="7"/>
    <s v="112 - GRANJAS DE TECHO"/>
    <s v="MONTEVIDEO"/>
    <m/>
    <n v="-74.1133624"/>
    <n v="4.6458316999999996"/>
    <m/>
    <m/>
    <d v="2021-03-31T00:00:00"/>
    <d v="2021-04-05T00:00:00"/>
    <d v="2021-03-31T09:09:37"/>
    <d v="2021-04-05T00:00:00"/>
    <m/>
    <s v=" "/>
    <s v=" "/>
    <s v=" "/>
    <s v=" "/>
    <s v=" "/>
    <s v=" "/>
    <d v="2021-04-30T00:00:00"/>
    <n v="20"/>
    <m/>
    <s v=" "/>
    <d v="2021-03-31T09:09:37"/>
    <s v=" "/>
    <n v="1"/>
    <n v="0"/>
    <s v="Registro para atencion"/>
    <s v="Funcionario"/>
    <d v="2021-04-06T00:00:00"/>
    <n v="1"/>
    <n v="0"/>
    <m/>
    <m/>
    <x v="2"/>
    <s v="Juridica"/>
    <s v="Funcionario"/>
    <s v="daguilar28"/>
    <s v="En nombre propio"/>
    <s v="NIT"/>
    <s v="AMIGO FIEL LTDA   "/>
    <n v="900561882"/>
    <m/>
    <s v="amigofielpetshop@yahoo.com"/>
    <m/>
    <m/>
    <s v="CL 20 68A 06"/>
    <s v="09 - FONTIBON"/>
    <s v="112 - GRANJAS DE TECHO"/>
    <s v="MONTEVIDEO"/>
    <x v="0"/>
    <s v="false"/>
    <s v="true"/>
    <x v="0"/>
    <m/>
    <n v="1"/>
    <x v="2"/>
    <s v="Propios"/>
    <m/>
    <x v="1"/>
    <s v="Gestion oportuna (DTL)"/>
    <s v=" "/>
    <s v="0-3."/>
    <s v="GESTIONADOS"/>
    <s v="PENDIENTE"/>
    <m/>
    <m/>
    <m/>
    <m/>
    <m/>
  </r>
  <r>
    <n v="102754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2"/>
    <s v="En tramite - Por asignacion"/>
    <x v="2"/>
    <s v="En tramite - Por asignacion"/>
    <s v="FORWARDED MESSAGE --------- DE  VETERINARIA PET SHOP AMIGO FIEL &lt;AMIGOFIELPETSHOP@YAHOO.COM&gt; DATE  VIE  26 MAR 2021 A LAS 12 04 SUBJECT  SOLICITUD COCONCEPTO DE VISITA TO  &lt;QUEJASYSOLUCIONES@BOMBEROSBOGOTA.GOV.CO&gt;   BUENAS TARDES  SENORES  CUERPO OFICIAL DE BOMBEROS BOGOTA  EL PRESENTE CORREO  ES PARA SOLICITAR EL CONCEPTO TECNICO DE SEGURIDAD HUMANA Y SISTEMAS DE PROTECCION CONTA INCENDIO  DE LOS 3 ESTABLECIMIENTOS  DEBIDO A QUE YA NOS HICIERON LA VISITA LOS DIAS 17 18 19 DE ENERO  Y NO NOS HAN DADO RESPUESTA.  LOS NUMEROS DE RADICADOS SON  202013500   202013501 202013502  ESPERAMOS SU PRONTA RESPUESTA.  CORDIALMENTE  MARIBEL MARIN ASISTENTE ADMINISTRATIVA Y GESTION HUMANA  AMIGO FIEL LTDA NIT 900.561.882-0 CRA 70 # 73-17 TEL 7460419"/>
    <m/>
    <s v="CONCEPTO TECNICO DE SEGURIDAD HUMANA Y PROTECCION CONTRA INCENDIOS"/>
    <s v="true"/>
    <s v="true"/>
    <s v="false"/>
    <m/>
    <m/>
    <s v="false"/>
    <m/>
    <m/>
    <x v="7"/>
    <s v="112 - GRANJAS DE TECHO"/>
    <s v="MONTEVIDEO"/>
    <m/>
    <n v="-74.1133624"/>
    <n v="4.6458316999999996"/>
    <m/>
    <m/>
    <d v="2021-03-31T00:00:00"/>
    <d v="2021-04-05T00:00:00"/>
    <d v="2021-03-31T09:10:58"/>
    <d v="2021-04-05T00:00:00"/>
    <m/>
    <s v=" "/>
    <s v=" "/>
    <s v=" "/>
    <s v=" "/>
    <s v=" "/>
    <s v=" "/>
    <d v="2021-04-30T00:00:00"/>
    <n v="20"/>
    <m/>
    <s v=" "/>
    <s v=" "/>
    <s v=" "/>
    <n v="1"/>
    <n v="0"/>
    <s v="Clasificacion"/>
    <s v="Funcionario"/>
    <d v="2021-04-29T00:00:00"/>
    <n v="18"/>
    <n v="0"/>
    <m/>
    <m/>
    <x v="2"/>
    <s v="Juridica"/>
    <s v="Funcionario"/>
    <s v="daguilar28"/>
    <s v="En nombre propio"/>
    <s v="NIT"/>
    <s v="AMIGO FIEL LTDA   "/>
    <n v="900561882"/>
    <m/>
    <s v="amigofielpetshop@yahoo.com"/>
    <m/>
    <m/>
    <s v="CL 20 68A 06"/>
    <s v="09 - FONTIBON"/>
    <s v="112 - GRANJAS DE TECHO"/>
    <s v="MONTEVIDEO"/>
    <x v="0"/>
    <s v="false"/>
    <s v="true"/>
    <x v="0"/>
    <m/>
    <n v="3"/>
    <x v="0"/>
    <s v="Propios"/>
    <m/>
    <x v="1"/>
    <s v=" "/>
    <s v="Pendiente en terminos"/>
    <s v="0-3."/>
    <s v="PENDIENTE"/>
    <s v="PENDIENTE"/>
    <m/>
    <m/>
    <m/>
    <m/>
    <m/>
  </r>
  <r>
    <n v="102786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2"/>
    <s v="Registro - con preclasificacion"/>
    <x v="3"/>
    <s v="Solucionado - Por asignacion"/>
    <s v="DE  JENNY PAOLA RIANO MORENO &lt;JENNYPAOLAR39@GMAIL.COM&gt; ENVIADO  VIERNES  26 DE MARZO DE 2021 13 05 PARA  QUEJASYSOLUCIONES@BOMBEROSBOGOTA.GOV.CO &lt;QUEJASYSOLUCIONES@BOMBEROSBOGOTA.GOV.CO&gt; ASUNTO    BUENAS TARDES  NECESITO HACER EL PROCESO PARA SACAR EL PERMISO DE BOMBEROS PARA UN LOCAL  ME ACERQUE A LA AVENIDA 68 PARA SOLICITARLO HACE 8 DIAS  ME ATENDIERON Y ME TOMARON TODOS MIS DATOS Y LOS DATOS DEL LOCAL. ME DIJERON QUE ME ENVIABAN UN CORREO PARA TODO EL TRAMITE PERO HASTA EL MOMENTO NO HE RECIBIDO NINGUNA RESPUESTA  ME HE COMUNICADO A LAS LINEAS DE ATENCION PERO NO RESPONDEN. QUISIERA SABER COMO PUEDO HACER EL PROCEDIMIENTO Y QUE PASOS DEBO SEGUIR  LO MAS PRONTO POSIBLE PORQUE ME DIJERON QUE TODO ERA VIRTUAL MUCHAS GRACIAS .  AGRADEZCO SU COLABORACION FELIZ TARDE.  ATENTAMENTE  NANCY GUSTIN"/>
    <s v="MISIONAL"/>
    <s v="CONCEPTO TECNICO DE SEGURIDAD HUMANA Y PROTECCION CONTRA INCENDIOS"/>
    <s v="true"/>
    <s v="true"/>
    <s v="false"/>
    <m/>
    <m/>
    <s v="false"/>
    <m/>
    <m/>
    <x v="7"/>
    <s v="112 - GRANJAS DE TECHO"/>
    <s v="MONTEVIDEO"/>
    <m/>
    <n v="-74.113343299999997"/>
    <n v="4.6458373000000002"/>
    <m/>
    <m/>
    <d v="2021-03-31T00:00:00"/>
    <d v="2021-04-05T00:00:00"/>
    <d v="2021-03-31T09:21:08"/>
    <d v="2021-04-05T00:00:00"/>
    <m/>
    <s v=" "/>
    <s v=" "/>
    <s v=" "/>
    <s v=" "/>
    <s v=" "/>
    <s v=" "/>
    <d v="2021-04-30T00:00:00"/>
    <n v="20"/>
    <m/>
    <s v=" "/>
    <d v="2021-03-31T09:22:11"/>
    <d v="2021-03-31T09:25:12"/>
    <n v="1"/>
    <n v="0"/>
    <s v="Registro para atencion"/>
    <s v="Funcionario"/>
    <d v="2021-04-06T00:00:00"/>
    <n v="1"/>
    <n v="0"/>
    <m/>
    <m/>
    <x v="0"/>
    <s v="Natural"/>
    <s v="Funcionario"/>
    <s v="daguilar28"/>
    <s v="En nombre propio"/>
    <m/>
    <s v="NANCY  GUSTIN "/>
    <m/>
    <m/>
    <s v="jennypaolar39@gmail.com"/>
    <m/>
    <m/>
    <s v="CL 20 68A 06"/>
    <s v="09 - FONTIBON"/>
    <s v="112 - GRANJAS DE TECHO"/>
    <s v="MONTEVIDEO"/>
    <x v="0"/>
    <s v="false"/>
    <s v="true"/>
    <x v="0"/>
    <m/>
    <n v="2"/>
    <x v="0"/>
    <s v="Propios"/>
    <m/>
    <x v="1"/>
    <s v="Gestion oportuna (DTL)"/>
    <s v=" "/>
    <s v="0-3."/>
    <s v="GESTIONADOS"/>
    <s v="GESTIONADO"/>
    <m/>
    <m/>
    <m/>
    <m/>
    <m/>
  </r>
  <r>
    <n v="102786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2"/>
    <s v="Registro para asignacion"/>
    <x v="8"/>
    <s v="Solucionado - Registro con preclasificacion"/>
    <s v="DE  JENNY PAOLA RIANO MORENO &lt;JENNYPAOLAR39@GMAIL.COM&gt; ENVIADO  VIERNES  26 DE MARZO DE 2021 13 05 PARA  QUEJASYSOLUCIONES@BOMBEROSBOGOTA.GOV.CO &lt;QUEJASYSOLUCIONES@BOMBEROSBOGOTA.GOV.CO&gt; ASUNTO    BUENAS TARDES  NECESITO HACER EL PROCESO PARA SACAR EL PERMISO DE BOMBEROS PARA UN LOCAL  ME ACERQUE A LA AVENIDA 68 PARA SOLICITARLO HACE 8 DIAS  ME ATENDIERON Y ME TOMARON TODOS MIS DATOS Y LOS DATOS DEL LOCAL. ME DIJERON QUE ME ENVIABAN UN CORREO PARA TODO EL TRAMITE PERO HASTA EL MOMENTO NO HE RECIBIDO NINGUNA RESPUESTA  ME HE COMUNICADO A LAS LINEAS DE ATENCION PERO NO RESPONDEN. QUISIERA SABER COMO PUEDO HACER EL PROCEDIMIENTO Y QUE PASOS DEBO SEGUIR  LO MAS PRONTO POSIBLE PORQUE ME DIJERON QUE TODO ERA VIRTUAL MUCHAS GRACIAS .  AGRADEZCO SU COLABORACION FELIZ TARDE.  ATENTAMENTE  NANCY GUSTIN"/>
    <m/>
    <s v="CONCEPTO TECNICO DE SEGURIDAD HUMANA Y PROTECCION CONTRA INCENDIOS"/>
    <s v="true"/>
    <s v="true"/>
    <s v="false"/>
    <m/>
    <m/>
    <s v="false"/>
    <m/>
    <m/>
    <x v="7"/>
    <s v="112 - GRANJAS DE TECHO"/>
    <s v="MONTEVIDEO"/>
    <m/>
    <n v="-74.113343299999997"/>
    <n v="4.6458373000000002"/>
    <m/>
    <m/>
    <d v="2021-03-31T00:00:00"/>
    <d v="2021-04-05T00:00:00"/>
    <d v="2021-03-31T09:21:08"/>
    <d v="2021-04-05T00:00:00"/>
    <m/>
    <s v=" "/>
    <s v=" "/>
    <s v=" "/>
    <s v=" "/>
    <s v=" "/>
    <s v=" "/>
    <d v="2021-04-30T00:00:00"/>
    <n v="20"/>
    <m/>
    <s v=" "/>
    <d v="2021-03-31T09:21:08"/>
    <d v="2021-03-31T09:25:12"/>
    <n v="1"/>
    <n v="0"/>
    <s v="Registro para atencion"/>
    <s v="Funcionario"/>
    <d v="2021-04-06T00:00:00"/>
    <n v="1"/>
    <n v="0"/>
    <m/>
    <m/>
    <x v="0"/>
    <s v="Natural"/>
    <s v="Funcionario"/>
    <s v="daguilar28"/>
    <s v="En nombre propio"/>
    <m/>
    <s v="NANCY  GUSTIN "/>
    <m/>
    <m/>
    <s v="jennypaolar39@gmail.com"/>
    <m/>
    <m/>
    <s v="CL 20 68A 06"/>
    <s v="09 - FONTIBON"/>
    <s v="112 - GRANJAS DE TECHO"/>
    <s v="MONTEVIDEO"/>
    <x v="0"/>
    <s v="false"/>
    <s v="true"/>
    <x v="0"/>
    <m/>
    <n v="1"/>
    <x v="2"/>
    <s v="Propios"/>
    <m/>
    <x v="1"/>
    <s v="Gestion oportuna (DTL)"/>
    <s v=" "/>
    <s v="0-3."/>
    <s v="GESTIONADOS"/>
    <s v="GESTIONADO"/>
    <m/>
    <m/>
    <m/>
    <m/>
    <m/>
  </r>
  <r>
    <n v="102786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2"/>
    <s v="En tramite - Por asignacion"/>
    <x v="0"/>
    <s v="Solucionado - Por respuesta definitiva"/>
    <s v="DE  JENNY PAOLA RIANO MORENO &lt;JENNYPAOLAR39@GMAIL.COM&gt; ENVIADO  VIERNES  26 DE MARZO DE 2021 13 05 PARA  QUEJASYSOLUCIONES@BOMBEROSBOGOTA.GOV.CO &lt;QUEJASYSOLUCIONES@BOMBEROSBOGOTA.GOV.CO&gt; ASUNTO    BUENAS TARDES  NECESITO HACER EL PROCESO PARA SACAR EL PERMISO DE BOMBEROS PARA UN LOCAL  ME ACERQUE A LA AVENIDA 68 PARA SOLICITARLO HACE 8 DIAS  ME ATENDIERON Y ME TOMARON TODOS MIS DATOS Y LOS DATOS DEL LOCAL. ME DIJERON QUE ME ENVIABAN UN CORREO PARA TODO EL TRAMITE PERO HASTA EL MOMENTO NO HE RECIBIDO NINGUNA RESPUESTA  ME HE COMUNICADO A LAS LINEAS DE ATENCION PERO NO RESPONDEN. QUISIERA SABER COMO PUEDO HACER EL PROCEDIMIENTO Y QUE PASOS DEBO SEGUIR  LO MAS PRONTO POSIBLE PORQUE ME DIJERON QUE TODO ERA VIRTUAL MUCHAS GRACIAS .  AGRADEZCO SU COLABORACION FELIZ TARDE.  ATENTAMENTE  NANCY GUSTIN"/>
    <s v="MISIONAL"/>
    <s v="CONCEPTO TECNICO DE SEGURIDAD HUMANA Y PROTECCION CONTRA INCENDIOS"/>
    <s v="true"/>
    <s v="true"/>
    <s v="false"/>
    <m/>
    <m/>
    <s v="false"/>
    <m/>
    <m/>
    <x v="7"/>
    <s v="112 - GRANJAS DE TECHO"/>
    <s v="MONTEVIDEO"/>
    <m/>
    <n v="-74.113343299999997"/>
    <n v="4.6458373000000002"/>
    <m/>
    <m/>
    <d v="2021-03-31T00:00:00"/>
    <d v="2021-04-05T00:00:00"/>
    <d v="2021-03-31T09:22:11"/>
    <d v="2021-04-05T00:00:00"/>
    <m/>
    <s v=" "/>
    <s v=" "/>
    <s v=" "/>
    <s v=" "/>
    <s v=" "/>
    <s v=" "/>
    <d v="2021-04-30T00:00:00"/>
    <n v="20"/>
    <m/>
    <s v=" "/>
    <d v="2021-03-31T09:25:13"/>
    <d v="2021-03-31T09:25:12"/>
    <n v="1"/>
    <n v="0"/>
    <s v="Clasificacion"/>
    <s v="Funcionario"/>
    <d v="2021-04-29T00:00:00"/>
    <n v="1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0"/>
    <s v="Natural"/>
    <s v="Funcionario"/>
    <s v="daguilar28"/>
    <s v="En nombre propio"/>
    <m/>
    <s v="NANCY  GUSTIN "/>
    <m/>
    <m/>
    <s v="jennypaolar39@gmail.com"/>
    <m/>
    <m/>
    <s v="CL 20 68A 06"/>
    <s v="09 - FONTIBON"/>
    <s v="112 - GRANJAS DE TECHO"/>
    <s v="MONTEVIDEO"/>
    <x v="0"/>
    <s v="false"/>
    <s v="true"/>
    <x v="0"/>
    <m/>
    <n v="3"/>
    <x v="0"/>
    <s v="Propios"/>
    <m/>
    <x v="1"/>
    <s v="Gestion oportuna (DTL)"/>
    <s v=" "/>
    <s v="0-3."/>
    <s v="GESTIONADOS"/>
    <s v="GESTIONADO"/>
    <m/>
    <s v="ATENDIDO"/>
    <m/>
    <m/>
    <m/>
  </r>
  <r>
    <n v="1028242021"/>
    <s v="SEGURIDAD  CONVIVENCIA Y  JUSTICIA"/>
    <s v="ENTIDADES DISTRITALES"/>
    <s v="UNIDAD ADMINISTRATIVA ESPECIAL CUERPO OFICIAL BOMBEROS BOGOTA"/>
    <s v="Oficina de Atencion a la Ciudadania | Puede Consolidar | Trasladar Entidades"/>
    <x v="3"/>
    <m/>
    <s v="GESTION DEL RIESGO"/>
    <s v="TRASLADO DE PETICION POR COMPETENCIA"/>
    <x v="7"/>
    <s v="DIANA CAROLINA AGUILAR ROMERO "/>
    <s v="Activo"/>
    <s v="UNIDAD ADMINISTRATIVA ESPECIAL CUERPO OFICIAL DE BOMBEROS DE BOGOTA"/>
    <x v="2"/>
    <x v="1"/>
    <s v="Registro - con preclasificacion"/>
    <x v="5"/>
    <s v="Solucionado - Por traslado"/>
    <s v="FORWARDED MESSAGE --------- DE  ALEXANDRA SOLANO &lt;ALEXANDRASOLANO902@GMAIL.COM&gt; DATE  VIE  26 MAR 2021 A LAS 16 04 SUBJECT  SOLICITUD DE INSPECCION EE MEDIDAS DE SEGURIDAD HUMANA Y SISTEMA DE PROTECCION CONTRA INCENDIOS. TO  QUEJAS Y SOLUCIONES &lt;QUEJASYSOLUCIONES@BOMBEROSBOGOTA.GOV.CO&gt;    DERECHO  DE PETICION.    UN SALUDO CORDIAL .  EN NOMBRE DE VARIOS PROPIETARIOS Y RESIDENTES  SOLICITAMOS DE MANERA MUY RESPETUOSA UNA INSPECCION  DE MEDIDAS SE SEGURIDAD HUMANA Y VERIFICAR  EL SISTEMA DE PROTECCION CONTRA INCENDIOS  DEL CONJUNTO DONDE HABITO.  LA VERDAD QUERIDOS SENORES ES QUE  DONDE RESIDIMOS  NO  SE EVIDENCIAN  NINGUNA NORMA DE SEGURIDAD.    LAS VIAS SE ACCESO VEHICULARES DE ENTRADA Y SALIDA  NO EXISTEN.  PUES LOS PROPIETARIOS DE CASAS HAN TOMADO COMO PARQUEADERO ESA VIA.  ME PARECE INSEGURO  Y EN UNA EMERGENCIA  PUES HABRA UNA TRAGEDIA ANUNCIADA.   NO HAY SENALIZACION   NI  BOTIQUIN  NI NADA DE PRIMEROS AUXILIOS.   ES INCREIBLE QUE SIENDO UN CONJUNTO RESIDENCIAL DE ESTRATO 5  LOS MISMOS RESIDENTES LES IMPORTE NADA SU SEGURIDAD.  NO HACEN CASO. ENTONCES   MERECEMOS UNA SANCION IMPUESTA POR USTEDES COMO AUTORIDAD.  LA DIRECCION  DEL CONJUNTO QUE SOLICITAMOS PARA QUE USTEDES HAGAN LA INSPECCION CORRESPONDIENTE ES    CALLE 187 BIS # 20-45 MARANTA SECTOR 9. QUEDA AL FRENTE DEL PUENTE PEATONAL DEL CC SANTA FE COSTADO ORIENTAL AUTOPISTA DE SUR A NORTE.  MIL GRACIAS  VECINOS MARANTA SECTOR 9"/>
    <s v="MISIONAL"/>
    <s v="PROCESO DE SEGUIMIENTO Y CONTROL"/>
    <s v="false"/>
    <s v="true"/>
    <s v="false"/>
    <m/>
    <m/>
    <s v="false"/>
    <m/>
    <m/>
    <x v="7"/>
    <s v="112 - GRANJAS DE TECHO"/>
    <s v="MONTEVIDEO"/>
    <m/>
    <n v="-74.113360200000002"/>
    <n v="4.6458117999999997"/>
    <m/>
    <m/>
    <d v="2021-03-31T00:00:00"/>
    <d v="2021-04-05T00:00:00"/>
    <d v="2021-03-31T09:35:54"/>
    <d v="2021-04-05T00:00:00"/>
    <m/>
    <s v=" "/>
    <s v=" "/>
    <s v=" "/>
    <s v=" "/>
    <s v=" "/>
    <s v=" "/>
    <d v="2021-05-14T00:00:00"/>
    <n v="30"/>
    <m/>
    <s v=" "/>
    <d v="2021-03-31T09:36:56"/>
    <d v="2021-03-31T09:54:19"/>
    <n v="1"/>
    <n v="0"/>
    <s v="Registro para atencion"/>
    <s v="Funcionario"/>
    <d v="2021-04-06T00:00:00"/>
    <n v="1"/>
    <n v="0"/>
    <m/>
    <m/>
    <x v="0"/>
    <s v="Natural"/>
    <s v="Funcionario"/>
    <s v="daguilar28"/>
    <s v="En nombre propio"/>
    <m/>
    <s v="ALEXANDRA  SOLANO "/>
    <m/>
    <m/>
    <s v="alexandrasolano902@gmail.com"/>
    <m/>
    <m/>
    <s v="CL 20 68A 06"/>
    <s v="09 - FONTIBON"/>
    <s v="112 - GRANJAS DE TECHO"/>
    <s v="MONTEVIDEO"/>
    <x v="0"/>
    <s v="false"/>
    <s v="true"/>
    <x v="2"/>
    <s v="UNIDAD ADMINISTRATIVA ESPECIAL CUERPO OFICIAL BOMBEROS BOGOTA"/>
    <n v="2"/>
    <x v="0"/>
    <s v="Propios"/>
    <m/>
    <x v="1"/>
    <s v="Gestion oportuna (DTL)"/>
    <s v=" "/>
    <s v="0-3."/>
    <s v="GESTIONADOS"/>
    <s v="GESTIONADO"/>
    <m/>
    <m/>
    <m/>
    <m/>
    <m/>
  </r>
  <r>
    <n v="102824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1"/>
    <s v="Registro para asignacion"/>
    <x v="8"/>
    <s v="Solucionado - Registro con preclasificacion"/>
    <s v="FORWARDED MESSAGE --------- DE  ALEXANDRA SOLANO &lt;ALEXANDRASOLANO902@GMAIL.COM&gt; DATE  VIE  26 MAR 2021 A LAS 16 04 SUBJECT  SOLICITUD DE INSPECCION EE MEDIDAS DE SEGURIDAD HUMANA Y SISTEMA DE PROTECCION CONTRA INCENDIOS. TO  QUEJAS Y SOLUCIONES &lt;QUEJASYSOLUCIONES@BOMBEROSBOGOTA.GOV.CO&gt;    DERECHO  DE PETICION.    UN SALUDO CORDIAL .  EN NOMBRE DE VARIOS PROPIETARIOS Y RESIDENTES  SOLICITAMOS DE MANERA MUY RESPETUOSA UNA INSPECCION  DE MEDIDAS SE SEGURIDAD HUMANA Y VERIFICAR  EL SISTEMA DE PROTECCION CONTRA INCENDIOS  DEL CONJUNTO DONDE HABITO.  LA VERDAD QUERIDOS SENORES ES QUE  DONDE RESIDIMOS  NO  SE EVIDENCIAN  NINGUNA NORMA DE SEGURIDAD.    LAS VIAS SE ACCESO VEHICULARES DE ENTRADA Y SALIDA  NO EXISTEN.  PUES LOS PROPIETARIOS DE CASAS HAN TOMADO COMO PARQUEADERO ESA VIA.  ME PARECE INSEGURO  Y EN UNA EMERGENCIA  PUES HABRA UNA TRAGEDIA ANUNCIADA.   NO HAY SENALIZACION   NI  BOTIQUIN  NI NADA DE PRIMEROS AUXILIOS.   ES INCREIBLE QUE SIENDO UN CONJUNTO RESIDENCIAL DE ESTRATO 5  LOS MISMOS RESIDENTES LES IMPORTE NADA SU SEGURIDAD.  NO HACEN CASO. ENTONCES   MERECEMOS UNA SANCION IMPUESTA POR USTEDES COMO AUTORIDAD.  LA DIRECCION  DEL CONJUNTO QUE SOLICITAMOS PARA QUE USTEDES HAGAN LA INSPECCION CORRESPONDIENTE ES    CALLE 187 BIS # 20-45 MARANTA SECTOR 9. QUEDA AL FRENTE DEL PUENTE PEATONAL DEL CC SANTA FE COSTADO ORIENTAL AUTOPISTA DE SUR A NORTE.  MIL GRACIAS  VECINOS MARANTA SECTOR 9"/>
    <m/>
    <s v="PROCESO DE SEGUIMIENTO Y CONTROL"/>
    <s v="false"/>
    <s v="true"/>
    <s v="false"/>
    <m/>
    <m/>
    <s v="false"/>
    <m/>
    <m/>
    <x v="7"/>
    <s v="112 - GRANJAS DE TECHO"/>
    <s v="MONTEVIDEO"/>
    <m/>
    <n v="-74.113360200000002"/>
    <n v="4.6458117999999997"/>
    <m/>
    <m/>
    <d v="2021-03-31T00:00:00"/>
    <d v="2021-04-05T00:00:00"/>
    <d v="2021-03-31T09:35:54"/>
    <d v="2021-04-05T00:00:00"/>
    <m/>
    <s v=" "/>
    <s v=" "/>
    <s v=" "/>
    <s v=" "/>
    <s v=" "/>
    <s v=" "/>
    <d v="2021-05-14T00:00:00"/>
    <n v="30"/>
    <m/>
    <s v=" "/>
    <d v="2021-03-31T09:35:54"/>
    <d v="2021-03-31T09:54:19"/>
    <n v="1"/>
    <n v="0"/>
    <s v="Registro para atencion"/>
    <s v="Funcionario"/>
    <d v="2021-04-06T00:00:00"/>
    <n v="1"/>
    <n v="0"/>
    <m/>
    <m/>
    <x v="0"/>
    <s v="Natural"/>
    <s v="Funcionario"/>
    <s v="daguilar28"/>
    <s v="En nombre propio"/>
    <m/>
    <s v="ALEXANDRA  SOLANO "/>
    <m/>
    <m/>
    <s v="alexandrasolano902@gmail.com"/>
    <m/>
    <m/>
    <s v="CL 20 68A 06"/>
    <s v="09 - FONTIBON"/>
    <s v="112 - GRANJAS DE TECHO"/>
    <s v="MONTEVIDEO"/>
    <x v="0"/>
    <s v="false"/>
    <s v="true"/>
    <x v="0"/>
    <m/>
    <n v="1"/>
    <x v="2"/>
    <s v="Propios"/>
    <m/>
    <x v="1"/>
    <s v="Gestion oportuna (DTL)"/>
    <s v=" "/>
    <s v="0-3."/>
    <s v="GESTIONADOS"/>
    <s v="GESTIONADO"/>
    <m/>
    <m/>
    <m/>
    <m/>
    <m/>
  </r>
  <r>
    <n v="102898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1"/>
    <s v="Registro - con preclasificacion"/>
    <x v="3"/>
    <s v="Solucionado - Por asignacion"/>
    <s v="DE  EJB ASESORIAS Y PROYECTOS &lt;EJBASESORIASYPROYECTOS@GMAIL.COM&gt; ENVIADO  VIERNES  26 DE MARZO DE 2021 18 56 PARA  TRAMITE CONCEPTOS &lt;TRAMITECONCEPTOS@BOMBEROSBOGOTA.GOV.CO&gt; QUEJAS Y SOLUCIONES &lt;QUEJASYSOLUCIONES@BOMBEROSBOGOTA.GOV.CO&gt; ASUNTO  VENTA DE REPUESTOS DE 2A PARAAUTOS JR   BOGOTA D 2021   SENORES   CUERPO OFICIAL DE BOMBEROS BOGOTA   APERTURA DE ESTABLECIMIENTO- PETICION DE VISITA (SEGUN REGLAMENTACION)  POR MEDIO DE LA PRESENTE ME DIRIJO A USTEDES PARA INFORMARLES EL FUNCIONAMIENTO DE MI ESTABLECIMIENTO DE COMERCIO DENOMINADO  VENTA DE REPUESTOS DE 2A PARA AUTOS JR  CON MATRICULA MERCANTIL NO. 00845909 QUE ESTA UBICADO EN LA CL 65 NO. 29 18  CUYA ACTIVIDAD COMERCIAL ES EL COMERCIO DE PARTES  PIEZAS (AUTOPARTES) Y ACCESORIOS (LUJOS) PARA VEHICULOS AUTOMOTORES. CON UN HORARIO DE ATENCION 9 00 AM ? 5 00 PM ? LUNES A SABADO  LOCALIDAD BARRIOS UNIDOS - LA PAZ.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JOSE MIGUEL RINCON  C.C  80367361  PARA EFECTOS DE CONTACTO MIS DATOS SON   EMAIL  EJBASESORIASYPROYECTOS@GMAIL.COM"/>
    <s v="MISIONAL"/>
    <s v="CONCEPTO TECNICO DE SEGURIDAD HUMANA Y PROTECCION CONTRA INCENDIOS"/>
    <s v="true"/>
    <s v="true"/>
    <s v="false"/>
    <m/>
    <m/>
    <s v="false"/>
    <m/>
    <m/>
    <x v="7"/>
    <s v="112 - GRANJAS DE TECHO"/>
    <s v="MONTEVIDEO"/>
    <m/>
    <n v="-74.113360700000001"/>
    <n v="4.6458199000000002"/>
    <m/>
    <m/>
    <d v="2021-03-31T00:00:00"/>
    <d v="2021-04-05T00:00:00"/>
    <d v="2021-03-31T10:14:26"/>
    <d v="2021-04-05T00:00:00"/>
    <m/>
    <s v=" "/>
    <s v=" "/>
    <s v=" "/>
    <s v=" "/>
    <s v=" "/>
    <s v=" "/>
    <d v="2021-05-14T00:00:00"/>
    <n v="30"/>
    <m/>
    <s v=" "/>
    <d v="2021-03-31T10:15:24"/>
    <d v="2021-03-31T10:19:06"/>
    <n v="1"/>
    <n v="0"/>
    <s v="Registro para atencion"/>
    <s v="Funcionario"/>
    <d v="2021-04-06T00:00:00"/>
    <n v="1"/>
    <n v="0"/>
    <m/>
    <m/>
    <x v="0"/>
    <s v="Natural"/>
    <s v="Funcionario"/>
    <s v="daguilar28"/>
    <s v="En nombre propio"/>
    <m/>
    <s v="JOSE MIGUEL RINCON "/>
    <m/>
    <m/>
    <s v="ejbasesoriasyproyectos@gmail.com"/>
    <m/>
    <m/>
    <s v="CL 65 29 18"/>
    <s v="12 - BARRIOS UNIDOS"/>
    <s v="98 - LOS ALCAZARES"/>
    <s v="LA PAZ"/>
    <x v="0"/>
    <s v="false"/>
    <s v="true"/>
    <x v="0"/>
    <m/>
    <n v="2"/>
    <x v="0"/>
    <s v="Propios"/>
    <m/>
    <x v="1"/>
    <s v="Gestion oportuna (DTL)"/>
    <s v=" "/>
    <s v="0-3."/>
    <s v="GESTIONADOS"/>
    <s v="GESTIONADO"/>
    <m/>
    <m/>
    <m/>
    <m/>
    <m/>
  </r>
  <r>
    <n v="102898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1"/>
    <s v="Registro para asignacion"/>
    <x v="8"/>
    <s v="Solucionado - Registro con preclasificacion"/>
    <s v="DE  EJB ASESORIAS Y PROYECTOS &lt;EJBASESORIASYPROYECTOS@GMAIL.COM&gt; ENVIADO  VIERNES  26 DE MARZO DE 2021 18 56 PARA  TRAMITE CONCEPTOS &lt;TRAMITECONCEPTOS@BOMBEROSBOGOTA.GOV.CO&gt; QUEJAS Y SOLUCIONES &lt;QUEJASYSOLUCIONES@BOMBEROSBOGOTA.GOV.CO&gt; ASUNTO  VENTA DE REPUESTOS DE 2A PARAAUTOS JR   BOGOTA D 2021   SENORES   CUERPO OFICIAL DE BOMBEROS BOGOTA   APERTURA DE ESTABLECIMIENTO- PETICION DE VISITA (SEGUN REGLAMENTACION)  POR MEDIO DE LA PRESENTE ME DIRIJO A USTEDES PARA INFORMARLES EL FUNCIONAMIENTO DE MI ESTABLECIMIENTO DE COMERCIO DENOMINADO  VENTA DE REPUESTOS DE 2A PARA AUTOS JR  CON MATRICULA MERCANTIL NO. 00845909 QUE ESTA UBICADO EN LA CL 65 NO. 29 18  CUYA ACTIVIDAD COMERCIAL ES EL COMERCIO DE PARTES  PIEZAS (AUTOPARTES) Y ACCESORIOS (LUJOS) PARA VEHICULOS AUTOMOTORES. CON UN HORARIO DE ATENCION 9 00 AM ? 5 00 PM ? LUNES A SABADO  LOCALIDAD BARRIOS UNIDOS - LA PAZ.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JOSE MIGUEL RINCON  C.C  80367361  PARA EFECTOS DE CONTACTO MIS DATOS SON   EMAIL  EJBASESORIASYPROYECTOS@GMAIL.COM"/>
    <m/>
    <s v="CONCEPTO TECNICO DE SEGURIDAD HUMANA Y PROTECCION CONTRA INCENDIOS"/>
    <s v="true"/>
    <s v="true"/>
    <s v="false"/>
    <m/>
    <m/>
    <s v="false"/>
    <m/>
    <m/>
    <x v="7"/>
    <s v="112 - GRANJAS DE TECHO"/>
    <s v="MONTEVIDEO"/>
    <m/>
    <n v="-74.113360700000001"/>
    <n v="4.6458199000000002"/>
    <m/>
    <m/>
    <d v="2021-03-31T00:00:00"/>
    <d v="2021-04-05T00:00:00"/>
    <d v="2021-03-31T10:14:26"/>
    <d v="2021-04-05T00:00:00"/>
    <m/>
    <s v=" "/>
    <s v=" "/>
    <s v=" "/>
    <s v=" "/>
    <s v=" "/>
    <s v=" "/>
    <d v="2021-05-14T00:00:00"/>
    <n v="30"/>
    <m/>
    <s v=" "/>
    <d v="2021-03-31T10:14:26"/>
    <d v="2021-03-31T10:19:06"/>
    <n v="1"/>
    <n v="0"/>
    <s v="Registro para atencion"/>
    <s v="Funcionario"/>
    <d v="2021-04-06T00:00:00"/>
    <n v="1"/>
    <n v="0"/>
    <m/>
    <m/>
    <x v="0"/>
    <s v="Natural"/>
    <s v="Funcionario"/>
    <s v="daguilar28"/>
    <s v="En nombre propio"/>
    <m/>
    <s v="JOSE MIGUEL RINCON "/>
    <m/>
    <m/>
    <s v="ejbasesoriasyproyectos@gmail.com"/>
    <m/>
    <m/>
    <s v="CL 65 29 18"/>
    <s v="12 - BARRIOS UNIDOS"/>
    <s v="98 - LOS ALCAZARES"/>
    <s v="LA PAZ"/>
    <x v="0"/>
    <s v="false"/>
    <s v="true"/>
    <x v="0"/>
    <m/>
    <n v="1"/>
    <x v="2"/>
    <s v="Propios"/>
    <m/>
    <x v="1"/>
    <s v="Gestion oportuna (DTL)"/>
    <s v=" "/>
    <s v="0-3."/>
    <s v="GESTIONADOS"/>
    <s v="GESTIONADO"/>
    <m/>
    <m/>
    <m/>
    <m/>
    <m/>
  </r>
  <r>
    <n v="102898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1"/>
    <s v="En tramite - Por asignacion"/>
    <x v="0"/>
    <s v="Solucionado - Por respuesta definitiva"/>
    <s v="DE  EJB ASESORIAS Y PROYECTOS &lt;EJBASESORIASYPROYECTOS@GMAIL.COM&gt; ENVIADO  VIERNES  26 DE MARZO DE 2021 18 56 PARA  TRAMITE CONCEPTOS &lt;TRAMITECONCEPTOS@BOMBEROSBOGOTA.GOV.CO&gt; QUEJAS Y SOLUCIONES &lt;QUEJASYSOLUCIONES@BOMBEROSBOGOTA.GOV.CO&gt; ASUNTO  VENTA DE REPUESTOS DE 2A PARAAUTOS JR   BOGOTA D 2021   SENORES   CUERPO OFICIAL DE BOMBEROS BOGOTA   APERTURA DE ESTABLECIMIENTO- PETICION DE VISITA (SEGUN REGLAMENTACION)  POR MEDIO DE LA PRESENTE ME DIRIJO A USTEDES PARA INFORMARLES EL FUNCIONAMIENTO DE MI ESTABLECIMIENTO DE COMERCIO DENOMINADO  VENTA DE REPUESTOS DE 2A PARA AUTOS JR  CON MATRICULA MERCANTIL NO. 00845909 QUE ESTA UBICADO EN LA CL 65 NO. 29 18  CUYA ACTIVIDAD COMERCIAL ES EL COMERCIO DE PARTES  PIEZAS (AUTOPARTES) Y ACCESORIOS (LUJOS) PARA VEHICULOS AUTOMOTORES. CON UN HORARIO DE ATENCION 9 00 AM ? 5 00 PM ? LUNES A SABADO  LOCALIDAD BARRIOS UNIDOS - LA PAZ.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JOSE MIGUEL RINCON  C.C  80367361  PARA EFECTOS DE CONTACTO MIS DATOS SON   EMAIL  EJBASESORIASYPROYECTOS@GMAIL.COM"/>
    <s v="MISIONAL"/>
    <s v="CONCEPTO TECNICO DE SEGURIDAD HUMANA Y PROTECCION CONTRA INCENDIOS"/>
    <s v="true"/>
    <s v="true"/>
    <s v="false"/>
    <m/>
    <m/>
    <s v="false"/>
    <m/>
    <m/>
    <x v="7"/>
    <s v="112 - GRANJAS DE TECHO"/>
    <s v="MONTEVIDEO"/>
    <m/>
    <n v="-74.113360700000001"/>
    <n v="4.6458199000000002"/>
    <m/>
    <m/>
    <d v="2021-03-31T00:00:00"/>
    <d v="2021-04-05T00:00:00"/>
    <d v="2021-03-31T10:15:24"/>
    <d v="2021-04-05T00:00:00"/>
    <m/>
    <s v=" "/>
    <s v=" "/>
    <s v=" "/>
    <s v=" "/>
    <s v=" "/>
    <s v=" "/>
    <d v="2021-05-14T00:00:00"/>
    <n v="30"/>
    <m/>
    <s v=" "/>
    <d v="2021-03-31T10:19:06"/>
    <d v="2021-03-31T10:19:06"/>
    <n v="1"/>
    <n v="0"/>
    <s v="Clasificacion"/>
    <s v="Funcionario"/>
    <d v="2021-05-13T00:00:00"/>
    <n v="2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0"/>
    <s v="Natural"/>
    <s v="Funcionario"/>
    <s v="daguilar28"/>
    <s v="En nombre propio"/>
    <m/>
    <s v="JOSE MIGUEL RINCON "/>
    <m/>
    <m/>
    <s v="ejbasesoriasyproyectos@gmail.com"/>
    <m/>
    <m/>
    <s v="CL 65 29 18"/>
    <s v="12 - BARRIOS UNIDOS"/>
    <s v="98 - LOS ALCAZARES"/>
    <s v="LA PAZ"/>
    <x v="0"/>
    <s v="false"/>
    <s v="true"/>
    <x v="0"/>
    <m/>
    <n v="3"/>
    <x v="0"/>
    <s v="Propios"/>
    <m/>
    <x v="1"/>
    <s v="Gestion oportuna (DTL)"/>
    <s v=" "/>
    <s v="0-3."/>
    <s v="GESTIONADOS"/>
    <s v="GESTIONADO"/>
    <m/>
    <s v="ATENDIDO"/>
    <m/>
    <m/>
    <m/>
  </r>
  <r>
    <n v="102928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1"/>
    <s v="Registro - con preclasificacion"/>
    <x v="3"/>
    <s v="Solucionado - Por asignacion"/>
    <s v="EJB ASESORIAS Y PROYECTOS &lt;EJBASESORIASYPROYECTOS@GMAIL.COM&gt; ENVIADO  VIERNES  26 DE MARZO DE 2021 19 09 PARA  TRAMITE CONCEPTOS &lt;TRAMITECONCEPTOS@BOMBEROSBOGOTA.GOV.CO&gt; QUEJAS Y SOLUCIONES &lt;QUEJASYSOLUCIONES@BOMBEROSBOGOTA.GOV.CO&gt; ASUNTO  AUTOPARTESJ.C   BOGOTA D 2021    SENORES   CUERPO OFICIAL DE BOMBEROS BOGOTA    APERTURA DE ESTABLECIMIENTO- PETICION DE VISITA (SEGUN REGLAMENTACION)  POR MEDIO DE LA PRESENTE ME DIRIJO A USTEDES PARA INFORMARLES EL FUNCIONAMIENTO DE MI ESTABLECIMIENTO DE COMERCIO DENOMINADO  AUTOPARTES J.C  CON MATRICULA MERCANTIL NO. 03358393 QUE ESTA UBICADO EN LA CALLE 65 27 B 25 LOCAL 2  CUYA ACTIVIDAD COMERCIAL ES EL COMERCIO DE PARTES  PIEZAS (AUTOPARTES) Y ACCESORIOS (LUJOS) PARA VEHICULOS AUTOMOTORES. CON UN HORARIO DE ATENCION 8 00 AM ? 8 00 PM ? LUNES A DOMINGO  LOCALIDAD BARRIOS UNIDOS - LA PAZ.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JOSE MIGUEL RINCON  C.C  80367361  PARA EFECTOS DE CONTACTO MIS DATOS SON   EMAIL  EJBASESORIASYPROYECTOS@GMAIL.COM"/>
    <s v="MISIONAL"/>
    <s v="CONCEPTO TECNICO DE SEGURIDAD HUMANA Y PROTECCION CONTRA INCENDIOS"/>
    <s v="true"/>
    <s v="true"/>
    <s v="false"/>
    <m/>
    <m/>
    <s v="false"/>
    <m/>
    <m/>
    <x v="7"/>
    <s v="112 - GRANJAS DE TECHO"/>
    <s v="MONTEVIDEO"/>
    <m/>
    <n v="-74.113355099999893"/>
    <n v="4.6458241999999998"/>
    <m/>
    <m/>
    <d v="2021-03-31T00:00:00"/>
    <d v="2021-04-05T00:00:00"/>
    <d v="2021-03-31T10:26:52"/>
    <d v="2021-04-05T00:00:00"/>
    <m/>
    <s v=" "/>
    <s v=" "/>
    <s v=" "/>
    <s v=" "/>
    <s v=" "/>
    <s v=" "/>
    <d v="2021-05-14T00:00:00"/>
    <n v="30"/>
    <m/>
    <s v=" "/>
    <d v="2021-03-31T10:27:39"/>
    <d v="2021-03-31T10:45:05"/>
    <n v="1"/>
    <n v="0"/>
    <s v="Registro para atencion"/>
    <s v="Funcionario"/>
    <d v="2021-04-06T00:00:00"/>
    <n v="1"/>
    <n v="0"/>
    <m/>
    <m/>
    <x v="0"/>
    <s v="Natural"/>
    <s v="Funcionario"/>
    <s v="daguilar28"/>
    <s v="En nombre propio"/>
    <s v="Cedula de ciudadania"/>
    <s v="DIANA CAROLINA TIBOCHA DAZA"/>
    <n v="1015477455"/>
    <m/>
    <s v="ejbasesoriasyproyectos@gmail.com"/>
    <m/>
    <m/>
    <s v="CL 65 27B 25"/>
    <s v="12 - BARRIOS UNIDOS"/>
    <s v="98 - LOS ALCAZARES"/>
    <s v="LA PAZ"/>
    <x v="0"/>
    <s v="false"/>
    <s v="true"/>
    <x v="0"/>
    <m/>
    <n v="2"/>
    <x v="0"/>
    <s v="Propios"/>
    <m/>
    <x v="1"/>
    <s v="Gestion oportuna (DTL)"/>
    <s v=" "/>
    <s v="0-3."/>
    <s v="GESTIONADOS"/>
    <s v="GESTIONADO"/>
    <m/>
    <m/>
    <m/>
    <m/>
    <m/>
  </r>
  <r>
    <n v="102928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1"/>
    <s v="Registro para asignacion"/>
    <x v="8"/>
    <s v="Solucionado - Registro con preclasificacion"/>
    <s v="EJB ASESORIAS Y PROYECTOS &lt;EJBASESORIASYPROYECTOS@GMAIL.COM&gt; ENVIADO  VIERNES  26 DE MARZO DE 2021 19 09 PARA  TRAMITE CONCEPTOS &lt;TRAMITECONCEPTOS@BOMBEROSBOGOTA.GOV.CO&gt; QUEJAS Y SOLUCIONES &lt;QUEJASYSOLUCIONES@BOMBEROSBOGOTA.GOV.CO&gt; ASUNTO  AUTOPARTESJ.C   BOGOTA D 2021    SENORES   CUERPO OFICIAL DE BOMBEROS BOGOTA    APERTURA DE ESTABLECIMIENTO- PETICION DE VISITA (SEGUN REGLAMENTACION)  POR MEDIO DE LA PRESENTE ME DIRIJO A USTEDES PARA INFORMARLES EL FUNCIONAMIENTO DE MI ESTABLECIMIENTO DE COMERCIO DENOMINADO  AUTOPARTES J.C  CON MATRICULA MERCANTIL NO. 03358393 QUE ESTA UBICADO EN LA CALLE 65 27 B 25 LOCAL 2  CUYA ACTIVIDAD COMERCIAL ES EL COMERCIO DE PARTES  PIEZAS (AUTOPARTES) Y ACCESORIOS (LUJOS) PARA VEHICULOS AUTOMOTORES. CON UN HORARIO DE ATENCION 8 00 AM ? 8 00 PM ? LUNES A DOMINGO  LOCALIDAD BARRIOS UNIDOS - LA PAZ.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JOSE MIGUEL RINCON  C.C  80367361  PARA EFECTOS DE CONTACTO MIS DATOS SON   EMAIL  EJBASESORIASYPROYECTOS@GMAIL.COM"/>
    <m/>
    <s v="CONCEPTO TECNICO DE SEGURIDAD HUMANA Y PROTECCION CONTRA INCENDIOS"/>
    <s v="true"/>
    <s v="true"/>
    <s v="false"/>
    <m/>
    <m/>
    <s v="false"/>
    <m/>
    <m/>
    <x v="7"/>
    <s v="112 - GRANJAS DE TECHO"/>
    <s v="MONTEVIDEO"/>
    <m/>
    <n v="-74.113355099999893"/>
    <n v="4.6458241999999998"/>
    <m/>
    <m/>
    <d v="2021-03-31T00:00:00"/>
    <d v="2021-04-05T00:00:00"/>
    <d v="2021-03-31T10:26:52"/>
    <d v="2021-04-05T00:00:00"/>
    <m/>
    <s v=" "/>
    <s v=" "/>
    <s v=" "/>
    <s v=" "/>
    <s v=" "/>
    <s v=" "/>
    <d v="2021-05-14T00:00:00"/>
    <n v="30"/>
    <m/>
    <s v=" "/>
    <d v="2021-03-31T10:26:52"/>
    <d v="2021-03-31T10:45:05"/>
    <n v="1"/>
    <n v="0"/>
    <s v="Registro para atencion"/>
    <s v="Funcionario"/>
    <d v="2021-04-06T00:00:00"/>
    <n v="1"/>
    <n v="0"/>
    <m/>
    <m/>
    <x v="0"/>
    <s v="Natural"/>
    <s v="Funcionario"/>
    <s v="daguilar28"/>
    <s v="En nombre propio"/>
    <s v="Cedula de ciudadania"/>
    <s v="DIANA CAROLINA TIBOCHA DAZA"/>
    <n v="1015477455"/>
    <m/>
    <s v="ejbasesoriasyproyectos@gmail.com"/>
    <m/>
    <m/>
    <s v="CL 65 27B 25"/>
    <s v="12 - BARRIOS UNIDOS"/>
    <s v="98 - LOS ALCAZARES"/>
    <s v="LA PAZ"/>
    <x v="0"/>
    <s v="false"/>
    <s v="true"/>
    <x v="0"/>
    <m/>
    <n v="1"/>
    <x v="2"/>
    <s v="Propios"/>
    <m/>
    <x v="1"/>
    <s v="Gestion oportuna (DTL)"/>
    <s v=" "/>
    <s v="0-3."/>
    <s v="GESTIONADOS"/>
    <s v="GESTIONADO"/>
    <m/>
    <m/>
    <m/>
    <m/>
    <m/>
  </r>
  <r>
    <n v="102928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1"/>
    <s v="En tramite - Por asignacion"/>
    <x v="0"/>
    <s v="Solucionado - Por respuesta definitiva"/>
    <s v="EJB ASESORIAS Y PROYECTOS &lt;EJBASESORIASYPROYECTOS@GMAIL.COM&gt; ENVIADO  VIERNES  26 DE MARZO DE 2021 19 09 PARA  TRAMITE CONCEPTOS &lt;TRAMITECONCEPTOS@BOMBEROSBOGOTA.GOV.CO&gt; QUEJAS Y SOLUCIONES &lt;QUEJASYSOLUCIONES@BOMBEROSBOGOTA.GOV.CO&gt; ASUNTO  AUTOPARTESJ.C   BOGOTA D 2021    SENORES   CUERPO OFICIAL DE BOMBEROS BOGOTA    APERTURA DE ESTABLECIMIENTO- PETICION DE VISITA (SEGUN REGLAMENTACION)  POR MEDIO DE LA PRESENTE ME DIRIJO A USTEDES PARA INFORMARLES EL FUNCIONAMIENTO DE MI ESTABLECIMIENTO DE COMERCIO DENOMINADO  AUTOPARTES J.C  CON MATRICULA MERCANTIL NO. 03358393 QUE ESTA UBICADO EN LA CALLE 65 27 B 25 LOCAL 2  CUYA ACTIVIDAD COMERCIAL ES EL COMERCIO DE PARTES  PIEZAS (AUTOPARTES) Y ACCESORIOS (LUJOS) PARA VEHICULOS AUTOMOTORES. CON UN HORARIO DE ATENCION 8 00 AM ? 8 00 PM ? LUNES A DOMINGO  LOCALIDAD BARRIOS UNIDOS - LA PAZ.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JOSE MIGUEL RINCON  C.C  80367361  PARA EFECTOS DE CONTACTO MIS DATOS SON   EMAIL  EJBASESORIASYPROYECTOS@GMAIL.COM"/>
    <s v="MISIONAL"/>
    <s v="CONCEPTO TECNICO DE SEGURIDAD HUMANA Y PROTECCION CONTRA INCENDIOS"/>
    <s v="true"/>
    <s v="true"/>
    <s v="false"/>
    <m/>
    <m/>
    <s v="false"/>
    <m/>
    <m/>
    <x v="7"/>
    <s v="112 - GRANJAS DE TECHO"/>
    <s v="MONTEVIDEO"/>
    <m/>
    <n v="-74.113355099999893"/>
    <n v="4.6458241999999998"/>
    <m/>
    <m/>
    <d v="2021-03-31T00:00:00"/>
    <d v="2021-04-05T00:00:00"/>
    <d v="2021-03-31T10:27:38"/>
    <d v="2021-04-05T00:00:00"/>
    <m/>
    <s v=" "/>
    <s v=" "/>
    <s v=" "/>
    <s v=" "/>
    <s v=" "/>
    <s v=" "/>
    <d v="2021-05-14T00:00:00"/>
    <n v="30"/>
    <m/>
    <s v=" "/>
    <d v="2021-03-31T10:45:07"/>
    <d v="2021-03-31T10:45:05"/>
    <n v="1"/>
    <n v="0"/>
    <s v="Clasificacion"/>
    <s v="Funcionario"/>
    <d v="2021-05-13T00:00:00"/>
    <n v="2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0"/>
    <s v="Natural"/>
    <s v="Funcionario"/>
    <s v="daguilar28"/>
    <s v="En nombre propio"/>
    <s v="Cedula de ciudadania"/>
    <s v="DIANA CAROLINA TIBOCHA DAZA"/>
    <n v="1015477455"/>
    <m/>
    <s v="ejbasesoriasyproyectos@gmail.com"/>
    <m/>
    <m/>
    <s v="CL 65 27B 25"/>
    <s v="12 - BARRIOS UNIDOS"/>
    <s v="98 - LOS ALCAZARES"/>
    <s v="LA PAZ"/>
    <x v="0"/>
    <s v="false"/>
    <s v="true"/>
    <x v="0"/>
    <m/>
    <n v="3"/>
    <x v="0"/>
    <s v="Propios"/>
    <m/>
    <x v="1"/>
    <s v="Gestion oportuna (DTL)"/>
    <s v=" "/>
    <s v="0-3."/>
    <s v="GESTIONADOS"/>
    <s v="GESTIONADO"/>
    <m/>
    <s v="ATENDIDO"/>
    <m/>
    <m/>
    <m/>
  </r>
  <r>
    <n v="102972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FORWARDED MESSAGE --------- DE  ALBEIRO AS. SALAMANCA &lt;ALBEIRO.SALAMANCA@GHLHOTELES.COM&gt; DATE  JUE  25 MAR 2021 A LAS 12 56 SUBJECT  RE  POLITICA DE PROTECCION DE DATOS RE  CONSIGNACION HOTELES LA RECOLETA TO  TRAMITE CONCEPTOS &lt;TRAMITECONCEPTOS@BOMBEROSBOGOTA.GOV.CO&gt;  OSCAR ORJUELA &lt;OSCAR.ORJUELA@GHLHOTELES.COM&gt;   SENORES CUERPO DE BOMBERO  BUENAS TARDES  RECIBAN UN CORDIAL Y ATENTO SALUDO DE PARTE DE HOTELES DE LA RECOLETA SAS (HOTEL TEQUEDAMA)  ESPERANDO SE ENCUENTREN MUY BIEN. DE LA MANERA MAS ATENTA  ME DIRIJO A USTEDES CON EL FIN DE CONOCER AL RESPECTO DE LA VISITA DE BOMBEROS A NUESTRAS INSTALACIONES YA QUE A LA FECHA NO SE A RECIBIDO DICHA INSPECCION. AGRADEZCO SU AMABLE GESTION  QUEDO ATENTO A SU RESPUESTA  GRACIAS EL 25/01/2021 A LAS 3 25 P. M.  TRAMITE CONCEPTOS ESCRIBIO   RESPETUOSO SALUDO   HOTELES DE LA RECOLETA S.A.S      DE LA MANERA MAS ATENTA SE LE INFORMA QUE EL DIA 16 DE DICIEMBRE DE 2020 SE REMITE A SU CORREO EL RECIBO DE CAJA CON NUMERO DE RADICADO 2020-12363 A NOMBRE DE   HOTELES DE LA RECOLETA S.A.S   CONFORME A LA CAMARA DE COMERCIO REMITIDA POR USTED.   ES NECESARIO RECORDARLE "/>
    <s v="MISIONAL"/>
    <s v="CONCEPTO TECNICO DE SEGURIDAD HUMANA Y PROTECCION CONTRA INCENDIOS"/>
    <s v="true"/>
    <s v="true"/>
    <s v="false"/>
    <m/>
    <m/>
    <s v="false"/>
    <m/>
    <m/>
    <x v="7"/>
    <s v="112 - GRANJAS DE TECHO"/>
    <s v="MONTEVIDEO"/>
    <m/>
    <n v="-74.113343700000001"/>
    <n v="4.6458129000000001"/>
    <m/>
    <m/>
    <d v="2021-03-31T00:00:00"/>
    <d v="2021-04-05T00:00:00"/>
    <d v="2021-03-31T10:51:50"/>
    <d v="2021-04-05T00:00:00"/>
    <m/>
    <s v=" "/>
    <s v=" "/>
    <s v=" "/>
    <s v=" "/>
    <s v=" "/>
    <s v=" "/>
    <d v="2021-05-14T00:00:00"/>
    <n v="30"/>
    <m/>
    <s v=" "/>
    <d v="2021-03-31T10:52:40"/>
    <s v=" "/>
    <n v="1"/>
    <n v="0"/>
    <s v="Registro para atencion"/>
    <s v="Funcionario"/>
    <d v="2021-04-06T00:00:00"/>
    <n v="1"/>
    <n v="0"/>
    <m/>
    <m/>
    <x v="2"/>
    <s v="Juridica"/>
    <s v="Funcionario"/>
    <s v="daguilar28"/>
    <s v="En nombre propio"/>
    <s v="NIT"/>
    <s v="HOTELES DE LA RECOLETA SAS   "/>
    <n v="901288863"/>
    <m/>
    <s v="veronica.poveda@ghlhoteles.com"/>
    <n v="3822900"/>
    <m/>
    <m/>
    <s v="03 - SANTA FE"/>
    <s v="92 - LA MACARENA"/>
    <s v="LA MACARENA"/>
    <x v="1"/>
    <s v="false"/>
    <s v="true"/>
    <x v="0"/>
    <m/>
    <n v="2"/>
    <x v="0"/>
    <s v="Propios"/>
    <m/>
    <x v="1"/>
    <s v="Gestion oportuna (DTL)"/>
    <s v=" "/>
    <s v="0-3."/>
    <s v="GESTIONADOS"/>
    <s v="PENDIENTE"/>
    <m/>
    <m/>
    <m/>
    <m/>
    <m/>
  </r>
  <r>
    <n v="102972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FORWARDED MESSAGE --------- DE  ALBEIRO AS. SALAMANCA &lt;ALBEIRO.SALAMANCA@GHLHOTELES.COM&gt; DATE  JUE  25 MAR 2021 A LAS 12 56 SUBJECT  RE  POLITICA DE PROTECCION DE DATOS RE  CONSIGNACION HOTELES LA RECOLETA TO  TRAMITE CONCEPTOS &lt;TRAMITECONCEPTOS@BOMBEROSBOGOTA.GOV.CO&gt;  OSCAR ORJUELA &lt;OSCAR.ORJUELA@GHLHOTELES.COM&gt;   SENORES CUERPO DE BOMBERO  BUENAS TARDES  RECIBAN UN CORDIAL Y ATENTO SALUDO DE PARTE DE HOTELES DE LA RECOLETA SAS (HOTEL TEQUEDAMA)  ESPERANDO SE ENCUENTREN MUY BIEN. DE LA MANERA MAS ATENTA  ME DIRIJO A USTEDES CON EL FIN DE CONOCER AL RESPECTO DE LA VISITA DE BOMBEROS A NUESTRAS INSTALACIONES YA QUE A LA FECHA NO SE A RECIBIDO DICHA INSPECCION. AGRADEZCO SU AMABLE GESTION  QUEDO ATENTO A SU RESPUESTA  GRACIAS EL 25/01/2021 A LAS 3 25 P. M.  TRAMITE CONCEPTOS ESCRIBIO   RESPETUOSO SALUDO   HOTELES DE LA RECOLETA S.A.S      DE LA MANERA MAS ATENTA SE LE INFORMA QUE EL DIA 16 DE DICIEMBRE DE 2020 SE REMITE A SU CORREO EL RECIBO DE CAJA CON NUMERO DE RADICADO 2020-12363 A NOMBRE DE   HOTELES DE LA RECOLETA S.A.S   CONFORME A LA CAMARA DE COMERCIO REMITIDA POR USTED.   ES NECESARIO RECORDARLE "/>
    <m/>
    <s v="CONCEPTO TECNICO DE SEGURIDAD HUMANA Y PROTECCION CONTRA INCENDIOS"/>
    <s v="true"/>
    <s v="true"/>
    <s v="false"/>
    <m/>
    <m/>
    <s v="false"/>
    <m/>
    <m/>
    <x v="7"/>
    <s v="112 - GRANJAS DE TECHO"/>
    <s v="MONTEVIDEO"/>
    <m/>
    <n v="-74.113343700000001"/>
    <n v="4.6458129000000001"/>
    <m/>
    <m/>
    <d v="2021-03-31T00:00:00"/>
    <d v="2021-04-05T00:00:00"/>
    <d v="2021-03-31T10:51:50"/>
    <d v="2021-04-05T00:00:00"/>
    <m/>
    <s v=" "/>
    <s v=" "/>
    <s v=" "/>
    <s v=" "/>
    <s v=" "/>
    <s v=" "/>
    <d v="2021-05-14T00:00:00"/>
    <n v="30"/>
    <m/>
    <s v=" "/>
    <d v="2021-03-31T10:51:50"/>
    <s v=" "/>
    <n v="1"/>
    <n v="0"/>
    <s v="Registro para atencion"/>
    <s v="Funcionario"/>
    <d v="2021-04-06T00:00:00"/>
    <n v="1"/>
    <n v="0"/>
    <m/>
    <m/>
    <x v="2"/>
    <s v="Juridica"/>
    <s v="Funcionario"/>
    <s v="daguilar28"/>
    <s v="En nombre propio"/>
    <s v="NIT"/>
    <s v="HOTELES DE LA RECOLETA SAS   "/>
    <n v="901288863"/>
    <m/>
    <s v="veronica.poveda@ghlhoteles.com"/>
    <n v="3822900"/>
    <m/>
    <m/>
    <s v="03 - SANTA FE"/>
    <s v="92 - LA MACARENA"/>
    <s v="LA MACARENA"/>
    <x v="1"/>
    <s v="false"/>
    <s v="true"/>
    <x v="0"/>
    <m/>
    <n v="1"/>
    <x v="2"/>
    <s v="Propios"/>
    <m/>
    <x v="1"/>
    <s v="Gestion oportuna (DTL)"/>
    <s v=" "/>
    <s v="0-3."/>
    <s v="GESTIONADOS"/>
    <s v="PENDIENTE"/>
    <m/>
    <m/>
    <m/>
    <m/>
    <m/>
  </r>
  <r>
    <n v="103010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FORWARDED MESSAGE --------- DE  VALENTINA MATEUS CENASIT &lt;AUX.HSEQ@CENASIT.COM&gt; DATE  MAR  23 MAR 2021 A LAS 12 10 SUBJECT  VISITA CONCEPTO TO  TRAMITE CONCEPTOS &lt;TRAMITECONCEPTOS@BOMBEROSBOGOTA.GOV.CO&gt; CC  LUISA MALDONADO CENASIT &lt;LUISA.MALDONADO@CENASIT.COM&gt;   BUEN DIA      POR MEDIO DEL PRESENTE ME PERMITO NOTIFICAR QUE EL PASADO VIERNES 19 DE MARZO SE COMUNICARON CON LA DIRECCION DE OPERACIONES DE CENASIT SAFETY S.A.S. AL TELEFONO 3175401854  A INFORMAR QUE EL DIA SABADO 20 DE MARZO 2021  SE PRESENTARIA EL FUNCIONARIO A REALIZAR LA RESPECTIVA VISITA PARA LA EXPEDICION DEL CONCEPTO  PERO EL MISMO NO SE PRESENTO EN LAS INSTALACIONES DURANTE LA JORNADA LABORAL  QUEDAMOS ATENTOS A LA PROGRAMACION DE LA VISITA.     QUEDO ATENTA A CUALQUIER INQUIETUD.     CORDIALMENTE   "/>
    <s v="MISIONAL"/>
    <s v="CONCEPTO TECNICO DE SEGURIDAD HUMANA Y PROTECCION CONTRA INCENDIOS"/>
    <s v="true"/>
    <s v="true"/>
    <s v="false"/>
    <m/>
    <m/>
    <s v="false"/>
    <m/>
    <m/>
    <x v="7"/>
    <s v="112 - GRANJAS DE TECHO"/>
    <s v="MONTEVIDEO"/>
    <m/>
    <n v="-74.113348500000001"/>
    <n v="4.6458452999999897"/>
    <m/>
    <m/>
    <d v="2021-03-31T00:00:00"/>
    <d v="2021-04-05T00:00:00"/>
    <d v="2021-03-31T11:03:10"/>
    <d v="2021-04-05T00:00:00"/>
    <m/>
    <s v=" "/>
    <s v=" "/>
    <s v=" "/>
    <s v=" "/>
    <s v=" "/>
    <s v=" "/>
    <d v="2021-05-14T00:00:00"/>
    <n v="30"/>
    <m/>
    <s v=" "/>
    <d v="2021-03-31T11:03:44"/>
    <s v=" "/>
    <n v="1"/>
    <n v="0"/>
    <s v="Registro para atencion"/>
    <s v="Funcionario"/>
    <d v="2021-04-06T00:00:00"/>
    <n v="1"/>
    <n v="0"/>
    <m/>
    <m/>
    <x v="2"/>
    <s v="Juridica"/>
    <s v="Funcionario"/>
    <s v="daguilar28"/>
    <s v="En nombre propio"/>
    <s v="NIT"/>
    <s v="CENASIT SAFETY S.A.S   "/>
    <n v="901118431"/>
    <m/>
    <s v="aux.hseq@cenasit.com"/>
    <n v="2480475"/>
    <n v="3124715164"/>
    <s v="CL 78 29C 25"/>
    <s v="12 - BARRIOS UNIDOS"/>
    <s v="98 - LOS ALCAZARES"/>
    <s v="SANTA SOFIA"/>
    <x v="1"/>
    <s v="false"/>
    <s v="true"/>
    <x v="0"/>
    <m/>
    <n v="2"/>
    <x v="0"/>
    <s v="Propios"/>
    <m/>
    <x v="1"/>
    <s v="Gestion oportuna (DTL)"/>
    <s v=" "/>
    <s v="0-3."/>
    <s v="GESTIONADOS"/>
    <s v="PENDIENTE"/>
    <m/>
    <m/>
    <m/>
    <m/>
    <m/>
  </r>
  <r>
    <n v="103010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FORWARDED MESSAGE --------- DE  VALENTINA MATEUS CENASIT &lt;AUX.HSEQ@CENASIT.COM&gt; DATE  MAR  23 MAR 2021 A LAS 12 10 SUBJECT  VISITA CONCEPTO TO  TRAMITE CONCEPTOS &lt;TRAMITECONCEPTOS@BOMBEROSBOGOTA.GOV.CO&gt; CC  LUISA MALDONADO CENASIT &lt;LUISA.MALDONADO@CENASIT.COM&gt;   BUEN DIA      POR MEDIO DEL PRESENTE ME PERMITO NOTIFICAR QUE EL PASADO VIERNES 19 DE MARZO SE COMUNICARON CON LA DIRECCION DE OPERACIONES DE CENASIT SAFETY S.A.S. AL TELEFONO 3175401854  A INFORMAR QUE EL DIA SABADO 20 DE MARZO 2021  SE PRESENTARIA EL FUNCIONARIO A REALIZAR LA RESPECTIVA VISITA PARA LA EXPEDICION DEL CONCEPTO  PERO EL MISMO NO SE PRESENTO EN LAS INSTALACIONES DURANTE LA JORNADA LABORAL  QUEDAMOS ATENTOS A LA PROGRAMACION DE LA VISITA.     QUEDO ATENTA A CUALQUIER INQUIETUD.     CORDIALMENTE   "/>
    <m/>
    <s v="CONCEPTO TECNICO DE SEGURIDAD HUMANA Y PROTECCION CONTRA INCENDIOS"/>
    <s v="true"/>
    <s v="true"/>
    <s v="false"/>
    <m/>
    <m/>
    <s v="false"/>
    <m/>
    <m/>
    <x v="7"/>
    <s v="112 - GRANJAS DE TECHO"/>
    <s v="MONTEVIDEO"/>
    <m/>
    <n v="-74.113348500000001"/>
    <n v="4.6458452999999897"/>
    <m/>
    <m/>
    <d v="2021-03-31T00:00:00"/>
    <d v="2021-04-05T00:00:00"/>
    <d v="2021-03-31T11:03:10"/>
    <d v="2021-04-05T00:00:00"/>
    <m/>
    <s v=" "/>
    <s v=" "/>
    <s v=" "/>
    <s v=" "/>
    <s v=" "/>
    <s v=" "/>
    <d v="2021-05-14T00:00:00"/>
    <n v="30"/>
    <m/>
    <s v=" "/>
    <d v="2021-03-31T11:03:10"/>
    <s v=" "/>
    <n v="1"/>
    <n v="0"/>
    <s v="Registro para atencion"/>
    <s v="Funcionario"/>
    <d v="2021-04-06T00:00:00"/>
    <n v="1"/>
    <n v="0"/>
    <m/>
    <m/>
    <x v="2"/>
    <s v="Juridica"/>
    <s v="Funcionario"/>
    <s v="daguilar28"/>
    <s v="En nombre propio"/>
    <s v="NIT"/>
    <s v="CENASIT SAFETY S.A.S   "/>
    <n v="901118431"/>
    <m/>
    <s v="aux.hseq@cenasit.com"/>
    <n v="2480475"/>
    <n v="3124715164"/>
    <s v="CL 78 29C 25"/>
    <s v="12 - BARRIOS UNIDOS"/>
    <s v="98 - LOS ALCAZARES"/>
    <s v="SANTA SOFIA"/>
    <x v="1"/>
    <s v="false"/>
    <s v="true"/>
    <x v="0"/>
    <m/>
    <n v="1"/>
    <x v="2"/>
    <s v="Propios"/>
    <m/>
    <x v="1"/>
    <s v="Gestion oportuna (DTL)"/>
    <s v=" "/>
    <s v="0-3."/>
    <s v="GESTIONADOS"/>
    <s v="PENDIENTE"/>
    <m/>
    <m/>
    <m/>
    <m/>
    <m/>
  </r>
  <r>
    <n v="103043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E  CENTRO DIAGNOSTICO AUTOMOTOR &lt;CDA@DIAGNOSTIAUTOS.COM&gt; ENVIADO  LUNES  29 DE MARZO DE 2021 10 14 PARA  QUEJAS Y SOLUCIONES &lt;QUEJASYSOLUCIONES@BOMBEROSBOGOTA.GOV.CO&gt; MVASTIDAS@BONBEROSBOGOTA.GOV.COM &lt;MVASTIDAS@BONBEROSBOGOTA.GOV.COM&gt; ASUNTO  FWD  VISITA    BUENOS DIAS     POR MEDIO DE LA PRESENTE ESTOY SOLICITANDO ME COLABOREN CON LA VISITA QUE ESTA PROOGRAMADA DESDE ENERO DEL 2021.    MUCHAS GRACIAS    AIRET BLANCO DAZA  ASISTENTE ADMINISTRATIVA  2505045  EXT 2202 3172420354"/>
    <s v="MISIONAL"/>
    <s v="CONCEPTO TECNICO DE SEGURIDAD HUMANA Y PROTECCION CONTRA INCENDIOS"/>
    <s v="true"/>
    <s v="true"/>
    <s v="false"/>
    <m/>
    <m/>
    <s v="false"/>
    <m/>
    <m/>
    <x v="7"/>
    <s v="112 - GRANJAS DE TECHO"/>
    <s v="MONTEVIDEO"/>
    <m/>
    <n v="-74.113351100000003"/>
    <n v="4.6458347999999896"/>
    <m/>
    <m/>
    <d v="2021-03-31T00:00:00"/>
    <d v="2021-04-05T00:00:00"/>
    <d v="2021-03-31T11:17:49"/>
    <d v="2021-04-05T00:00:00"/>
    <m/>
    <s v=" "/>
    <s v=" "/>
    <s v=" "/>
    <s v=" "/>
    <s v=" "/>
    <s v=" "/>
    <d v="2021-05-14T00:00:00"/>
    <n v="30"/>
    <m/>
    <s v=" "/>
    <d v="2021-03-31T11:18:29"/>
    <s v=" "/>
    <n v="1"/>
    <n v="0"/>
    <s v="Registro para atencion"/>
    <s v="Funcionario"/>
    <d v="2021-04-06T00:00:00"/>
    <n v="1"/>
    <n v="0"/>
    <m/>
    <m/>
    <x v="2"/>
    <s v="Juridica"/>
    <s v="Funcionario"/>
    <s v="daguilar28"/>
    <s v="En nombre propio"/>
    <s v="NIT"/>
    <s v="CENTRO DE REVISION TECNICOMECANICA Y DE EMISIONES   "/>
    <n v="900214886"/>
    <m/>
    <s v="cda@diagnostiautos.com"/>
    <m/>
    <m/>
    <m/>
    <m/>
    <m/>
    <m/>
    <x v="0"/>
    <s v="false"/>
    <s v="true"/>
    <x v="0"/>
    <m/>
    <n v="2"/>
    <x v="0"/>
    <s v="Propios"/>
    <m/>
    <x v="1"/>
    <s v="Gestion oportuna (DTL)"/>
    <s v=" "/>
    <s v="0-3."/>
    <s v="GESTIONADOS"/>
    <s v="PENDIENTE"/>
    <m/>
    <m/>
    <m/>
    <m/>
    <m/>
  </r>
  <r>
    <n v="103043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E  CENTRO DIAGNOSTICO AUTOMOTOR &lt;CDA@DIAGNOSTIAUTOS.COM&gt; ENVIADO  LUNES  29 DE MARZO DE 2021 10 14 PARA  QUEJAS Y SOLUCIONES &lt;QUEJASYSOLUCIONES@BOMBEROSBOGOTA.GOV.CO&gt; MVASTIDAS@BONBEROSBOGOTA.GOV.COM &lt;MVASTIDAS@BONBEROSBOGOTA.GOV.COM&gt; ASUNTO  FWD  VISITA    BUENOS DIAS     POR MEDIO DE LA PRESENTE ESTOY SOLICITANDO ME COLABOREN CON LA VISITA QUE ESTA PROOGRAMADA DESDE ENERO DEL 2021.    MUCHAS GRACIAS    AIRET BLANCO DAZA  ASISTENTE ADMINISTRATIVA  2505045  EXT 2202 3172420354"/>
    <m/>
    <s v="CONCEPTO TECNICO DE SEGURIDAD HUMANA Y PROTECCION CONTRA INCENDIOS"/>
    <s v="true"/>
    <s v="true"/>
    <s v="false"/>
    <m/>
    <m/>
    <s v="false"/>
    <m/>
    <m/>
    <x v="7"/>
    <s v="112 - GRANJAS DE TECHO"/>
    <s v="MONTEVIDEO"/>
    <m/>
    <n v="-74.113351100000003"/>
    <n v="4.6458347999999896"/>
    <m/>
    <m/>
    <d v="2021-03-31T00:00:00"/>
    <d v="2021-04-05T00:00:00"/>
    <d v="2021-03-31T11:17:49"/>
    <d v="2021-04-05T00:00:00"/>
    <m/>
    <s v=" "/>
    <s v=" "/>
    <s v=" "/>
    <s v=" "/>
    <s v=" "/>
    <s v=" "/>
    <d v="2021-05-14T00:00:00"/>
    <n v="30"/>
    <m/>
    <s v=" "/>
    <d v="2021-03-31T11:17:49"/>
    <s v=" "/>
    <n v="1"/>
    <n v="0"/>
    <s v="Registro para atencion"/>
    <s v="Funcionario"/>
    <d v="2021-04-06T00:00:00"/>
    <n v="1"/>
    <n v="0"/>
    <m/>
    <m/>
    <x v="2"/>
    <s v="Juridica"/>
    <s v="Funcionario"/>
    <s v="daguilar28"/>
    <s v="En nombre propio"/>
    <s v="NIT"/>
    <s v="CENTRO DE REVISION TECNICOMECANICA Y DE EMISIONES   "/>
    <n v="900214886"/>
    <m/>
    <s v="cda@diagnostiautos.com"/>
    <m/>
    <m/>
    <m/>
    <m/>
    <m/>
    <m/>
    <x v="0"/>
    <s v="false"/>
    <s v="true"/>
    <x v="0"/>
    <m/>
    <n v="1"/>
    <x v="2"/>
    <s v="Propios"/>
    <m/>
    <x v="1"/>
    <s v="Gestion oportuna (DTL)"/>
    <s v=" "/>
    <s v="0-3."/>
    <s v="GESTIONADOS"/>
    <s v="PENDIENTE"/>
    <m/>
    <m/>
    <m/>
    <m/>
    <m/>
  </r>
  <r>
    <n v="103043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En tramite - Por asignacion"/>
    <x v="3"/>
    <s v="Solucionado - Por asignacion"/>
    <s v="E  CENTRO DIAGNOSTICO AUTOMOTOR &lt;CDA@DIAGNOSTIAUTOS.COM&gt; ENVIADO  LUNES  29 DE MARZO DE 2021 10 14 PARA  QUEJAS Y SOLUCIONES &lt;QUEJASYSOLUCIONES@BOMBEROSBOGOTA.GOV.CO&gt; MVASTIDAS@BONBEROSBOGOTA.GOV.COM &lt;MVASTIDAS@BONBEROSBOGOTA.GOV.COM&gt; ASUNTO  FWD  VISITA    BUENOS DIAS     POR MEDIO DE LA PRESENTE ESTOY SOLICITANDO ME COLABOREN CON LA VISITA QUE ESTA PROOGRAMADA DESDE ENERO DEL 2021.    MUCHAS GRACIAS    AIRET BLANCO DAZA  ASISTENTE ADMINISTRATIVA  2505045  EXT 2202 3172420354"/>
    <s v="MISIONAL"/>
    <s v="CONCEPTO TECNICO DE SEGURIDAD HUMANA Y PROTECCION CONTRA INCENDIOS"/>
    <s v="true"/>
    <s v="true"/>
    <s v="false"/>
    <m/>
    <m/>
    <s v="false"/>
    <m/>
    <m/>
    <x v="7"/>
    <s v="112 - GRANJAS DE TECHO"/>
    <s v="MONTEVIDEO"/>
    <m/>
    <n v="-74.113351100000003"/>
    <n v="4.6458347999999896"/>
    <m/>
    <m/>
    <d v="2021-03-31T00:00:00"/>
    <d v="2021-04-05T00:00:00"/>
    <d v="2021-03-31T11:18:29"/>
    <d v="2021-04-05T00:00:00"/>
    <m/>
    <s v=" "/>
    <s v=" "/>
    <s v=" "/>
    <s v=" "/>
    <s v=" "/>
    <s v=" "/>
    <d v="2021-05-14T00:00:00"/>
    <n v="30"/>
    <m/>
    <s v=" "/>
    <d v="2021-03-31T12:13:32"/>
    <s v=" "/>
    <n v="1"/>
    <n v="0"/>
    <s v="Clasificacion"/>
    <s v="Funcionario"/>
    <d v="2021-05-13T00:00:00"/>
    <n v="28"/>
    <n v="0"/>
    <m/>
    <m/>
    <x v="2"/>
    <s v="Juridica"/>
    <s v="Funcionario"/>
    <s v="daguilar28"/>
    <s v="En nombre propio"/>
    <s v="NIT"/>
    <s v="CENTRO DE REVISION TECNICOMECANICA Y DE EMISIONES   "/>
    <n v="900214886"/>
    <m/>
    <s v="cda@diagnostiautos.com"/>
    <m/>
    <m/>
    <m/>
    <m/>
    <m/>
    <m/>
    <x v="0"/>
    <s v="false"/>
    <s v="true"/>
    <x v="0"/>
    <m/>
    <n v="3"/>
    <x v="0"/>
    <s v="Propios"/>
    <m/>
    <x v="1"/>
    <s v="Gestion oportuna (DTL)"/>
    <s v=" "/>
    <s v="0-3."/>
    <s v="GESTIONADOS"/>
    <s v="PENDIENTE"/>
    <m/>
    <s v="REDIRECCIONADO"/>
    <m/>
    <m/>
    <m/>
  </r>
  <r>
    <n v="103074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5"/>
    <x v="2"/>
    <s v="Registro - con preclasificacion"/>
    <x v="3"/>
    <s v="Solucionado - Por asignacion"/>
    <s v="DE  CAMILA GARZON &lt;CAMILAGARZN21@GMAIL.COM&gt; ENVIADO  LUNES  29 DE MARZO DE 2021 10 53 PARA  QUEJAS Y SOLUCIONES &lt;QUEJASYSOLUCIONES@BOMBEROSBOGOTA.GOV.CO&gt; ASUNTO  CONCEPTO   BUEN DIA  SOLICITO MUY AMABLEMENTE SU COLABORACION PARA OBTENER EL RECIBO PARA REALIZAR EL PAGO DE LA VISITA DE BOMBEROS PARA MIS DOS ESTABLECIMIENTO  BOTAS FABRI BOTAS Y PARQUEADERO LA NOVENA CENTRO. ADJUNTO CAMARA Y COMERCIO  ESPERO PUEDAN COLABORARME QUEDO ATENTA A CUALQUIER RESPUESTA. MI NOMBRE ES JOHANA ZULAY GARZON CUBILLOS. ADMINISTRADORA DE LOS ESTABLECIMIENTOS. ESTE ES MI NUMERO DE TELEFONO  3118288269 ESTARE ATENTA A SU RESPUESTA O EN SU CASO UNA LLAMADA. TENGAN UN BUEN DIA."/>
    <s v="MISIONAL"/>
    <s v="CONCEPTO TECNICO DE SEGURIDAD HUMANA Y PROTECCION CONTRA INCENDIOS"/>
    <s v="true"/>
    <s v="true"/>
    <s v="false"/>
    <m/>
    <m/>
    <s v="false"/>
    <m/>
    <m/>
    <x v="7"/>
    <s v="112 - GRANJAS DE TECHO"/>
    <s v="MONTEVIDEO"/>
    <m/>
    <n v="-74.113356799999906"/>
    <n v="4.6458265999999897"/>
    <m/>
    <m/>
    <d v="2021-03-31T00:00:00"/>
    <d v="2021-04-05T00:00:00"/>
    <d v="2021-03-31T11:27:41"/>
    <d v="2021-04-05T00:00:00"/>
    <m/>
    <s v=" "/>
    <s v=" "/>
    <s v=" "/>
    <s v=" "/>
    <s v=" "/>
    <s v=" "/>
    <d v="2021-04-30T00:00:00"/>
    <n v="20"/>
    <m/>
    <s v=" "/>
    <d v="2021-03-31T11:28:36"/>
    <d v="2021-03-31T11:31:59"/>
    <n v="1"/>
    <n v="0"/>
    <s v="Registro para atencion"/>
    <s v="Funcionario"/>
    <d v="2021-04-06T00:00:00"/>
    <n v="1"/>
    <n v="0"/>
    <m/>
    <m/>
    <x v="0"/>
    <s v="Natural"/>
    <s v="Funcionario"/>
    <s v="daguilar28"/>
    <s v="En nombre propio"/>
    <m/>
    <s v="CAMILA  GARZON "/>
    <m/>
    <m/>
    <s v="camilagarzn21@gmail.com"/>
    <m/>
    <m/>
    <s v="CL 20 68A 06"/>
    <s v="09 - FONTIBON"/>
    <s v="112 - GRANJAS DE TECHO"/>
    <s v="MONTEVIDEO"/>
    <x v="0"/>
    <s v="false"/>
    <s v="true"/>
    <x v="0"/>
    <m/>
    <n v="2"/>
    <x v="0"/>
    <s v="Propios"/>
    <m/>
    <x v="1"/>
    <s v="Gestion oportuna (DTL)"/>
    <s v=" "/>
    <s v="0-3."/>
    <s v="GESTIONADOS"/>
    <s v="GESTIONADO"/>
    <m/>
    <m/>
    <m/>
    <m/>
    <m/>
  </r>
  <r>
    <n v="103074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5"/>
    <x v="2"/>
    <s v="Registro para asignacion"/>
    <x v="8"/>
    <s v="Solucionado - Registro con preclasificacion"/>
    <s v="DE  CAMILA GARZON &lt;CAMILAGARZN21@GMAIL.COM&gt; ENVIADO  LUNES  29 DE MARZO DE 2021 10 53 PARA  QUEJAS Y SOLUCIONES &lt;QUEJASYSOLUCIONES@BOMBEROSBOGOTA.GOV.CO&gt; ASUNTO  CONCEPTO   BUEN DIA  SOLICITO MUY AMABLEMENTE SU COLABORACION PARA OBTENER EL RECIBO PARA REALIZAR EL PAGO DE LA VISITA DE BOMBEROS PARA MIS DOS ESTABLECIMIENTO  BOTAS FABRI BOTAS Y PARQUEADERO LA NOVENA CENTRO. ADJUNTO CAMARA Y COMERCIO  ESPERO PUEDAN COLABORARME QUEDO ATENTA A CUALQUIER RESPUESTA. MI NOMBRE ES JOHANA ZULAY GARZON CUBILLOS. ADMINISTRADORA DE LOS ESTABLECIMIENTOS. ESTE ES MI NUMERO DE TELEFONO  3118288269 ESTARE ATENTA A SU RESPUESTA O EN SU CASO UNA LLAMADA. TENGAN UN BUEN DIA."/>
    <m/>
    <s v="CONCEPTO TECNICO DE SEGURIDAD HUMANA Y PROTECCION CONTRA INCENDIOS"/>
    <s v="true"/>
    <s v="true"/>
    <s v="false"/>
    <m/>
    <m/>
    <s v="false"/>
    <m/>
    <m/>
    <x v="7"/>
    <s v="112 - GRANJAS DE TECHO"/>
    <s v="MONTEVIDEO"/>
    <m/>
    <n v="-74.113356799999906"/>
    <n v="4.6458265999999897"/>
    <m/>
    <m/>
    <d v="2021-03-31T00:00:00"/>
    <d v="2021-04-05T00:00:00"/>
    <d v="2021-03-31T11:27:41"/>
    <d v="2021-04-05T00:00:00"/>
    <m/>
    <s v=" "/>
    <s v=" "/>
    <s v=" "/>
    <s v=" "/>
    <s v=" "/>
    <s v=" "/>
    <d v="2021-04-30T00:00:00"/>
    <n v="20"/>
    <m/>
    <s v=" "/>
    <d v="2021-03-31T11:27:41"/>
    <d v="2021-03-31T11:31:59"/>
    <n v="1"/>
    <n v="0"/>
    <s v="Registro para atencion"/>
    <s v="Funcionario"/>
    <d v="2021-04-06T00:00:00"/>
    <n v="1"/>
    <n v="0"/>
    <m/>
    <m/>
    <x v="0"/>
    <s v="Natural"/>
    <s v="Funcionario"/>
    <s v="daguilar28"/>
    <s v="En nombre propio"/>
    <m/>
    <s v="CAMILA  GARZON "/>
    <m/>
    <m/>
    <s v="camilagarzn21@gmail.com"/>
    <m/>
    <m/>
    <s v="CL 20 68A 06"/>
    <s v="09 - FONTIBON"/>
    <s v="112 - GRANJAS DE TECHO"/>
    <s v="MONTEVIDEO"/>
    <x v="0"/>
    <s v="false"/>
    <s v="true"/>
    <x v="0"/>
    <m/>
    <n v="1"/>
    <x v="2"/>
    <s v="Propios"/>
    <m/>
    <x v="1"/>
    <s v="Gestion oportuna (DTL)"/>
    <s v=" "/>
    <s v="0-3."/>
    <s v="GESTIONADOS"/>
    <s v="GESTIONADO"/>
    <m/>
    <m/>
    <m/>
    <m/>
    <m/>
  </r>
  <r>
    <n v="103074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5"/>
    <x v="2"/>
    <s v="En tramite - Por asignacion"/>
    <x v="0"/>
    <s v="Solucionado - Por respuesta definitiva"/>
    <s v="DE  CAMILA GARZON &lt;CAMILAGARZN21@GMAIL.COM&gt; ENVIADO  LUNES  29 DE MARZO DE 2021 10 53 PARA  QUEJAS Y SOLUCIONES &lt;QUEJASYSOLUCIONES@BOMBEROSBOGOTA.GOV.CO&gt; ASUNTO  CONCEPTO   BUEN DIA  SOLICITO MUY AMABLEMENTE SU COLABORACION PARA OBTENER EL RECIBO PARA REALIZAR EL PAGO DE LA VISITA DE BOMBEROS PARA MIS DOS ESTABLECIMIENTO  BOTAS FABRI BOTAS Y PARQUEADERO LA NOVENA CENTRO. ADJUNTO CAMARA Y COMERCIO  ESPERO PUEDAN COLABORARME QUEDO ATENTA A CUALQUIER RESPUESTA. MI NOMBRE ES JOHANA ZULAY GARZON CUBILLOS. ADMINISTRADORA DE LOS ESTABLECIMIENTOS. ESTE ES MI NUMERO DE TELEFONO  3118288269 ESTARE ATENTA A SU RESPUESTA O EN SU CASO UNA LLAMADA. TENGAN UN BUEN DIA."/>
    <s v="MISIONAL"/>
    <s v="CONCEPTO TECNICO DE SEGURIDAD HUMANA Y PROTECCION CONTRA INCENDIOS"/>
    <s v="true"/>
    <s v="true"/>
    <s v="false"/>
    <m/>
    <m/>
    <s v="false"/>
    <m/>
    <m/>
    <x v="7"/>
    <s v="112 - GRANJAS DE TECHO"/>
    <s v="MONTEVIDEO"/>
    <m/>
    <n v="-74.113356799999906"/>
    <n v="4.6458265999999897"/>
    <m/>
    <m/>
    <d v="2021-03-31T00:00:00"/>
    <d v="2021-04-05T00:00:00"/>
    <d v="2021-03-31T11:28:36"/>
    <d v="2021-04-05T00:00:00"/>
    <m/>
    <s v=" "/>
    <s v=" "/>
    <s v=" "/>
    <s v=" "/>
    <s v=" "/>
    <s v=" "/>
    <d v="2021-04-30T00:00:00"/>
    <n v="20"/>
    <m/>
    <s v=" "/>
    <d v="2021-03-31T11:32:01"/>
    <d v="2021-03-31T11:31:59"/>
    <n v="1"/>
    <n v="0"/>
    <s v="Clasificacion"/>
    <s v="Funcionario"/>
    <d v="2021-04-29T00:00:00"/>
    <n v="1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0"/>
    <s v="Natural"/>
    <s v="Funcionario"/>
    <s v="daguilar28"/>
    <s v="En nombre propio"/>
    <m/>
    <s v="CAMILA  GARZON "/>
    <m/>
    <m/>
    <s v="camilagarzn21@gmail.com"/>
    <m/>
    <m/>
    <s v="CL 20 68A 06"/>
    <s v="09 - FONTIBON"/>
    <s v="112 - GRANJAS DE TECHO"/>
    <s v="MONTEVIDEO"/>
    <x v="0"/>
    <s v="false"/>
    <s v="true"/>
    <x v="0"/>
    <m/>
    <n v="3"/>
    <x v="0"/>
    <s v="Propios"/>
    <m/>
    <x v="1"/>
    <s v="Gestion oportuna (DTL)"/>
    <s v=" "/>
    <s v="0-3."/>
    <s v="GESTIONADOS"/>
    <s v="GESTIONADO"/>
    <m/>
    <s v="ATENDIDO"/>
    <m/>
    <m/>
    <m/>
  </r>
  <r>
    <n v="1031382021"/>
    <s v="SEGURIDAD  CONVIVENCIA Y  JUSTICIA"/>
    <s v="ENTIDADES DISTRITALES"/>
    <s v="UNIDAD ADMINISTRATIVA ESPECIAL CUERPO OFICIAL BOMBEROS BOGOTA"/>
    <s v="Oficina de Atencion a la Ciudadania | Puede Consolidar | Trasladar Entidades"/>
    <x v="3"/>
    <m/>
    <s v="GESTION DEL RIESGO"/>
    <s v="SISTEMAS DE INFORMACION"/>
    <x v="12"/>
    <s v="DIANA CAROLINA AGUILAR ROMERO "/>
    <s v="Activo"/>
    <s v="UNIDAD ADMINISTRATIVA ESPECIAL CUERPO OFICIAL DE BOMBEROS DE BOGOTA"/>
    <x v="2"/>
    <x v="2"/>
    <s v="Registro - con preclasificacion"/>
    <x v="3"/>
    <s v="Solucionado - Por asignacion"/>
    <s v="DE  JENNY ALEXANDRA SANCHEZ ORDONEZ &lt;JENNY.SANCHEZ@LEVAPAN.COM&gt; ENVIADO  LUNES  29 DE MARZO DE 2021 16 51 PARA  QUEJAS Y SOLUCIONES &lt;QUEJASYSOLUCIONES@BOMBEROSBOGOTA.GOV.CO&gt; ASUNTO  SOLICITUD FORMACION.   BUENAS TARDES ESTIMADOS      POR PARTE DE LA COMPANIA LEVAPAN S.A.  QUEREMOS CONOCER LOS LINEAMIENTOS Y PROTOCOLOS CON LOS QUE CUENTAN PARA REALIZAR UNA FORMACION EN PISTA PRESENCIAL EN LAS INSTALACIONES DE BOMBEROS DE PUENTE ARANDA  GRACIAS POR LA ATENCION PRESTADA Y QUEDO ATENTA AL NUMERO MAXIMO DE GRUPOS  DISPONIBILIDAD Y VALOR.     GRACIAS Y QUEDO ATENTA.     LOGO  JENNY ALEXANDRA SANCHEZ ORDONEZ  ANALISTA DE PRESTACIONES ECONOMOCAS Y ASISTENCIALES   CARRERA 46 NO. 13 - 20 BOGOTA - COLOMBIA    TELEFONOS  +57 1 419 49 49 EXT 4016      E-MAIL  JENNY.SANCHEZ@LEVAPAN.COM   TEAMS  JENNY.SANCHEZ@LEVAPAN.COM   "/>
    <s v="MISIONAL"/>
    <s v="CONCEPTO TECNICO DE SEGURIDAD HUMANA Y PROTECCION CONTRA INCENDIOS"/>
    <s v="true"/>
    <s v="true"/>
    <s v="false"/>
    <m/>
    <m/>
    <s v="false"/>
    <m/>
    <m/>
    <x v="7"/>
    <s v="112 - GRANJAS DE TECHO"/>
    <s v="MONTEVIDEO"/>
    <m/>
    <n v="-74.113331500000001"/>
    <n v="4.6458265000000001"/>
    <m/>
    <m/>
    <d v="2021-03-31T00:00:00"/>
    <d v="2021-04-05T00:00:00"/>
    <d v="2021-03-31T11:50:17"/>
    <d v="2021-04-05T00:00:00"/>
    <m/>
    <s v=" "/>
    <s v=" "/>
    <s v=" "/>
    <s v=" "/>
    <s v=" "/>
    <s v=" "/>
    <d v="2021-04-30T00:00:00"/>
    <n v="20"/>
    <m/>
    <s v=" "/>
    <d v="2021-03-31T11:51:46"/>
    <s v=" "/>
    <n v="1"/>
    <n v="0"/>
    <s v="Registro para atencion"/>
    <s v="Funcionario"/>
    <d v="2021-04-06T00:00:00"/>
    <n v="1"/>
    <n v="0"/>
    <m/>
    <m/>
    <x v="2"/>
    <s v="Juridica"/>
    <s v="Funcionario"/>
    <s v="daguilar28"/>
    <s v="En nombre propio"/>
    <s v="NIT"/>
    <s v="COMPANIA NACIONAL DE LEVADURAS LEVAPAN S.A.   "/>
    <n v="860000261"/>
    <m/>
    <s v="impuesto@levapan.com"/>
    <n v="4194949"/>
    <n v="3115298015"/>
    <s v="KR 46 13 20"/>
    <s v="16 - PUENTE ARANDA"/>
    <s v="111 - PUENTE ARANDA"/>
    <s v="PUENTE ARANDA"/>
    <x v="1"/>
    <s v="false"/>
    <s v="true"/>
    <x v="0"/>
    <m/>
    <n v="2"/>
    <x v="0"/>
    <s v="Propios"/>
    <m/>
    <x v="1"/>
    <s v="Gestion oportuna (DTL)"/>
    <s v=" "/>
    <s v="0-3."/>
    <s v="GESTIONADOS"/>
    <s v="PENDIENTE"/>
    <m/>
    <m/>
    <m/>
    <m/>
    <m/>
  </r>
  <r>
    <n v="103138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2"/>
    <s v="Registro para asignacion"/>
    <x v="8"/>
    <s v="Solucionado - Registro con preclasificacion"/>
    <s v="DE  JENNY ALEXANDRA SANCHEZ ORDONEZ &lt;JENNY.SANCHEZ@LEVAPAN.COM&gt; ENVIADO  LUNES  29 DE MARZO DE 2021 16 51 PARA  QUEJAS Y SOLUCIONES &lt;QUEJASYSOLUCIONES@BOMBEROSBOGOTA.GOV.CO&gt; ASUNTO  SOLICITUD FORMACION.   BUENAS TARDES ESTIMADOS      POR PARTE DE LA COMPANIA LEVAPAN S.A.  QUEREMOS CONOCER LOS LINEAMIENTOS Y PROTOCOLOS CON LOS QUE CUENTAN PARA REALIZAR UNA FORMACION EN PISTA PRESENCIAL EN LAS INSTALACIONES DE BOMBEROS DE PUENTE ARANDA  GRACIAS POR LA ATENCION PRESTADA Y QUEDO ATENTA AL NUMERO MAXIMO DE GRUPOS  DISPONIBILIDAD Y VALOR.     GRACIAS Y QUEDO ATENTA.     LOGO  JENNY ALEXANDRA SANCHEZ ORDONEZ  ANALISTA DE PRESTACIONES ECONOMOCAS Y ASISTENCIALES   CARRERA 46 NO. 13 - 20 BOGOTA - COLOMBIA    TELEFONOS  +57 1 419 49 49 EXT 4016      E-MAIL  JENNY.SANCHEZ@LEVAPAN.COM   TEAMS  JENNY.SANCHEZ@LEVAPAN.COM   "/>
    <m/>
    <s v="CONCEPTO TECNICO DE SEGURIDAD HUMANA Y PROTECCION CONTRA INCENDIOS"/>
    <s v="true"/>
    <s v="true"/>
    <s v="false"/>
    <m/>
    <m/>
    <s v="false"/>
    <m/>
    <m/>
    <x v="7"/>
    <s v="112 - GRANJAS DE TECHO"/>
    <s v="MONTEVIDEO"/>
    <m/>
    <n v="-74.113331500000001"/>
    <n v="4.6458265000000001"/>
    <m/>
    <m/>
    <d v="2021-03-31T00:00:00"/>
    <d v="2021-04-05T00:00:00"/>
    <d v="2021-03-31T11:50:17"/>
    <d v="2021-04-05T00:00:00"/>
    <m/>
    <s v=" "/>
    <s v=" "/>
    <s v=" "/>
    <s v=" "/>
    <s v=" "/>
    <s v=" "/>
    <d v="2021-04-30T00:00:00"/>
    <n v="20"/>
    <m/>
    <s v=" "/>
    <d v="2021-03-31T11:50:17"/>
    <s v=" "/>
    <n v="1"/>
    <n v="0"/>
    <s v="Registro para atencion"/>
    <s v="Funcionario"/>
    <d v="2021-04-06T00:00:00"/>
    <n v="1"/>
    <n v="0"/>
    <m/>
    <m/>
    <x v="2"/>
    <s v="Juridica"/>
    <s v="Funcionario"/>
    <s v="daguilar28"/>
    <s v="En nombre propio"/>
    <s v="NIT"/>
    <s v="COMPANIA NACIONAL DE LEVADURAS LEVAPAN S.A.   "/>
    <n v="860000261"/>
    <m/>
    <s v="impuesto@levapan.com"/>
    <n v="4194949"/>
    <n v="3115298015"/>
    <s v="KR 46 13 20"/>
    <s v="16 - PUENTE ARANDA"/>
    <s v="111 - PUENTE ARANDA"/>
    <s v="PUENTE ARANDA"/>
    <x v="1"/>
    <s v="false"/>
    <s v="true"/>
    <x v="0"/>
    <m/>
    <n v="1"/>
    <x v="2"/>
    <s v="Propios"/>
    <m/>
    <x v="1"/>
    <s v="Gestion oportuna (DTL)"/>
    <s v=" "/>
    <s v="0-3."/>
    <s v="GESTIONADOS"/>
    <s v="PENDIENTE"/>
    <m/>
    <m/>
    <m/>
    <m/>
    <m/>
  </r>
  <r>
    <n v="103165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1"/>
    <s v="Registro - con preclasificacion"/>
    <x v="3"/>
    <s v="Solucionado - Por asignacion"/>
    <s v="E  ANGELICA SANCHEZ CHACON &lt;JEFEADMINISTRATIVA@SNIDER.COM.CO&gt; ENVIADO  LUNES  29 DE MARZO DE 2021 17 46 PARA  QUEJAS Y SOLUCIONES &lt;QUEJASYSOLUCIONES@BOMBEROSBOGOTA.GOV.CO&gt; ASUNTO  SOLICITUD LIQUIDACION VISITA TECNICA BOMBEROS COLVAN SAS   BUENA TARDE      EN ADJUNTO ENVIO DOCUMENTOS REQUERIDOS PARA LA LIQUIDACION DE LA VISITA TECNICA DE BOMBEROS PARA LA EMPRESA AGENCIA DE ADUANAS COLVAN SAS NIVEL 1 NIT 860.004.662 ? 4     QUEDO ATENTA A SUS COMENTARIOS.     "/>
    <s v="MISIONAL"/>
    <s v="CONCEPTO TECNICO DE SEGURIDAD HUMANA Y PROTECCION CONTRA INCENDIOS"/>
    <s v="true"/>
    <s v="true"/>
    <s v="false"/>
    <m/>
    <m/>
    <s v="false"/>
    <m/>
    <m/>
    <x v="7"/>
    <s v="112 - GRANJAS DE TECHO"/>
    <s v="MONTEVIDEO"/>
    <m/>
    <n v="-74.113359899999907"/>
    <n v="4.6458043"/>
    <m/>
    <m/>
    <d v="2021-03-31T00:00:00"/>
    <d v="2021-04-05T00:00:00"/>
    <d v="2021-03-31T12:03:54"/>
    <d v="2021-04-05T00:00:00"/>
    <m/>
    <s v=" "/>
    <s v=" "/>
    <s v=" "/>
    <s v=" "/>
    <s v=" "/>
    <s v=" "/>
    <d v="2021-05-14T00:00:00"/>
    <n v="30"/>
    <m/>
    <s v=" "/>
    <d v="2021-03-31T12:04:31"/>
    <d v="2021-03-31T12:07:21"/>
    <n v="1"/>
    <n v="0"/>
    <s v="Registro para atencion"/>
    <s v="Funcionario"/>
    <d v="2021-04-06T00:00:00"/>
    <n v="1"/>
    <n v="0"/>
    <m/>
    <m/>
    <x v="0"/>
    <s v="Natural"/>
    <s v="Funcionario"/>
    <s v="daguilar28"/>
    <s v="En nombre propio"/>
    <m/>
    <s v="ANGELICA  SANCHEZ CHACON"/>
    <m/>
    <m/>
    <s v="jefeadministrativa@snider.com.co"/>
    <m/>
    <m/>
    <m/>
    <m/>
    <m/>
    <m/>
    <x v="0"/>
    <s v="false"/>
    <s v="true"/>
    <x v="0"/>
    <m/>
    <n v="2"/>
    <x v="0"/>
    <s v="Propios"/>
    <m/>
    <x v="1"/>
    <s v="Gestion oportuna (DTL)"/>
    <s v=" "/>
    <s v="0-3."/>
    <s v="GESTIONADOS"/>
    <s v="GESTIONADO"/>
    <m/>
    <m/>
    <m/>
    <m/>
    <m/>
  </r>
  <r>
    <n v="103165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1"/>
    <s v="Registro para asignacion"/>
    <x v="8"/>
    <s v="Solucionado - Registro con preclasificacion"/>
    <s v="E  ANGELICA SANCHEZ CHACON &lt;JEFEADMINISTRATIVA@SNIDER.COM.CO&gt; ENVIADO  LUNES  29 DE MARZO DE 2021 17 46 PARA  QUEJAS Y SOLUCIONES &lt;QUEJASYSOLUCIONES@BOMBEROSBOGOTA.GOV.CO&gt; ASUNTO  SOLICITUD LIQUIDACION VISITA TECNICA BOMBEROS COLVAN SAS   BUENA TARDE      EN ADJUNTO ENVIO DOCUMENTOS REQUERIDOS PARA LA LIQUIDACION DE LA VISITA TECNICA DE BOMBEROS PARA LA EMPRESA AGENCIA DE ADUANAS COLVAN SAS NIVEL 1 NIT 860.004.662 ? 4     QUEDO ATENTA A SUS COMENTARIOS.     "/>
    <m/>
    <s v="CONCEPTO TECNICO DE SEGURIDAD HUMANA Y PROTECCION CONTRA INCENDIOS"/>
    <s v="true"/>
    <s v="true"/>
    <s v="false"/>
    <m/>
    <m/>
    <s v="false"/>
    <m/>
    <m/>
    <x v="7"/>
    <s v="112 - GRANJAS DE TECHO"/>
    <s v="MONTEVIDEO"/>
    <m/>
    <n v="-74.113359899999907"/>
    <n v="4.6458043"/>
    <m/>
    <m/>
    <d v="2021-03-31T00:00:00"/>
    <d v="2021-04-05T00:00:00"/>
    <d v="2021-03-31T12:03:54"/>
    <d v="2021-04-05T00:00:00"/>
    <m/>
    <s v=" "/>
    <s v=" "/>
    <s v=" "/>
    <s v=" "/>
    <s v=" "/>
    <s v=" "/>
    <d v="2021-05-14T00:00:00"/>
    <n v="30"/>
    <m/>
    <s v=" "/>
    <d v="2021-03-31T12:03:54"/>
    <d v="2021-03-31T12:07:21"/>
    <n v="1"/>
    <n v="0"/>
    <s v="Registro para atencion"/>
    <s v="Funcionario"/>
    <d v="2021-04-06T00:00:00"/>
    <n v="1"/>
    <n v="0"/>
    <m/>
    <m/>
    <x v="0"/>
    <s v="Natural"/>
    <s v="Funcionario"/>
    <s v="daguilar28"/>
    <s v="En nombre propio"/>
    <m/>
    <s v="ANGELICA  SANCHEZ CHACON"/>
    <m/>
    <m/>
    <s v="jefeadministrativa@snider.com.co"/>
    <m/>
    <m/>
    <m/>
    <m/>
    <m/>
    <m/>
    <x v="0"/>
    <s v="false"/>
    <s v="true"/>
    <x v="0"/>
    <m/>
    <n v="1"/>
    <x v="2"/>
    <s v="Propios"/>
    <m/>
    <x v="1"/>
    <s v="Gestion oportuna (DTL)"/>
    <s v=" "/>
    <s v="0-3."/>
    <s v="GESTIONADOS"/>
    <s v="GESTIONADO"/>
    <m/>
    <m/>
    <m/>
    <m/>
    <m/>
  </r>
  <r>
    <n v="103165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1"/>
    <s v="En tramite - Por asignacion"/>
    <x v="0"/>
    <s v="Solucionado - Por respuesta definitiva"/>
    <s v="E  ANGELICA SANCHEZ CHACON &lt;JEFEADMINISTRATIVA@SNIDER.COM.CO&gt; ENVIADO  LUNES  29 DE MARZO DE 2021 17 46 PARA  QUEJAS Y SOLUCIONES &lt;QUEJASYSOLUCIONES@BOMBEROSBOGOTA.GOV.CO&gt; ASUNTO  SOLICITUD LIQUIDACION VISITA TECNICA BOMBEROS COLVAN SAS   BUENA TARDE      EN ADJUNTO ENVIO DOCUMENTOS REQUERIDOS PARA LA LIQUIDACION DE LA VISITA TECNICA DE BOMBEROS PARA LA EMPRESA AGENCIA DE ADUANAS COLVAN SAS NIVEL 1 NIT 860.004.662 ? 4     QUEDO ATENTA A SUS COMENTARIOS.     "/>
    <s v="MISIONAL"/>
    <s v="CONCEPTO TECNICO DE SEGURIDAD HUMANA Y PROTECCION CONTRA INCENDIOS"/>
    <s v="true"/>
    <s v="true"/>
    <s v="false"/>
    <m/>
    <m/>
    <s v="false"/>
    <m/>
    <m/>
    <x v="7"/>
    <s v="112 - GRANJAS DE TECHO"/>
    <s v="MONTEVIDEO"/>
    <m/>
    <n v="-74.113359899999907"/>
    <n v="4.6458043"/>
    <m/>
    <m/>
    <d v="2021-03-31T00:00:00"/>
    <d v="2021-04-05T00:00:00"/>
    <d v="2021-03-31T12:04:30"/>
    <d v="2021-04-05T00:00:00"/>
    <m/>
    <s v=" "/>
    <s v=" "/>
    <s v=" "/>
    <s v=" "/>
    <s v=" "/>
    <s v=" "/>
    <d v="2021-05-14T00:00:00"/>
    <n v="30"/>
    <m/>
    <s v=" "/>
    <d v="2021-03-31T12:07:23"/>
    <d v="2021-03-31T12:07:21"/>
    <n v="1"/>
    <n v="0"/>
    <s v="Clasificacion"/>
    <s v="Funcionario"/>
    <d v="2021-05-13T00:00:00"/>
    <n v="2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0"/>
    <s v="Natural"/>
    <s v="Funcionario"/>
    <s v="daguilar28"/>
    <s v="En nombre propio"/>
    <m/>
    <s v="ANGELICA  SANCHEZ CHACON"/>
    <m/>
    <m/>
    <s v="jefeadministrativa@snider.com.co"/>
    <m/>
    <m/>
    <m/>
    <m/>
    <m/>
    <m/>
    <x v="0"/>
    <s v="false"/>
    <s v="true"/>
    <x v="0"/>
    <m/>
    <n v="3"/>
    <x v="0"/>
    <s v="Propios"/>
    <m/>
    <x v="1"/>
    <s v="Gestion oportuna (DTL)"/>
    <s v=" "/>
    <s v="0-3."/>
    <s v="GESTIONADOS"/>
    <s v="GESTIONADO"/>
    <m/>
    <s v="ATENDIDO"/>
    <m/>
    <m/>
    <m/>
  </r>
  <r>
    <n v="103291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6"/>
    <s v="Registro - con preclasificacion"/>
    <x v="3"/>
    <s v="Solucionado - Por asignacion"/>
    <s v="DE  VENTAS01@SANEAMIENTOAMBIENTAL.COM &lt;VENTAS01@SANEAMIENTOAMBIENTAL.COM&gt; ENVIADO  MARTES  30 DE MARZO DE 2021 9 46 PARA  QUEJAS Y SOLUCIONES &lt;QUEJASYSOLUCIONES@BOMBEROSBOGOTA.GOV.CO&gt; ASUNTO  SOLICITUD CONCEPTO TECNICO BOMBEROS   BUENOS DIAS  CORDIALMENTE SOLICITO ME SEA ENVIADO EL CONCEPTO TECNICO DE BOMBEROS YA QUE DESDE EL DIA 20 DE ENERO DEL PRESENTE ANO NOS HICIERON LA VISITA TECNICA OCULAR CON NUMERO DE RADICADO 2020-11916 Y AUN NO TENEMOS RESPUESTA DE ESTA. QUEDO ATENTO A SU PRONTA RESPUESTA.  CORDIALMENTE LEONARDO QUITIAN. ASISTENTE SANEAMIENTO. ORGANIZACION HAR SAS."/>
    <s v="MISIONAL"/>
    <s v="CONCEPTO TECNICO DE SEGURIDAD HUMANA Y PROTECCION CONTRA INCENDIOS"/>
    <s v="true"/>
    <s v="true"/>
    <s v="false"/>
    <m/>
    <m/>
    <s v="false"/>
    <m/>
    <m/>
    <x v="7"/>
    <s v="112 - GRANJAS DE TECHO"/>
    <s v="MONTEVIDEO"/>
    <m/>
    <n v="-74.113349999999997"/>
    <n v="4.6458402999999997"/>
    <m/>
    <m/>
    <d v="2021-03-31T00:00:00"/>
    <d v="2021-04-05T00:00:00"/>
    <d v="2021-03-31T12:59:00"/>
    <d v="2021-04-05T00:00:00"/>
    <m/>
    <s v=" "/>
    <s v=" "/>
    <s v=" "/>
    <s v=" "/>
    <s v=" "/>
    <s v=" "/>
    <d v="2021-04-30T00:00:00"/>
    <n v="20"/>
    <m/>
    <s v=" "/>
    <d v="2021-03-31T12:59:59"/>
    <s v=" "/>
    <n v="1"/>
    <n v="0"/>
    <s v="Registro para atencion"/>
    <s v="Funcionario"/>
    <d v="2021-04-06T00:00:00"/>
    <n v="1"/>
    <n v="0"/>
    <m/>
    <m/>
    <x v="2"/>
    <s v="Juridica"/>
    <s v="Funcionario"/>
    <s v="daguilar28"/>
    <s v="En nombre propio"/>
    <s v="NIT"/>
    <s v="ORGANIZACION HENRY ACERO ROMERO S A S   "/>
    <n v="900545202"/>
    <m/>
    <s v="ventas01@saneamientoambiental.com"/>
    <m/>
    <m/>
    <m/>
    <m/>
    <m/>
    <m/>
    <x v="0"/>
    <s v="false"/>
    <s v="true"/>
    <x v="0"/>
    <m/>
    <n v="2"/>
    <x v="0"/>
    <s v="Propios"/>
    <m/>
    <x v="1"/>
    <s v="Gestion oportuna (DTL)"/>
    <s v=" "/>
    <s v="0-3."/>
    <s v="GESTIONADOS"/>
    <s v="PENDIENTE"/>
    <m/>
    <m/>
    <m/>
    <m/>
    <m/>
  </r>
  <r>
    <n v="103291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6"/>
    <s v="Registro para asignacion"/>
    <x v="8"/>
    <s v="Solucionado - Registro con preclasificacion"/>
    <s v="DE  VENTAS01@SANEAMIENTOAMBIENTAL.COM &lt;VENTAS01@SANEAMIENTOAMBIENTAL.COM&gt; ENVIADO  MARTES  30 DE MARZO DE 2021 9 46 PARA  QUEJAS Y SOLUCIONES &lt;QUEJASYSOLUCIONES@BOMBEROSBOGOTA.GOV.CO&gt; ASUNTO  SOLICITUD CONCEPTO TECNICO BOMBEROS   BUENOS DIAS  CORDIALMENTE SOLICITO ME SEA ENVIADO EL CONCEPTO TECNICO DE BOMBEROS YA QUE DESDE EL DIA 20 DE ENERO DEL PRESENTE ANO NOS HICIERON LA VISITA TECNICA OCULAR CON NUMERO DE RADICADO 2020-11916 Y AUN NO TENEMOS RESPUESTA DE ESTA. QUEDO ATENTO A SU PRONTA RESPUESTA.  CORDIALMENTE LEONARDO QUITIAN. ASISTENTE SANEAMIENTO. ORGANIZACION HAR SAS."/>
    <m/>
    <s v="CONCEPTO TECNICO DE SEGURIDAD HUMANA Y PROTECCION CONTRA INCENDIOS"/>
    <s v="true"/>
    <s v="true"/>
    <s v="false"/>
    <m/>
    <m/>
    <s v="false"/>
    <m/>
    <m/>
    <x v="7"/>
    <s v="112 - GRANJAS DE TECHO"/>
    <s v="MONTEVIDEO"/>
    <m/>
    <n v="-74.113349999999997"/>
    <n v="4.6458402999999997"/>
    <m/>
    <m/>
    <d v="2021-03-31T00:00:00"/>
    <d v="2021-04-05T00:00:00"/>
    <d v="2021-03-31T12:59:00"/>
    <d v="2021-04-05T00:00:00"/>
    <m/>
    <s v=" "/>
    <s v=" "/>
    <s v=" "/>
    <s v=" "/>
    <s v=" "/>
    <s v=" "/>
    <d v="2021-04-30T00:00:00"/>
    <n v="20"/>
    <m/>
    <s v=" "/>
    <d v="2021-03-31T12:59:00"/>
    <s v=" "/>
    <n v="1"/>
    <n v="0"/>
    <s v="Registro para atencion"/>
    <s v="Funcionario"/>
    <d v="2021-04-06T00:00:00"/>
    <n v="1"/>
    <n v="0"/>
    <m/>
    <m/>
    <x v="2"/>
    <s v="Juridica"/>
    <s v="Funcionario"/>
    <s v="daguilar28"/>
    <s v="En nombre propio"/>
    <s v="NIT"/>
    <s v="ORGANIZACION HENRY ACERO ROMERO S A S   "/>
    <n v="900545202"/>
    <m/>
    <s v="ventas01@saneamientoambiental.com"/>
    <m/>
    <m/>
    <m/>
    <m/>
    <m/>
    <m/>
    <x v="0"/>
    <s v="false"/>
    <s v="true"/>
    <x v="0"/>
    <m/>
    <n v="1"/>
    <x v="2"/>
    <s v="Propios"/>
    <m/>
    <x v="1"/>
    <s v="Gestion oportuna (DTL)"/>
    <s v=" "/>
    <s v="0-3."/>
    <s v="GESTIONADOS"/>
    <s v="PENDIENTE"/>
    <m/>
    <m/>
    <m/>
    <m/>
    <m/>
  </r>
  <r>
    <n v="103291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6"/>
    <s v="En tramite - Por asignacion"/>
    <x v="2"/>
    <s v="En tramite - Por asignacion"/>
    <s v="DE  VENTAS01@SANEAMIENTOAMBIENTAL.COM &lt;VENTAS01@SANEAMIENTOAMBIENTAL.COM&gt; ENVIADO  MARTES  30 DE MARZO DE 2021 9 46 PARA  QUEJAS Y SOLUCIONES &lt;QUEJASYSOLUCIONES@BOMBEROSBOGOTA.GOV.CO&gt; ASUNTO  SOLICITUD CONCEPTO TECNICO BOMBEROS   BUENOS DIAS  CORDIALMENTE SOLICITO ME SEA ENVIADO EL CONCEPTO TECNICO DE BOMBEROS YA QUE DESDE EL DIA 20 DE ENERO DEL PRESENTE ANO NOS HICIERON LA VISITA TECNICA OCULAR CON NUMERO DE RADICADO 2020-11916 Y AUN NO TENEMOS RESPUESTA DE ESTA. QUEDO ATENTO A SU PRONTA RESPUESTA.  CORDIALMENTE LEONARDO QUITIAN. ASISTENTE SANEAMIENTO. ORGANIZACION HAR SAS."/>
    <m/>
    <s v="CONCEPTO TECNICO DE SEGURIDAD HUMANA Y PROTECCION CONTRA INCENDIOS"/>
    <s v="true"/>
    <s v="true"/>
    <s v="false"/>
    <m/>
    <m/>
    <s v="false"/>
    <m/>
    <m/>
    <x v="7"/>
    <s v="112 - GRANJAS DE TECHO"/>
    <s v="MONTEVIDEO"/>
    <m/>
    <n v="-74.113349999999997"/>
    <n v="4.6458402999999997"/>
    <m/>
    <m/>
    <d v="2021-03-31T00:00:00"/>
    <d v="2021-04-05T00:00:00"/>
    <d v="2021-03-31T12:59:59"/>
    <d v="2021-04-05T00:00:00"/>
    <m/>
    <s v=" "/>
    <s v=" "/>
    <s v=" "/>
    <s v=" "/>
    <s v=" "/>
    <s v=" "/>
    <d v="2021-04-30T00:00:00"/>
    <n v="20"/>
    <m/>
    <s v=" "/>
    <s v=" "/>
    <s v=" "/>
    <n v="1"/>
    <n v="0"/>
    <s v="Clasificacion"/>
    <s v="Funcionario"/>
    <d v="2021-04-29T00:00:00"/>
    <n v="18"/>
    <n v="0"/>
    <m/>
    <m/>
    <x v="2"/>
    <s v="Juridica"/>
    <s v="Funcionario"/>
    <s v="daguilar28"/>
    <s v="En nombre propio"/>
    <s v="NIT"/>
    <s v="ORGANIZACION HENRY ACERO ROMERO S A S   "/>
    <n v="900545202"/>
    <m/>
    <s v="ventas01@saneamientoambiental.com"/>
    <m/>
    <m/>
    <m/>
    <m/>
    <m/>
    <m/>
    <x v="0"/>
    <s v="false"/>
    <s v="true"/>
    <x v="0"/>
    <m/>
    <n v="3"/>
    <x v="0"/>
    <s v="Propios"/>
    <m/>
    <x v="1"/>
    <s v=" "/>
    <s v="Pendiente en terminos"/>
    <s v="0-3."/>
    <s v="PENDIENTE"/>
    <s v="PENDIENTE"/>
    <m/>
    <m/>
    <m/>
    <m/>
    <m/>
  </r>
  <r>
    <n v="1033082021"/>
    <s v="SEGURIDAD  CONVIVENCIA Y  JUSTICIA"/>
    <s v="ENTIDADES DISTRITALES"/>
    <s v="UNIDAD ADMINISTRATIVA ESPECIAL CUERPO OFICIAL BOMBEROS BOGOTA"/>
    <s v="Oficina de Atencion a la Ciudadania | Puede Consolidar | Trasladar Entidades"/>
    <x v="3"/>
    <m/>
    <s v="GESTION DEL RIESGO"/>
    <s v="EDUCACION Y FORMACION"/>
    <x v="9"/>
    <s v="DIANA CAROLINA AGUILAR ROMERO "/>
    <s v="Activo"/>
    <s v="UNIDAD ADMINISTRATIVA ESPECIAL CUERPO OFICIAL DE BOMBEROS DE BOGOTA"/>
    <x v="2"/>
    <x v="2"/>
    <s v="Registro - con preclasificacion"/>
    <x v="3"/>
    <s v="Solucionado - Por asignacion"/>
    <s v="DE  CAROLINA CORREDOR &lt;C4ESTUDIO.DIS@GMAIL.COM&gt; ENVIADO  MARTES  30 DE MARZO DE 2021 10 18 PARA  QUEJAS Y SOLUCIONES &lt;QUEJASYSOLUCIONES@BOMBEROSBOGOTA.GOV.CO&gt; ASUNTO  SOLICITUD DE INFORMACION    MUY RESPETADOS   SOMOS UNA MICRO EMPRESA UBICADA EN LA ALQUERIA  AK 68 # 41 - 42 SUR  Y QUEREMOS MEJORAR LA IMPLEMENTACION DE NUESTRO SISTEMA DE GESTION DE RIESGOS. HEMOS SABIDO QUE EL CUERPO DE BOMBEROS HACE JORNADAS DE INFORMACION A LA COMUNIDAD Y QUEREMOS SABER SI EN NUESTRO CASO HAY UNOS REQUISITOS QUE DEBEMOS CUMPLIR PARA RECIBIR ESE FIN. Y TAMBIEN SI HAY UN COSTO POR ESE SERVICIO  QUEDO A LA ESPERA DE SU RESPUESTA  ATENTAMENTE      -- C4 - CONCEPTOS CREATIVOS. CAROLINA   CORREDOR  CANO."/>
    <s v="MISIONAL"/>
    <s v="CAPACITACIONES EMPRESARIALES"/>
    <s v="true"/>
    <s v="true"/>
    <s v="false"/>
    <m/>
    <m/>
    <s v="false"/>
    <m/>
    <m/>
    <x v="7"/>
    <s v="112 - GRANJAS DE TECHO"/>
    <s v="MONTEVIDEO"/>
    <m/>
    <n v="-74.113354999999999"/>
    <n v="4.6458292999999999"/>
    <m/>
    <m/>
    <d v="2021-03-31T00:00:00"/>
    <d v="2021-04-05T00:00:00"/>
    <d v="2021-03-31T13:12:55"/>
    <d v="2021-04-05T00:00:00"/>
    <m/>
    <s v=" "/>
    <s v=" "/>
    <s v=" "/>
    <s v=" "/>
    <s v=" "/>
    <s v=" "/>
    <d v="2021-04-30T00:00:00"/>
    <n v="20"/>
    <m/>
    <s v=" "/>
    <d v="2021-03-31T13:43:26"/>
    <s v=" "/>
    <n v="1"/>
    <n v="0"/>
    <s v="Registro para atencion"/>
    <s v="Funcionario"/>
    <d v="2021-04-06T00:00:00"/>
    <n v="1"/>
    <n v="0"/>
    <m/>
    <m/>
    <x v="0"/>
    <s v="Natural"/>
    <s v="Funcionario"/>
    <s v="daguilar28"/>
    <s v="En nombre propio"/>
    <m/>
    <s v="CAROLINA  CORREDOR "/>
    <m/>
    <m/>
    <s v="c4estudio.dis@gmail.com"/>
    <m/>
    <m/>
    <s v="CL 20 68A 06"/>
    <s v="09 - FONTIBON"/>
    <s v="112 - GRANJAS DE TECHO"/>
    <s v="MONTEVIDEO"/>
    <x v="0"/>
    <s v="false"/>
    <s v="true"/>
    <x v="0"/>
    <m/>
    <n v="2"/>
    <x v="0"/>
    <s v="Propios"/>
    <m/>
    <x v="1"/>
    <s v="Gestion oportuna (DTL)"/>
    <s v=" "/>
    <s v="0-3."/>
    <s v="GESTIONADOS"/>
    <s v="PENDIENTE"/>
    <m/>
    <m/>
    <m/>
    <m/>
    <m/>
  </r>
  <r>
    <n v="103308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2"/>
    <s v="Registro para asignacion"/>
    <x v="8"/>
    <s v="Solucionado - Registro con preclasificacion"/>
    <s v="DE  CAROLINA CORREDOR &lt;C4ESTUDIO.DIS@GMAIL.COM&gt; ENVIADO  MARTES  30 DE MARZO DE 2021 10 18 PARA  QUEJAS Y SOLUCIONES &lt;QUEJASYSOLUCIONES@BOMBEROSBOGOTA.GOV.CO&gt; ASUNTO  SOLICITUD DE INFORMACION    MUY RESPETADOS   SOMOS UNA MICRO EMPRESA UBICADA EN LA ALQUERIA  AK 68 # 41 - 42 SUR  Y QUEREMOS MEJORAR LA IMPLEMENTACION DE NUESTRO SISTEMA DE GESTION DE RIESGOS. HEMOS SABIDO QUE EL CUERPO DE BOMBEROS HACE JORNADAS DE INFORMACION A LA COMUNIDAD Y QUEREMOS SABER SI EN NUESTRO CASO HAY UNOS REQUISITOS QUE DEBEMOS CUMPLIR PARA RECIBIR ESE FIN. Y TAMBIEN SI HAY UN COSTO POR ESE SERVICIO  QUEDO A LA ESPERA DE SU RESPUESTA  ATENTAMENTE      -- C4 - CONCEPTOS CREATIVOS. CAROLINA   CORREDOR  CANO."/>
    <m/>
    <s v="CAPACITACIONES EMPRESARIALES"/>
    <s v="true"/>
    <s v="true"/>
    <s v="false"/>
    <m/>
    <m/>
    <s v="false"/>
    <m/>
    <m/>
    <x v="7"/>
    <s v="112 - GRANJAS DE TECHO"/>
    <s v="MONTEVIDEO"/>
    <m/>
    <n v="-74.113354999999999"/>
    <n v="4.6458292999999999"/>
    <m/>
    <m/>
    <d v="2021-03-31T00:00:00"/>
    <d v="2021-04-05T00:00:00"/>
    <d v="2021-03-31T13:12:55"/>
    <d v="2021-04-05T00:00:00"/>
    <m/>
    <s v=" "/>
    <s v=" "/>
    <s v=" "/>
    <s v=" "/>
    <s v=" "/>
    <s v=" "/>
    <d v="2021-04-30T00:00:00"/>
    <n v="20"/>
    <m/>
    <s v=" "/>
    <d v="2021-03-31T13:12:55"/>
    <s v=" "/>
    <n v="1"/>
    <n v="0"/>
    <s v="Registro para atencion"/>
    <s v="Funcionario"/>
    <d v="2021-04-06T00:00:00"/>
    <n v="1"/>
    <n v="0"/>
    <m/>
    <m/>
    <x v="0"/>
    <s v="Natural"/>
    <s v="Funcionario"/>
    <s v="daguilar28"/>
    <s v="En nombre propio"/>
    <m/>
    <s v="CAROLINA  CORREDOR "/>
    <m/>
    <m/>
    <s v="c4estudio.dis@gmail.com"/>
    <m/>
    <m/>
    <s v="CL 20 68A 06"/>
    <s v="09 - FONTIBON"/>
    <s v="112 - GRANJAS DE TECHO"/>
    <s v="MONTEVIDEO"/>
    <x v="0"/>
    <s v="false"/>
    <s v="true"/>
    <x v="0"/>
    <m/>
    <n v="1"/>
    <x v="2"/>
    <s v="Propios"/>
    <m/>
    <x v="1"/>
    <s v="Gestion oportuna (DTL)"/>
    <s v=" "/>
    <s v="0-3."/>
    <s v="GESTIONADOS"/>
    <s v="PENDIENTE"/>
    <m/>
    <m/>
    <m/>
    <m/>
    <m/>
  </r>
  <r>
    <n v="103414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2"/>
    <s v="Registro - con preclasificacion"/>
    <x v="3"/>
    <s v="Solucionado - Por asignacion"/>
    <s v="DE  CAMILA CONTRERAS &lt;SEDEPIEDRAVERDE@CELESTINFREINET.EDU.CO&gt; ENVIADO  MARTES  30 DE MARZO DE 2021 10 24 PARA  QUEJAS Y SOLUCIONES &lt;QUEJASYSOLUCIONES@BOMBEROSBOGOTA.GOV.CO&gt; ASUNTO  SOLICITUD CONCEPTO   BUEN DIA SOLICITO AMABLEMENTE PUEDAN DARME INFORMACION DE COMO DEBO PAGAR EL CONCEPTO PARA VISITA.   CORDIALMENTE   -- CAMILA A. CONTRERAS PARADA  COORDINADORA  JARDIN INFANTIL C. C. PIEDRA VERDE CELESTIN FREINET"/>
    <s v="MISIONAL"/>
    <s v="CONCEPTO TECNICO DE SEGURIDAD HUMANA Y PROTECCION CONTRA INCENDIOS"/>
    <s v="true"/>
    <s v="true"/>
    <s v="false"/>
    <m/>
    <m/>
    <s v="false"/>
    <m/>
    <m/>
    <x v="7"/>
    <s v="112 - GRANJAS DE TECHO"/>
    <s v="MONTEVIDEO"/>
    <m/>
    <n v="-74.113364399999995"/>
    <n v="4.6458119"/>
    <m/>
    <m/>
    <d v="2021-03-31T00:00:00"/>
    <d v="2021-04-05T00:00:00"/>
    <d v="2021-03-31T13:57:49"/>
    <d v="2021-04-05T00:00:00"/>
    <m/>
    <s v=" "/>
    <s v=" "/>
    <s v=" "/>
    <s v=" "/>
    <s v=" "/>
    <s v=" "/>
    <d v="2021-04-30T00:00:00"/>
    <n v="20"/>
    <m/>
    <s v=" "/>
    <d v="2021-03-31T13:58:36"/>
    <d v="2021-03-31T14:00:48"/>
    <n v="1"/>
    <n v="0"/>
    <s v="Registro para atencion"/>
    <s v="Funcionario"/>
    <d v="2021-04-06T00:00:00"/>
    <n v="1"/>
    <n v="0"/>
    <m/>
    <m/>
    <x v="0"/>
    <s v="Natural"/>
    <s v="Funcionario"/>
    <s v="daguilar28"/>
    <s v="En nombre propio"/>
    <m/>
    <s v="CAMILA  CONTRERAS PARADA"/>
    <m/>
    <m/>
    <s v="sedepiedraverde@celestinfreinet.edu.co"/>
    <m/>
    <m/>
    <s v="CL 20 68A 06"/>
    <s v="09 - FONTIBON"/>
    <s v="112 - GRANJAS DE TECHO"/>
    <s v="MONTEVIDEO"/>
    <x v="0"/>
    <s v="false"/>
    <s v="true"/>
    <x v="0"/>
    <m/>
    <n v="2"/>
    <x v="0"/>
    <s v="Propios"/>
    <m/>
    <x v="1"/>
    <s v="Gestion oportuna (DTL)"/>
    <s v=" "/>
    <s v="0-3."/>
    <s v="GESTIONADOS"/>
    <s v="GESTIONADO"/>
    <m/>
    <m/>
    <m/>
    <m/>
    <m/>
  </r>
  <r>
    <n v="103414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2"/>
    <s v="Registro para asignacion"/>
    <x v="8"/>
    <s v="Solucionado - Registro con preclasificacion"/>
    <s v="DE  CAMILA CONTRERAS &lt;SEDEPIEDRAVERDE@CELESTINFREINET.EDU.CO&gt; ENVIADO  MARTES  30 DE MARZO DE 2021 10 24 PARA  QUEJAS Y SOLUCIONES &lt;QUEJASYSOLUCIONES@BOMBEROSBOGOTA.GOV.CO&gt; ASUNTO  SOLICITUD CONCEPTO   BUEN DIA SOLICITO AMABLEMENTE PUEDAN DARME INFORMACION DE COMO DEBO PAGAR EL CONCEPTO PARA VISITA.   CORDIALMENTE   -- CAMILA A. CONTRERAS PARADA  COORDINADORA  JARDIN INFANTIL C. C. PIEDRA VERDE CELESTIN FREINET"/>
    <m/>
    <s v="CONCEPTO TECNICO DE SEGURIDAD HUMANA Y PROTECCION CONTRA INCENDIOS"/>
    <s v="true"/>
    <s v="true"/>
    <s v="false"/>
    <m/>
    <m/>
    <s v="false"/>
    <m/>
    <m/>
    <x v="7"/>
    <s v="112 - GRANJAS DE TECHO"/>
    <s v="MONTEVIDEO"/>
    <m/>
    <n v="-74.113364399999995"/>
    <n v="4.6458119"/>
    <m/>
    <m/>
    <d v="2021-03-31T00:00:00"/>
    <d v="2021-04-05T00:00:00"/>
    <d v="2021-03-31T13:57:49"/>
    <d v="2021-04-05T00:00:00"/>
    <m/>
    <s v=" "/>
    <s v=" "/>
    <s v=" "/>
    <s v=" "/>
    <s v=" "/>
    <s v=" "/>
    <d v="2021-04-30T00:00:00"/>
    <n v="20"/>
    <m/>
    <s v=" "/>
    <d v="2021-03-31T13:57:49"/>
    <d v="2021-03-31T14:00:48"/>
    <n v="1"/>
    <n v="0"/>
    <s v="Registro para atencion"/>
    <s v="Funcionario"/>
    <d v="2021-04-06T00:00:00"/>
    <n v="1"/>
    <n v="0"/>
    <m/>
    <m/>
    <x v="0"/>
    <s v="Natural"/>
    <s v="Funcionario"/>
    <s v="daguilar28"/>
    <s v="En nombre propio"/>
    <m/>
    <s v="CAMILA  CONTRERAS PARADA"/>
    <m/>
    <m/>
    <s v="sedepiedraverde@celestinfreinet.edu.co"/>
    <m/>
    <m/>
    <s v="CL 20 68A 06"/>
    <s v="09 - FONTIBON"/>
    <s v="112 - GRANJAS DE TECHO"/>
    <s v="MONTEVIDEO"/>
    <x v="0"/>
    <s v="false"/>
    <s v="true"/>
    <x v="0"/>
    <m/>
    <n v="1"/>
    <x v="2"/>
    <s v="Propios"/>
    <m/>
    <x v="1"/>
    <s v="Gestion oportuna (DTL)"/>
    <s v=" "/>
    <s v="0-3."/>
    <s v="GESTIONADOS"/>
    <s v="GESTIONADO"/>
    <m/>
    <m/>
    <m/>
    <m/>
    <m/>
  </r>
  <r>
    <n v="103414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2"/>
    <s v="En tramite - Por asignacion"/>
    <x v="0"/>
    <s v="Solucionado - Por respuesta definitiva"/>
    <s v="DE  CAMILA CONTRERAS &lt;SEDEPIEDRAVERDE@CELESTINFREINET.EDU.CO&gt; ENVIADO  MARTES  30 DE MARZO DE 2021 10 24 PARA  QUEJAS Y SOLUCIONES &lt;QUEJASYSOLUCIONES@BOMBEROSBOGOTA.GOV.CO&gt; ASUNTO  SOLICITUD CONCEPTO   BUEN DIA SOLICITO AMABLEMENTE PUEDAN DARME INFORMACION DE COMO DEBO PAGAR EL CONCEPTO PARA VISITA.   CORDIALMENTE   -- CAMILA A. CONTRERAS PARADA  COORDINADORA  JARDIN INFANTIL C. C. PIEDRA VERDE CELESTIN FREINET"/>
    <s v="MISIONAL"/>
    <s v="CONCEPTO TECNICO DE SEGURIDAD HUMANA Y PROTECCION CONTRA INCENDIOS"/>
    <s v="true"/>
    <s v="true"/>
    <s v="false"/>
    <m/>
    <m/>
    <s v="false"/>
    <m/>
    <m/>
    <x v="7"/>
    <s v="112 - GRANJAS DE TECHO"/>
    <s v="MONTEVIDEO"/>
    <m/>
    <n v="-74.113364399999995"/>
    <n v="4.6458119"/>
    <m/>
    <m/>
    <d v="2021-03-31T00:00:00"/>
    <d v="2021-04-05T00:00:00"/>
    <d v="2021-03-31T13:58:35"/>
    <d v="2021-04-05T00:00:00"/>
    <m/>
    <s v=" "/>
    <s v=" "/>
    <s v=" "/>
    <s v=" "/>
    <s v=" "/>
    <s v=" "/>
    <d v="2021-04-30T00:00:00"/>
    <n v="20"/>
    <m/>
    <s v=" "/>
    <d v="2021-03-31T14:00:50"/>
    <d v="2021-03-31T14:00:48"/>
    <n v="1"/>
    <n v="0"/>
    <s v="Clasificacion"/>
    <s v="Funcionario"/>
    <d v="2021-04-29T00:00:00"/>
    <n v="1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0"/>
    <s v="Natural"/>
    <s v="Funcionario"/>
    <s v="daguilar28"/>
    <s v="En nombre propio"/>
    <m/>
    <s v="CAMILA  CONTRERAS PARADA"/>
    <m/>
    <m/>
    <s v="sedepiedraverde@celestinfreinet.edu.co"/>
    <m/>
    <m/>
    <s v="CL 20 68A 06"/>
    <s v="09 - FONTIBON"/>
    <s v="112 - GRANJAS DE TECHO"/>
    <s v="MONTEVIDEO"/>
    <x v="0"/>
    <s v="false"/>
    <s v="true"/>
    <x v="0"/>
    <m/>
    <n v="3"/>
    <x v="0"/>
    <s v="Propios"/>
    <m/>
    <x v="1"/>
    <s v="Gestion oportuna (DTL)"/>
    <s v=" "/>
    <s v="0-3."/>
    <s v="GESTIONADOS"/>
    <s v="GESTIONADO"/>
    <m/>
    <s v="ATENDIDO"/>
    <m/>
    <m/>
    <m/>
  </r>
  <r>
    <n v="103450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6"/>
    <s v="Registro - con preclasificacion"/>
    <x v="3"/>
    <s v="Solucionado - Por asignacion"/>
    <s v="DE  MULTIMADERAS PLASTICAS E ICOPOR &lt;MULTIMADERASPLASTICASEICOPOR@GMAIL.COM&gt; ENVIADO  MARTES  30 DE MARZO DE 2021 10 41 PARA  QUEJAS Y SOLUCIONES &lt;QUEJASYSOLUCIONES@BOMBEROSBOGOTA.GOV.CO&gt; ASUNTO  SOLICITUD RESPUESTA   BUEN DIA LA PRESENTE ES PARA SOLICITAR LA  RESPUESTA DEL CONCEPTO TECNICO DEL RADICADO 2020-3985 YA QUE HASTA LA FECHA NO HEMOS TENIDO NINGUNA RESPUESTA  AGRADEZCO SU COLABORACION PARA UNA PRONTA RESPUESTA  ATT ANA MARIA GONZALEZ 5746267  MULTIMADERAS PLASTICAS E ICOPOR S.A.S  DG. 56 A BIS SUR N° 84 G 35 ? TEL  5746267-4751602   E-MAIL  MULTIMADERASYESTIBAS@HOTMAIL.COM MULTIMADERASYESTIBAS@GMAIL.COM  VISITA NUESTRA PAGINA WEB  HTTP //WWW.MULTIMADERASPLASTICASEICOPOR.COM/"/>
    <s v="MISIONAL"/>
    <s v="CONCEPTO TECNICO DE SEGURIDAD HUMANA Y PROTECCION CONTRA INCENDIOS"/>
    <s v="true"/>
    <s v="true"/>
    <s v="false"/>
    <m/>
    <m/>
    <s v="false"/>
    <m/>
    <m/>
    <x v="7"/>
    <s v="112 - GRANJAS DE TECHO"/>
    <s v="MONTEVIDEO"/>
    <m/>
    <n v="-74.113359599999995"/>
    <n v="4.6458208000000001"/>
    <m/>
    <m/>
    <d v="2021-03-31T00:00:00"/>
    <d v="2021-04-05T00:00:00"/>
    <d v="2021-03-31T14:11:00"/>
    <d v="2021-04-05T00:00:00"/>
    <m/>
    <s v=" "/>
    <s v=" "/>
    <s v=" "/>
    <s v=" "/>
    <s v=" "/>
    <s v=" "/>
    <d v="2021-04-30T00:00:00"/>
    <n v="20"/>
    <m/>
    <s v=" "/>
    <d v="2021-03-31T14:11:46"/>
    <s v=" "/>
    <n v="1"/>
    <n v="0"/>
    <s v="Registro para atencion"/>
    <s v="Funcionario"/>
    <d v="2021-04-06T00:00:00"/>
    <n v="1"/>
    <n v="0"/>
    <m/>
    <m/>
    <x v="2"/>
    <s v="Juridica"/>
    <s v="Funcionario"/>
    <s v="daguilar28"/>
    <s v="En nombre propio"/>
    <s v="NIT"/>
    <s v="MULTIMADERAS Y ESTIBAS S.A.S.   "/>
    <n v="900339713"/>
    <m/>
    <s v="multimaderasyestibas@hotmail.com"/>
    <m/>
    <m/>
    <s v="DG 56 A BIS SUR NO 84 G - 35"/>
    <m/>
    <m/>
    <m/>
    <x v="0"/>
    <s v="true"/>
    <s v="true"/>
    <x v="0"/>
    <m/>
    <n v="2"/>
    <x v="0"/>
    <s v="Propios"/>
    <m/>
    <x v="1"/>
    <s v="Gestion oportuna (DTL)"/>
    <s v=" "/>
    <s v="0-3."/>
    <s v="GESTIONADOS"/>
    <s v="PENDIENTE"/>
    <m/>
    <m/>
    <m/>
    <m/>
    <m/>
  </r>
  <r>
    <n v="103450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6"/>
    <s v="Registro para asignacion"/>
    <x v="8"/>
    <s v="Solucionado - Registro con preclasificacion"/>
    <s v="DE  MULTIMADERAS PLASTICAS E ICOPOR &lt;MULTIMADERASPLASTICASEICOPOR@GMAIL.COM&gt; ENVIADO  MARTES  30 DE MARZO DE 2021 10 41 PARA  QUEJAS Y SOLUCIONES &lt;QUEJASYSOLUCIONES@BOMBEROSBOGOTA.GOV.CO&gt; ASUNTO  SOLICITUD RESPUESTA   BUEN DIA LA PRESENTE ES PARA SOLICITAR LA  RESPUESTA DEL CONCEPTO TECNICO DEL RADICADO 2020-3985 YA QUE HASTA LA FECHA NO HEMOS TENIDO NINGUNA RESPUESTA  AGRADEZCO SU COLABORACION PARA UNA PRONTA RESPUESTA  ATT ANA MARIA GONZALEZ 5746267  MULTIMADERAS PLASTICAS E ICOPOR S.A.S  DG. 56 A BIS SUR N° 84 G 35 ? TEL  5746267-4751602   E-MAIL  MULTIMADERASYESTIBAS@HOTMAIL.COM MULTIMADERASYESTIBAS@GMAIL.COM  VISITA NUESTRA PAGINA WEB  HTTP //WWW.MULTIMADERASPLASTICASEICOPOR.COM/"/>
    <m/>
    <s v="CONCEPTO TECNICO DE SEGURIDAD HUMANA Y PROTECCION CONTRA INCENDIOS"/>
    <s v="true"/>
    <s v="true"/>
    <s v="false"/>
    <m/>
    <m/>
    <s v="false"/>
    <m/>
    <m/>
    <x v="7"/>
    <s v="112 - GRANJAS DE TECHO"/>
    <s v="MONTEVIDEO"/>
    <m/>
    <n v="-74.113359599999995"/>
    <n v="4.6458208000000001"/>
    <m/>
    <m/>
    <d v="2021-03-31T00:00:00"/>
    <d v="2021-04-05T00:00:00"/>
    <d v="2021-03-31T14:11:00"/>
    <d v="2021-04-05T00:00:00"/>
    <m/>
    <s v=" "/>
    <s v=" "/>
    <s v=" "/>
    <s v=" "/>
    <s v=" "/>
    <s v=" "/>
    <d v="2021-04-30T00:00:00"/>
    <n v="20"/>
    <m/>
    <s v=" "/>
    <d v="2021-03-31T14:11:00"/>
    <s v=" "/>
    <n v="1"/>
    <n v="0"/>
    <s v="Registro para atencion"/>
    <s v="Funcionario"/>
    <d v="2021-04-06T00:00:00"/>
    <n v="1"/>
    <n v="0"/>
    <m/>
    <m/>
    <x v="2"/>
    <s v="Juridica"/>
    <s v="Funcionario"/>
    <s v="daguilar28"/>
    <s v="En nombre propio"/>
    <s v="NIT"/>
    <s v="MULTIMADERAS Y ESTIBAS S.A.S.   "/>
    <n v="900339713"/>
    <m/>
    <s v="multimaderasyestibas@hotmail.com"/>
    <m/>
    <m/>
    <s v="DG 56 A BIS SUR NO 84 G - 35"/>
    <m/>
    <m/>
    <m/>
    <x v="0"/>
    <s v="true"/>
    <s v="true"/>
    <x v="0"/>
    <m/>
    <n v="1"/>
    <x v="2"/>
    <s v="Propios"/>
    <m/>
    <x v="1"/>
    <s v="Gestion oportuna (DTL)"/>
    <s v=" "/>
    <s v="0-3."/>
    <s v="GESTIONADOS"/>
    <s v="PENDIENTE"/>
    <m/>
    <m/>
    <m/>
    <m/>
    <m/>
  </r>
  <r>
    <n v="103450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6"/>
    <s v="En tramite - Por asignacion"/>
    <x v="2"/>
    <s v="En tramite - Por asignacion"/>
    <s v="DE  MULTIMADERAS PLASTICAS E ICOPOR &lt;MULTIMADERASPLASTICASEICOPOR@GMAIL.COM&gt; ENVIADO  MARTES  30 DE MARZO DE 2021 10 41 PARA  QUEJAS Y SOLUCIONES &lt;QUEJASYSOLUCIONES@BOMBEROSBOGOTA.GOV.CO&gt; ASUNTO  SOLICITUD RESPUESTA   BUEN DIA LA PRESENTE ES PARA SOLICITAR LA  RESPUESTA DEL CONCEPTO TECNICO DEL RADICADO 2020-3985 YA QUE HASTA LA FECHA NO HEMOS TENIDO NINGUNA RESPUESTA  AGRADEZCO SU COLABORACION PARA UNA PRONTA RESPUESTA  ATT ANA MARIA GONZALEZ 5746267  MULTIMADERAS PLASTICAS E ICOPOR S.A.S  DG. 56 A BIS SUR N° 84 G 35 ? TEL  5746267-4751602   E-MAIL  MULTIMADERASYESTIBAS@HOTMAIL.COM MULTIMADERASYESTIBAS@GMAIL.COM  VISITA NUESTRA PAGINA WEB  HTTP //WWW.MULTIMADERASPLASTICASEICOPOR.COM/"/>
    <m/>
    <s v="CONCEPTO TECNICO DE SEGURIDAD HUMANA Y PROTECCION CONTRA INCENDIOS"/>
    <s v="true"/>
    <s v="true"/>
    <s v="false"/>
    <m/>
    <m/>
    <s v="false"/>
    <m/>
    <m/>
    <x v="7"/>
    <s v="112 - GRANJAS DE TECHO"/>
    <s v="MONTEVIDEO"/>
    <m/>
    <n v="-74.113359599999995"/>
    <n v="4.6458208000000001"/>
    <m/>
    <m/>
    <d v="2021-03-31T00:00:00"/>
    <d v="2021-04-05T00:00:00"/>
    <d v="2021-03-31T14:11:46"/>
    <d v="2021-04-05T00:00:00"/>
    <m/>
    <s v=" "/>
    <s v=" "/>
    <s v=" "/>
    <s v=" "/>
    <s v=" "/>
    <s v=" "/>
    <d v="2021-04-30T00:00:00"/>
    <n v="20"/>
    <m/>
    <s v=" "/>
    <s v=" "/>
    <s v=" "/>
    <n v="1"/>
    <n v="0"/>
    <s v="Clasificacion"/>
    <s v="Funcionario"/>
    <d v="2021-04-29T00:00:00"/>
    <n v="18"/>
    <n v="0"/>
    <m/>
    <m/>
    <x v="2"/>
    <s v="Juridica"/>
    <s v="Funcionario"/>
    <s v="daguilar28"/>
    <s v="En nombre propio"/>
    <s v="NIT"/>
    <s v="MULTIMADERAS Y ESTIBAS S.A.S.   "/>
    <n v="900339713"/>
    <m/>
    <s v="multimaderasyestibas@hotmail.com"/>
    <m/>
    <m/>
    <s v="DG 56 A BIS SUR NO 84 G - 35"/>
    <m/>
    <m/>
    <m/>
    <x v="0"/>
    <s v="true"/>
    <s v="true"/>
    <x v="0"/>
    <m/>
    <n v="3"/>
    <x v="0"/>
    <s v="Propios"/>
    <m/>
    <x v="1"/>
    <s v=" "/>
    <s v="Pendiente en terminos"/>
    <s v="0-3."/>
    <s v="PENDIENTE"/>
    <s v="PENDIENTE"/>
    <m/>
    <m/>
    <m/>
    <m/>
    <m/>
  </r>
  <r>
    <n v="1034632021"/>
    <s v="SEGURIDAD  CONVIVENCIA Y  JUSTICIA"/>
    <s v="ENTIDADES DISTRITALES"/>
    <s v="UNIDAD ADMINISTRATIVA ESPECIAL CUERPO OFICIAL BOMBEROS BOGOTA"/>
    <s v="Oficina de Atencion a la Ciudadania | Puede Consolidar | Trasladar Entidades"/>
    <x v="3"/>
    <m/>
    <s v="GESTION DEL RIESGO"/>
    <s v="TRASLADO DE PETICION POR COMPETENCIA"/>
    <x v="7"/>
    <s v="DIANA CAROLINA AGUILAR ROMERO "/>
    <s v="Activo"/>
    <s v="JARDIN BOTANICO JOSE CELESTINO MUTIS- SEDE PRINCIPAL"/>
    <x v="4"/>
    <x v="3"/>
    <s v="En tramite por asignar - trasladar"/>
    <x v="9"/>
    <s v="Cerrado - Por no competencia"/>
    <s v="EL CIUDADANO CARLOS BENAVIDEZ INFORMA QUE HAY UN ARBOL EN ALTO RIESGO UBICADO EN LA DIRECCION CARRERA 77I BIS NO 58  25SUR DEL BARRIO VILLA DE LOS SAUCES  ROMA. TAMBIEN INFORMA QUE SE COMUNICO CON LOS BOMBEROS DE KENNEDY Y LO REMITIERON AL JARDIN BOTANICO PORQUE ERAN LOS ENCARGADOS DE ESO. DICE EL CIUDADANO QUE EL ARBOL ESTA INCLINADO.  ES UN ARBOL ADULTO COMO DE UNOS 4 O 5 MTS Y ESTA UBICADO EN ESPACIO  PUBLICO."/>
    <s v="MISIONAL"/>
    <s v="PROCESO MISIONAL"/>
    <s v="false"/>
    <s v="false"/>
    <s v="false"/>
    <m/>
    <m/>
    <s v="false"/>
    <m/>
    <m/>
    <x v="0"/>
    <m/>
    <m/>
    <m/>
    <m/>
    <m/>
    <m/>
    <m/>
    <d v="2021-03-31T00:00:00"/>
    <d v="2021-04-05T00:00:00"/>
    <d v="2021-03-31T14:27:20"/>
    <d v="2021-04-05T00:00:00"/>
    <m/>
    <s v=" "/>
    <s v=" "/>
    <s v=" "/>
    <s v=" "/>
    <s v=" "/>
    <s v=" "/>
    <d v="2021-05-14T00:00:00"/>
    <n v="30"/>
    <m/>
    <s v=" "/>
    <d v="2021-03-31T16:28:44"/>
    <s v=" "/>
    <n v="1"/>
    <n v="0"/>
    <s v="Registro para atencion"/>
    <s v="Funcionario"/>
    <d v="2021-04-06T00:00:00"/>
    <n v="1"/>
    <n v="0"/>
    <s v="Se da cierre por ser de comtencia de Jardin Botanico"/>
    <s v="Se da cierre por ser de comtencia de Jardin Botanico"/>
    <x v="0"/>
    <s v="Natural"/>
    <s v="Funcionario"/>
    <s v="daguilar28"/>
    <s v="En nombre propio"/>
    <m/>
    <s v="CARLOS ALBERTO BENAVIDEZ CABRERA"/>
    <n v="98394573"/>
    <m/>
    <m/>
    <m/>
    <n v="3114589629"/>
    <s v="TRANSVERSAL 103 NO 64  15"/>
    <s v="10 - ENGATIVA"/>
    <s v="74 - ENGATIVA"/>
    <s v="VILLA DEL MAR"/>
    <x v="2"/>
    <s v="true"/>
    <s v="false"/>
    <x v="0"/>
    <m/>
    <n v="1"/>
    <x v="1"/>
    <s v="Por el distrito"/>
    <m/>
    <x v="1"/>
    <s v="Gestion oportuna (DTL)"/>
    <s v=" "/>
    <s v="0-3."/>
    <s v="GESTIONADOS"/>
    <s v="GESTIONADO"/>
    <m/>
    <m/>
    <m/>
    <m/>
    <m/>
  </r>
  <r>
    <n v="103599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2"/>
    <s v="Registro - con preclasificacion"/>
    <x v="3"/>
    <s v="Solucionado - Por asignacion"/>
    <s v="FORWARDED MESSAGE --------- DE  OMAR ANDRES CURICO COELLO &lt;OMARCURICO99@GMAIL.COM&gt; DATE  MAR.  30 MAR. 2021  3 16 P.M. SUBJECT  RENOVAR PERMISO GASTROBAR TO  &lt;TRAMITESCONCEPTOS@BOMBEROSBOGOTA.GOV.CO&gt;   BUENAS TARDES  EL MOTIVO POR EL CUAL LES ESCRIBO ES PARA SOLICITARLES UNA VISITA PARA LA RENOVACION DEL PERMISO DE BOMBEROS EN NUESTRO GASTROBAR  YA QUE ACTUALMENTE SE ENCUENTRA VENCIDO.  GASTROBAR LA BASE FRATERNIDAD  DIRECCION  CALLE 41 #13A-45  BARRIO  SUCRE  CELULARES  3174249463 - 3186009476 - 3002670268  ANEXO CAMARA DE COMERCIO.   ESPERAMOS PRONTA RESPUESTA  DE ANTEMANO MUCHAS GRACIAS."/>
    <s v="MISIONAL"/>
    <s v="CONCEPTO TECNICO DE SEGURIDAD HUMANA Y PROTECCION CONTRA INCENDIOS"/>
    <s v="true"/>
    <s v="true"/>
    <s v="false"/>
    <m/>
    <m/>
    <s v="false"/>
    <m/>
    <m/>
    <x v="7"/>
    <s v="112 - GRANJAS DE TECHO"/>
    <s v="MONTEVIDEO"/>
    <m/>
    <n v="-74.113353599999996"/>
    <n v="4.6458183000000002"/>
    <m/>
    <m/>
    <d v="2021-03-31T00:00:00"/>
    <d v="2021-04-05T00:00:00"/>
    <d v="2021-03-31T15:25:53"/>
    <d v="2021-04-05T00:00:00"/>
    <m/>
    <s v=" "/>
    <s v=" "/>
    <s v=" "/>
    <s v=" "/>
    <s v=" "/>
    <s v=" "/>
    <d v="2021-04-30T00:00:00"/>
    <n v="20"/>
    <m/>
    <s v=" "/>
    <d v="2021-03-31T15:26:34"/>
    <d v="2021-03-31T15:28:11"/>
    <n v="1"/>
    <n v="0"/>
    <s v="Registro para atencion"/>
    <s v="Funcionario"/>
    <d v="2021-04-06T00:00:00"/>
    <n v="1"/>
    <n v="0"/>
    <m/>
    <m/>
    <x v="0"/>
    <s v="Natural"/>
    <s v="Funcionario"/>
    <s v="daguilar28"/>
    <s v="En nombre propio"/>
    <m/>
    <s v="JOSUE  MARTINEZ VILLABONA"/>
    <n v="1010213162"/>
    <m/>
    <s v="omarcurico99@gmail.com"/>
    <m/>
    <m/>
    <s v="CL 20 68A 06"/>
    <s v="09 - FONTIBON"/>
    <s v="112 - GRANJAS DE TECHO"/>
    <s v="MONTEVIDEO"/>
    <x v="0"/>
    <s v="false"/>
    <s v="true"/>
    <x v="0"/>
    <m/>
    <n v="2"/>
    <x v="0"/>
    <s v="Propios"/>
    <m/>
    <x v="1"/>
    <s v="Gestion oportuna (DTL)"/>
    <s v=" "/>
    <s v="0-3."/>
    <s v="GESTIONADOS"/>
    <s v="GESTIONADO"/>
    <m/>
    <m/>
    <m/>
    <m/>
    <m/>
  </r>
  <r>
    <n v="103599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2"/>
    <s v="Registro para asignacion"/>
    <x v="8"/>
    <s v="Solucionado - Registro con preclasificacion"/>
    <s v="FORWARDED MESSAGE --------- DE  OMAR ANDRES CURICO COELLO &lt;OMARCURICO99@GMAIL.COM&gt; DATE  MAR.  30 MAR. 2021  3 16 P.M. SUBJECT  RENOVAR PERMISO GASTROBAR TO  &lt;TRAMITESCONCEPTOS@BOMBEROSBOGOTA.GOV.CO&gt;   BUENAS TARDES  EL MOTIVO POR EL CUAL LES ESCRIBO ES PARA SOLICITARLES UNA VISITA PARA LA RENOVACION DEL PERMISO DE BOMBEROS EN NUESTRO GASTROBAR  YA QUE ACTUALMENTE SE ENCUENTRA VENCIDO.  GASTROBAR LA BASE FRATERNIDAD  DIRECCION  CALLE 41 #13A-45  BARRIO  SUCRE  CELULARES  3174249463 - 3186009476 - 3002670268  ANEXO CAMARA DE COMERCIO.   ESPERAMOS PRONTA RESPUESTA  DE ANTEMANO MUCHAS GRACIAS."/>
    <m/>
    <s v="CONCEPTO TECNICO DE SEGURIDAD HUMANA Y PROTECCION CONTRA INCENDIOS"/>
    <s v="true"/>
    <s v="true"/>
    <s v="false"/>
    <m/>
    <m/>
    <s v="false"/>
    <m/>
    <m/>
    <x v="7"/>
    <s v="112 - GRANJAS DE TECHO"/>
    <s v="MONTEVIDEO"/>
    <m/>
    <n v="-74.113353599999996"/>
    <n v="4.6458183000000002"/>
    <m/>
    <m/>
    <d v="2021-03-31T00:00:00"/>
    <d v="2021-04-05T00:00:00"/>
    <d v="2021-03-31T15:25:53"/>
    <d v="2021-04-05T00:00:00"/>
    <m/>
    <s v=" "/>
    <s v=" "/>
    <s v=" "/>
    <s v=" "/>
    <s v=" "/>
    <s v=" "/>
    <d v="2021-04-30T00:00:00"/>
    <n v="20"/>
    <m/>
    <s v=" "/>
    <d v="2021-03-31T15:25:53"/>
    <d v="2021-03-31T15:28:11"/>
    <n v="1"/>
    <n v="0"/>
    <s v="Registro para atencion"/>
    <s v="Funcionario"/>
    <d v="2021-04-06T00:00:00"/>
    <n v="1"/>
    <n v="0"/>
    <m/>
    <m/>
    <x v="0"/>
    <s v="Natural"/>
    <s v="Funcionario"/>
    <s v="daguilar28"/>
    <s v="En nombre propio"/>
    <m/>
    <s v="JOSUE  MARTINEZ VILLABONA"/>
    <n v="1010213162"/>
    <m/>
    <s v="omarcurico99@gmail.com"/>
    <m/>
    <m/>
    <s v="CL 20 68A 06"/>
    <s v="09 - FONTIBON"/>
    <s v="112 - GRANJAS DE TECHO"/>
    <s v="MONTEVIDEO"/>
    <x v="0"/>
    <s v="false"/>
    <s v="true"/>
    <x v="0"/>
    <m/>
    <n v="1"/>
    <x v="2"/>
    <s v="Propios"/>
    <m/>
    <x v="1"/>
    <s v="Gestion oportuna (DTL)"/>
    <s v=" "/>
    <s v="0-3."/>
    <s v="GESTIONADOS"/>
    <s v="GESTIONADO"/>
    <m/>
    <m/>
    <m/>
    <m/>
    <m/>
  </r>
  <r>
    <n v="103599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2"/>
    <s v="En tramite - Por asignacion"/>
    <x v="0"/>
    <s v="Solucionado - Por respuesta definitiva"/>
    <s v="FORWARDED MESSAGE --------- DE  OMAR ANDRES CURICO COELLO &lt;OMARCURICO99@GMAIL.COM&gt; DATE  MAR.  30 MAR. 2021  3 16 P.M. SUBJECT  RENOVAR PERMISO GASTROBAR TO  &lt;TRAMITESCONCEPTOS@BOMBEROSBOGOTA.GOV.CO&gt;   BUENAS TARDES  EL MOTIVO POR EL CUAL LES ESCRIBO ES PARA SOLICITARLES UNA VISITA PARA LA RENOVACION DEL PERMISO DE BOMBEROS EN NUESTRO GASTROBAR  YA QUE ACTUALMENTE SE ENCUENTRA VENCIDO.  GASTROBAR LA BASE FRATERNIDAD  DIRECCION  CALLE 41 #13A-45  BARRIO  SUCRE  CELULARES  3174249463 - 3186009476 - 3002670268  ANEXO CAMARA DE COMERCIO.   ESPERAMOS PRONTA RESPUESTA  DE ANTEMANO MUCHAS GRACIAS."/>
    <s v="MISIONAL"/>
    <s v="CONCEPTO TECNICO DE SEGURIDAD HUMANA Y PROTECCION CONTRA INCENDIOS"/>
    <s v="true"/>
    <s v="true"/>
    <s v="false"/>
    <m/>
    <m/>
    <s v="false"/>
    <m/>
    <m/>
    <x v="7"/>
    <s v="112 - GRANJAS DE TECHO"/>
    <s v="MONTEVIDEO"/>
    <m/>
    <n v="-74.113353599999996"/>
    <n v="4.6458183000000002"/>
    <m/>
    <m/>
    <d v="2021-03-31T00:00:00"/>
    <d v="2021-04-05T00:00:00"/>
    <d v="2021-03-31T15:26:34"/>
    <d v="2021-04-05T00:00:00"/>
    <m/>
    <s v=" "/>
    <s v=" "/>
    <s v=" "/>
    <s v=" "/>
    <s v=" "/>
    <s v=" "/>
    <d v="2021-04-30T00:00:00"/>
    <n v="20"/>
    <m/>
    <s v=" "/>
    <d v="2021-03-31T15:28:11"/>
    <d v="2021-03-31T15:28:11"/>
    <n v="1"/>
    <n v="0"/>
    <s v="Clasificacion"/>
    <s v="Funcionario"/>
    <d v="2021-04-29T00:00:00"/>
    <n v="1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0"/>
    <s v="Natural"/>
    <s v="Funcionario"/>
    <s v="daguilar28"/>
    <s v="En nombre propio"/>
    <m/>
    <s v="JOSUE  MARTINEZ VILLABONA"/>
    <n v="1010213162"/>
    <m/>
    <s v="omarcurico99@gmail.com"/>
    <m/>
    <m/>
    <s v="CL 20 68A 06"/>
    <s v="09 - FONTIBON"/>
    <s v="112 - GRANJAS DE TECHO"/>
    <s v="MONTEVIDEO"/>
    <x v="0"/>
    <s v="false"/>
    <s v="true"/>
    <x v="0"/>
    <m/>
    <n v="3"/>
    <x v="0"/>
    <s v="Propios"/>
    <m/>
    <x v="1"/>
    <s v="Gestion oportuna (DTL)"/>
    <s v=" "/>
    <s v="0-3."/>
    <s v="GESTIONADOS"/>
    <s v="GESTIONADO"/>
    <m/>
    <s v="ATENDIDO"/>
    <m/>
    <m/>
    <m/>
  </r>
  <r>
    <n v="103628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6"/>
    <s v="Registro - con preclasificacion"/>
    <x v="3"/>
    <s v="Solucionado - Por asignacion"/>
    <s v="- FORWARDED MESSAGE --------- DE  GRACIELA RODRIGUEZ CARRERA &lt;GRACIELA.RODRIGUEZ.CARRERA@GMAIL.COM&gt; DATE  JUE  25 MAR 2021 A LAS 15 58 SUBJECT  FWD  SOLICITUD DEL APROBADO DE LA VISITA DE BOMBEROS CORRESPONDIENTE AL 2020- ESTABLECIMIENTO COMERCIAL ROCKOLA"/>
    <s v="MISIONAL"/>
    <s v="CONCEPTO TECNICO DE SEGURIDAD HUMANA Y PROTECCION CONTRA INCENDIOS"/>
    <s v="true"/>
    <s v="true"/>
    <s v="false"/>
    <m/>
    <m/>
    <s v="false"/>
    <m/>
    <m/>
    <x v="7"/>
    <s v="112 - GRANJAS DE TECHO"/>
    <s v="MONTEVIDEO"/>
    <m/>
    <n v="-74.113353799999999"/>
    <n v="4.6458050999999996"/>
    <m/>
    <m/>
    <d v="2021-03-31T00:00:00"/>
    <d v="2021-04-05T00:00:00"/>
    <d v="2021-03-31T15:45:13"/>
    <d v="2021-04-05T00:00:00"/>
    <m/>
    <s v=" "/>
    <s v=" "/>
    <s v=" "/>
    <s v=" "/>
    <s v=" "/>
    <s v=" "/>
    <d v="2021-04-30T00:00:00"/>
    <n v="20"/>
    <m/>
    <s v=" "/>
    <d v="2021-03-31T15:46:24"/>
    <s v=" "/>
    <n v="1"/>
    <n v="0"/>
    <s v="Registro para atencion"/>
    <s v="Funcionario"/>
    <d v="2021-04-06T00:00:00"/>
    <n v="1"/>
    <n v="0"/>
    <m/>
    <m/>
    <x v="0"/>
    <s v="Natural"/>
    <s v="Funcionario"/>
    <s v="daguilar28"/>
    <s v="En nombre propio"/>
    <s v="Cedula de ciudadania"/>
    <s v="ALVARO  SUAREZ "/>
    <n v="80401657"/>
    <m/>
    <s v="graciela.rodriguez.carrera@gmail.com"/>
    <m/>
    <m/>
    <s v="CL 20 68A 06"/>
    <s v="09 - FONTIBON"/>
    <s v="112 - GRANJAS DE TECHO"/>
    <s v="MONTEVIDEO"/>
    <x v="0"/>
    <s v="false"/>
    <s v="true"/>
    <x v="0"/>
    <m/>
    <n v="2"/>
    <x v="0"/>
    <s v="Propios"/>
    <m/>
    <x v="1"/>
    <s v="Gestion oportuna (DTL)"/>
    <s v=" "/>
    <s v="0-3."/>
    <s v="GESTIONADOS"/>
    <s v="PENDIENTE"/>
    <m/>
    <m/>
    <m/>
    <m/>
    <m/>
  </r>
  <r>
    <n v="103628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6"/>
    <s v="Registro para asignacion"/>
    <x v="8"/>
    <s v="Solucionado - Registro con preclasificacion"/>
    <s v="- FORWARDED MESSAGE --------- DE  GRACIELA RODRIGUEZ CARRERA &lt;GRACIELA.RODRIGUEZ.CARRERA@GMAIL.COM&gt; DATE  JUE  25 MAR 2021 A LAS 15 58 SUBJECT  FWD  SOLICITUD DEL APROBADO DE LA VISITA DE BOMBEROS CORRESPONDIENTE AL 2020- ESTABLECIMIENTO COMERCIAL ROCKOLA"/>
    <m/>
    <s v="CONCEPTO TECNICO DE SEGURIDAD HUMANA Y PROTECCION CONTRA INCENDIOS"/>
    <s v="true"/>
    <s v="true"/>
    <s v="false"/>
    <m/>
    <m/>
    <s v="false"/>
    <m/>
    <m/>
    <x v="7"/>
    <s v="112 - GRANJAS DE TECHO"/>
    <s v="MONTEVIDEO"/>
    <m/>
    <n v="-74.113353799999999"/>
    <n v="4.6458050999999996"/>
    <m/>
    <m/>
    <d v="2021-03-31T00:00:00"/>
    <d v="2021-04-05T00:00:00"/>
    <d v="2021-03-31T15:45:13"/>
    <d v="2021-04-05T00:00:00"/>
    <m/>
    <s v=" "/>
    <s v=" "/>
    <s v=" "/>
    <s v=" "/>
    <s v=" "/>
    <s v=" "/>
    <d v="2021-04-30T00:00:00"/>
    <n v="20"/>
    <m/>
    <s v=" "/>
    <d v="2021-03-31T15:45:13"/>
    <s v=" "/>
    <n v="1"/>
    <n v="0"/>
    <s v="Registro para atencion"/>
    <s v="Funcionario"/>
    <d v="2021-04-06T00:00:00"/>
    <n v="1"/>
    <n v="0"/>
    <m/>
    <m/>
    <x v="0"/>
    <s v="Natural"/>
    <s v="Funcionario"/>
    <s v="daguilar28"/>
    <s v="En nombre propio"/>
    <s v="Cedula de ciudadania"/>
    <s v="ALVARO  SUAREZ "/>
    <n v="80401657"/>
    <m/>
    <s v="graciela.rodriguez.carrera@gmail.com"/>
    <m/>
    <m/>
    <s v="CL 20 68A 06"/>
    <s v="09 - FONTIBON"/>
    <s v="112 - GRANJAS DE TECHO"/>
    <s v="MONTEVIDEO"/>
    <x v="0"/>
    <s v="false"/>
    <s v="true"/>
    <x v="0"/>
    <m/>
    <n v="1"/>
    <x v="2"/>
    <s v="Propios"/>
    <m/>
    <x v="1"/>
    <s v="Gestion oportuna (DTL)"/>
    <s v=" "/>
    <s v="0-3."/>
    <s v="GESTIONADOS"/>
    <s v="PENDIENTE"/>
    <m/>
    <m/>
    <m/>
    <m/>
    <m/>
  </r>
  <r>
    <n v="103628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6"/>
    <s v="En tramite - Por asignacion"/>
    <x v="2"/>
    <s v="En tramite - Por asignacion"/>
    <s v="- FORWARDED MESSAGE --------- DE  GRACIELA RODRIGUEZ CARRERA &lt;GRACIELA.RODRIGUEZ.CARRERA@GMAIL.COM&gt; DATE  JUE  25 MAR 2021 A LAS 15 58 SUBJECT  FWD  SOLICITUD DEL APROBADO DE LA VISITA DE BOMBEROS CORRESPONDIENTE AL 2020- ESTABLECIMIENTO COMERCIAL ROCKOLA"/>
    <m/>
    <s v="CONCEPTO TECNICO DE SEGURIDAD HUMANA Y PROTECCION CONTRA INCENDIOS"/>
    <s v="true"/>
    <s v="true"/>
    <s v="false"/>
    <m/>
    <m/>
    <s v="false"/>
    <m/>
    <m/>
    <x v="7"/>
    <s v="112 - GRANJAS DE TECHO"/>
    <s v="MONTEVIDEO"/>
    <m/>
    <n v="-74.113353799999999"/>
    <n v="4.6458050999999996"/>
    <m/>
    <m/>
    <d v="2021-03-31T00:00:00"/>
    <d v="2021-04-05T00:00:00"/>
    <d v="2021-03-31T15:46:24"/>
    <d v="2021-04-05T00:00:00"/>
    <m/>
    <s v=" "/>
    <s v=" "/>
    <s v=" "/>
    <s v=" "/>
    <s v=" "/>
    <s v=" "/>
    <d v="2021-04-30T00:00:00"/>
    <n v="20"/>
    <m/>
    <s v=" "/>
    <s v=" "/>
    <s v=" "/>
    <n v="1"/>
    <n v="0"/>
    <s v="Clasificacion"/>
    <s v="Funcionario"/>
    <d v="2021-04-29T00:00:00"/>
    <n v="18"/>
    <n v="0"/>
    <m/>
    <m/>
    <x v="0"/>
    <s v="Natural"/>
    <s v="Funcionario"/>
    <s v="daguilar28"/>
    <s v="En nombre propio"/>
    <s v="Cedula de ciudadania"/>
    <s v="ALVARO  SUAREZ "/>
    <n v="80401657"/>
    <m/>
    <s v="graciela.rodriguez.carrera@gmail.com"/>
    <m/>
    <m/>
    <s v="CL 20 68A 06"/>
    <s v="09 - FONTIBON"/>
    <s v="112 - GRANJAS DE TECHO"/>
    <s v="MONTEVIDEO"/>
    <x v="0"/>
    <s v="false"/>
    <s v="true"/>
    <x v="0"/>
    <m/>
    <n v="3"/>
    <x v="0"/>
    <s v="Propios"/>
    <m/>
    <x v="1"/>
    <s v=" "/>
    <s v="Pendiente en terminos"/>
    <s v="0-3."/>
    <s v="PENDIENTE"/>
    <s v="PENDIENTE"/>
    <m/>
    <m/>
    <m/>
    <m/>
    <m/>
  </r>
  <r>
    <n v="1036512021"/>
    <s v="SEGURIDAD  CONVIVENCIA Y  JUSTICIA"/>
    <s v="ENTIDADES DISTRITALES"/>
    <s v="UNIDAD ADMINISTRATIVA ESPECIAL CUERPO OFICIAL BOMBEROS BOGOTA"/>
    <s v="Oficina de Atencion a la Ciudadania | Puede Consolidar | Trasladar Entidades"/>
    <x v="3"/>
    <m/>
    <s v="GESTION DEL RIESGO"/>
    <s v="CONCEPTOS"/>
    <x v="4"/>
    <s v="DIANA CAROLINA AGUILAR ROMERO "/>
    <s v="Activo"/>
    <s v="UNIDAD ADMINISTRATIVA ESPECIAL CUERPO OFICIAL DE BOMBEROS DE BOGOTA"/>
    <x v="2"/>
    <x v="5"/>
    <s v="Registro - con preclasificacion"/>
    <x v="3"/>
    <s v="Solucionado - Por asignacion"/>
    <s v="FORWARDED MESSAGE --------- DE  LEIDY YOJANA AREVALO BERNAL &lt;LEIDYY.AREVALO@BANCAMIA.COM.CO&gt; DATE  MAR  23 MAR 2021 A LAS 15 50 SUBJECT  FWD  VISITA DE BOMBEROS TO  &lt;TRAMITECONCEPTOS@BOMBEROSBOGOTA.GOV.CO&gt;  INGRID NATALIA OROZCO RUIZ &lt;INGRID.OROZCO@BANCAMIA.COM.CO&gt;    BUENAS TARDES   POR MEDIO DE LA PRESENTE SOLICITO DE SU COLABORACION CON EL ENVIO DEL CERTIFICADO DE LA VISITA REALIZADA A LA INSTALACION DE BANCAMIA S.A OFICINA SUBA VILLAMARIA UBICADA EN LA DIRECCION CALLE 139 N 112B 27 LA CUAL SE REALIZO EL DIA 25/02/2021.  AGRADEZCO SU COLABORACION Y PRONTA RESPUESTA.    ---------- FORWARDED MESSAGE --------- DE  LEIDY YOJANA AREVALO BERNAL &lt;LEIDYY.AREVALO@BANCAMIA.COM.CO&gt; DATE  LUN  22 FEB 2021 A LAS 10 43 SUBJECT  VISITA DE BOMBEROS TO  &lt;TRAMITECONCEPTOS@BOMBEROSBOGOTA.GOV.CO&gt;   BUENOS DIAS    POR MEDIO DE LA PRESENTE SOLICITO DE SU COLABORACION REALIZANDO LA VISITA PARA EL CONCEPTO TECNICO EMITIDO POR EL CUERPO DE BOMBEROS EN LAS INSTALACIONES DE BANCAMIA S.A OFICINA SUBA VILLAMARIA UBICADA EN LA DIRECCION CALLE 139 N 112B 27.  AGRADEZCO SU COLABORACION Y PRONTA RESPUESTA  QUEDO ATENTA A LOS COMENTARIOS.   -- CORDIALMENTE       CID IMAGE001.PNG@01D6129F.9B2E6F60  LEIDY AREVALO BERNAL/GESTOR MICROFINANZAS II/SUBA VILLAMARIA  TELEFONO (571) 6970806 EXT 0 /CALLE 139 NO 112B - 27  BOGOTA D.C /COD. POSTAL 110231  LEIDYY.AREVALO@BANCAMIA.COM.CO / WWW.BANCAMIA.COM.CO  HACEMOS PARTE DEL GRUPO FUNDACION MICROFINANZAS BBVA  WWW.MFBBVA.ORG / WWW.PROGRESOMICROFINANZAS.ORG (BOLETIN DE ACTUALIDAD JURIDICA)    "/>
    <s v="MISIONAL"/>
    <s v="CONCEPTO TECNICO DE SEGURIDAD HUMANA Y PROTECCION CONTRA INCENDIOS"/>
    <s v="true"/>
    <s v="true"/>
    <s v="false"/>
    <m/>
    <m/>
    <s v="false"/>
    <m/>
    <m/>
    <x v="7"/>
    <s v="112 - GRANJAS DE TECHO"/>
    <s v="MONTEVIDEO"/>
    <m/>
    <n v="-74.113370500000002"/>
    <n v="4.6458165999999999"/>
    <m/>
    <m/>
    <d v="2021-03-31T00:00:00"/>
    <d v="2021-04-05T00:00:00"/>
    <d v="2021-03-31T15:57:17"/>
    <d v="2021-04-05T00:00:00"/>
    <m/>
    <s v=" "/>
    <s v=" "/>
    <s v=" "/>
    <s v=" "/>
    <s v=" "/>
    <s v=" "/>
    <d v="2021-05-14T00:00:00"/>
    <n v="30"/>
    <m/>
    <s v=" "/>
    <d v="2021-03-31T15:57:53"/>
    <s v=" "/>
    <n v="1"/>
    <n v="0"/>
    <s v="Registro para atencion"/>
    <s v="Funcionario"/>
    <d v="2021-04-06T00:00:00"/>
    <n v="1"/>
    <n v="0"/>
    <m/>
    <m/>
    <x v="3"/>
    <s v="Establecimiento comercial"/>
    <s v="Funcionario"/>
    <s v="daguilar28"/>
    <s v="En nombre propio"/>
    <s v="NIT"/>
    <s v="Banco de las Mcrofinanzas Bancamia S.A.   "/>
    <n v="900215071"/>
    <m/>
    <m/>
    <m/>
    <m/>
    <s v="CL 67 9 17"/>
    <s v="02 - CHAPINERO"/>
    <s v="99 - CHAPINERO"/>
    <s v="CHAPINERO CENTRAL"/>
    <x v="4"/>
    <s v="false"/>
    <s v="true"/>
    <x v="0"/>
    <m/>
    <n v="2"/>
    <x v="0"/>
    <s v="Propios"/>
    <m/>
    <x v="1"/>
    <s v="Gestion oportuna (DTL)"/>
    <s v=" "/>
    <s v="0-3."/>
    <s v="GESTIONADOS"/>
    <s v="PENDIENTE"/>
    <m/>
    <m/>
    <m/>
    <m/>
    <m/>
  </r>
  <r>
    <n v="1036512021"/>
    <s v="SEGURIDAD  CONVIVENCIA Y  JUSTICIA"/>
    <s v="ENTIDADES DISTRITALES"/>
    <s v="UNIDAD ADMINISTRATIVA ESPECIAL CUERPO OFICIAL BOMBEROS BOGOTA"/>
    <s v="Oficina de Atencion a la Ciudadania | Puede Consolidar | Trasladar Entidades"/>
    <x v="3"/>
    <m/>
    <m/>
    <m/>
    <x v="1"/>
    <s v="DIANA CAROLINA AGUILAR ROMERO "/>
    <s v="Activo"/>
    <s v="UNIDAD ADMINISTRATIVA ESPECIAL CUERPO OFICIAL DE BOMBEROS DE BOGOTA"/>
    <x v="2"/>
    <x v="5"/>
    <s v="Registro para asignacion"/>
    <x v="8"/>
    <s v="Solucionado - Registro con preclasificacion"/>
    <s v="FORWARDED MESSAGE --------- DE  LEIDY YOJANA AREVALO BERNAL &lt;LEIDYY.AREVALO@BANCAMIA.COM.CO&gt; DATE  MAR  23 MAR 2021 A LAS 15 50 SUBJECT  FWD  VISITA DE BOMBEROS TO  &lt;TRAMITECONCEPTOS@BOMBEROSBOGOTA.GOV.CO&gt;  INGRID NATALIA OROZCO RUIZ &lt;INGRID.OROZCO@BANCAMIA.COM.CO&gt;    BUENAS TARDES   POR MEDIO DE LA PRESENTE SOLICITO DE SU COLABORACION CON EL ENVIO DEL CERTIFICADO DE LA VISITA REALIZADA A LA INSTALACION DE BANCAMIA S.A OFICINA SUBA VILLAMARIA UBICADA EN LA DIRECCION CALLE 139 N 112B 27 LA CUAL SE REALIZO EL DIA 25/02/2021.  AGRADEZCO SU COLABORACION Y PRONTA RESPUESTA.    ---------- FORWARDED MESSAGE --------- DE  LEIDY YOJANA AREVALO BERNAL &lt;LEIDYY.AREVALO@BANCAMIA.COM.CO&gt; DATE  LUN  22 FEB 2021 A LAS 10 43 SUBJECT  VISITA DE BOMBEROS TO  &lt;TRAMITECONCEPTOS@BOMBEROSBOGOTA.GOV.CO&gt;   BUENOS DIAS    POR MEDIO DE LA PRESENTE SOLICITO DE SU COLABORACION REALIZANDO LA VISITA PARA EL CONCEPTO TECNICO EMITIDO POR EL CUERPO DE BOMBEROS EN LAS INSTALACIONES DE BANCAMIA S.A OFICINA SUBA VILLAMARIA UBICADA EN LA DIRECCION CALLE 139 N 112B 27.  AGRADEZCO SU COLABORACION Y PRONTA RESPUESTA  QUEDO ATENTA A LOS COMENTARIOS.   -- CORDIALMENTE       CID IMAGE001.PNG@01D6129F.9B2E6F60  LEIDY AREVALO BERNAL/GESTOR MICROFINANZAS II/SUBA VILLAMARIA  TELEFONO (571) 6970806 EXT 0 /CALLE 139 NO 112B - 27  BOGOTA D.C /COD. POSTAL 110231  LEIDYY.AREVALO@BANCAMIA.COM.CO / WWW.BANCAMIA.COM.CO  HACEMOS PARTE DEL GRUPO FUNDACION MICROFINANZAS BBVA  WWW.MFBBVA.ORG / WWW.PROGRESOMICROFINANZAS.ORG (BOLETIN DE ACTUALIDAD JURIDICA)    "/>
    <m/>
    <s v="CONCEPTO TECNICO DE SEGURIDAD HUMANA Y PROTECCION CONTRA INCENDIOS"/>
    <s v="true"/>
    <s v="true"/>
    <s v="false"/>
    <m/>
    <m/>
    <s v="false"/>
    <m/>
    <m/>
    <x v="7"/>
    <s v="112 - GRANJAS DE TECHO"/>
    <s v="MONTEVIDEO"/>
    <m/>
    <n v="-74.113370500000002"/>
    <n v="4.6458165999999999"/>
    <m/>
    <m/>
    <d v="2021-03-31T00:00:00"/>
    <d v="2021-04-05T00:00:00"/>
    <d v="2021-03-31T15:57:17"/>
    <d v="2021-04-05T00:00:00"/>
    <m/>
    <s v=" "/>
    <s v=" "/>
    <s v=" "/>
    <s v=" "/>
    <s v=" "/>
    <s v=" "/>
    <d v="2021-05-14T00:00:00"/>
    <n v="30"/>
    <m/>
    <s v=" "/>
    <d v="2021-03-31T15:57:17"/>
    <s v=" "/>
    <n v="1"/>
    <n v="0"/>
    <s v="Registro para atencion"/>
    <s v="Funcionario"/>
    <d v="2021-04-06T00:00:00"/>
    <n v="1"/>
    <n v="0"/>
    <m/>
    <m/>
    <x v="3"/>
    <s v="Establecimiento comercial"/>
    <s v="Funcionario"/>
    <s v="daguilar28"/>
    <s v="En nombre propio"/>
    <s v="NIT"/>
    <s v="Banco de las Mcrofinanzas Bancamia S.A.   "/>
    <n v="900215071"/>
    <m/>
    <m/>
    <m/>
    <m/>
    <s v="CL 67 9 17"/>
    <s v="02 - CHAPINERO"/>
    <s v="99 - CHAPINERO"/>
    <s v="CHAPINERO CENTRAL"/>
    <x v="4"/>
    <s v="false"/>
    <s v="true"/>
    <x v="0"/>
    <m/>
    <n v="1"/>
    <x v="2"/>
    <s v="Propios"/>
    <m/>
    <x v="1"/>
    <s v="Gestion oportuna (DTL)"/>
    <s v=" "/>
    <s v="0-3."/>
    <s v="GESTIONADOS"/>
    <s v="PENDIENTE"/>
    <m/>
    <m/>
    <m/>
    <m/>
    <m/>
  </r>
  <r>
    <n v="1039212021"/>
    <s v="SEGURIDAD  CONVIVENCIA Y  JUSTICIA"/>
    <s v="ENTIDADES DISTRITALES"/>
    <s v="UNIDAD ADMINISTRATIVA ESPECIAL CUERPO OFICIAL BOMBEROS BOGOTA"/>
    <s v="Oficina de Atencion a la Ciudadania | Puede Consolidar | Trasladar Entidades"/>
    <x v="3"/>
    <m/>
    <m/>
    <m/>
    <x v="1"/>
    <s v="DIANA CAROLINA AGUILAR ROMERO "/>
    <s v="Activo"/>
    <s v="WEB SERVICE"/>
    <x v="1"/>
    <x v="4"/>
    <s v="Registro - con preclasificacion"/>
    <x v="2"/>
    <s v="Registro - con preclasificacion"/>
    <s v="que necesito para ser bombero oficial"/>
    <m/>
    <m/>
    <s v="false"/>
    <s v="false"/>
    <s v="false"/>
    <m/>
    <m/>
    <s v="false"/>
    <m/>
    <m/>
    <x v="0"/>
    <m/>
    <m/>
    <m/>
    <m/>
    <m/>
    <m/>
    <m/>
    <d v="2021-03-31T00:00:00"/>
    <d v="2021-04-05T00:00:00"/>
    <d v="2021-03-31T20:19:25"/>
    <d v="2021-04-05T00:00:00"/>
    <m/>
    <s v=" "/>
    <s v=" "/>
    <s v=" "/>
    <s v=" "/>
    <s v=" "/>
    <s v=" "/>
    <d v="2021-05-24T00:00:00"/>
    <n v="35"/>
    <m/>
    <s v=" "/>
    <s v=" "/>
    <s v=" "/>
    <n v="1"/>
    <n v="0"/>
    <s v="Registro para atencion"/>
    <s v="Funcionario"/>
    <d v="2021-04-06T00:00:00"/>
    <n v="1"/>
    <n v="0"/>
    <m/>
    <m/>
    <x v="0"/>
    <s v="Natural"/>
    <s v="Funcionario"/>
    <s v="daguilar28"/>
    <s v="En nombre propio"/>
    <s v="Cedula de ciudadania"/>
    <s v="Jose Luis Rodriguez Benavides"/>
    <n v="1022965612"/>
    <m/>
    <s v="rodriguezbenavidesjoseluis777@gmail.com"/>
    <n v="3202347362"/>
    <n v="3202347362"/>
    <s v="carrera8 este N 89c 89sur"/>
    <m/>
    <m/>
    <m/>
    <x v="0"/>
    <s v="false"/>
    <s v="true"/>
    <x v="0"/>
    <m/>
    <n v="2"/>
    <x v="0"/>
    <s v="Propios"/>
    <m/>
    <x v="1"/>
    <s v=" "/>
    <s v="Pendiente en terminos"/>
    <s v="0-3."/>
    <s v="PENDIENTE"/>
    <s v="PENDIENTE"/>
    <m/>
    <m/>
    <m/>
    <m/>
    <m/>
  </r>
  <r>
    <n v="1039212021"/>
    <s v="SEGURIDAD  CONVIVENCIA Y  JUSTICIA"/>
    <s v="ENTIDADES DISTRITALES"/>
    <s v="UNIDAD ADMINISTRATIVA ESPECIAL CUERPO OFICIAL BOMBEROS BOGOTA"/>
    <s v="Oficina de Atencion a la Ciudadania | Puede Consolidar | Trasladar Entidades"/>
    <x v="3"/>
    <m/>
    <m/>
    <m/>
    <x v="1"/>
    <s v="SERVICIO WEB GOVIMENTUM BOMBEROS"/>
    <s v="Activo"/>
    <s v="WEB SERVICE"/>
    <x v="1"/>
    <x v="4"/>
    <s v="Registro para asignacion"/>
    <x v="8"/>
    <s v="Solucionado - Registro con preclasificacion"/>
    <s v="que necesito para ser bombero oficial"/>
    <m/>
    <m/>
    <s v="false"/>
    <s v="false"/>
    <s v="false"/>
    <m/>
    <m/>
    <s v="false"/>
    <m/>
    <m/>
    <x v="0"/>
    <m/>
    <m/>
    <m/>
    <m/>
    <m/>
    <m/>
    <m/>
    <d v="2021-03-31T00:00:00"/>
    <d v="2021-04-05T00:00:00"/>
    <d v="2021-03-31T20:19:25"/>
    <d v="2021-04-05T00:00:00"/>
    <m/>
    <s v=" "/>
    <s v=" "/>
    <s v=" "/>
    <s v=" "/>
    <s v=" "/>
    <s v=" "/>
    <d v="2021-05-24T00:00:00"/>
    <n v="35"/>
    <m/>
    <s v=" "/>
    <d v="2021-03-31T20:19:25"/>
    <s v=" "/>
    <n v="1"/>
    <n v="0"/>
    <s v="Registro para atencion"/>
    <s v="Funcionario"/>
    <d v="2021-04-06T00:00:00"/>
    <n v="1"/>
    <n v="0"/>
    <m/>
    <m/>
    <x v="0"/>
    <s v="Natural"/>
    <s v="Funcionario"/>
    <s v="sgovimentum91"/>
    <s v="En nombre propio"/>
    <s v="Cedula de ciudadania"/>
    <s v="Jose Luis Rodriguez Benavides"/>
    <n v="1022965612"/>
    <m/>
    <s v="rodriguezbenavidesjoseluis777@gmail.com"/>
    <n v="3202347362"/>
    <n v="3202347362"/>
    <s v="carrera8 este N 89c 89sur"/>
    <m/>
    <m/>
    <m/>
    <x v="0"/>
    <s v="false"/>
    <s v="true"/>
    <x v="0"/>
    <m/>
    <n v="1"/>
    <x v="2"/>
    <s v="Propios"/>
    <m/>
    <x v="1"/>
    <s v="Gestion oportuna (DTL)"/>
    <s v=" "/>
    <s v="0-3."/>
    <s v="GESTIONADOS"/>
    <s v="PENDIENTE"/>
    <m/>
    <m/>
    <m/>
    <m/>
    <m/>
  </r>
  <r>
    <n v="381032021"/>
    <s v="SEGURIDAD  CONVIVENCIA Y  JUSTICIA"/>
    <s v="ENTIDADES DISTRITALES"/>
    <s v="UNIDAD ADMINISTRATIVA ESPECIAL CUERPO OFICIAL BOMBEROS BOGOTA"/>
    <s v="Puede Consolidar | Trasladar Entidades"/>
    <x v="4"/>
    <m/>
    <s v="GESTION DEL RIESGO"/>
    <s v="CONCEPTOS"/>
    <x v="4"/>
    <s v="BLANCA ISLENA VANEGAS CARDENAS"/>
    <s v="Activo"/>
    <s v="UNIDAD ADMINISTRATIVA ESPECIAL CUERPO OFICIAL DE BOMBEROS DE BOGOTA"/>
    <x v="2"/>
    <x v="3"/>
    <s v="En tramite - Por asignacion"/>
    <x v="0"/>
    <s v="Solucionado - Por respuesta definitiva"/>
    <s v="CIUDADANA SOLICITA QUE SE DILIGENCIA FORMATO ADJUNTO CON FIRMA Y SELLO PARA REPORTAR A LA DIAN  QUE SE LO ESCANE Y SE LO ENVIE"/>
    <s v="MISIONAL"/>
    <s v="CONCEPTO TECNICO DE SEGURIDAD HUMANA Y PROTECCION CONTRA INCENDIOS"/>
    <s v="true"/>
    <s v="true"/>
    <s v="false"/>
    <m/>
    <m/>
    <s v="false"/>
    <m/>
    <m/>
    <x v="0"/>
    <m/>
    <m/>
    <m/>
    <n v="-74.112239099999996"/>
    <n v="4.7574559999999897"/>
    <m/>
    <m/>
    <d v="2021-02-05T00:00:00"/>
    <d v="2021-02-08T00:00:00"/>
    <d v="2021-02-05T16:25:01"/>
    <d v="2021-02-08T00:00:00"/>
    <m/>
    <s v=" "/>
    <s v=" "/>
    <s v=" "/>
    <s v=" "/>
    <s v=" "/>
    <s v=" "/>
    <d v="2021-03-19T00:00:00"/>
    <n v="8"/>
    <m/>
    <s v=" "/>
    <d v="2021-03-09T14:27:57"/>
    <d v="2021-03-09T14:27:56"/>
    <n v="22"/>
    <n v="0"/>
    <s v="Clasificacion"/>
    <s v="Funcionario"/>
    <d v="2021-03-18T00:00:00"/>
    <n v="28"/>
    <n v="0"/>
    <s v="Cordial saludo De manera atenta se adjunta respuesta al requerimiento  para los fines pertinentes. La UAECOB  espera con esta  dar respuesta satisfactoria a su solicitud."/>
    <s v="Cordial saludo De manera atenta se adjunta respuesta al requerimiento  para los fines pertinentes. La UAECOB  espera con esta  dar respuesta satisfactoria a su solicitud."/>
    <x v="0"/>
    <s v="Natural"/>
    <s v="Funcionario"/>
    <s v="bvanegas7"/>
    <s v="En nombre propio"/>
    <m/>
    <s v="ALEJANDRA  VARON SANCHEZ"/>
    <m/>
    <m/>
    <s v="saludocupacional@multi-alambres.com"/>
    <m/>
    <m/>
    <m/>
    <m/>
    <m/>
    <m/>
    <x v="0"/>
    <s v="false"/>
    <s v="true"/>
    <x v="0"/>
    <m/>
    <n v="3"/>
    <x v="0"/>
    <s v="Propios"/>
    <m/>
    <x v="0"/>
    <s v="Gestion oportuna (DTL)"/>
    <s v=" "/>
    <s v="16-30."/>
    <s v="GESTIONADOS"/>
    <s v="GESTIONADO"/>
    <m/>
    <m/>
    <m/>
    <m/>
    <m/>
  </r>
  <r>
    <n v="523692021"/>
    <s v="SEGURIDAD  CONVIVENCIA Y  JUSTICIA"/>
    <s v="ENTIDADES DISTRITALES"/>
    <s v="UNIDAD ADMINISTRATIVA ESPECIAL CUERPO OFICIAL BOMBEROS BOGOTA"/>
    <s v="Puede Consolidar | Trasladar Entidades"/>
    <x v="4"/>
    <m/>
    <s v="GESTION DEL RIESGO"/>
    <s v="PREVENCION"/>
    <x v="6"/>
    <s v="BLANCA ISLENA VANEGAS CARDENAS"/>
    <s v="Activo"/>
    <s v="Sede principal IDPYBA"/>
    <x v="2"/>
    <x v="1"/>
    <s v="En tramite por asignar - trasladar"/>
    <x v="9"/>
    <s v="Cerrado - Por no competencia"/>
    <s v="RESCATE GATO CALLEJERO "/>
    <s v="MISIONAL"/>
    <s v="Regulacion"/>
    <s v="false"/>
    <s v="true"/>
    <s v="false"/>
    <m/>
    <m/>
    <s v="false"/>
    <m/>
    <m/>
    <x v="0"/>
    <m/>
    <m/>
    <m/>
    <m/>
    <m/>
    <m/>
    <m/>
    <d v="2021-02-18T00:00:00"/>
    <d v="2021-02-19T00:00:00"/>
    <d v="2021-03-05T20:29:31"/>
    <d v="2021-03-05T00:00:00"/>
    <m/>
    <s v=" "/>
    <s v=" "/>
    <s v=" "/>
    <s v=" "/>
    <s v=" "/>
    <s v=" "/>
    <d v="2021-04-20T00:00:00"/>
    <n v="28"/>
    <m/>
    <s v=" "/>
    <d v="2021-03-09T14:20:21"/>
    <s v=" "/>
    <n v="3"/>
    <n v="0"/>
    <s v="Registro para atencion"/>
    <s v="Funcionario"/>
    <d v="2021-03-08T00:00:00"/>
    <n v="1"/>
    <n v="1"/>
    <s v="Despues de revisar el contenido de la peticion se identifica que corresponde a la Subdireccion Operativa de la UAECOB  dependencia que ya tiene el requerimiento asignado."/>
    <s v="Despues de revisar el contenido de la peticion se identifica que corresponde a la Subdireccion Operativa de la UAECOB  dependencia que ya tiene el requerimiento asignado."/>
    <x v="0"/>
    <s v="Natural"/>
    <s v="Funcionario"/>
    <s v="bvanegas7"/>
    <s v="En nombre propio"/>
    <m/>
    <s v="CATERIN  CHADID "/>
    <m/>
    <m/>
    <s v="katee.30@hotmail.com"/>
    <m/>
    <m/>
    <m/>
    <m/>
    <m/>
    <m/>
    <x v="0"/>
    <s v="false"/>
    <s v="true"/>
    <x v="0"/>
    <m/>
    <n v="3"/>
    <x v="0"/>
    <s v="Por el distrito"/>
    <m/>
    <x v="0"/>
    <s v="Gestion oportuna (DTL)"/>
    <s v=" "/>
    <s v="0-3."/>
    <s v="GESTIONADOS"/>
    <s v="PENDIENTE"/>
    <m/>
    <m/>
    <m/>
    <m/>
    <m/>
  </r>
  <r>
    <n v="568342021"/>
    <s v="SEGURIDAD  CONVIVENCIA Y  JUSTICIA"/>
    <s v="ENTIDADES DISTRITALES"/>
    <s v="UNIDAD ADMINISTRATIVA ESPECIAL CUERPO OFICIAL BOMBEROS BOGOTA"/>
    <s v="Puede Consolidar | Trasladar Entidades"/>
    <x v="4"/>
    <m/>
    <s v="GESTION DEL RIESGO"/>
    <s v="PREVENCION"/>
    <x v="6"/>
    <s v="BLANCA ISLENA VANEGAS CARDENAS"/>
    <s v="Activo"/>
    <s v="UNIDAD ADMINISTRATIVA ESPECIAL CUERPO OFICIAL DE BOMBEROS DE BOGOTA"/>
    <x v="2"/>
    <x v="5"/>
    <s v="En tramite - Por asignacion"/>
    <x v="3"/>
    <s v="Solucionado - Por asignacion"/>
    <s v="CIUDADANA RECLAMA POR SITUACION PRESENTADA CON UN CARRO DE BOMBERO QUE SEGUN ELLA LA ESTRELLO"/>
    <s v="ESTRATEGICO"/>
    <s v="PROCESO ESTRATEGICO"/>
    <s v="false"/>
    <s v="true"/>
    <s v="false"/>
    <m/>
    <m/>
    <s v="false"/>
    <m/>
    <m/>
    <x v="0"/>
    <m/>
    <m/>
    <m/>
    <n v="-74.112239099999996"/>
    <n v="4.7574559999999897"/>
    <m/>
    <m/>
    <d v="2021-02-23T00:00:00"/>
    <d v="2021-02-24T00:00:00"/>
    <d v="2021-02-25T21:12:03"/>
    <d v="2021-02-24T00:00:00"/>
    <m/>
    <s v=" "/>
    <s v=" "/>
    <s v=" "/>
    <s v=" "/>
    <s v=" "/>
    <s v=" "/>
    <d v="2021-04-09T00:00:00"/>
    <n v="20"/>
    <m/>
    <s v=" "/>
    <d v="2021-03-09T09:11:51"/>
    <d v="2021-03-17T10:41:00"/>
    <n v="10"/>
    <n v="0"/>
    <s v="Clasificacion"/>
    <s v="Funcionario"/>
    <d v="2021-04-08T00:00:00"/>
    <n v="28"/>
    <n v="0"/>
    <s v="Se remite a la Subdireccion Operativa para tramites correspondientes"/>
    <s v="Se remite a la Subdireccion Operativa para tramites correspondientes"/>
    <x v="0"/>
    <s v="Natural"/>
    <s v="Funcionario"/>
    <s v="bvanegas7"/>
    <s v="En nombre propio"/>
    <m/>
    <s v="LEIDY PAOLA TRIANA MONROY"/>
    <m/>
    <m/>
    <s v="trianamonroy.leidypaola@gmail.com"/>
    <m/>
    <m/>
    <m/>
    <m/>
    <m/>
    <m/>
    <x v="0"/>
    <s v="false"/>
    <s v="true"/>
    <x v="0"/>
    <m/>
    <n v="4"/>
    <x v="0"/>
    <s v="Propios"/>
    <m/>
    <x v="0"/>
    <s v="Gestion oportuna (DTL)"/>
    <s v=" "/>
    <s v="6-10."/>
    <s v="GESTIONADOS"/>
    <s v="GESTIONADO"/>
    <m/>
    <m/>
    <m/>
    <m/>
    <m/>
  </r>
  <r>
    <n v="568342021"/>
    <s v="SEGURIDAD  CONVIVENCIA Y  JUSTICIA"/>
    <s v="ENTIDADES DISTRITALES"/>
    <s v="UNIDAD ADMINISTRATIVA ESPECIAL CUERPO OFICIAL BOMBEROS BOGOTA"/>
    <s v="Puede Consolidar | Trasladar Entidades"/>
    <x v="4"/>
    <m/>
    <s v="GESTION DEL RIESGO"/>
    <s v="PREVENCION"/>
    <x v="6"/>
    <s v="BLANCA ISLENA VANEGAS CARDENAS"/>
    <s v="Activo"/>
    <s v="UNIDAD ADMINISTRATIVA ESPECIAL CUERPO OFICIAL DE BOMBEROS DE BOGOTA"/>
    <x v="2"/>
    <x v="5"/>
    <s v="En tramite - Por asignacion"/>
    <x v="3"/>
    <s v="Solucionado - Por asignacion"/>
    <s v="CIUDADANA RECLAMA POR SITUACION PRESENTADA CON UN CARRO DE BOMBERO QUE SEGUN ELLA LA ESTRELLO"/>
    <s v="ESTRATEGICO"/>
    <s v="PROCESO ESTRATEGICO"/>
    <s v="false"/>
    <s v="true"/>
    <s v="false"/>
    <m/>
    <m/>
    <s v="false"/>
    <m/>
    <m/>
    <x v="0"/>
    <m/>
    <m/>
    <m/>
    <n v="-74.112239099999996"/>
    <n v="4.7574559999999897"/>
    <m/>
    <m/>
    <d v="2021-02-23T00:00:00"/>
    <d v="2021-02-24T00:00:00"/>
    <d v="2021-03-09T17:40:18"/>
    <d v="2021-02-24T00:00:00"/>
    <m/>
    <s v=" "/>
    <s v=" "/>
    <s v=" "/>
    <s v=" "/>
    <s v=" "/>
    <s v=" "/>
    <d v="2021-04-09T00:00:00"/>
    <n v="18"/>
    <m/>
    <s v=" "/>
    <d v="2021-03-11T08:59:19"/>
    <d v="2021-03-17T10:41:00"/>
    <n v="12"/>
    <n v="0"/>
    <s v="Clasificacion"/>
    <s v="Funcionario"/>
    <d v="2021-04-08T00:00:00"/>
    <n v="28"/>
    <n v="0"/>
    <s v="Cordial saludo Remito por considerarse de su competencia"/>
    <s v="Cordial saludo Remito por considerarse de su competencia"/>
    <x v="0"/>
    <s v="Natural"/>
    <s v="Funcionario"/>
    <s v="bvanegas7"/>
    <s v="En nombre propio"/>
    <m/>
    <s v="LEIDY PAOLA TRIANA MONROY"/>
    <m/>
    <m/>
    <s v="trianamonroy.leidypaola@gmail.com"/>
    <m/>
    <m/>
    <m/>
    <m/>
    <m/>
    <m/>
    <x v="0"/>
    <s v="false"/>
    <s v="true"/>
    <x v="0"/>
    <m/>
    <n v="6"/>
    <x v="0"/>
    <s v="Propios"/>
    <m/>
    <x v="0"/>
    <s v="Gestion oportuna (DTL)"/>
    <s v=" "/>
    <s v="11-15."/>
    <s v="GESTIONADOS"/>
    <s v="GESTIONADO"/>
    <s v="REINGRESO POR ASIGNACION"/>
    <s v="REDIRECCIONADO"/>
    <n v="1"/>
    <m/>
    <m/>
  </r>
  <r>
    <n v="568342021"/>
    <s v="SEGURIDAD  CONVIVENCIA Y  JUSTICIA"/>
    <s v="ENTIDADES DISTRITALES"/>
    <s v="UNIDAD ADMINISTRATIVA ESPECIAL CUERPO OFICIAL BOMBEROS BOGOTA"/>
    <s v="Puede Consolidar | Trasladar Entidades"/>
    <x v="4"/>
    <m/>
    <s v="GESTION DEL RIESGO"/>
    <s v="PREVENCION"/>
    <x v="6"/>
    <s v="BLANCA ISLENA VANEGAS CARDENAS"/>
    <s v="Activo"/>
    <s v="UNIDAD ADMINISTRATIVA ESPECIAL CUERPO OFICIAL DE BOMBEROS DE BOGOTA"/>
    <x v="2"/>
    <x v="5"/>
    <s v="En tramite - Por asignacion"/>
    <x v="0"/>
    <s v="Solucionado - Por respuesta definitiva"/>
    <s v="CIUDADANA RECLAMA POR SITUACION PRESENTADA CON UN CARRO DE BOMBERO QUE SEGUN ELLA LA ESTRELLO"/>
    <s v="ESTRATEGICO"/>
    <s v="PROCESO ESTRATEGICO"/>
    <s v="false"/>
    <s v="true"/>
    <s v="false"/>
    <m/>
    <m/>
    <s v="false"/>
    <m/>
    <m/>
    <x v="0"/>
    <m/>
    <m/>
    <m/>
    <n v="-74.112239099999996"/>
    <n v="4.7574559999999897"/>
    <m/>
    <m/>
    <d v="2021-02-23T00:00:00"/>
    <d v="2021-02-24T00:00:00"/>
    <d v="2021-03-15T11:50:06"/>
    <d v="2021-02-24T00:00:00"/>
    <m/>
    <s v=" "/>
    <s v=" "/>
    <s v=" "/>
    <s v=" "/>
    <s v=" "/>
    <s v=" "/>
    <d v="2021-04-09T00:00:00"/>
    <n v="14"/>
    <m/>
    <s v=" "/>
    <d v="2021-03-17T10:41:01"/>
    <d v="2021-03-17T10:41:00"/>
    <n v="16"/>
    <n v="0"/>
    <s v="Clasificacion"/>
    <s v="Funcionario"/>
    <d v="2021-04-08T00:00:00"/>
    <n v="28"/>
    <n v="0"/>
    <s v="ordial saludo De manera atenta me permito adjuntar respuesta dada por parte de esta UAECOB  en referencia a su solicitud Gracias "/>
    <s v="Cordial saludo De manera atenta me permito adjuntar respuesta dada por parte de esta UAECOB  en referencia a su solicitud Gracias "/>
    <x v="0"/>
    <s v="Natural"/>
    <s v="Funcionario"/>
    <s v="bvanegas7"/>
    <s v="En nombre propio"/>
    <m/>
    <s v="LEIDY PAOLA TRIANA MONROY"/>
    <m/>
    <m/>
    <s v="trianamonroy.leidypaola@gmail.com"/>
    <m/>
    <m/>
    <m/>
    <m/>
    <m/>
    <m/>
    <x v="0"/>
    <s v="false"/>
    <s v="true"/>
    <x v="0"/>
    <m/>
    <n v="8"/>
    <x v="0"/>
    <s v="Propios"/>
    <m/>
    <x v="0"/>
    <s v="Gestion oportuna (DTL)"/>
    <s v=" "/>
    <s v="16-30."/>
    <s v="GESTIONADOS"/>
    <s v="GESTIONADO"/>
    <s v="REINGRESO POR ASIGNACION"/>
    <s v="ATENDIDO"/>
    <n v="2"/>
    <m/>
    <m/>
  </r>
  <r>
    <n v="569542021"/>
    <s v="SEGURIDAD  CONVIVENCIA Y  JUSTICIA"/>
    <s v="ENTIDADES DISTRITALES"/>
    <s v="UNIDAD ADMINISTRATIVA ESPECIAL CUERPO OFICIAL BOMBEROS BOGOTA"/>
    <s v="Puede Consolidar | Trasladar Entidades"/>
    <x v="4"/>
    <m/>
    <s v="GESTION DEL RIESGO"/>
    <s v="PREVENCION"/>
    <x v="8"/>
    <s v="BLANCA ISLENA VANEGAS CARDENAS"/>
    <s v="Activo"/>
    <s v="UNIDAD ADMINISTRATIVA ESPECIAL CUERPO OFICIAL DE BOMBEROS DE BOGOTA"/>
    <x v="2"/>
    <x v="5"/>
    <s v="En tramite - Por asignacion"/>
    <x v="0"/>
    <s v="Solucionado - Por respuesta definitiva"/>
    <s v="CIUDADANO SOLICITA PASA CARTA SOLICITANDO SE REVISEN UNOS TEMAS CONCRETOS DERUIDOS EN LA ESTACION DE BOMBEROS CERCA DE SU CASA"/>
    <s v="MISIONAL"/>
    <s v="PROCESO MISIONAL"/>
    <s v="false"/>
    <s v="true"/>
    <s v="false"/>
    <m/>
    <m/>
    <s v="false"/>
    <m/>
    <m/>
    <x v="0"/>
    <m/>
    <m/>
    <m/>
    <n v="-74.112239099999996"/>
    <n v="4.7574559999999897"/>
    <m/>
    <m/>
    <d v="2021-02-23T00:00:00"/>
    <d v="2021-02-24T00:00:00"/>
    <d v="2021-02-25T20:56:17"/>
    <d v="2021-02-24T00:00:00"/>
    <m/>
    <s v=" "/>
    <s v=" "/>
    <s v=" "/>
    <s v=" "/>
    <s v=" "/>
    <s v=" "/>
    <d v="2021-04-09T00:00:00"/>
    <n v="18"/>
    <m/>
    <s v=" "/>
    <d v="2021-03-11T08:56:06"/>
    <d v="2021-03-11T08:56:03"/>
    <n v="12"/>
    <n v="0"/>
    <s v="Clasificacion"/>
    <s v="Funcionario"/>
    <d v="2021-04-08T00:00:00"/>
    <n v="28"/>
    <n v="0"/>
    <s v="Cordial saludo Adjunto respuesta a su requerimiento  "/>
    <s v="Cordial saludo Adjunto respuesta a su requerimiento  "/>
    <x v="0"/>
    <s v="Natural"/>
    <s v="Funcionario"/>
    <s v="bvanegas7"/>
    <s v="En nombre propio"/>
    <m/>
    <s v="JOSE IGNACIO GARCIA SOLORZANO"/>
    <m/>
    <m/>
    <s v="jgarciacm2018@gmail.com"/>
    <m/>
    <m/>
    <m/>
    <m/>
    <m/>
    <m/>
    <x v="0"/>
    <s v="false"/>
    <s v="true"/>
    <x v="0"/>
    <m/>
    <n v="4"/>
    <x v="0"/>
    <s v="Propios"/>
    <m/>
    <x v="0"/>
    <s v="Gestion oportuna (DTL)"/>
    <s v=" "/>
    <s v="11-15."/>
    <s v="GESTIONADOS"/>
    <s v="GESTIONADO"/>
    <m/>
    <m/>
    <m/>
    <m/>
    <m/>
  </r>
  <r>
    <n v="773042021"/>
    <s v="SEGURIDAD  CONVIVENCIA Y  JUSTICIA"/>
    <s v="ENTIDADES DISTRITALES"/>
    <s v="UNIDAD ADMINISTRATIVA ESPECIAL CUERPO OFICIAL BOMBEROS BOGOTA"/>
    <s v="Puede Consolidar | Trasladar Entidades"/>
    <x v="4"/>
    <m/>
    <s v="GESTION DEL RIESGO"/>
    <s v="SISTEMAS DE INFORMACION"/>
    <x v="10"/>
    <s v="BLANCA ISLENA VANEGAS CARDENAS"/>
    <s v="Activo"/>
    <s v="UNIDAD ADMINISTRATIVA ESPECIAL CUERPO OFICIAL DE BOMBEROS DE BOGOTA"/>
    <x v="2"/>
    <x v="1"/>
    <s v="En tramite - Por asignacion"/>
    <x v="0"/>
    <s v="Solucionado - Por respuesta definitiva"/>
    <s v="TESORERIA TESORERIA &lt;TESORERIA@DOMIORIENTE.COM.CO&gt; DATE  MAR  9 MAR 2021 A LAS 11 06 SUBJECT  SOICITU DE FACTURA ELECTRONICA TO  &lt;DEFENSORALCIUDADANO@BOMBEROSBOGOTA.GOV.CO&gt;    BUENOS DIAS  SOLICITO LA FACTURA ELECTRONICA  ADJUNTO SOPORTE. GRACIAS  "/>
    <s v="MISIONAL"/>
    <s v="EXPEDICION DE CONSTANCIAS PRESTACION DE SERVICIOS"/>
    <s v="true"/>
    <s v="true"/>
    <s v="false"/>
    <m/>
    <m/>
    <s v="false"/>
    <m/>
    <m/>
    <x v="7"/>
    <s v="112 - GRANJAS DE TECHO"/>
    <s v="MONTEVIDEO"/>
    <m/>
    <n v="-74.113362999999893"/>
    <n v="4.6457964999999897"/>
    <m/>
    <m/>
    <d v="2021-03-11T00:00:00"/>
    <d v="2021-03-12T00:00:00"/>
    <d v="2021-03-11T07:36:09"/>
    <d v="2021-03-12T00:00:00"/>
    <m/>
    <s v=" "/>
    <s v=" "/>
    <s v=" "/>
    <s v=" "/>
    <s v=" "/>
    <s v=" "/>
    <d v="2021-04-27T00:00:00"/>
    <n v="28"/>
    <m/>
    <s v=" "/>
    <d v="2021-03-15T10:00:45"/>
    <d v="2021-03-15T10:00:42"/>
    <n v="2"/>
    <n v="0"/>
    <s v="Clasificacion"/>
    <s v="Funcionario"/>
    <d v="2021-04-26T00:00:00"/>
    <n v="28"/>
    <n v="0"/>
    <s v="Cordial saludo De manera cordial me permito adjuntar respuesta dada por el contador de la UAECOB  a su solicitud relacionada con la Facturacion electronica."/>
    <s v="Cordial saludo De manera cordial me permito adjuntar respuesta dada por el contador de la UAECOB  a su solicitud relacionada con la Facturacion electronica."/>
    <x v="2"/>
    <s v="Juridica"/>
    <s v="Funcionario"/>
    <s v="bvanegas7"/>
    <s v="En nombre propio"/>
    <s v="NIT"/>
    <s v="DOMIORIENTE SAS   "/>
    <n v="900566365"/>
    <m/>
    <s v="tesoreria@domioriente.com.co"/>
    <m/>
    <m/>
    <s v="DG 57 SUR 62 60"/>
    <s v="07 - BOSA"/>
    <s v="49 - APOGEO"/>
    <s v="VILLA DEL RIO"/>
    <x v="0"/>
    <s v="false"/>
    <s v="true"/>
    <x v="0"/>
    <m/>
    <n v="3"/>
    <x v="0"/>
    <s v="Propios"/>
    <m/>
    <x v="1"/>
    <s v="Gestion oportuna (DTL)"/>
    <s v=" "/>
    <s v="0-3."/>
    <s v="GESTIONADOS"/>
    <s v="GESTIONADO"/>
    <m/>
    <m/>
    <m/>
    <m/>
    <m/>
  </r>
  <r>
    <n v="796882021"/>
    <s v="SEGURIDAD  CONVIVENCIA Y  JUSTICIA"/>
    <s v="ENTIDADES DISTRITALES"/>
    <s v="UNIDAD ADMINISTRATIVA ESPECIAL CUERPO OFICIAL BOMBEROS BOGOTA"/>
    <s v="Puede Consolidar | Trasladar Entidades"/>
    <x v="4"/>
    <m/>
    <m/>
    <m/>
    <x v="1"/>
    <s v="BLANCA ISLENA VANEGAS CARDENAS"/>
    <s v="Activo"/>
    <s v="UNIDAD ADMINISTRATIVA ESPECIAL CUERPO OFICIAL DE BOMBEROS DE BOGOTA"/>
    <x v="2"/>
    <x v="1"/>
    <s v="En tramite - Por asignacion"/>
    <x v="2"/>
    <s v="En tramite - Por asignacion"/>
    <s v="--------- FORWARDED MESSAGE --------- DE  &lt;GUTIMEOZ@GMAIL.COM&gt; DATE  MIE  10 MAR 2021 A LAS 20 32 SUBJECT  FW  BOMBEROS TO  &lt;QUEJASYSOLUCIONES@BOMBEROSBOGOTA.GOV.CO&gt;   BOMBEROS BOGOTA  BUENAS NOCHES  HOY VOLVI A VER ESTOS CARROS DE BOMBEROS ESTACIONADOS E"/>
    <m/>
    <s v="PROCESO DE SEGUIMIENTO Y CONTROL"/>
    <s v="false"/>
    <s v="true"/>
    <s v="false"/>
    <m/>
    <m/>
    <s v="false"/>
    <m/>
    <m/>
    <x v="7"/>
    <s v="112 - GRANJAS DE TECHO"/>
    <s v="MONTEVIDEO"/>
    <m/>
    <n v="-74.113362100000003"/>
    <n v="4.6458306"/>
    <m/>
    <m/>
    <d v="2021-03-12T00:00:00"/>
    <d v="2021-03-15T00:00:00"/>
    <d v="2021-03-19T10:42:46"/>
    <d v="2021-03-15T00:00:00"/>
    <m/>
    <s v=" "/>
    <s v=" "/>
    <s v=" "/>
    <s v=" "/>
    <s v=" "/>
    <s v=" "/>
    <d v="2021-04-28T00:00:00"/>
    <n v="18"/>
    <m/>
    <s v=" "/>
    <s v=" "/>
    <s v=" "/>
    <n v="12"/>
    <n v="0"/>
    <s v="Clasificacion"/>
    <s v="Funcionario"/>
    <d v="2021-04-27T00:00:00"/>
    <n v="28"/>
    <n v="0"/>
    <m/>
    <m/>
    <x v="0"/>
    <s v="Natural"/>
    <s v="Funcionario"/>
    <s v="bvanegas7"/>
    <s v="En nombre propio"/>
    <m/>
    <s v="CARLOS  GUTIERREZ "/>
    <m/>
    <m/>
    <s v="gutimeoz@gmail.com"/>
    <m/>
    <m/>
    <s v="CL 20 68A 06"/>
    <s v="09 - FONTIBON"/>
    <s v="112 - GRANJAS DE TECHO"/>
    <s v="MONTEVIDEO"/>
    <x v="0"/>
    <s v="false"/>
    <s v="true"/>
    <x v="0"/>
    <m/>
    <n v="4"/>
    <x v="0"/>
    <s v="Propios"/>
    <m/>
    <x v="1"/>
    <s v=" "/>
    <s v="Pendiente en terminos"/>
    <s v="11-15."/>
    <s v="PENDIENTE"/>
    <s v="PENDIENTE"/>
    <m/>
    <m/>
    <m/>
    <m/>
    <m/>
  </r>
  <r>
    <n v="849082021"/>
    <s v="SEGURIDAD  CONVIVENCIA Y  JUSTICIA"/>
    <s v="ENTIDADES DISTRITALES"/>
    <s v="UNIDAD ADMINISTRATIVA ESPECIAL CUERPO OFICIAL BOMBEROS BOGOTA"/>
    <s v="Puede Consolidar | Trasladar Entidades"/>
    <x v="4"/>
    <m/>
    <s v="GESTION DEL RIESGO"/>
    <s v="ASUNTOS ADMINISTRATIVOS"/>
    <x v="3"/>
    <s v="BLANCA ISLENA VANEGAS CARDENAS"/>
    <s v="Activo"/>
    <s v="WEB SERVICE"/>
    <x v="1"/>
    <x v="6"/>
    <s v="En tramite - Por asignacion"/>
    <x v="0"/>
    <s v="Solucionado - Por respuesta definitiva"/>
    <s v="Solicitud de certificados de retencion en la fuente e ica del ano gravable de 2019 y 2020.  Para dar cumplimiento a las obligaciones fiscales oportunamente  solicitamos los CERTIFICADOS DE RETENCION EN LA FUENTE  IVA E ICA del ano 2019 y 2020.  a Nombre de   COMERCIALIZADORA COMSILA SAS NIT 900.889.064-1  Recordar que los certificados deben contener la siguiente informacion  segun el articulo 831 del Estatuto Tributario   *Ano gravable y ciudad donde se consigno la retencion. *Apellido y nombre o razon social y Nit del retenedor. *Direccion del agente retenedor. *Concepto y cuantia de la retencion efectuada.  Agradecemos enviar los certificados antes de marzo 01 de 2018  por los siguientes medios   CORREO    contabilidad.comsila@gmail.com DIRECCION      Calle 71 No. 69k 13 Piso 3  Agradecemos la atencion prestada a esta solicitud  Cordialmente   COMERCIALIZADORA COMSILA SAS  DEPARTAMENTO DE CONTABILIDAD.  "/>
    <s v="MISIONAL"/>
    <m/>
    <s v="false"/>
    <s v="true"/>
    <s v="false"/>
    <m/>
    <m/>
    <s v="false"/>
    <m/>
    <m/>
    <x v="0"/>
    <m/>
    <m/>
    <m/>
    <m/>
    <m/>
    <m/>
    <m/>
    <d v="2021-03-16T00:00:00"/>
    <d v="2021-03-17T00:00:00"/>
    <d v="2021-03-17T14:38:08"/>
    <d v="2021-03-17T00:00:00"/>
    <m/>
    <s v=" "/>
    <s v=" "/>
    <s v=" "/>
    <s v=" "/>
    <s v=" "/>
    <s v=" "/>
    <d v="2021-04-16T00:00:00"/>
    <n v="16"/>
    <m/>
    <s v=" "/>
    <d v="2021-03-23T15:09:11"/>
    <d v="2021-03-23T15:09:11"/>
    <n v="4"/>
    <n v="0"/>
    <s v="Clasificacion"/>
    <s v="Funcionario"/>
    <d v="2021-04-15T00:00:00"/>
    <n v="18"/>
    <n v="0"/>
    <s v="Buenas tardes.  Atentamente informo que estos Certificados  deben ser descargados de la pagina WEB de la Secretaria de Hacienda  toda vez que esta es quien realiza los pagos de la Administracion Central de Bogota D.C. (adjunto instructivo para tal fin) Cordial saludo  "/>
    <s v="Buenas tardes.  Atentamente informo que estos Certificados  deben ser descargados de la pagina WEB de la Secretaria de Hacienda  toda vez que esta es quien realiza los pagos de la Administracion Central de Bogota D.C. (adjunto instructivo para tal fin) Cordial saludo  "/>
    <x v="2"/>
    <s v="Juridica"/>
    <s v="Funcionario"/>
    <s v="bvanegas7"/>
    <s v="En nombre propio"/>
    <s v="NIT"/>
    <s v="COMERCIALIZADORA COMSILA SAS   "/>
    <n v="900889064"/>
    <m/>
    <s v="contabilidad.comsila@gmail.com"/>
    <n v="3835895"/>
    <n v="3214921037"/>
    <m/>
    <s v="10 - ENGATIVA"/>
    <s v="26 - LAS FERIAS"/>
    <s v="LA ESTRADA"/>
    <x v="1"/>
    <s v="false"/>
    <s v="true"/>
    <x v="0"/>
    <m/>
    <n v="3"/>
    <x v="0"/>
    <s v="Propios"/>
    <m/>
    <x v="1"/>
    <s v="Gestion oportuna (DTL)"/>
    <s v=" "/>
    <s v="4-5."/>
    <s v="GESTIONADOS"/>
    <s v="GESTIONADO"/>
    <m/>
    <m/>
    <m/>
    <m/>
    <m/>
  </r>
  <r>
    <n v="154592021"/>
    <s v="SEGURIDAD  CONVIVENCIA Y  JUSTICIA"/>
    <s v="ENTIDADES DISTRITALES"/>
    <s v="UNIDAD ADMINISTRATIVA ESPECIAL CUERPO OFICIAL BOMBEROS BOGOTA"/>
    <s v="Puede Consolidar | Trasladar Entidades"/>
    <x v="5"/>
    <m/>
    <s v="GESTION DEL RIESGO"/>
    <s v="CONCEPTOS"/>
    <x v="4"/>
    <s v="LEIDY DIANA BUSTOS LUIS"/>
    <s v="Activo"/>
    <s v="UNIDAD ADMINISTRATIVA ESPECIAL CUERPO OFICIAL DE BOMBEROS DE BOGOTA"/>
    <x v="2"/>
    <x v="1"/>
    <s v="En tramite - Por asignacion"/>
    <x v="0"/>
    <s v="Solucionado - Por respuesta definitiva"/>
    <s v="BUENOS DIAS SRS BOMBEROS     CORDIAL SALUDO      EL DIA 02 DE DICIEMBRE NOS INFORMAN QUE NUESTRA SOLICITUD SE ENCUENTRA EN ESTADO PENDIENTE  Y QUE SE COMUNICARAN ENTRE 5 A 15 DIAS PARA LA PROGRAMACION DE LA VISITA DE INSPECCION  HAN PASADO MAS DE 30 DIAS Y NO HEMOS RECIBIDO RESPUESTA     ME PODRIAN INFORMAR CUAL ES EL PASO A SEGUIR  QUEDO MUY PENDIENTE  "/>
    <s v="MISIONAL"/>
    <s v="CONCEPTO TECNICO DE SEGURIDAD HUMANA Y PROTECCION CONTRA INCENDIOS"/>
    <s v="true"/>
    <s v="true"/>
    <s v="false"/>
    <m/>
    <m/>
    <s v="false"/>
    <m/>
    <m/>
    <x v="0"/>
    <m/>
    <m/>
    <m/>
    <m/>
    <m/>
    <m/>
    <m/>
    <d v="2021-01-19T00:00:00"/>
    <d v="2021-01-20T00:00:00"/>
    <d v="2021-01-19T08:45:02"/>
    <d v="2021-01-20T00:00:00"/>
    <m/>
    <s v=" "/>
    <s v=" "/>
    <s v=" "/>
    <s v=" "/>
    <s v=" "/>
    <s v=" "/>
    <d v="2021-03-02T00:00:00"/>
    <n v="1"/>
    <m/>
    <s v=" "/>
    <d v="2021-03-01T20:00:06"/>
    <d v="2021-03-01T20:00:05"/>
    <n v="29"/>
    <n v="0"/>
    <s v="Clasificacion"/>
    <s v="Funcionario"/>
    <d v="2021-03-01T00:00:00"/>
    <n v="28"/>
    <n v="0"/>
    <s v="Respuesta radicado # E-01052-2021001020 del  25/02/02/2021  Revisado por los Ing. Marlies Ingrid Ulloa Mendieta."/>
    <s v="Respuesta radicado # E-01052-2021001020 del  25/02/02/2021  Revisado por los Ing. Marlies Ingrid Ulloa Mendieta."/>
    <x v="2"/>
    <s v="Juridica"/>
    <s v="Funcionario"/>
    <s v="l.bustosl"/>
    <s v="En nombre propio"/>
    <s v="NIT"/>
    <s v="SUNRISE CARGO SAS   "/>
    <n v="860040585"/>
    <m/>
    <s v="schenker@sunrisecargo.com"/>
    <n v="4431020"/>
    <n v="3108561875"/>
    <s v="CL 46A 82 54  IN 8"/>
    <s v="10 - ENGATIVA"/>
    <s v="116 - ALAMOS"/>
    <s v="LOS ALAMOS"/>
    <x v="1"/>
    <s v="false"/>
    <s v="true"/>
    <x v="0"/>
    <m/>
    <n v="3"/>
    <x v="0"/>
    <s v="Propios"/>
    <m/>
    <x v="0"/>
    <s v="Gestion oportuna (DTL)"/>
    <s v=" "/>
    <s v="16-30."/>
    <s v="GESTIONADOS"/>
    <s v="GESTIONADO"/>
    <m/>
    <m/>
    <m/>
    <m/>
    <m/>
  </r>
  <r>
    <n v="154722021"/>
    <s v="SEGURIDAD  CONVIVENCIA Y  JUSTICIA"/>
    <s v="ENTIDADES DISTRITALES"/>
    <s v="UNIDAD ADMINISTRATIVA ESPECIAL CUERPO OFICIAL BOMBEROS BOGOTA"/>
    <s v="Puede Consolidar | Trasladar Entidades"/>
    <x v="5"/>
    <m/>
    <s v="GESTION DEL RIESGO"/>
    <s v="CONCEPTOS"/>
    <x v="4"/>
    <s v="LEIDY DIANA BUSTOS LUIS"/>
    <s v="Activo"/>
    <s v="UNIDAD ADMINISTRATIVA ESPECIAL CUERPO OFICIAL DE BOMBEROS DE BOGOTA"/>
    <x v="2"/>
    <x v="1"/>
    <s v="En tramite - Por asignacion"/>
    <x v="0"/>
    <s v="Solucionado - Por respuesta definitiva"/>
    <s v="CORDIAL SALUDO   DE ACUERDO AL CORREO QUE ANTECEDE EL DIA DE AYER ME ACERQUE A LA OFICINA PRINCIPAL A RADICAR LA DOCUMENTACION REQUERIDA   Y ME INDICAN NUEVAMENTE  QUE POR TIEMPOS DE PANDEMIA NO ESTAN RECIBIENDO DOCUMENTACION EN FISICO  POR LO TANTO NUEVAMENTE ADJUNTO LOS DOCUMENTOS REQUERIDOS EN MAGNETICO."/>
    <s v="MISIONAL"/>
    <s v="CONCEPTO TECNICO DE SEGURIDAD HUMANA Y PROTECCION CONTRA INCENDIOS"/>
    <s v="true"/>
    <s v="true"/>
    <s v="false"/>
    <m/>
    <m/>
    <s v="false"/>
    <m/>
    <m/>
    <x v="0"/>
    <m/>
    <m/>
    <m/>
    <m/>
    <m/>
    <m/>
    <m/>
    <d v="2021-01-19T00:00:00"/>
    <d v="2021-01-20T00:00:00"/>
    <d v="2021-01-19T08:55:55"/>
    <d v="2021-01-20T00:00:00"/>
    <m/>
    <s v=" "/>
    <s v=" "/>
    <s v=" "/>
    <s v=" "/>
    <s v=" "/>
    <s v=" "/>
    <d v="2021-03-02T00:00:00"/>
    <n v="1"/>
    <m/>
    <s v=" "/>
    <d v="2021-03-01T20:41:39"/>
    <d v="2021-03-01T20:41:37"/>
    <n v="29"/>
    <n v="0"/>
    <s v="Clasificacion"/>
    <s v="Funcionario"/>
    <d v="2021-03-01T00:00:00"/>
    <n v="28"/>
    <n v="0"/>
    <s v="Respuesta radicado #  E-01052-2021001070 del  25/02/2021  Revisado por los Ing. Marlies Ingrid Ulloa Mendieta."/>
    <s v="Respuesta radicado #  E-01052-2021001070 del  25/02/2021  Revisado por los Ing. Marlies Ingrid Ulloa Mendieta. "/>
    <x v="3"/>
    <s v="Establecimiento comercial"/>
    <s v="Funcionario"/>
    <s v="l.bustosl"/>
    <s v="En nombre propio"/>
    <s v="NIT"/>
    <s v="Consorcio el tunal   "/>
    <n v="901239751"/>
    <m/>
    <s v="aux.ingconsorciotunal@gmail.com"/>
    <n v="7945964"/>
    <m/>
    <m/>
    <s v="06 - TUNJUELITO"/>
    <s v="62 - TUNJUELITO"/>
    <s v="TUNJUELITO"/>
    <x v="0"/>
    <s v="false"/>
    <s v="true"/>
    <x v="0"/>
    <m/>
    <n v="3"/>
    <x v="0"/>
    <s v="Propios"/>
    <m/>
    <x v="0"/>
    <s v="Gestion oportuna (DTL)"/>
    <s v=" "/>
    <s v="16-30."/>
    <s v="GESTIONADOS"/>
    <s v="GESTIONADO"/>
    <m/>
    <m/>
    <m/>
    <m/>
    <m/>
  </r>
  <r>
    <n v="154992021"/>
    <s v="SEGURIDAD  CONVIVENCIA Y  JUSTICIA"/>
    <s v="ENTIDADES DISTRITALES"/>
    <s v="UNIDAD ADMINISTRATIVA ESPECIAL CUERPO OFICIAL BOMBEROS BOGOTA"/>
    <s v="Puede Consolidar | Trasladar Entidades"/>
    <x v="5"/>
    <m/>
    <s v="GESTION DEL RIESGO"/>
    <s v="CONCEPTOS"/>
    <x v="4"/>
    <s v="LEIDY DIANA BUSTOS LUIS"/>
    <s v="Activo"/>
    <s v="UNIDAD ADMINISTRATIVA ESPECIAL CUERPO OFICIAL DE BOMBEROS DE BOGOTA"/>
    <x v="2"/>
    <x v="1"/>
    <s v="En tramite - Por asignacion"/>
    <x v="0"/>
    <s v="Solucionado - Por respuesta definitiva"/>
    <s v="RESPETADOS SENORES SEGUN USTEDES NO LA HAN NOTIFICADO POR ESTE MEDIO  UNA VEZ REALIZADO EL PAGO PARA LA VISITA DE INSPECCION A NUESTRAS INSTALACIONES  Y OBTENER EL CONCEPTO TECNICO BOMBEROS SE DEMORA 30 DIAS CALENDARIO PARA QUE SE EFECTUE.  A LA FECHA AUN NO HEMOS SIDO LLAMADOS O CONTACTADOS PARA AGENDAR Y ACORDAR EL DIA DE DICHA VISITA POR SUS FUNCIONARIOS.  EL PBX 3822500 RESPONDE PERO NINGUNA DE LAS EXTENSIONES ATIENDE LA LLAMADA  TAMPOCO EL CELULAR QUE APARECE EN EL CORREO DE RESPUESTA.  AGRADECEMOS SE NOS INFORME CON QUIEN AGENDAR LA VISITA  Y PARA ELLO RATIFICAMOS NUESTROS TELEFONOS DE CONTACTO Y LOS SIGUIENTES CORREOS .  GRACIAS POR SU OPORTUNA RESPUESTA      PBX  805 2712   MOBILES  318 261 5270  -  300 819 3480 -  317 429 0579"/>
    <s v="MISIONAL"/>
    <s v="CONCEPTO TECNICO DE SEGURIDAD HUMANA Y PROTECCION CONTRA INCENDIOS"/>
    <s v="true"/>
    <s v="true"/>
    <s v="false"/>
    <m/>
    <m/>
    <s v="false"/>
    <m/>
    <m/>
    <x v="0"/>
    <m/>
    <m/>
    <m/>
    <m/>
    <m/>
    <m/>
    <m/>
    <d v="2021-01-19T00:00:00"/>
    <d v="2021-01-20T00:00:00"/>
    <d v="2021-01-19T09:15:13"/>
    <d v="2021-01-20T00:00:00"/>
    <m/>
    <s v=" "/>
    <s v=" "/>
    <s v=" "/>
    <s v=" "/>
    <s v=" "/>
    <s v=" "/>
    <d v="2021-03-02T00:00:00"/>
    <n v="1"/>
    <m/>
    <s v=" "/>
    <d v="2021-03-01T20:30:33"/>
    <d v="2021-03-01T20:30:31"/>
    <n v="29"/>
    <n v="0"/>
    <s v="Clasificacion"/>
    <s v="Funcionario"/>
    <d v="2021-03-01T00:00:00"/>
    <n v="28"/>
    <n v="0"/>
    <s v="Respuesta radicado # E-01052-2021001069 del   25/02/2021  Revisado por los Ing. Marlies Ingrid Ulloa Mendieta."/>
    <s v="Respuesta radicado # E-01052-2021001069 del   25/02/2021  Revisado por los Ing. Marlies Ingrid Ulloa Mendieta."/>
    <x v="2"/>
    <s v="Juridica"/>
    <s v="Funcionario"/>
    <s v="l.bustosl"/>
    <s v="En nombre propio"/>
    <s v="NIT"/>
    <s v="MEDCORE SAS   "/>
    <n v="900660468"/>
    <m/>
    <s v="rfiscal@medcoresas.co"/>
    <n v="7219639"/>
    <n v="3144532602"/>
    <s v="CL 128B 57A 09"/>
    <s v="11 - SUBA"/>
    <s v="24 - NIZA"/>
    <s v="LAS VILLAS"/>
    <x v="5"/>
    <s v="false"/>
    <s v="true"/>
    <x v="0"/>
    <m/>
    <n v="3"/>
    <x v="0"/>
    <s v="Propios"/>
    <m/>
    <x v="0"/>
    <s v="Gestion oportuna (DTL)"/>
    <s v=" "/>
    <s v="16-30."/>
    <s v="GESTIONADOS"/>
    <s v="GESTIONADO"/>
    <m/>
    <m/>
    <m/>
    <m/>
    <m/>
  </r>
  <r>
    <n v="155332021"/>
    <s v="SEGURIDAD  CONVIVENCIA Y  JUSTICIA"/>
    <s v="ENTIDADES DISTRITALES"/>
    <s v="UNIDAD ADMINISTRATIVA ESPECIAL CUERPO OFICIAL BOMBEROS BOGOTA"/>
    <s v="Puede Consolidar | Trasladar Entidades"/>
    <x v="5"/>
    <m/>
    <s v="GESTION DEL RIESGO"/>
    <s v="CONCEPTOS"/>
    <x v="4"/>
    <s v="LEIDY DIANA BUSTOS LUIS"/>
    <s v="Activo"/>
    <s v="UNIDAD ADMINISTRATIVA ESPECIAL CUERPO OFICIAL DE BOMBEROS DE BOGOTA"/>
    <x v="2"/>
    <x v="5"/>
    <s v="En tramite - Por asignacion"/>
    <x v="0"/>
    <s v="Solucionado - Por respuesta definitiva"/>
    <s v="BUEN DIA   SENORES BOMBEROS BOGOTA     AGRADEZCO SU COLABORACION ME CONFIRMEN EL ESTADO DEL TRAMITE  EL PAGO FUE RADICADO EN EL MES DE OCTUBRE Y A LA FECHA NO HEMOS RECIBIDO LA VISITA  EL PASADO 04 DE DICIEMBRE DE 2020 NOS INFORMAN QUE DENTRO DE 10 DIAS HABILES RECIBIAMOS VISITA PERO AUN NO TENEMOS RESPUESTA.     QUEDO ATENTA A SUS COMENTARIOS.     CORDIALMENTE "/>
    <s v="MISIONAL"/>
    <s v="CONCEPTO TECNICO DE SEGURIDAD HUMANA Y PROTECCION CONTRA INCENDIOS"/>
    <s v="true"/>
    <s v="true"/>
    <s v="false"/>
    <m/>
    <m/>
    <s v="false"/>
    <m/>
    <m/>
    <x v="0"/>
    <m/>
    <m/>
    <m/>
    <m/>
    <m/>
    <m/>
    <m/>
    <d v="2021-01-19T00:00:00"/>
    <d v="2021-01-20T00:00:00"/>
    <d v="2021-01-19T09:33:37"/>
    <d v="2021-01-20T00:00:00"/>
    <m/>
    <s v=" "/>
    <s v=" "/>
    <s v=" "/>
    <s v=" "/>
    <s v=" "/>
    <s v=" "/>
    <d v="2021-03-02T00:00:00"/>
    <n v="1"/>
    <m/>
    <s v=" "/>
    <d v="2021-03-01T20:36:22"/>
    <d v="2021-03-01T20:36:21"/>
    <n v="29"/>
    <n v="0"/>
    <s v="Clasificacion"/>
    <s v="Funcionario"/>
    <d v="2021-03-01T00:00:00"/>
    <n v="28"/>
    <n v="0"/>
    <s v="Respuesta radicado # E-01052-2021001040 del 25/02/2021  Revisado por los Ing. Marlies Ingrid Ulloa Mendieta."/>
    <s v="Respuesta radicado # E-01052-2021001040 del 25/02/2021  Revisado por los Ing. Marlies Ingrid Ulloa Mendieta.  "/>
    <x v="2"/>
    <s v="Juridica"/>
    <s v="Funcionario"/>
    <s v="l.bustosl"/>
    <s v="En nombre propio"/>
    <s v="NIT"/>
    <s v="PHAREX S.A.   "/>
    <n v="830046411"/>
    <m/>
    <s v="valentina.aguilar@pharex.co"/>
    <m/>
    <m/>
    <s v="CL 12 79A 25"/>
    <m/>
    <m/>
    <m/>
    <x v="0"/>
    <s v="false"/>
    <s v="true"/>
    <x v="0"/>
    <m/>
    <n v="3"/>
    <x v="0"/>
    <s v="Propios"/>
    <m/>
    <x v="0"/>
    <s v="Gestion oportuna (DTL)"/>
    <s v=" "/>
    <s v="16-30."/>
    <s v="GESTIONADOS"/>
    <s v="GESTIONADO"/>
    <m/>
    <m/>
    <m/>
    <m/>
    <m/>
  </r>
  <r>
    <n v="174952021"/>
    <s v="SEGURIDAD  CONVIVENCIA Y  JUSTICIA"/>
    <s v="ENTIDADES DISTRITALES"/>
    <s v="UNIDAD ADMINISTRATIVA ESPECIAL CUERPO OFICIAL BOMBEROS BOGOTA"/>
    <s v="Puede Consolidar | Trasladar Entidades"/>
    <x v="5"/>
    <m/>
    <s v="GESTION DEL RIESGO"/>
    <s v="CONCEPTOS"/>
    <x v="4"/>
    <s v="LEIDY DIANA BUSTOS LUIS"/>
    <s v="Activo"/>
    <s v="UNIDAD ADMINISTRATIVA ESPECIAL CUERPO OFICIAL DE BOMBEROS DE BOGOTA"/>
    <x v="2"/>
    <x v="1"/>
    <s v="En tramite - Por asignacion"/>
    <x v="0"/>
    <s v="Solucionado - Por respuesta definitiva"/>
    <s v="CIUDADANA INFORMA QUE NO HAN REALIZADO LA INSPECCION Y ESTA RADICADO DESDE EL 02 DE DICIEMBRE DE 2020-11895 S SOLICITA CON URGENCIA LE COLABOREN CON EL TEMA"/>
    <s v="MISIONAL"/>
    <s v="PROCESO MISIONAL"/>
    <s v="false"/>
    <s v="true"/>
    <s v="false"/>
    <m/>
    <m/>
    <s v="false"/>
    <m/>
    <m/>
    <x v="0"/>
    <m/>
    <m/>
    <m/>
    <n v="-74.0652501"/>
    <n v="4.6365476000000001"/>
    <m/>
    <m/>
    <d v="2021-01-20T00:00:00"/>
    <d v="2021-01-21T00:00:00"/>
    <d v="2021-01-20T12:50:11"/>
    <d v="2021-01-21T00:00:00"/>
    <m/>
    <s v=" "/>
    <s v=" "/>
    <s v=" "/>
    <s v=" "/>
    <s v=" "/>
    <s v=" "/>
    <d v="2021-03-03T00:00:00"/>
    <n v="1"/>
    <m/>
    <s v=" "/>
    <d v="2021-03-02T18:10:52"/>
    <d v="2021-03-02T18:10:52"/>
    <n v="29"/>
    <n v="0"/>
    <s v="Clasificacion"/>
    <s v="Funcionario"/>
    <d v="2021-03-02T00:00:00"/>
    <n v="28"/>
    <n v="0"/>
    <s v="Respuesta radicado # E-01052-2021001040  del   25/02/2021  Revisado por los Ing. Marlies Ingrid Ulloa Mendieta."/>
    <s v="Respuesta radicado # E-01052-2021001040  del   25/02/2021  Revisado por los Ing. Marlies Ingrid Ulloa Mendieta."/>
    <x v="0"/>
    <s v="Natural"/>
    <s v="Funcionario"/>
    <s v="l.bustosl"/>
    <s v="En nombre propio"/>
    <m/>
    <s v="DAYAN  MARTINEZ "/>
    <m/>
    <m/>
    <s v="dayan.martinez@ixom.com"/>
    <m/>
    <m/>
    <s v="KR 13 49 30"/>
    <m/>
    <m/>
    <m/>
    <x v="0"/>
    <s v="false"/>
    <s v="true"/>
    <x v="0"/>
    <m/>
    <n v="3"/>
    <x v="0"/>
    <s v="Propios"/>
    <m/>
    <x v="0"/>
    <s v="Gestion oportuna (DTL)"/>
    <s v=" "/>
    <s v="16-30."/>
    <s v="GESTIONADOS"/>
    <s v="GESTIONADO"/>
    <m/>
    <m/>
    <m/>
    <m/>
    <m/>
  </r>
  <r>
    <n v="175752021"/>
    <s v="SEGURIDAD  CONVIVENCIA Y  JUSTICIA"/>
    <s v="ENTIDADES DISTRITALES"/>
    <s v="UNIDAD ADMINISTRATIVA ESPECIAL CUERPO OFICIAL BOMBEROS BOGOTA"/>
    <s v="Puede Consolidar | Trasladar Entidades"/>
    <x v="5"/>
    <m/>
    <s v="GESTION DEL RIESGO"/>
    <s v="CONCEPTOS"/>
    <x v="4"/>
    <s v="LEIDY DIANA BUSTOS LUIS"/>
    <s v="Activo"/>
    <s v="UNIDAD ADMINISTRATIVA ESPECIAL CUERPO OFICIAL DE BOMBEROS DE BOGOTA"/>
    <x v="2"/>
    <x v="1"/>
    <s v="En tramite - Por asignacion"/>
    <x v="0"/>
    <s v="Solucionado - Por respuesta definitiva"/>
    <s v="CIUDADANA  SOLICITA LA CORRECCION EN EL INFORME DE VISITA INSPECCION ENTREGADO POR BOMBEROS EL DIA 30 NOVIEMBRE  YA QUE PRESENTA INFORMACION QUE NO PERTENECE AL CENTRO COMERCIAL OUTLET DE LAS AMERICAS PROPIEDAD HORIZONTAL.  SE ADJUNTA EL INFORME  RESALTANDO LOS ERRORES."/>
    <s v="MISIONAL"/>
    <s v="CONCEPTO TECNICO DE SEGURIDAD HUMANA Y PROTECCION CONTRA INCENDIOS"/>
    <s v="true"/>
    <s v="true"/>
    <s v="false"/>
    <m/>
    <m/>
    <s v="false"/>
    <m/>
    <m/>
    <x v="0"/>
    <m/>
    <m/>
    <m/>
    <n v="-74.0652501"/>
    <n v="4.6365476000000001"/>
    <m/>
    <m/>
    <d v="2021-01-20T00:00:00"/>
    <d v="2021-01-21T00:00:00"/>
    <d v="2021-01-20T13:21:18"/>
    <d v="2021-01-21T00:00:00"/>
    <m/>
    <s v=" "/>
    <s v=" "/>
    <s v=" "/>
    <s v=" "/>
    <s v=" "/>
    <s v=" "/>
    <d v="2021-03-03T00:00:00"/>
    <n v="1"/>
    <m/>
    <s v=" "/>
    <d v="2021-03-02T19:03:47"/>
    <d v="2021-03-02T19:03:46"/>
    <n v="29"/>
    <n v="0"/>
    <s v="Clasificacion"/>
    <s v="Funcionario"/>
    <d v="2021-03-02T00:00:00"/>
    <n v="28"/>
    <n v="0"/>
    <s v="Respuesta radicado #  E-01052-2021001038 del 25/02/2021  Revisado por los Ing. Marlies Ingrid Ulloa Mendieta."/>
    <s v="Respuesta radicado #  E-01052-2021001038 del 25/02/2021  Revisado por los Ing. Marlies Ingrid Ulloa Mendieta."/>
    <x v="0"/>
    <s v="Natural"/>
    <s v="Funcionario"/>
    <s v="l.bustosl"/>
    <s v="En nombre propio"/>
    <m/>
    <s v="CAMILA  RODRIGUEZ "/>
    <m/>
    <m/>
    <s v="riesgos@outletdelasamericas.com"/>
    <m/>
    <m/>
    <s v="KR 13 49 30"/>
    <m/>
    <m/>
    <m/>
    <x v="0"/>
    <s v="false"/>
    <s v="true"/>
    <x v="0"/>
    <m/>
    <n v="3"/>
    <x v="0"/>
    <s v="Propios"/>
    <m/>
    <x v="0"/>
    <s v="Gestion oportuna (DTL)"/>
    <s v=" "/>
    <s v="16-30."/>
    <s v="GESTIONADOS"/>
    <s v="GESTIONADO"/>
    <m/>
    <m/>
    <m/>
    <m/>
    <m/>
  </r>
  <r>
    <n v="180302021"/>
    <s v="SEGURIDAD  CONVIVENCIA Y  JUSTICIA"/>
    <s v="ENTIDADES DISTRITALES"/>
    <s v="UNIDAD ADMINISTRATIVA ESPECIAL CUERPO OFICIAL BOMBEROS BOGOTA"/>
    <s v="Puede Consolidar | Trasladar Entidades"/>
    <x v="5"/>
    <m/>
    <s v="GESTION DEL RIESGO"/>
    <s v="CONCEPTOS"/>
    <x v="4"/>
    <s v="LEIDY DIANA BUSTOS LUIS"/>
    <s v="Activo"/>
    <s v="UNIDAD ADMINISTRATIVA ESPECIAL CUERPO OFICIAL DE BOMBEROS DE BOGOTA"/>
    <x v="2"/>
    <x v="1"/>
    <s v="En tramite - Por asignacion"/>
    <x v="0"/>
    <s v="Solucionado - Por respuesta definitiva"/>
    <s v="BUEN DIA    DADO AL CORREO ANTERIOR Y QUE YA SE EFECTUO LA RESPECTIVA VISITA  ESTAMOS A LA ESPERA DEL RESPECTIVO CONCEPTO  QUEDO ATENTA  CORDIALMENTE "/>
    <s v="MISIONAL"/>
    <s v="CONCEPTO TECNICO DE SEGURIDAD HUMANA Y PROTECCION CONTRA INCENDIOS"/>
    <s v="true"/>
    <s v="true"/>
    <s v="false"/>
    <m/>
    <m/>
    <s v="false"/>
    <m/>
    <m/>
    <x v="0"/>
    <m/>
    <m/>
    <m/>
    <m/>
    <m/>
    <m/>
    <m/>
    <d v="2021-01-20T00:00:00"/>
    <d v="2021-01-21T00:00:00"/>
    <d v="2021-01-20T16:35:06"/>
    <d v="2021-01-21T00:00:00"/>
    <m/>
    <s v=" "/>
    <s v=" "/>
    <s v=" "/>
    <s v=" "/>
    <s v=" "/>
    <s v=" "/>
    <d v="2021-03-03T00:00:00"/>
    <n v="1"/>
    <m/>
    <s v=" "/>
    <d v="2021-03-02T20:21:20"/>
    <d v="2021-03-02T20:21:18"/>
    <n v="29"/>
    <n v="0"/>
    <s v="Clasificacion"/>
    <s v="Funcionario"/>
    <d v="2021-03-02T00:00:00"/>
    <n v="28"/>
    <n v="0"/>
    <s v="Respuesta radicado # E-01052-2021001122  del 02/03/2021  Revisado por los Ing. Marlies Ingrid Ulloa Mendieta."/>
    <s v="Respuesta radicado # E-01052-2021001122  del 02/03/2021  Revisado por los Ing. Marlies Ingrid Ulloa Mendieta."/>
    <x v="2"/>
    <s v="Juridica"/>
    <s v="Funcionario"/>
    <s v="l.bustosl"/>
    <s v="En nombre propio"/>
    <s v="NIT"/>
    <s v="GM MOTOR SAS   "/>
    <n v="900804963"/>
    <m/>
    <s v="reductoresgm@hotmail.com"/>
    <m/>
    <m/>
    <s v="KR 24 7 43"/>
    <s v="14 - LOS MARTIRES"/>
    <s v="102 - LA SABANA"/>
    <s v="RICAURTE"/>
    <x v="0"/>
    <s v="false"/>
    <s v="true"/>
    <x v="0"/>
    <m/>
    <n v="3"/>
    <x v="0"/>
    <s v="Propios"/>
    <m/>
    <x v="0"/>
    <s v="Gestion oportuna (DTL)"/>
    <s v=" "/>
    <s v="16-30."/>
    <s v="GESTIONADOS"/>
    <s v="GESTIONADO"/>
    <m/>
    <m/>
    <m/>
    <m/>
    <m/>
  </r>
  <r>
    <n v="189662021"/>
    <s v="SEGURIDAD  CONVIVENCIA Y  JUSTICIA"/>
    <s v="ENTIDADES DISTRITALES"/>
    <s v="UNIDAD ADMINISTRATIVA ESPECIAL CUERPO OFICIAL BOMBEROS BOGOTA"/>
    <s v="Puede Consolidar | Trasladar Entidades"/>
    <x v="5"/>
    <m/>
    <s v="GESTION DEL RIESGO"/>
    <s v="CONCEPTOS"/>
    <x v="4"/>
    <s v="LEIDY DIANA BUSTOS LUIS"/>
    <s v="Activo"/>
    <s v="UNIDAD ADMINISTRATIVA ESPECIAL CUERPO OFICIAL DE BOMBEROS DE BOGOTA"/>
    <x v="2"/>
    <x v="1"/>
    <s v="En tramite - Por asignacion"/>
    <x v="0"/>
    <s v="Solucionado - Por respuesta definitiva"/>
    <s v="CIUDADANO SOLICITA COPIA DEL CONCEPTO PUESTO QUE LO  EXTRAVIARON"/>
    <s v="MISIONAL"/>
    <s v="PROCESO MISIONAL"/>
    <s v="false"/>
    <s v="true"/>
    <s v="false"/>
    <m/>
    <m/>
    <s v="false"/>
    <m/>
    <m/>
    <x v="0"/>
    <m/>
    <m/>
    <m/>
    <n v="-74.0652501"/>
    <n v="4.6365476000000001"/>
    <m/>
    <m/>
    <d v="2021-01-21T00:00:00"/>
    <d v="2021-01-22T00:00:00"/>
    <d v="2021-01-21T11:56:49"/>
    <d v="2021-01-22T00:00:00"/>
    <m/>
    <s v=" "/>
    <s v=" "/>
    <s v=" "/>
    <s v=" "/>
    <s v=" "/>
    <s v=" "/>
    <d v="2021-03-04T00:00:00"/>
    <n v="1"/>
    <m/>
    <s v=" "/>
    <d v="2021-03-03T17:41:21"/>
    <d v="2021-03-03T17:41:19"/>
    <n v="29"/>
    <n v="0"/>
    <s v="Clasificacion"/>
    <s v="Funcionario"/>
    <d v="2021-03-03T00:00:00"/>
    <n v="28"/>
    <n v="0"/>
    <s v="Respuesta radicado # E-01052-2021001134 del 02/03/2021  Revisado por los Ing. Marlies Ingrid Ulloa Mendieta."/>
    <s v="Respuesta radicado # E-01052-2021001134 del 02/03/2021  Revisado por los Ing. Marlies Ingrid Ulloa Mendieta."/>
    <x v="0"/>
    <s v="Natural"/>
    <s v="Funcionario"/>
    <s v="l.bustosl"/>
    <s v="En nombre propio"/>
    <m/>
    <s v="CARLOS DAVID MORENO CASTILLO"/>
    <m/>
    <m/>
    <s v="david93moreno@gmail.com"/>
    <m/>
    <m/>
    <s v="KR 13 49 30"/>
    <m/>
    <m/>
    <m/>
    <x v="0"/>
    <s v="false"/>
    <s v="true"/>
    <x v="0"/>
    <m/>
    <n v="3"/>
    <x v="0"/>
    <s v="Propios"/>
    <m/>
    <x v="0"/>
    <s v="Gestion oportuna (DTL)"/>
    <s v=" "/>
    <s v="16-30."/>
    <s v="GESTIONADOS"/>
    <s v="GESTIONADO"/>
    <m/>
    <m/>
    <m/>
    <m/>
    <m/>
  </r>
  <r>
    <n v="208942021"/>
    <s v="SEGURIDAD  CONVIVENCIA Y  JUSTICIA"/>
    <s v="ENTIDADES DISTRITALES"/>
    <s v="UNIDAD ADMINISTRATIVA ESPECIAL CUERPO OFICIAL BOMBEROS BOGOTA"/>
    <s v="Puede Consolidar | Trasladar Entidades"/>
    <x v="5"/>
    <m/>
    <s v="GESTION DEL RIESGO"/>
    <s v="CONCEPTOS"/>
    <x v="4"/>
    <s v="LEIDY DIANA BUSTOS LUIS"/>
    <s v="Activo"/>
    <s v="UNIDAD ADMINISTRATIVA ESPECIAL CUERPO OFICIAL DE BOMBEROS DE BOGOTA"/>
    <x v="2"/>
    <x v="1"/>
    <s v="En tramite - Por asignacion"/>
    <x v="0"/>
    <s v="Solucionado - Por respuesta definitiva"/>
    <s v="CIUDADANA SOLICITA CONCEPTO DE ESTACION DE SERVICIO TERPEL JAVERIANA.   RADICACION NO 2020-9636"/>
    <s v="MISIONAL"/>
    <s v="CONCEPTO TECNICO DE SEGURIDAD HUMANA Y PROTECCION CONTRA INCENDIOS"/>
    <s v="true"/>
    <s v="true"/>
    <s v="false"/>
    <m/>
    <m/>
    <s v="false"/>
    <m/>
    <m/>
    <x v="0"/>
    <m/>
    <m/>
    <m/>
    <n v="-74.0652501"/>
    <n v="4.6365476000000001"/>
    <m/>
    <m/>
    <d v="2021-01-22T00:00:00"/>
    <d v="2021-01-25T00:00:00"/>
    <d v="2021-01-22T17:20:11"/>
    <d v="2021-01-25T00:00:00"/>
    <m/>
    <s v=" "/>
    <s v=" "/>
    <s v=" "/>
    <s v=" "/>
    <s v=" "/>
    <s v=" "/>
    <d v="2021-03-05T00:00:00"/>
    <n v="1"/>
    <m/>
    <s v=" "/>
    <d v="2021-03-04T17:22:16"/>
    <d v="2021-03-04T17:22:14"/>
    <n v="29"/>
    <n v="0"/>
    <s v="Clasificacion"/>
    <s v="Funcionario"/>
    <d v="2021-03-04T00:00:00"/>
    <n v="28"/>
    <n v="0"/>
    <s v="Respuesta radicado #E-01052-2021001130  del  02/03/2021   Revisado por los Ing. Marlies Ingrid Ulloa Mendieta."/>
    <s v="Respuesta radicado #E-01052-2021001130  del  02/03/2021   Revisado por los Ing. Marlies Ingrid Ulloa Mendieta."/>
    <x v="0"/>
    <s v="Natural"/>
    <s v="Funcionario"/>
    <s v="l.bustosl"/>
    <s v="En nombre propio"/>
    <m/>
    <s v="MARITZA  PEREZ "/>
    <m/>
    <m/>
    <s v="diakonossas@gmail.com"/>
    <m/>
    <m/>
    <s v="KR 13 49 30"/>
    <m/>
    <m/>
    <m/>
    <x v="0"/>
    <s v="false"/>
    <s v="true"/>
    <x v="0"/>
    <m/>
    <n v="3"/>
    <x v="0"/>
    <s v="Propios"/>
    <m/>
    <x v="0"/>
    <s v="Gestion oportuna (DTL)"/>
    <s v=" "/>
    <s v="16-30."/>
    <s v="GESTIONADOS"/>
    <s v="GESTIONADO"/>
    <m/>
    <m/>
    <m/>
    <m/>
    <m/>
  </r>
  <r>
    <n v="209202021"/>
    <s v="SEGURIDAD  CONVIVENCIA Y  JUSTICIA"/>
    <s v="ENTIDADES DISTRITALES"/>
    <s v="UNIDAD ADMINISTRATIVA ESPECIAL CUERPO OFICIAL BOMBEROS BOGOTA"/>
    <s v="Puede Consolidar | Trasladar Entidades"/>
    <x v="5"/>
    <m/>
    <s v="GESTION DEL RIESGO"/>
    <s v="CONCEPTOS"/>
    <x v="4"/>
    <s v="LEIDY DIANA BUSTOS LUIS"/>
    <s v="Activo"/>
    <s v="UNIDAD ADMINISTRATIVA ESPECIAL CUERPO OFICIAL DE BOMBEROS DE BOGOTA"/>
    <x v="2"/>
    <x v="1"/>
    <s v="En tramite - Por asignacion"/>
    <x v="0"/>
    <s v="Solucionado - Por respuesta definitiva"/>
    <s v="CIUDADANO SOLICITA SABER EN QUE PROCESO VA EL TRAMITE YA QUE AUN SE ENCUENTRA PENDIENTE DE VISITA. 2020-4085"/>
    <s v="ESTRATEGICO"/>
    <s v="CONCEPTO TECNICO DE SEGURIDAD HUMANA Y PROTECCION CONTRA INCENDIOS"/>
    <s v="true"/>
    <s v="true"/>
    <s v="false"/>
    <m/>
    <m/>
    <s v="false"/>
    <m/>
    <m/>
    <x v="0"/>
    <m/>
    <m/>
    <m/>
    <n v="-74.0652501"/>
    <n v="4.6365476000000001"/>
    <m/>
    <m/>
    <d v="2021-01-22T00:00:00"/>
    <d v="2021-01-25T00:00:00"/>
    <d v="2021-01-22T17:49:35"/>
    <d v="2021-01-25T00:00:00"/>
    <m/>
    <s v=" "/>
    <s v=" "/>
    <s v=" "/>
    <s v=" "/>
    <s v=" "/>
    <s v=" "/>
    <d v="2021-03-05T00:00:00"/>
    <n v="1"/>
    <m/>
    <s v=" "/>
    <d v="2021-03-04T17:30:44"/>
    <d v="2021-03-04T17:30:42"/>
    <n v="29"/>
    <n v="0"/>
    <s v="Clasificacion"/>
    <s v="Funcionario"/>
    <d v="2021-03-04T00:00:00"/>
    <n v="28"/>
    <n v="0"/>
    <s v="Respuesta radicado # E-01052-2021001046 del 25/02/2021 Revisado por los Ing. Marlies Ingrid Ulloa Mendieta."/>
    <s v="Respuesta radicado # E-01052-2021001046 del 25/02/2021 Revisado por los Ing. Marlies Ingrid Ulloa Mendieta."/>
    <x v="0"/>
    <s v="Natural"/>
    <s v="Funcionario"/>
    <s v="l.bustosl"/>
    <s v="En nombre propio"/>
    <m/>
    <s v="YENNY  SERRATO LOPEZ"/>
    <m/>
    <m/>
    <s v="info@semillasdelaciencia.com"/>
    <m/>
    <m/>
    <s v="KR 13 49 30"/>
    <m/>
    <m/>
    <m/>
    <x v="0"/>
    <s v="false"/>
    <s v="true"/>
    <x v="0"/>
    <m/>
    <n v="3"/>
    <x v="0"/>
    <s v="Propios"/>
    <m/>
    <x v="0"/>
    <s v="Gestion oportuna (DTL)"/>
    <s v=" "/>
    <s v="16-30."/>
    <s v="GESTIONADOS"/>
    <s v="GESTIONADO"/>
    <m/>
    <m/>
    <m/>
    <m/>
    <m/>
  </r>
  <r>
    <n v="209502021"/>
    <s v="SEGURIDAD  CONVIVENCIA Y  JUSTICIA"/>
    <s v="ENTIDADES DISTRITALES"/>
    <s v="UNIDAD ADMINISTRATIVA ESPECIAL CUERPO OFICIAL BOMBEROS BOGOTA"/>
    <s v="Puede Consolidar | Trasladar Entidades"/>
    <x v="5"/>
    <m/>
    <s v="GESTION DEL RIESGO"/>
    <s v="CONCEPTOS"/>
    <x v="4"/>
    <s v="LEIDY DIANA BUSTOS LUIS"/>
    <s v="Activo"/>
    <s v="UNIDAD ADMINISTRATIVA ESPECIAL CUERPO OFICIAL DE BOMBEROS DE BOGOTA"/>
    <x v="2"/>
    <x v="1"/>
    <s v="En tramite - Por asignacion"/>
    <x v="0"/>
    <s v="Solucionado - Por respuesta definitiva"/>
    <s v="CIUDADANA PREGUNTA Y SOLICITA DE ACUERDO A SU COMUNICADO  A LA FECHA NO HEMOS RECIBIDO AL FUNCIONARIO DE BOMBEROS PARA QUE REALICE LA VISITA DE INSPECCION EN NUESTRAS INSTALACIONES.   AGRADEZCO NOS SEA COMUNICADO CUANDO SE GESTIONARA ESTA ACTIVIDAD YA QUE SE PASARON LOS 30 DIAS CALENDARIO QUE NOS INDICAN."/>
    <s v="MISIONAL"/>
    <s v="CONCEPTO TECNICO DE SEGURIDAD HUMANA Y PROTECCION CONTRA INCENDIOS"/>
    <s v="true"/>
    <s v="true"/>
    <s v="false"/>
    <m/>
    <m/>
    <s v="false"/>
    <m/>
    <m/>
    <x v="0"/>
    <m/>
    <m/>
    <m/>
    <n v="-74.0652501"/>
    <n v="4.6365476000000001"/>
    <m/>
    <m/>
    <d v="2021-01-22T00:00:00"/>
    <d v="2021-01-25T00:00:00"/>
    <d v="2021-01-22T18:13:52"/>
    <d v="2021-01-25T00:00:00"/>
    <m/>
    <s v=" "/>
    <s v=" "/>
    <s v=" "/>
    <s v=" "/>
    <s v=" "/>
    <s v=" "/>
    <d v="2021-03-05T00:00:00"/>
    <n v="1"/>
    <m/>
    <s v=" "/>
    <d v="2021-03-04T17:15:47"/>
    <d v="2021-03-04T17:15:46"/>
    <n v="29"/>
    <n v="0"/>
    <s v="Clasificacion"/>
    <s v="Funcionario"/>
    <d v="2021-03-04T00:00:00"/>
    <n v="28"/>
    <n v="0"/>
    <s v="Respuesta radicado # E-01052-2021000960 del 23/02/2021  Revisado por los Ing. Marlies Ingrid Ulloa Mendieta."/>
    <s v="Respuesta radicado # E-01052-2021000960 del 23/02/2021  Revisado por los Ing. Marlies Ingrid Ulloa Mendieta."/>
    <x v="0"/>
    <s v="Natural"/>
    <s v="Funcionario"/>
    <s v="l.bustosl"/>
    <s v="En nombre propio"/>
    <m/>
    <s v="JOANNA  LINARES "/>
    <m/>
    <m/>
    <s v="hseq@coltoys.com"/>
    <m/>
    <m/>
    <s v="KR 13 49 30"/>
    <m/>
    <m/>
    <m/>
    <x v="0"/>
    <s v="false"/>
    <s v="true"/>
    <x v="0"/>
    <m/>
    <n v="3"/>
    <x v="0"/>
    <s v="Propios"/>
    <m/>
    <x v="0"/>
    <s v="Gestion oportuna (DTL)"/>
    <s v=" "/>
    <s v="16-30."/>
    <s v="GESTIONADOS"/>
    <s v="GESTIONADO"/>
    <m/>
    <m/>
    <m/>
    <m/>
    <m/>
  </r>
  <r>
    <n v="209662021"/>
    <s v="SEGURIDAD  CONVIVENCIA Y  JUSTICIA"/>
    <s v="ENTIDADES DISTRITALES"/>
    <s v="UNIDAD ADMINISTRATIVA ESPECIAL CUERPO OFICIAL BOMBEROS BOGOTA"/>
    <s v="Puede Consolidar | Trasladar Entidades"/>
    <x v="5"/>
    <m/>
    <s v="GESTION DEL RIESGO"/>
    <s v="PREVENCION"/>
    <x v="6"/>
    <s v="LEIDY DIANA BUSTOS LUIS"/>
    <s v="Activo"/>
    <s v="UNIDAD ADMINISTRATIVA ESPECIAL CUERPO OFICIAL DE BOMBEROS DE BOGOTA"/>
    <x v="2"/>
    <x v="1"/>
    <s v="En tramite - Por asignacion"/>
    <x v="0"/>
    <s v="Solucionado - Por respuesta definitiva"/>
    <s v="CIUDADANA SOLICITA COLABORACION PARA QUE SE REALICE LA REVISION TECNICA  A LA ESTACION DE SERVICIO LA 49 DE TERPEL  EL PAGO LO REALIZAMOS EL 30 DE SEPTIEMBRE DE 2020.  "/>
    <s v="MISIONAL"/>
    <s v="CONCEPTO TECNICO DE SEGURIDAD HUMANA Y PROTECCION CONTRA INCENDIOS"/>
    <s v="true"/>
    <s v="true"/>
    <s v="false"/>
    <m/>
    <m/>
    <s v="false"/>
    <m/>
    <m/>
    <x v="0"/>
    <m/>
    <m/>
    <m/>
    <n v="-74.0652501"/>
    <n v="4.6365476000000001"/>
    <m/>
    <m/>
    <d v="2021-01-22T00:00:00"/>
    <d v="2021-01-25T00:00:00"/>
    <d v="2021-01-22T18:30:11"/>
    <d v="2021-01-25T00:00:00"/>
    <m/>
    <s v=" "/>
    <s v=" "/>
    <s v=" "/>
    <s v=" "/>
    <s v=" "/>
    <s v=" "/>
    <d v="2021-03-05T00:00:00"/>
    <n v="1"/>
    <m/>
    <s v=" "/>
    <d v="2021-03-04T17:06:51"/>
    <d v="2021-03-04T17:06:51"/>
    <n v="29"/>
    <n v="0"/>
    <s v="Clasificacion"/>
    <s v="Funcionario"/>
    <d v="2021-03-04T00:00:00"/>
    <n v="28"/>
    <n v="0"/>
    <s v="Respuesta radicado # E-01052-2021000963 del 23/02/2021 Revisado por los Ing. Marlies Ingrid Ulloa Mendieta."/>
    <s v="Respuesta radicado # E-01052-2021000963 del 23/02/2021 Revisado por los Ing. Marlies Ingrid Ulloa Mendieta."/>
    <x v="0"/>
    <s v="Natural"/>
    <s v="Funcionario"/>
    <s v="l.bustosl"/>
    <s v="En nombre propio"/>
    <m/>
    <s v="JESUS EMILIO AVILAN "/>
    <m/>
    <m/>
    <s v="jema.gasoil@gmail.com"/>
    <m/>
    <m/>
    <s v="KR 13 49 30"/>
    <m/>
    <m/>
    <m/>
    <x v="0"/>
    <s v="false"/>
    <s v="true"/>
    <x v="0"/>
    <m/>
    <n v="3"/>
    <x v="0"/>
    <s v="Propios"/>
    <m/>
    <x v="0"/>
    <s v="Gestion oportuna (DTL)"/>
    <s v=" "/>
    <s v="16-30."/>
    <s v="GESTIONADOS"/>
    <s v="GESTIONADO"/>
    <m/>
    <m/>
    <m/>
    <m/>
    <m/>
  </r>
  <r>
    <n v="237742021"/>
    <s v="SEGURIDAD  CONVIVENCIA Y  JUSTICIA"/>
    <s v="ENTIDADES DISTRITALES"/>
    <s v="UNIDAD ADMINISTRATIVA ESPECIAL CUERPO OFICIAL BOMBEROS BOGOTA"/>
    <s v="Puede Consolidar | Trasladar Entidades"/>
    <x v="5"/>
    <m/>
    <s v="GESTION DEL RIESGO"/>
    <s v="CONCEPTOS"/>
    <x v="4"/>
    <s v="LEIDY DIANA BUSTOS LUIS"/>
    <s v="Activo"/>
    <s v="UNIDAD ADMINISTRATIVA ESPECIAL CUERPO OFICIAL DE BOMBEROS DE BOGOTA"/>
    <x v="2"/>
    <x v="1"/>
    <s v="En tramite - Por asignacion"/>
    <x v="0"/>
    <s v="Solucionado - Por respuesta definitiva"/>
    <s v="CIUDADANA SOLICITA VISITA QUE AUN NO LE HAN GESTIONADO RADICADO  . 2020-12813"/>
    <s v="MISIONAL"/>
    <s v="CONCEPTO TECNICO DE SEGURIDAD HUMANA Y PROTECCION CONTRA INCENDIOS"/>
    <s v="true"/>
    <s v="true"/>
    <s v="false"/>
    <m/>
    <m/>
    <s v="false"/>
    <m/>
    <m/>
    <x v="0"/>
    <m/>
    <m/>
    <m/>
    <n v="-74.112239099999996"/>
    <n v="4.7574559999999897"/>
    <m/>
    <m/>
    <d v="2021-01-26T00:00:00"/>
    <d v="2021-01-27T00:00:00"/>
    <d v="2021-01-26T09:32:27"/>
    <d v="2021-01-27T00:00:00"/>
    <m/>
    <s v=" "/>
    <s v=" "/>
    <s v=" "/>
    <s v=" "/>
    <s v=" "/>
    <s v=" "/>
    <d v="2021-03-09T00:00:00"/>
    <n v="1"/>
    <m/>
    <s v=" "/>
    <d v="2021-03-08T18:34:11"/>
    <d v="2021-03-08T18:34:10"/>
    <n v="29"/>
    <n v="0"/>
    <s v="Clasificacion"/>
    <s v="Funcionario"/>
    <d v="2021-03-08T00:00:00"/>
    <n v="28"/>
    <n v="0"/>
    <s v="Respuesta radicado #E-01052-2021001039  del  25/02/2021  Revisado por los Ing. Marlies Ingrid Ulloa Mendieta."/>
    <s v="Respuesta radicado #E-01052-2021001039  del  25/02/2021  Revisado por los Ing. Marlies Ingrid Ulloa Mendieta."/>
    <x v="0"/>
    <s v="Natural"/>
    <s v="Funcionario"/>
    <s v="l.bustosl"/>
    <s v="En nombre propio"/>
    <m/>
    <s v="DIANA  MONROY "/>
    <m/>
    <m/>
    <s v="comunicacionescolpae@gmail.com"/>
    <m/>
    <m/>
    <m/>
    <m/>
    <m/>
    <m/>
    <x v="0"/>
    <s v="false"/>
    <s v="true"/>
    <x v="0"/>
    <m/>
    <n v="3"/>
    <x v="0"/>
    <s v="Propios"/>
    <m/>
    <x v="0"/>
    <s v="Gestion oportuna (DTL)"/>
    <s v=" "/>
    <s v="16-30."/>
    <s v="GESTIONADOS"/>
    <s v="GESTIONADO"/>
    <m/>
    <m/>
    <m/>
    <m/>
    <m/>
  </r>
  <r>
    <n v="238902021"/>
    <s v="SEGURIDAD  CONVIVENCIA Y  JUSTICIA"/>
    <s v="ENTIDADES DISTRITALES"/>
    <s v="UNIDAD ADMINISTRATIVA ESPECIAL CUERPO OFICIAL BOMBEROS BOGOTA"/>
    <s v="Puede Consolidar | Trasladar Entidades"/>
    <x v="5"/>
    <m/>
    <s v="GESTION DEL RIESGO"/>
    <s v="CONCEPTOS"/>
    <x v="4"/>
    <s v="LEIDY DIANA BUSTOS LUIS"/>
    <s v="Activo"/>
    <s v="UNIDAD ADMINISTRATIVA ESPECIAL CUERPO OFICIAL DE BOMBEROS DE BOGOTA"/>
    <x v="2"/>
    <x v="1"/>
    <s v="En tramite - Por asignacion"/>
    <x v="12"/>
    <s v="En tramite - Por respuesta parcial"/>
    <s v="CIUDADANA SOLICITA SE LE INFORME CUANDO LE HARAN LA VISITA PUESTO QUE YA LES HABIAN CONFIRMADO FECHA Y NO FUERON EL RADICADO 2020-12090"/>
    <s v="MISIONAL"/>
    <s v="CONCEPTO TECNICO DE SEGURIDAD HUMANA Y PROTECCION CONTRA INCENDIOS"/>
    <s v="true"/>
    <s v="true"/>
    <s v="false"/>
    <m/>
    <m/>
    <s v="false"/>
    <m/>
    <m/>
    <x v="0"/>
    <m/>
    <m/>
    <m/>
    <n v="-74.112239099999996"/>
    <n v="4.7574559999999897"/>
    <m/>
    <m/>
    <d v="2021-01-26T00:00:00"/>
    <d v="2021-01-27T00:00:00"/>
    <d v="2021-01-26T10:24:54"/>
    <d v="2021-01-27T00:00:00"/>
    <m/>
    <s v=" "/>
    <s v=" "/>
    <s v=" "/>
    <s v=" "/>
    <s v=" "/>
    <s v=" "/>
    <d v="2021-03-09T00:00:00"/>
    <n v="6"/>
    <m/>
    <s v=" "/>
    <d v="2021-03-02T22:56:44"/>
    <d v="2021-03-09T17:45:56"/>
    <n v="25"/>
    <n v="0"/>
    <s v="Clasificacion"/>
    <s v="Funcionario"/>
    <d v="2021-03-08T00:00:00"/>
    <n v="28"/>
    <n v="0"/>
    <s v="En espera de respuesta para el peticionario."/>
    <s v="En espera de respuesta para el peticionario."/>
    <x v="0"/>
    <s v="Natural"/>
    <s v="Funcionario"/>
    <s v="l.bustosl"/>
    <s v="En nombre propio"/>
    <m/>
    <s v="DIANA  CARDONA "/>
    <m/>
    <m/>
    <s v="gerencia@incros.net"/>
    <m/>
    <m/>
    <m/>
    <m/>
    <m/>
    <m/>
    <x v="0"/>
    <s v="false"/>
    <s v="true"/>
    <x v="0"/>
    <m/>
    <n v="3"/>
    <x v="0"/>
    <s v="Propios"/>
    <m/>
    <x v="0"/>
    <s v="Gestion oportuna (DTL)"/>
    <s v=" "/>
    <s v="16-30."/>
    <s v="GESTIONADOS"/>
    <s v="GESTIONADO"/>
    <m/>
    <m/>
    <m/>
    <m/>
    <m/>
  </r>
  <r>
    <n v="238902021"/>
    <s v="SEGURIDAD  CONVIVENCIA Y  JUSTICIA"/>
    <s v="ENTIDADES DISTRITALES"/>
    <s v="UNIDAD ADMINISTRATIVA ESPECIAL CUERPO OFICIAL BOMBEROS BOGOTA"/>
    <s v="Puede Consolidar | Trasladar Entidades"/>
    <x v="5"/>
    <m/>
    <s v="GESTION DEL RIESGO"/>
    <s v="CONCEPTOS"/>
    <x v="4"/>
    <s v="LEIDY DIANA BUSTOS LUIS"/>
    <s v="Activo"/>
    <s v="UNIDAD ADMINISTRATIVA ESPECIAL CUERPO OFICIAL DE BOMBEROS DE BOGOTA"/>
    <x v="2"/>
    <x v="1"/>
    <s v="En tramite - Por respuesta parcial"/>
    <x v="0"/>
    <s v="Solucionado - Por respuesta definitiva"/>
    <s v="CIUDADANA SOLICITA SE LE INFORME CUANDO LE HARAN LA VISITA PUESTO QUE YA LES HABIAN CONFIRMADO FECHA Y NO FUERON EL RADICADO 2020-12090"/>
    <s v="MISIONAL"/>
    <s v="CONCEPTO TECNICO DE SEGURIDAD HUMANA Y PROTECCION CONTRA INCENDIOS"/>
    <s v="true"/>
    <s v="true"/>
    <s v="false"/>
    <m/>
    <m/>
    <s v="false"/>
    <m/>
    <m/>
    <x v="0"/>
    <m/>
    <m/>
    <m/>
    <n v="-74.112239099999996"/>
    <n v="4.7574559999999897"/>
    <m/>
    <m/>
    <d v="2021-01-26T00:00:00"/>
    <d v="2021-01-27T00:00:00"/>
    <d v="2021-03-02T22:56:44"/>
    <d v="2021-01-27T00:00:00"/>
    <m/>
    <s v=" "/>
    <s v=" "/>
    <s v=" "/>
    <s v=" "/>
    <s v=" "/>
    <d v="2021-03-03T00:00:00"/>
    <d v="2021-04-16T00:00:00"/>
    <n v="26"/>
    <m/>
    <s v=" "/>
    <d v="2021-03-09T17:45:57"/>
    <d v="2021-03-09T17:45:56"/>
    <n v="5"/>
    <n v="0"/>
    <s v="Respuesta"/>
    <s v="Funcionario"/>
    <d v="2021-03-10T00:00:00"/>
    <n v="1"/>
    <n v="0"/>
    <s v="Respuesta radicado # E-01052-2021001270 del 06/03/2021    Revisado por los Ing. Marlies Ingrid Ulloa Mendieta."/>
    <s v="Respuesta radicado # E-01052-2021001270 del 06/03/2021    Revisado por los Ing. Marlies Ingrid Ulloa Mendieta."/>
    <x v="0"/>
    <s v="Natural"/>
    <s v="Funcionario"/>
    <s v="l.bustosl"/>
    <s v="En nombre propio"/>
    <m/>
    <s v="DIANA  CARDONA "/>
    <m/>
    <m/>
    <s v="gerencia@incros.net"/>
    <m/>
    <m/>
    <m/>
    <m/>
    <m/>
    <m/>
    <x v="0"/>
    <s v="false"/>
    <s v="true"/>
    <x v="0"/>
    <m/>
    <n v="4"/>
    <x v="0"/>
    <s v="Propios"/>
    <m/>
    <x v="0"/>
    <s v="Gestion oportuna (DTL)"/>
    <s v=" "/>
    <s v="4-5."/>
    <s v="GESTIONADOS"/>
    <s v="GESTIONADO"/>
    <m/>
    <m/>
    <m/>
    <m/>
    <m/>
  </r>
  <r>
    <n v="240062021"/>
    <s v="SEGURIDAD  CONVIVENCIA Y  JUSTICIA"/>
    <s v="ENTIDADES DISTRITALES"/>
    <s v="UNIDAD ADMINISTRATIVA ESPECIAL CUERPO OFICIAL BOMBEROS BOGOTA"/>
    <s v="Puede Consolidar | Trasladar Entidades"/>
    <x v="5"/>
    <m/>
    <s v="GESTION DEL RIESGO"/>
    <s v="EDUCACION Y FORMACION"/>
    <x v="9"/>
    <s v="LEIDY DIANA BUSTOS LUIS"/>
    <s v="Activo"/>
    <s v="UNIDAD ADMINISTRATIVA ESPECIAL CUERPO OFICIAL DE BOMBEROS DE BOGOTA"/>
    <x v="5"/>
    <x v="1"/>
    <s v="En tramite - Por asignacion"/>
    <x v="0"/>
    <s v="Solucionado - Por respuesta definitiva"/>
    <s v="INGENIERO JUAN JOSE SENIOR MARTINEZ CONSEJERO LOCAL COMUNITARIO SOLICITA CURSO DE CAPACITACION SEGURIDAD EN EL MANEJO DE CILINDROS DE GAS LICUADO DE PETROLEO (GLP) PARA VENDEDORES AMBULANTES EN LA LOCALIDAD DE ENGATIVA."/>
    <s v="MISIONAL"/>
    <s v="CAPACITACION EXTERNA PARA LA COMUNIDAD"/>
    <s v="true"/>
    <s v="true"/>
    <s v="false"/>
    <m/>
    <m/>
    <s v="false"/>
    <m/>
    <m/>
    <x v="0"/>
    <m/>
    <m/>
    <m/>
    <n v="-74.112239099999996"/>
    <n v="4.7574559999999897"/>
    <m/>
    <m/>
    <d v="2021-01-26T00:00:00"/>
    <d v="2021-01-27T00:00:00"/>
    <d v="2021-01-26T11:05:15"/>
    <d v="2021-01-27T00:00:00"/>
    <m/>
    <s v=" "/>
    <s v=" "/>
    <s v=" "/>
    <s v=" "/>
    <s v=" "/>
    <s v=" "/>
    <d v="2021-03-09T00:00:00"/>
    <n v="1"/>
    <m/>
    <s v=" "/>
    <d v="2021-03-08T18:42:53"/>
    <d v="2021-03-08T18:42:53"/>
    <n v="29"/>
    <n v="0"/>
    <s v="Clasificacion"/>
    <s v="Funcionario"/>
    <d v="2021-03-08T00:00:00"/>
    <n v="28"/>
    <n v="0"/>
    <s v="Respuesta radicado # E-01052-2021000974 del 26/02/2021  Revisado por Sgto Yesid Ramirez Grupo de prevencion."/>
    <s v="Respuesta radicado # E-01052-2021000974 del 26/02/2021  Revisado por Sgto Yesid Ramirez Grupo de prevencion."/>
    <x v="0"/>
    <s v="Natural"/>
    <s v="Funcionario"/>
    <s v="l.bustosl"/>
    <s v="En nombre propio"/>
    <m/>
    <s v="JUAN JOSE SENIOR MARTINEZ"/>
    <m/>
    <m/>
    <s v="jujose8@hotmail.com"/>
    <m/>
    <m/>
    <m/>
    <m/>
    <m/>
    <m/>
    <x v="0"/>
    <s v="false"/>
    <s v="true"/>
    <x v="0"/>
    <m/>
    <n v="3"/>
    <x v="0"/>
    <s v="Propios"/>
    <m/>
    <x v="0"/>
    <s v="Gestion oportuna (DTL)"/>
    <s v=" "/>
    <s v="16-30."/>
    <s v="GESTIONADOS"/>
    <s v="GESTIONADO"/>
    <m/>
    <m/>
    <m/>
    <m/>
    <m/>
  </r>
  <r>
    <n v="249132021"/>
    <s v="SEGURIDAD  CONVIVENCIA Y  JUSTICIA"/>
    <s v="ENTIDADES DISTRITALES"/>
    <s v="UNIDAD ADMINISTRATIVA ESPECIAL CUERPO OFICIAL BOMBEROS BOGOTA"/>
    <s v="Puede Consolidar | Trasladar Entidades"/>
    <x v="5"/>
    <m/>
    <s v="GESTION DEL RIESGO"/>
    <s v="CONCEPTOS"/>
    <x v="4"/>
    <s v="LEIDY DIANA BUSTOS LUIS"/>
    <s v="Activo"/>
    <s v="UNIDAD ADMINISTRATIVA ESPECIAL CUERPO OFICIAL DE BOMBEROS DE BOGOTA"/>
    <x v="2"/>
    <x v="1"/>
    <s v="En tramite - Por asignacion"/>
    <x v="0"/>
    <s v="Solucionado - Por respuesta definitiva"/>
    <s v="CUDADANA SOLICITA LA VISITA DE INSPECCION  DESDE EL 17 DE DICIEMBRE A ALGUNOS ESTABLECIMIENTOS"/>
    <s v="MISIONAL"/>
    <s v="CONCEPTO TECNICO DE SEGURIDAD HUMANA Y PROTECCION CONTRA INCENDIOS"/>
    <s v="true"/>
    <s v="true"/>
    <s v="false"/>
    <m/>
    <m/>
    <s v="false"/>
    <m/>
    <m/>
    <x v="0"/>
    <m/>
    <m/>
    <m/>
    <n v="-74.112239099999996"/>
    <n v="4.7574559999999897"/>
    <m/>
    <m/>
    <d v="2021-01-26T00:00:00"/>
    <d v="2021-01-27T00:00:00"/>
    <d v="2021-01-26T17:29:41"/>
    <d v="2021-01-27T00:00:00"/>
    <m/>
    <s v=" "/>
    <s v=" "/>
    <s v=" "/>
    <s v=" "/>
    <s v=" "/>
    <s v=" "/>
    <d v="2021-03-09T00:00:00"/>
    <n v="1"/>
    <m/>
    <s v=" "/>
    <d v="2021-03-08T18:28:28"/>
    <d v="2021-03-08T18:28:27"/>
    <n v="29"/>
    <n v="0"/>
    <s v="Clasificacion"/>
    <s v="Funcionario"/>
    <d v="2021-03-08T00:00:00"/>
    <n v="28"/>
    <n v="0"/>
    <s v="Respuesta radicado # E-01052-2021001045 del 25/02/20231  Revisado por los Ing. Marlies Ingrid Ulloa Mendieta."/>
    <s v="Respuesta radicado # E-01052-2021001045 del 25/02/20231  Revisado por los Ing. Marlies Ingrid Ulloa Mendieta."/>
    <x v="0"/>
    <s v="Natural"/>
    <s v="Funcionario"/>
    <s v="l.bustosl"/>
    <s v="En nombre propio"/>
    <m/>
    <s v="ALEXANDRA  CUERVO "/>
    <m/>
    <m/>
    <s v="alexandra.cuervo@crepesywaffles.com"/>
    <m/>
    <m/>
    <m/>
    <m/>
    <m/>
    <m/>
    <x v="0"/>
    <s v="false"/>
    <s v="true"/>
    <x v="0"/>
    <m/>
    <n v="3"/>
    <x v="0"/>
    <s v="Propios"/>
    <m/>
    <x v="0"/>
    <s v="Gestion oportuna (DTL)"/>
    <s v=" "/>
    <s v="16-30."/>
    <s v="GESTIONADOS"/>
    <s v="GESTIONADO"/>
    <m/>
    <m/>
    <m/>
    <m/>
    <m/>
  </r>
  <r>
    <n v="249542021"/>
    <s v="SEGURIDAD  CONVIVENCIA Y  JUSTICIA"/>
    <s v="ENTIDADES DISTRITALES"/>
    <s v="UNIDAD ADMINISTRATIVA ESPECIAL CUERPO OFICIAL BOMBEROS BOGOTA"/>
    <s v="Puede Consolidar | Trasladar Entidades"/>
    <x v="5"/>
    <m/>
    <s v="GESTION DEL RIESGO"/>
    <s v="CONCEPTOS"/>
    <x v="4"/>
    <s v="LEIDY DIANA BUSTOS LUIS"/>
    <s v="Activo"/>
    <s v="UNIDAD ADMINISTRATIVA ESPECIAL CUERPO OFICIAL DE BOMBEROS DE BOGOTA"/>
    <x v="2"/>
    <x v="1"/>
    <s v="En tramite - Por asignacion"/>
    <x v="0"/>
    <s v="Solucionado - Por respuesta definitiva"/>
    <s v="CIUDADANA ENVIA CARTA QUE RADICO DESDE EL 9 DE DICIEMBRE PARA LA REPROGRAMACION DE LA VISITA DE BOMBEROS"/>
    <s v="MISIONAL"/>
    <s v="PROCESO MISIONAL"/>
    <s v="false"/>
    <s v="true"/>
    <s v="false"/>
    <m/>
    <m/>
    <s v="false"/>
    <m/>
    <m/>
    <x v="0"/>
    <m/>
    <m/>
    <m/>
    <n v="-74.112239099999996"/>
    <n v="4.7574559999999897"/>
    <m/>
    <m/>
    <d v="2021-01-26T00:00:00"/>
    <d v="2021-01-27T00:00:00"/>
    <d v="2021-01-26T17:54:37"/>
    <d v="2021-01-27T00:00:00"/>
    <m/>
    <s v=" "/>
    <s v=" "/>
    <s v=" "/>
    <s v=" "/>
    <s v=" "/>
    <s v=" "/>
    <d v="2021-03-09T00:00:00"/>
    <n v="1"/>
    <m/>
    <s v=" "/>
    <d v="2021-03-08T18:21:46"/>
    <d v="2021-03-08T18:21:46"/>
    <n v="29"/>
    <n v="0"/>
    <s v="Clasificacion"/>
    <s v="Funcionario"/>
    <d v="2021-03-08T00:00:00"/>
    <n v="28"/>
    <n v="0"/>
    <s v="Respuesta radicado # E-01052-2021001051-UAECOB del 25/02/2021  Revisado por los Ing. Marlies Ingrid Ulloa Mendieta."/>
    <s v="Respuesta radicado # E-01052-2021001051-UAECOB del 25/02/2021  Revisado por los Ing. Marlies Ingrid Ulloa Mendieta."/>
    <x v="0"/>
    <s v="Natural"/>
    <s v="Funcionario"/>
    <s v="l.bustosl"/>
    <s v="En nombre propio"/>
    <m/>
    <s v="MARCELA  SILVA "/>
    <m/>
    <m/>
    <s v="asistentecalidadestratego@gmail.com"/>
    <m/>
    <m/>
    <m/>
    <m/>
    <m/>
    <m/>
    <x v="0"/>
    <s v="false"/>
    <s v="true"/>
    <x v="0"/>
    <m/>
    <n v="3"/>
    <x v="0"/>
    <s v="Propios"/>
    <m/>
    <x v="0"/>
    <s v="Gestion oportuna (DTL)"/>
    <s v=" "/>
    <s v="16-30."/>
    <s v="GESTIONADOS"/>
    <s v="GESTIONADO"/>
    <m/>
    <m/>
    <m/>
    <m/>
    <m/>
  </r>
  <r>
    <n v="250012021"/>
    <s v="SEGURIDAD  CONVIVENCIA Y  JUSTICIA"/>
    <s v="ENTIDADES DISTRITALES"/>
    <s v="UNIDAD ADMINISTRATIVA ESPECIAL CUERPO OFICIAL BOMBEROS BOGOTA"/>
    <s v="Puede Consolidar | Trasladar Entidades"/>
    <x v="5"/>
    <m/>
    <s v="GESTION DEL RIESGO"/>
    <s v="CONCEPTOS"/>
    <x v="4"/>
    <s v="LEIDY DIANA BUSTOS LUIS"/>
    <s v="Activo"/>
    <s v="UNIDAD ADMINISTRATIVA ESPECIAL CUERPO OFICIAL DE BOMBEROS DE BOGOTA"/>
    <x v="2"/>
    <x v="1"/>
    <s v="En tramite - Por asignacion"/>
    <x v="0"/>
    <s v="Solucionado - Por respuesta definitiva"/>
    <s v="CIUDADANA SOLICITA POR MEDIO DE UN DERECHO DE PETICION EL CAMBIO DE RAZON SOCIAL DEL RADICADO 2020-10404 DEBIDO A QUE POR ERROR PASARON LOS DOCUMENTOS DE OTRA EMPRESA"/>
    <s v="MISIONAL"/>
    <s v="CONCEPTO TECNICO DE SEGURIDAD HUMANA Y PROTECCION CONTRA INCENDIOS"/>
    <s v="true"/>
    <s v="true"/>
    <s v="false"/>
    <m/>
    <m/>
    <s v="false"/>
    <m/>
    <m/>
    <x v="0"/>
    <m/>
    <m/>
    <m/>
    <n v="-74.112239099999996"/>
    <n v="4.7574559999999897"/>
    <m/>
    <m/>
    <d v="2021-01-26T00:00:00"/>
    <d v="2021-01-27T00:00:00"/>
    <d v="2021-01-26T18:21:42"/>
    <d v="2021-01-27T00:00:00"/>
    <m/>
    <s v=" "/>
    <s v=" "/>
    <s v=" "/>
    <s v=" "/>
    <s v=" "/>
    <s v=" "/>
    <d v="2021-03-09T00:00:00"/>
    <n v="1"/>
    <m/>
    <s v=" "/>
    <d v="2021-03-08T16:55:24"/>
    <d v="2021-03-08T16:55:23"/>
    <n v="29"/>
    <n v="0"/>
    <s v="Clasificacion"/>
    <s v="Funcionario"/>
    <d v="2021-03-08T00:00:00"/>
    <n v="28"/>
    <n v="0"/>
    <s v="Respuesta radicado # E-01052-2021001325 del  08/03/2021   Revisado por los Ing. Marlies Ingrid Ulloa Mendieta."/>
    <s v="Respuesta radicado # E-01052-2021001325 del  08/03/2021   Revisado por los Ing. Marlies Ingrid Ulloa Mendieta."/>
    <x v="0"/>
    <s v="Natural"/>
    <s v="Funcionario"/>
    <s v="l.bustosl"/>
    <s v="En nombre propio"/>
    <m/>
    <s v="MARY  GAONA BAQUERO"/>
    <m/>
    <m/>
    <s v="mary.gaona@hemolifeamerica.org"/>
    <m/>
    <m/>
    <m/>
    <m/>
    <m/>
    <m/>
    <x v="0"/>
    <s v="false"/>
    <s v="true"/>
    <x v="0"/>
    <m/>
    <n v="3"/>
    <x v="0"/>
    <s v="Propios"/>
    <m/>
    <x v="0"/>
    <s v="Gestion oportuna (DTL)"/>
    <s v=" "/>
    <s v="16-30."/>
    <s v="GESTIONADOS"/>
    <s v="GESTIONADO"/>
    <m/>
    <m/>
    <m/>
    <m/>
    <m/>
  </r>
  <r>
    <n v="254842021"/>
    <s v="SEGURIDAD  CONVIVENCIA Y  JUSTICIA"/>
    <s v="ENTIDADES DISTRITALES"/>
    <s v="UNIDAD ADMINISTRATIVA ESPECIAL CUERPO OFICIAL BOMBEROS BOGOTA"/>
    <s v="Puede Consolidar | Trasladar Entidades"/>
    <x v="5"/>
    <m/>
    <s v="GESTION DEL RIESGO"/>
    <s v="CONCEPTOS"/>
    <x v="5"/>
    <s v="LEIDY DIANA BUSTOS LUIS"/>
    <s v="Activo"/>
    <s v="UNIDAD ADMINISTRATIVA ESPECIAL CUERPO OFICIAL DE BOMBEROS DE BOGOTA"/>
    <x v="2"/>
    <x v="1"/>
    <s v="En tramite - Por asignacion"/>
    <x v="0"/>
    <s v="Solucionado - Por respuesta definitiva"/>
    <s v="CIUDADANA INFORMA QUE EL DIA JUEVES 14 DE ENERO DE 2021 LA SENORA MONICA VIVIAN FONSECA VARGAS CC 1022349880 REALIZO CONTACTO TELEFONICO PARA REALIZAR LA VISITA A LA SEDE SEGURIDAD DE OCCIDENTE LTDA EN BOGOTA EL DIA ANTERIORMENTE MENCIONADO  TAL VISITA NO SE EFECTUO YA QUE LA ?FUNCIONARIA? NO SE PRESENTO EN EL HORARIO MANIFESTADO (03 00 PM) Y NO SE RECIBIO LLAMADA PARA CANCELACION O REPROGRAMACION DE LA VISITA. DE CUERDO A LOS ANTERIOR SOLICITAMOS SU CONFIRMACION ACLARAR SI LA PERSONA MENCIONADA PERTENECE AL EQUIPO DE TRABAJO DE BOMBEROS Y TENER CONOCIMIENTO DEL POR QUE NO SE EFECTUO LA VISITA."/>
    <s v="MISIONAL"/>
    <s v="CONCEPTO TECNICO DE SEGURIDAD HUMANA Y PROTECCION CONTRA INCENDIOS"/>
    <s v="true"/>
    <s v="true"/>
    <s v="false"/>
    <m/>
    <m/>
    <s v="false"/>
    <m/>
    <m/>
    <x v="0"/>
    <m/>
    <m/>
    <m/>
    <n v="-74.112239099999996"/>
    <n v="4.7574559999999897"/>
    <m/>
    <m/>
    <d v="2021-01-27T00:00:00"/>
    <d v="2021-01-28T00:00:00"/>
    <d v="2021-01-27T08:43:42"/>
    <d v="2021-01-28T00:00:00"/>
    <m/>
    <s v=" "/>
    <s v=" "/>
    <s v=" "/>
    <s v=" "/>
    <s v=" "/>
    <s v=" "/>
    <d v="2021-03-10T00:00:00"/>
    <n v="1"/>
    <m/>
    <s v=" "/>
    <d v="2021-03-09T11:28:00"/>
    <d v="2021-03-09T11:27:59"/>
    <n v="29"/>
    <n v="0"/>
    <s v="Clasificacion"/>
    <s v="Funcionario"/>
    <d v="2021-03-09T00:00:00"/>
    <n v="28"/>
    <n v="0"/>
    <s v="Respuesta radicado # E-01052-2021001278 del 06/03/2021  Revisado por los Ing. Marlies Ingrid Ulloa Mendieta."/>
    <s v="Respuesta radicado # E-01052-2021001278 del 06/03/2021  Revisado por los Ing. Marlies Ingrid Ulloa Mendieta."/>
    <x v="0"/>
    <s v="Natural"/>
    <s v="Funcionario"/>
    <s v="l.bustosl"/>
    <s v="En nombre propio"/>
    <m/>
    <s v="ANGIE TATIANA DAZA ROLDAN"/>
    <m/>
    <m/>
    <s v="angie.daza@occidentesp.com.co"/>
    <m/>
    <m/>
    <m/>
    <m/>
    <m/>
    <m/>
    <x v="0"/>
    <s v="false"/>
    <s v="true"/>
    <x v="0"/>
    <m/>
    <n v="3"/>
    <x v="0"/>
    <s v="Propios"/>
    <m/>
    <x v="0"/>
    <s v="Gestion oportuna (DTL)"/>
    <s v=" "/>
    <s v="16-30."/>
    <s v="GESTIONADOS"/>
    <s v="GESTIONADO"/>
    <m/>
    <m/>
    <m/>
    <m/>
    <m/>
  </r>
  <r>
    <n v="256722021"/>
    <s v="SEGURIDAD  CONVIVENCIA Y  JUSTICIA"/>
    <s v="ENTIDADES DISTRITALES"/>
    <s v="UNIDAD ADMINISTRATIVA ESPECIAL CUERPO OFICIAL BOMBEROS BOGOTA"/>
    <s v="Puede Consolidar | Trasladar Entidades"/>
    <x v="5"/>
    <m/>
    <s v="GESTION DEL RIESGO"/>
    <s v="PREVENCION"/>
    <x v="6"/>
    <s v="LEIDY DIANA BUSTOS LUIS"/>
    <s v="Activo"/>
    <s v="UNIDAD ADMINISTRATIVA ESPECIAL CUERPO OFICIAL DE BOMBEROS DE BOGOTA"/>
    <x v="2"/>
    <x v="1"/>
    <s v="En tramite - Por asignacion"/>
    <x v="0"/>
    <s v="Solucionado - Por respuesta definitiva"/>
    <s v="CIUDADANO SOLICITA LA SIGUIENTE INFORMACION ACLARACION A LO SIGUIENTE      PARA LAS 32 MANGUERAS DE SUMINISTRO DE COMBUSTIBLE  ACORDE A LA NORMA VIGENTE ¿CUANTOS EXTINTORES DE CAPACIDAD MINIMA DE 70 KILOGRAMOS DEBEMOS TENER?  "/>
    <s v="ESTRATEGICO"/>
    <s v="PROCESO ESTRATEGICO"/>
    <s v="false"/>
    <s v="true"/>
    <s v="false"/>
    <m/>
    <m/>
    <s v="false"/>
    <m/>
    <m/>
    <x v="0"/>
    <m/>
    <m/>
    <m/>
    <n v="-74.112239099999996"/>
    <n v="4.7574559999999897"/>
    <m/>
    <m/>
    <d v="2021-01-27T00:00:00"/>
    <d v="2021-01-28T00:00:00"/>
    <d v="2021-01-27T10:48:30"/>
    <d v="2021-01-28T00:00:00"/>
    <m/>
    <s v=" "/>
    <s v=" "/>
    <s v=" "/>
    <s v=" "/>
    <s v=" "/>
    <s v=" "/>
    <d v="2021-03-10T00:00:00"/>
    <n v="1"/>
    <m/>
    <s v=" "/>
    <d v="2021-03-09T12:01:28"/>
    <d v="2021-03-09T12:01:27"/>
    <n v="29"/>
    <n v="0"/>
    <s v="Clasificacion"/>
    <s v="Funcionario"/>
    <d v="2021-03-09T00:00:00"/>
    <n v="28"/>
    <n v="0"/>
    <s v="Respuesta radicado # E-01052-2021001261 del 06/03/2021    Revisado por los Ing. Marlies Ingrid Ulloa Mendieta."/>
    <s v="Respuesta radicado # E-01052-2021001261 del 06/03/2021    Revisado por los Ing. Marlies Ingrid Ulloa Mendieta."/>
    <x v="0"/>
    <s v="Natural"/>
    <s v="Funcionario"/>
    <s v="l.bustosl"/>
    <s v="En nombre propio"/>
    <m/>
    <s v="FERNANDO  PENA SOLANO"/>
    <m/>
    <m/>
    <s v="fernandopenasolano@gmail.com"/>
    <m/>
    <m/>
    <m/>
    <m/>
    <m/>
    <m/>
    <x v="0"/>
    <s v="false"/>
    <s v="true"/>
    <x v="0"/>
    <m/>
    <n v="3"/>
    <x v="0"/>
    <s v="Propios"/>
    <m/>
    <x v="0"/>
    <s v="Gestion oportuna (DTL)"/>
    <s v=" "/>
    <s v="16-30."/>
    <s v="GESTIONADOS"/>
    <s v="GESTIONADO"/>
    <m/>
    <m/>
    <m/>
    <m/>
    <m/>
  </r>
  <r>
    <n v="257282021"/>
    <s v="SEGURIDAD  CONVIVENCIA Y  JUSTICIA"/>
    <s v="ENTIDADES DISTRITALES"/>
    <s v="UNIDAD ADMINISTRATIVA ESPECIAL CUERPO OFICIAL BOMBEROS BOGOTA"/>
    <s v="Puede Consolidar | Trasladar Entidades"/>
    <x v="5"/>
    <m/>
    <s v="GESTION DEL RIESGO"/>
    <s v="CONCEPTOS"/>
    <x v="4"/>
    <s v="LEIDY DIANA BUSTOS LUIS"/>
    <s v="Activo"/>
    <s v="UNIDAD ADMINISTRATIVA ESPECIAL CUERPO OFICIAL DE BOMBEROS DE BOGOTA"/>
    <x v="2"/>
    <x v="1"/>
    <s v="En tramite - Por asignacion"/>
    <x v="0"/>
    <s v="Solucionado - Por respuesta definitiva"/>
    <s v="CIUDADANO SOLICITA EL CONCEPTO LA VISITA LA HICIERON A MEDIADOS DE NOVIEMBRE DEL ANO PASADO Y SE EMPEZO A GESTIONAR EN FEBRERO DEL ANO PASADO"/>
    <s v="MISIONAL"/>
    <s v="CONCEPTO TECNICO DE SEGURIDAD HUMANA Y PROTECCION CONTRA INCENDIOS"/>
    <s v="true"/>
    <s v="true"/>
    <s v="false"/>
    <m/>
    <m/>
    <s v="false"/>
    <m/>
    <m/>
    <x v="0"/>
    <m/>
    <m/>
    <m/>
    <n v="-74.112239099999996"/>
    <n v="4.7574559999999897"/>
    <m/>
    <m/>
    <d v="2021-01-27T00:00:00"/>
    <d v="2021-01-28T00:00:00"/>
    <d v="2021-01-27T11:10:37"/>
    <d v="2021-01-28T00:00:00"/>
    <m/>
    <s v=" "/>
    <s v=" "/>
    <s v=" "/>
    <s v=" "/>
    <s v=" "/>
    <s v=" "/>
    <d v="2021-03-10T00:00:00"/>
    <n v="1"/>
    <m/>
    <s v=" "/>
    <d v="2021-03-09T11:47:52"/>
    <d v="2021-03-09T11:47:50"/>
    <n v="29"/>
    <n v="0"/>
    <s v="Clasificacion"/>
    <s v="Funcionario"/>
    <d v="2021-03-09T00:00:00"/>
    <n v="28"/>
    <n v="0"/>
    <s v="Respuesta radicado #E-01052-2021001273  del 06/03/2021 Revisado por los Ing. Marlies Ingrid Ulloa Mendieta."/>
    <s v="Respuesta radicado #E-01052-2021001273  del 06/03/2021 Revisado por los Ing. Marlies Ingrid Ulloa Mendieta."/>
    <x v="0"/>
    <s v="Natural"/>
    <s v="Funcionario"/>
    <s v="l.bustosl"/>
    <s v="En nombre propio"/>
    <m/>
    <s v="CARDIOLOG  LTDA "/>
    <m/>
    <m/>
    <s v="cardiolog409@gmail.com"/>
    <m/>
    <m/>
    <m/>
    <m/>
    <m/>
    <m/>
    <x v="0"/>
    <s v="false"/>
    <s v="true"/>
    <x v="0"/>
    <m/>
    <n v="3"/>
    <x v="0"/>
    <s v="Propios"/>
    <m/>
    <x v="0"/>
    <s v="Gestion oportuna (DTL)"/>
    <s v=" "/>
    <s v="16-30."/>
    <s v="GESTIONADOS"/>
    <s v="GESTIONADO"/>
    <m/>
    <m/>
    <m/>
    <m/>
    <m/>
  </r>
  <r>
    <n v="257842021"/>
    <s v="SEGURIDAD  CONVIVENCIA Y  JUSTICIA"/>
    <s v="ENTIDADES DISTRITALES"/>
    <s v="UNIDAD ADMINISTRATIVA ESPECIAL CUERPO OFICIAL BOMBEROS BOGOTA"/>
    <s v="Puede Consolidar | Trasladar Entidades"/>
    <x v="5"/>
    <m/>
    <s v="GESTION DEL RIESGO"/>
    <s v="CONCEPTOS"/>
    <x v="4"/>
    <s v="LEIDY DIANA BUSTOS LUIS"/>
    <s v="Activo"/>
    <s v="UNIDAD ADMINISTRATIVA ESPECIAL CUERPO OFICIAL DE BOMBEROS DE BOGOTA"/>
    <x v="2"/>
    <x v="1"/>
    <s v="En tramite - Por asignacion"/>
    <x v="0"/>
    <s v="Solucionado - Por respuesta definitiva"/>
    <s v="CIUDADANA SOLICITA  SOLICITAR SI YA SE CUENTA CON EL CONCEPTO EMITIDO BAJO EL RADICADO N°2020-11247  DADO QUE ESTA VISITA FUE REALIZADA EN EL MES DE NOVIEMBRE DE 2020.  "/>
    <s v="MISIONAL"/>
    <s v="CONCEPTO TECNICO DE SEGURIDAD HUMANA Y PROTECCION CONTRA INCENDIOS"/>
    <s v="true"/>
    <s v="true"/>
    <s v="false"/>
    <m/>
    <m/>
    <s v="false"/>
    <m/>
    <m/>
    <x v="0"/>
    <m/>
    <m/>
    <m/>
    <n v="-74.112239099999996"/>
    <n v="4.7574559999999897"/>
    <m/>
    <m/>
    <d v="2021-01-27T00:00:00"/>
    <d v="2021-01-28T00:00:00"/>
    <d v="2021-01-27T11:37:59"/>
    <d v="2021-01-28T00:00:00"/>
    <m/>
    <s v=" "/>
    <s v=" "/>
    <s v=" "/>
    <s v=" "/>
    <s v=" "/>
    <s v=" "/>
    <d v="2021-03-10T00:00:00"/>
    <n v="1"/>
    <m/>
    <s v=" "/>
    <d v="2021-03-09T12:08:39"/>
    <d v="2021-03-09T12:08:36"/>
    <n v="29"/>
    <n v="0"/>
    <s v="Clasificacion"/>
    <s v="Funcionario"/>
    <d v="2021-03-09T00:00:00"/>
    <n v="28"/>
    <n v="0"/>
    <s v="Respuesta radicado #E-01052-2021001184  del 03/03/2021    Revisado por los Ing. Marlies Ingrid Ulloa Mendieta."/>
    <s v="Respuesta radicado #E-01052-2021001184  del 03/03/2021    Revisado por los Ing. Marlies Ingrid Ulloa Mendieta."/>
    <x v="0"/>
    <s v="Natural"/>
    <s v="Funcionario"/>
    <s v="l.bustosl"/>
    <s v="En nombre propio"/>
    <m/>
    <s v="ANA YANIRA SANABRIA MORALES"/>
    <m/>
    <m/>
    <s v="anasm@colmedica.com"/>
    <m/>
    <m/>
    <m/>
    <m/>
    <m/>
    <m/>
    <x v="0"/>
    <s v="false"/>
    <s v="true"/>
    <x v="0"/>
    <m/>
    <n v="3"/>
    <x v="0"/>
    <s v="Propios"/>
    <m/>
    <x v="0"/>
    <s v="Gestion oportuna (DTL)"/>
    <s v=" "/>
    <s v="16-30."/>
    <s v="GESTIONADOS"/>
    <s v="GESTIONADO"/>
    <m/>
    <m/>
    <m/>
    <m/>
    <m/>
  </r>
  <r>
    <n v="267532021"/>
    <s v="SEGURIDAD  CONVIVENCIA Y  JUSTICIA"/>
    <s v="ENTIDADES DISTRITALES"/>
    <s v="UNIDAD ADMINISTRATIVA ESPECIAL CUERPO OFICIAL BOMBEROS BOGOTA"/>
    <s v="Puede Consolidar | Trasladar Entidades"/>
    <x v="5"/>
    <m/>
    <s v="GESTION DEL RIESGO"/>
    <s v="CONCEPTOS"/>
    <x v="4"/>
    <s v="LEIDY DIANA BUSTOS LUIS"/>
    <s v="Activo"/>
    <s v="UNIDAD ADMINISTRATIVA ESPECIAL CUERPO OFICIAL DE BOMBEROS DE BOGOTA"/>
    <x v="2"/>
    <x v="1"/>
    <s v="En tramite - Por asignacion"/>
    <x v="0"/>
    <s v="Solucionado - Por respuesta definitiva"/>
    <s v="CIUDADANA SOLICITA INFORME DE SITUACION ( INCENDIO) 13 DE DICIEMBRE YA QUE LA ASEGURADORA LO ESTA SOLICITANDO"/>
    <s v="MISIONAL"/>
    <s v="CONCEPTO TECNICO DE SEGURIDAD HUMANA Y PROTECCION CONTRA INCENDIOS"/>
    <s v="true"/>
    <s v="true"/>
    <s v="false"/>
    <m/>
    <m/>
    <s v="false"/>
    <m/>
    <m/>
    <x v="0"/>
    <m/>
    <m/>
    <m/>
    <n v="-74.112239099999996"/>
    <n v="4.7574559999999897"/>
    <m/>
    <m/>
    <d v="2021-01-27T00:00:00"/>
    <d v="2021-01-28T00:00:00"/>
    <d v="2021-01-27T19:36:34"/>
    <d v="2021-01-28T00:00:00"/>
    <m/>
    <s v=" "/>
    <s v=" "/>
    <s v=" "/>
    <s v=" "/>
    <s v=" "/>
    <s v=" "/>
    <d v="2021-03-10T00:00:00"/>
    <n v="1"/>
    <m/>
    <s v=" "/>
    <d v="2021-03-09T10:06:24"/>
    <d v="2021-03-09T10:06:23"/>
    <n v="29"/>
    <n v="0"/>
    <s v="Clasificacion"/>
    <s v="Funcionario"/>
    <d v="2021-03-09T00:00:00"/>
    <n v="28"/>
    <n v="0"/>
    <s v="Respuesta radicado # E-01052-2021001108 del 02/03/2021 Revisado por Cabo Hernando Martinez de Investigacion de Incendios."/>
    <s v="Respuesta radicado # E-01052-2021001108 del 02/03/2021 Revisado por Cabo Hernando Martinez de Investigacion de Incendios."/>
    <x v="0"/>
    <s v="Natural"/>
    <s v="Funcionario"/>
    <s v="l.bustosl"/>
    <s v="En nombre propio"/>
    <m/>
    <s v="CLAUDIA  TRUJILLO "/>
    <m/>
    <m/>
    <s v="claudiatrujillo0@gmail.com"/>
    <m/>
    <m/>
    <m/>
    <m/>
    <m/>
    <m/>
    <x v="0"/>
    <s v="false"/>
    <s v="true"/>
    <x v="0"/>
    <m/>
    <n v="3"/>
    <x v="0"/>
    <s v="Propios"/>
    <m/>
    <x v="0"/>
    <s v="Gestion oportuna (DTL)"/>
    <s v=" "/>
    <s v="16-30."/>
    <s v="GESTIONADOS"/>
    <s v="GESTIONADO"/>
    <m/>
    <m/>
    <m/>
    <m/>
    <m/>
  </r>
  <r>
    <n v="275532021"/>
    <s v="SEGURIDAD  CONVIVENCIA Y  JUSTICIA"/>
    <s v="ENTIDADES DISTRITALES"/>
    <s v="UNIDAD ADMINISTRATIVA ESPECIAL CUERPO OFICIAL BOMBEROS BOGOTA"/>
    <s v="Puede Consolidar | Trasladar Entidades"/>
    <x v="5"/>
    <m/>
    <s v="GESTION DEL RIESGO"/>
    <s v="CONCEPTOS"/>
    <x v="4"/>
    <s v="LEIDY DIANA BUSTOS LUIS"/>
    <s v="Activo"/>
    <s v="UNIDAD ADMINISTRATIVA ESPECIAL CUERPO OFICIAL DE BOMBEROS DE BOGOTA"/>
    <x v="2"/>
    <x v="1"/>
    <s v="En tramite - Por asignacion"/>
    <x v="0"/>
    <s v="Solucionado - Por respuesta definitiva"/>
    <s v="CIUDADANO SOLICITA SE LES HAGA LA VISITA EL PAGO SE REALIZO  DESDE EL 30-10-2020  RADICADO 2020-11640"/>
    <s v="MISIONAL"/>
    <s v="CONCEPTO TECNICO DE SEGURIDAD HUMANA Y PROTECCION CONTRA INCENDIOS"/>
    <s v="true"/>
    <s v="true"/>
    <s v="false"/>
    <m/>
    <m/>
    <s v="false"/>
    <m/>
    <m/>
    <x v="0"/>
    <m/>
    <m/>
    <m/>
    <n v="-74.112239099999996"/>
    <n v="4.7574559999999897"/>
    <m/>
    <m/>
    <d v="2021-01-28T00:00:00"/>
    <d v="2021-01-29T00:00:00"/>
    <d v="2021-01-28T12:44:31"/>
    <d v="2021-01-29T00:00:00"/>
    <m/>
    <s v=" "/>
    <s v=" "/>
    <s v=" "/>
    <s v=" "/>
    <s v=" "/>
    <s v=" "/>
    <d v="2021-03-11T00:00:00"/>
    <n v="2"/>
    <m/>
    <s v=" "/>
    <d v="2021-03-09T10:28:38"/>
    <d v="2021-03-09T10:28:35"/>
    <n v="28"/>
    <n v="0"/>
    <s v="Clasificacion"/>
    <s v="Funcionario"/>
    <d v="2021-03-10T00:00:00"/>
    <n v="28"/>
    <n v="0"/>
    <s v="Respuesta radicado #E-01052-2021001258  del 06/03/2021  Revisado por los Ing. Marlies Ingrid Ulloa Mendieta."/>
    <s v="Respuesta radicado #E-01052-2021001258  del 06/03/2021  Revisado por los Ing. Marlies Ingrid Ulloa Mendieta."/>
    <x v="0"/>
    <s v="Natural"/>
    <s v="Funcionario"/>
    <s v="l.bustosl"/>
    <s v="En nombre propio"/>
    <m/>
    <s v="RAFAEL  PINZON "/>
    <m/>
    <m/>
    <s v="serviciosgenerales@helvetia.edu.co"/>
    <m/>
    <m/>
    <m/>
    <m/>
    <m/>
    <m/>
    <x v="0"/>
    <s v="false"/>
    <s v="true"/>
    <x v="0"/>
    <m/>
    <n v="3"/>
    <x v="0"/>
    <s v="Propios"/>
    <m/>
    <x v="0"/>
    <s v="Gestion oportuna (DTL)"/>
    <s v=" "/>
    <s v="16-30."/>
    <s v="GESTIONADOS"/>
    <s v="GESTIONADO"/>
    <m/>
    <m/>
    <m/>
    <m/>
    <m/>
  </r>
  <r>
    <n v="277082021"/>
    <s v="SEGURIDAD  CONVIVENCIA Y  JUSTICIA"/>
    <s v="ENTIDADES DISTRITALES"/>
    <s v="UNIDAD ADMINISTRATIVA ESPECIAL CUERPO OFICIAL BOMBEROS BOGOTA"/>
    <s v="Puede Consolidar | Trasladar Entidades"/>
    <x v="5"/>
    <m/>
    <s v="GESTION DEL RIESGO"/>
    <s v="CONCEPTOS"/>
    <x v="4"/>
    <s v="LEIDY DIANA BUSTOS LUIS"/>
    <s v="Activo"/>
    <s v="UNIDAD ADMINISTRATIVA ESPECIAL CUERPO OFICIAL DE BOMBEROS DE BOGOTA"/>
    <x v="2"/>
    <x v="1"/>
    <s v="En tramite - Por asignacion"/>
    <x v="0"/>
    <s v="Solucionado - Por respuesta definitiva"/>
    <s v="CIUDADANA SOLICITA SE LE HAGA LA VISITA RADICADO DESDE 12/02/2020"/>
    <s v="MISIONAL"/>
    <s v="CONCEPTO TECNICO DE SEGURIDAD HUMANA Y PROTECCION CONTRA INCENDIOS"/>
    <s v="true"/>
    <s v="true"/>
    <s v="false"/>
    <m/>
    <m/>
    <s v="false"/>
    <m/>
    <m/>
    <x v="0"/>
    <m/>
    <m/>
    <m/>
    <n v="-74.112239099999996"/>
    <n v="4.7574559999999897"/>
    <m/>
    <m/>
    <d v="2021-01-28T00:00:00"/>
    <d v="2021-01-29T00:00:00"/>
    <d v="2021-01-28T14:16:31"/>
    <d v="2021-01-29T00:00:00"/>
    <m/>
    <s v=" "/>
    <s v=" "/>
    <s v=" "/>
    <s v=" "/>
    <s v=" "/>
    <s v=" "/>
    <d v="2021-03-11T00:00:00"/>
    <n v="2"/>
    <m/>
    <s v=" "/>
    <d v="2021-03-09T10:21:35"/>
    <d v="2021-03-09T10:21:33"/>
    <n v="28"/>
    <n v="0"/>
    <s v="Clasificacion"/>
    <s v="Funcionario"/>
    <d v="2021-03-10T00:00:00"/>
    <n v="28"/>
    <n v="0"/>
    <s v="Respuesta radicado # E-01052-2021001271  del 06/03/2021 Revisado por los Ing. Marlies Ingrid Ulloa Mendieta."/>
    <s v="Respuesta radicado # E-01052-2021001271  del 06/03/2021 Revisado por los Ing. Marlies Ingrid Ulloa Mendieta."/>
    <x v="0"/>
    <s v="Natural"/>
    <s v="Funcionario"/>
    <s v="l.bustosl"/>
    <s v="En nombre propio"/>
    <m/>
    <s v="MARVELA  MATIZ "/>
    <m/>
    <m/>
    <s v="garrapinando.suenos01@gmail.com"/>
    <m/>
    <m/>
    <m/>
    <m/>
    <m/>
    <m/>
    <x v="0"/>
    <s v="false"/>
    <s v="true"/>
    <x v="0"/>
    <m/>
    <n v="3"/>
    <x v="0"/>
    <s v="Propios"/>
    <m/>
    <x v="0"/>
    <s v="Gestion oportuna (DTL)"/>
    <s v=" "/>
    <s v="16-30."/>
    <s v="GESTIONADOS"/>
    <s v="GESTIONADO"/>
    <m/>
    <m/>
    <m/>
    <m/>
    <m/>
  </r>
  <r>
    <n v="279372021"/>
    <s v="SEGURIDAD  CONVIVENCIA Y  JUSTICIA"/>
    <s v="ENTIDADES DISTRITALES"/>
    <s v="UNIDAD ADMINISTRATIVA ESPECIAL CUERPO OFICIAL BOMBEROS BOGOTA"/>
    <s v="Puede Consolidar | Trasladar Entidades"/>
    <x v="5"/>
    <m/>
    <s v="GESTION DEL RIESGO"/>
    <s v="CONCEPTOS"/>
    <x v="4"/>
    <s v="LEIDY DIANA BUSTOS LUIS"/>
    <s v="Activo"/>
    <s v="UNIDAD ADMINISTRATIVA ESPECIAL CUERPO OFICIAL DE BOMBEROS DE BOGOTA"/>
    <x v="2"/>
    <x v="1"/>
    <s v="En tramite - Por asignacion"/>
    <x v="3"/>
    <s v="Solucionado - Por asignacion"/>
    <s v="CIUDADANA SOLCITA LA VISITA CORRESPONDIENTE PAGO 11/11/2020"/>
    <s v="MISIONAL"/>
    <s v="CONCEPTO TECNICO DE SEGURIDAD HUMANA Y PROTECCION CONTRA INCENDIOS"/>
    <s v="true"/>
    <s v="true"/>
    <s v="false"/>
    <m/>
    <m/>
    <s v="false"/>
    <m/>
    <m/>
    <x v="0"/>
    <m/>
    <m/>
    <m/>
    <n v="-74.112239099999996"/>
    <n v="4.7574559999999897"/>
    <m/>
    <m/>
    <d v="2021-01-28T00:00:00"/>
    <d v="2021-01-29T00:00:00"/>
    <d v="2021-01-28T15:57:45"/>
    <d v="2021-01-29T00:00:00"/>
    <m/>
    <s v=" "/>
    <s v=" "/>
    <s v=" "/>
    <s v=" "/>
    <s v=" "/>
    <s v=" "/>
    <d v="2021-03-11T00:00:00"/>
    <n v="6"/>
    <m/>
    <s v=" "/>
    <d v="2021-03-03T12:25:02"/>
    <d v="2021-03-05T12:49:25"/>
    <n v="24"/>
    <n v="0"/>
    <s v="Clasificacion"/>
    <s v="Funcionario"/>
    <d v="2021-03-10T00:00:00"/>
    <n v="28"/>
    <n v="0"/>
    <m/>
    <m/>
    <x v="0"/>
    <s v="Natural"/>
    <s v="Funcionario"/>
    <s v="l.bustosl"/>
    <s v="En nombre propio"/>
    <m/>
    <s v="MALORYK  SANABRIA RINCON"/>
    <m/>
    <m/>
    <s v="talentohumano@gimnasiolospinos.edu.co"/>
    <m/>
    <m/>
    <m/>
    <m/>
    <m/>
    <m/>
    <x v="0"/>
    <s v="false"/>
    <s v="true"/>
    <x v="0"/>
    <m/>
    <n v="3"/>
    <x v="0"/>
    <s v="Propios"/>
    <m/>
    <x v="0"/>
    <s v="Gestion oportuna (DTL)"/>
    <s v=" "/>
    <s v="16-30."/>
    <s v="GESTIONADOS"/>
    <s v="GESTIONADO"/>
    <m/>
    <m/>
    <m/>
    <m/>
    <m/>
  </r>
  <r>
    <n v="279722021"/>
    <s v="SEGURIDAD  CONVIVENCIA Y  JUSTICIA"/>
    <s v="ENTIDADES DISTRITALES"/>
    <s v="UNIDAD ADMINISTRATIVA ESPECIAL CUERPO OFICIAL BOMBEROS BOGOTA"/>
    <s v="Puede Consolidar | Trasladar Entidades"/>
    <x v="5"/>
    <m/>
    <s v="GESTION DEL RIESGO"/>
    <s v="CONCEPTOS"/>
    <x v="4"/>
    <s v="LEIDY DIANA BUSTOS LUIS"/>
    <s v="Activo"/>
    <s v="UNIDAD ADMINISTRATIVA ESPECIAL CUERPO OFICIAL DE BOMBEROS DE BOGOTA"/>
    <x v="5"/>
    <x v="1"/>
    <s v="En tramite - Por asignacion"/>
    <x v="0"/>
    <s v="Solucionado - Por respuesta definitiva"/>
    <s v="CIUDADANA SOLICITA L VISITA DEL CONCEPTO NO. 2020-10925 DEL 22 DE OCTUBRE DEL 2020"/>
    <s v="MISIONAL"/>
    <s v="CONCEPTO TECNICO DE SEGURIDAD HUMANA Y PROTECCION CONTRA INCENDIOS"/>
    <s v="true"/>
    <s v="true"/>
    <s v="false"/>
    <m/>
    <m/>
    <s v="false"/>
    <m/>
    <m/>
    <x v="0"/>
    <m/>
    <m/>
    <m/>
    <n v="-74.112239099999996"/>
    <n v="4.7574559999999897"/>
    <m/>
    <m/>
    <d v="2021-01-28T00:00:00"/>
    <d v="2021-01-29T00:00:00"/>
    <d v="2021-01-28T16:17:59"/>
    <d v="2021-01-29T00:00:00"/>
    <m/>
    <s v=" "/>
    <s v=" "/>
    <s v=" "/>
    <s v=" "/>
    <s v=" "/>
    <s v=" "/>
    <d v="2021-03-11T00:00:00"/>
    <n v="2"/>
    <m/>
    <s v=" "/>
    <d v="2021-03-09T10:53:46"/>
    <d v="2021-03-09T10:53:44"/>
    <n v="28"/>
    <n v="0"/>
    <s v="Clasificacion"/>
    <s v="Funcionario"/>
    <d v="2021-03-10T00:00:00"/>
    <n v="28"/>
    <n v="0"/>
    <s v="Respuesta radicado #  E-01052-2021001275del  06/03/2021  Revisado por los Ing. Marlies Ingrid Ulloa Mendieta."/>
    <s v="Respuesta radicado #  E-01052-2021001275del  06/03/2021  Revisado por los Ing. Marlies Ingrid Ulloa Mendieta."/>
    <x v="0"/>
    <s v="Natural"/>
    <s v="Funcionario"/>
    <s v="l.bustosl"/>
    <s v="En nombre propio"/>
    <m/>
    <s v="MAROLYN GISSELLE DIAZ CASTANEDA"/>
    <m/>
    <m/>
    <s v="saludocupacional@inducarton.com"/>
    <m/>
    <m/>
    <m/>
    <m/>
    <m/>
    <m/>
    <x v="0"/>
    <s v="false"/>
    <s v="true"/>
    <x v="0"/>
    <m/>
    <n v="3"/>
    <x v="0"/>
    <s v="Propios"/>
    <m/>
    <x v="0"/>
    <s v="Gestion oportuna (DTL)"/>
    <s v=" "/>
    <s v="16-30."/>
    <s v="GESTIONADOS"/>
    <s v="GESTIONADO"/>
    <m/>
    <m/>
    <m/>
    <m/>
    <m/>
  </r>
  <r>
    <n v="280282021"/>
    <s v="SEGURIDAD  CONVIVENCIA Y  JUSTICIA"/>
    <s v="ENTIDADES DISTRITALES"/>
    <s v="UNIDAD ADMINISTRATIVA ESPECIAL CUERPO OFICIAL BOMBEROS BOGOTA"/>
    <s v="Puede Consolidar | Trasladar Entidades"/>
    <x v="5"/>
    <m/>
    <s v="GESTION DEL RIESGO"/>
    <s v="CONCEPTOS"/>
    <x v="4"/>
    <s v="LEIDY DIANA BUSTOS LUIS"/>
    <s v="Activo"/>
    <s v="UNIDAD ADMINISTRATIVA ESPECIAL CUERPO OFICIAL DE BOMBEROS DE BOGOTA"/>
    <x v="2"/>
    <x v="1"/>
    <s v="En tramite - Por asignacion"/>
    <x v="0"/>
    <s v="Solucionado - Por respuesta definitiva"/>
    <s v="CIUDADANA SOLICITA EL CONCEPTO PUESTO QUE AUN NO SEA EMITIDO"/>
    <s v="MISIONAL"/>
    <s v="CONCEPTO TECNICO DE SEGURIDAD HUMANA Y PROTECCION CONTRA INCENDIOS"/>
    <s v="true"/>
    <s v="true"/>
    <s v="false"/>
    <m/>
    <m/>
    <s v="false"/>
    <m/>
    <m/>
    <x v="0"/>
    <m/>
    <m/>
    <m/>
    <n v="-74.112239099999996"/>
    <n v="4.7574559999999897"/>
    <m/>
    <m/>
    <d v="2021-01-28T00:00:00"/>
    <d v="2021-01-29T00:00:00"/>
    <d v="2021-01-28T16:43:27"/>
    <d v="2021-01-29T00:00:00"/>
    <m/>
    <s v=" "/>
    <s v=" "/>
    <s v=" "/>
    <s v=" "/>
    <s v=" "/>
    <s v=" "/>
    <d v="2021-03-11T00:00:00"/>
    <n v="2"/>
    <m/>
    <s v=" "/>
    <d v="2021-03-09T15:22:22"/>
    <d v="2021-03-09T15:22:21"/>
    <n v="28"/>
    <n v="0"/>
    <s v="Clasificacion"/>
    <s v="Funcionario"/>
    <d v="2021-03-10T00:00:00"/>
    <n v="28"/>
    <n v="0"/>
    <s v="Respuesta radicado # E-01052-2021001263 del 06/03/2021 Revisado por los Ing. Marlies Ingrid Ulloa Mendieta."/>
    <s v="Respuesta radicado # E-01052-2021001263 del 06/03/2021 Revisado por los Ing. Marlies Ingrid Ulloa Mendieta."/>
    <x v="0"/>
    <s v="Natural"/>
    <s v="Funcionario"/>
    <s v="l.bustosl"/>
    <s v="En nombre propio"/>
    <m/>
    <s v="NANCY  ESPINOSA ESPARZA"/>
    <m/>
    <m/>
    <s v="info@vedial.com"/>
    <m/>
    <m/>
    <m/>
    <m/>
    <m/>
    <m/>
    <x v="0"/>
    <s v="false"/>
    <s v="true"/>
    <x v="0"/>
    <m/>
    <n v="3"/>
    <x v="0"/>
    <s v="Propios"/>
    <m/>
    <x v="0"/>
    <s v="Gestion oportuna (DTL)"/>
    <s v=" "/>
    <s v="16-30."/>
    <s v="GESTIONADOS"/>
    <s v="GESTIONADO"/>
    <m/>
    <m/>
    <m/>
    <m/>
    <m/>
  </r>
  <r>
    <n v="281002021"/>
    <s v="SEGURIDAD  CONVIVENCIA Y  JUSTICIA"/>
    <s v="ENTIDADES DISTRITALES"/>
    <s v="UNIDAD ADMINISTRATIVA ESPECIAL CUERPO OFICIAL BOMBEROS BOGOTA"/>
    <s v="Puede Consolidar | Trasladar Entidades"/>
    <x v="5"/>
    <m/>
    <s v="GESTION DEL RIESGO"/>
    <s v="CONCEPTOS"/>
    <x v="4"/>
    <s v="LEIDY DIANA BUSTOS LUIS"/>
    <s v="Activo"/>
    <s v="UNIDAD ADMINISTRATIVA ESPECIAL CUERPO OFICIAL DE BOMBEROS DE BOGOTA"/>
    <x v="2"/>
    <x v="1"/>
    <s v="En tramite - Por asignacion"/>
    <x v="0"/>
    <s v="Solucionado - Por respuesta definitiva"/>
    <s v="CIUDADANA SOLICITA SE LE DE CONTESTAION DE LA  SOLICITUD Y FUE RADICADA CON EL NUMERO  R-00268-202100178-UAECOB ID  67546   CON ESTE NUMERO USTED PUEDE HACER SEGUIMIENTO AL TRAMITE DE SU SOLICITUD."/>
    <s v="MISIONAL"/>
    <s v="PROCESO DE APOYO A LA MISION"/>
    <s v="false"/>
    <s v="true"/>
    <s v="false"/>
    <m/>
    <m/>
    <s v="false"/>
    <m/>
    <m/>
    <x v="0"/>
    <m/>
    <m/>
    <m/>
    <n v="-74.112239099999996"/>
    <n v="4.7574559999999897"/>
    <m/>
    <m/>
    <d v="2021-01-28T00:00:00"/>
    <d v="2021-01-29T00:00:00"/>
    <d v="2021-01-28T17:08:53"/>
    <d v="2021-01-29T00:00:00"/>
    <m/>
    <s v=" "/>
    <s v=" "/>
    <s v=" "/>
    <s v=" "/>
    <s v=" "/>
    <s v=" "/>
    <d v="2021-03-11T00:00:00"/>
    <n v="2"/>
    <m/>
    <s v=" "/>
    <d v="2021-03-09T15:45:12"/>
    <d v="2021-03-09T15:45:10"/>
    <n v="28"/>
    <n v="0"/>
    <s v="Clasificacion"/>
    <s v="Funcionario"/>
    <d v="2021-03-10T00:00:00"/>
    <n v="28"/>
    <n v="0"/>
    <s v="Respuesta radicado # E-01052-2021001318 del 08/03/2021 Revisado por los Ing. Jonathan Cendales."/>
    <s v="Respuesta radicado # E-01052-2021001318 del 08/03/2021 Revisado por los Ing. Jonathan Cendales."/>
    <x v="0"/>
    <s v="Natural"/>
    <s v="Funcionario"/>
    <s v="l.bustosl"/>
    <s v="En nombre propio"/>
    <m/>
    <s v="NATALIA MARCELA CALDERON FIRACATIVE"/>
    <m/>
    <m/>
    <s v="ncalderon@gomezpinzon.com"/>
    <m/>
    <m/>
    <m/>
    <m/>
    <m/>
    <m/>
    <x v="0"/>
    <s v="false"/>
    <s v="true"/>
    <x v="0"/>
    <m/>
    <n v="3"/>
    <x v="0"/>
    <s v="Propios"/>
    <m/>
    <x v="0"/>
    <s v="Gestion oportuna (DTL)"/>
    <s v=" "/>
    <s v="16-30."/>
    <s v="GESTIONADOS"/>
    <s v="GESTIONADO"/>
    <m/>
    <m/>
    <m/>
    <m/>
    <m/>
  </r>
  <r>
    <n v="287652021"/>
    <s v="SEGURIDAD  CONVIVENCIA Y  JUSTICIA"/>
    <s v="ENTIDADES DISTRITALES"/>
    <s v="UNIDAD ADMINISTRATIVA ESPECIAL CUERPO OFICIAL BOMBEROS BOGOTA"/>
    <s v="Puede Consolidar | Trasladar Entidades"/>
    <x v="5"/>
    <m/>
    <s v="GESTION DEL RIESGO"/>
    <s v="CONCEPTOS"/>
    <x v="4"/>
    <s v="LEIDY DIANA BUSTOS LUIS"/>
    <s v="Activo"/>
    <s v="UNIDAD ADMINISTRATIVA ESPECIAL CUERPO OFICIAL DE BOMBEROS DE BOGOTA"/>
    <x v="2"/>
    <x v="1"/>
    <s v="En tramite - Por asignacion"/>
    <x v="0"/>
    <s v="Solucionado - Por respuesta definitiva"/>
    <s v="CIUDADANA SOLICITA QUE LE HAGAN LA VISITA PARA EL CONCEPTO DE BOMBEROS PORQUE YA PASO EL TIEMPO DE LEY"/>
    <s v="MISIONAL"/>
    <s v="CONCEPTO TECNICO DE SEGURIDAD HUMANA Y PROTECCION CONTRA INCENDIOS"/>
    <s v="true"/>
    <s v="true"/>
    <s v="false"/>
    <m/>
    <m/>
    <s v="false"/>
    <m/>
    <m/>
    <x v="0"/>
    <m/>
    <m/>
    <m/>
    <n v="-74.112239099999996"/>
    <n v="4.7574559999999897"/>
    <m/>
    <m/>
    <d v="2021-01-29T00:00:00"/>
    <d v="2021-02-01T00:00:00"/>
    <d v="2021-01-29T10:08:53"/>
    <d v="2021-02-01T00:00:00"/>
    <m/>
    <s v=" "/>
    <s v=" "/>
    <s v=" "/>
    <s v=" "/>
    <s v=" "/>
    <s v=" "/>
    <d v="2021-03-12T00:00:00"/>
    <n v="1"/>
    <m/>
    <s v=" "/>
    <d v="2021-03-11T17:16:46"/>
    <d v="2021-03-11T17:16:45"/>
    <n v="29"/>
    <n v="0"/>
    <s v="Clasificacion"/>
    <s v="Funcionario"/>
    <d v="2021-03-11T00:00:00"/>
    <n v="28"/>
    <n v="0"/>
    <s v="Respuesta radicado #  E-01052-2021001425 del  10/03/2021   Revisado por los Ing. Marlies Ingrid Ulloa Mendieta."/>
    <s v="Respuesta radicado #  E-01052-2021001425 del  10/03/2021   Revisado por los Ing. Marlies Ingrid Ulloa Mendieta."/>
    <x v="0"/>
    <s v="Natural"/>
    <s v="Funcionario"/>
    <s v="l.bustosl"/>
    <s v="En nombre propio"/>
    <m/>
    <s v="LAURA  MAECHA USECHE"/>
    <m/>
    <m/>
    <s v="auxiliarth@citehotel.com"/>
    <m/>
    <m/>
    <m/>
    <m/>
    <m/>
    <m/>
    <x v="0"/>
    <s v="false"/>
    <s v="true"/>
    <x v="0"/>
    <m/>
    <n v="3"/>
    <x v="0"/>
    <s v="Propios"/>
    <m/>
    <x v="0"/>
    <s v="Gestion oportuna (DTL)"/>
    <s v=" "/>
    <s v="16-30."/>
    <s v="GESTIONADOS"/>
    <s v="GESTIONADO"/>
    <m/>
    <m/>
    <m/>
    <m/>
    <m/>
  </r>
  <r>
    <n v="287912021"/>
    <s v="SEGURIDAD  CONVIVENCIA Y  JUSTICIA"/>
    <s v="ENTIDADES DISTRITALES"/>
    <s v="UNIDAD ADMINISTRATIVA ESPECIAL CUERPO OFICIAL BOMBEROS BOGOTA"/>
    <s v="Puede Consolidar | Trasladar Entidades"/>
    <x v="5"/>
    <m/>
    <s v="GESTION DEL RIESGO"/>
    <s v="CONCEPTOS"/>
    <x v="4"/>
    <s v="LEIDY DIANA BUSTOS LUIS"/>
    <s v="Activo"/>
    <s v="UNIDAD ADMINISTRATIVA ESPECIAL CUERPO OFICIAL DE BOMBEROS DE BOGOTA"/>
    <x v="2"/>
    <x v="1"/>
    <s v="En tramite - Por asignacion"/>
    <x v="0"/>
    <s v="Solucionado - Por respuesta definitiva"/>
    <s v="CIUDADANA SOLICITA VISITA QUE ESTA PENDIENTE DEL ANO PASADO 4/02/2020 RADICADO 2020-2843"/>
    <s v="MISIONAL"/>
    <s v="CONCEPTO TECNICO DE SEGURIDAD HUMANA Y PROTECCION CONTRA INCENDIOS"/>
    <s v="true"/>
    <s v="true"/>
    <s v="false"/>
    <m/>
    <m/>
    <s v="false"/>
    <m/>
    <m/>
    <x v="0"/>
    <m/>
    <m/>
    <m/>
    <n v="-74.112239099999996"/>
    <n v="4.7574559999999897"/>
    <m/>
    <m/>
    <d v="2021-01-29T00:00:00"/>
    <d v="2021-02-01T00:00:00"/>
    <d v="2021-01-29T10:24:24"/>
    <d v="2021-02-01T00:00:00"/>
    <m/>
    <s v=" "/>
    <s v=" "/>
    <s v=" "/>
    <s v=" "/>
    <s v=" "/>
    <s v=" "/>
    <d v="2021-03-12T00:00:00"/>
    <n v="3"/>
    <m/>
    <s v=" "/>
    <d v="2021-03-09T15:30:02"/>
    <d v="2021-03-09T15:29:59"/>
    <n v="27"/>
    <n v="0"/>
    <s v="Clasificacion"/>
    <s v="Funcionario"/>
    <d v="2021-03-11T00:00:00"/>
    <n v="28"/>
    <n v="0"/>
    <s v="Respuesta radicado # E-01052-2021001274 del 06/03/2021 Revisado por los Ing. Marlies Ingrid Ulloa Mendieta."/>
    <s v="Respuesta radicado # E-01052-2021001274 del 06/03/2021 Revisado por los Ing. Marlies Ingrid Ulloa Mendieta."/>
    <x v="0"/>
    <s v="Natural"/>
    <s v="Funcionario"/>
    <s v="l.bustosl"/>
    <s v="En nombre propio"/>
    <m/>
    <s v="MARIA OTILIA MOLANO AYALA"/>
    <m/>
    <m/>
    <s v="mariamolanoa@gmail.com"/>
    <m/>
    <m/>
    <m/>
    <m/>
    <m/>
    <m/>
    <x v="0"/>
    <s v="false"/>
    <s v="true"/>
    <x v="0"/>
    <m/>
    <n v="3"/>
    <x v="0"/>
    <s v="Propios"/>
    <m/>
    <x v="0"/>
    <s v="Gestion oportuna (DTL)"/>
    <s v=" "/>
    <s v="16-30."/>
    <s v="GESTIONADOS"/>
    <s v="GESTIONADO"/>
    <m/>
    <m/>
    <m/>
    <m/>
    <m/>
  </r>
  <r>
    <n v="288322021"/>
    <s v="SEGURIDAD  CONVIVENCIA Y  JUSTICIA"/>
    <s v="ENTIDADES DISTRITALES"/>
    <s v="UNIDAD ADMINISTRATIVA ESPECIAL CUERPO OFICIAL BOMBEROS BOGOTA"/>
    <s v="Puede Consolidar | Trasladar Entidades"/>
    <x v="5"/>
    <m/>
    <s v="GESTION DEL RIESGO"/>
    <s v="CONCEPTOS"/>
    <x v="4"/>
    <s v="LEIDY DIANA BUSTOS LUIS"/>
    <s v="Activo"/>
    <s v="UNIDAD ADMINISTRATIVA ESPECIAL CUERPO OFICIAL DE BOMBEROS DE BOGOTA"/>
    <x v="2"/>
    <x v="1"/>
    <s v="En tramite - Por asignacion"/>
    <x v="0"/>
    <s v="Solucionado - Por respuesta definitiva"/>
    <s v="CIUDADANA SOLICITA VISITA PUESTO QUE PAGARON DESDE EL ANO PASADO  N° 2020-11701. A MEDIADOS DE NOVIEMBRE"/>
    <s v="MISIONAL"/>
    <s v="CONCEPTO TECNICO DE SEGURIDAD HUMANA Y PROTECCION CONTRA INCENDIOS"/>
    <s v="true"/>
    <s v="true"/>
    <s v="false"/>
    <m/>
    <m/>
    <s v="false"/>
    <m/>
    <m/>
    <x v="0"/>
    <m/>
    <m/>
    <m/>
    <n v="-74.112239099999996"/>
    <n v="4.7574559999999897"/>
    <m/>
    <m/>
    <d v="2021-01-29T00:00:00"/>
    <d v="2021-02-01T00:00:00"/>
    <d v="2021-01-29T10:54:54"/>
    <d v="2021-02-01T00:00:00"/>
    <m/>
    <s v=" "/>
    <s v=" "/>
    <s v=" "/>
    <s v=" "/>
    <s v=" "/>
    <s v=" "/>
    <d v="2021-03-12T00:00:00"/>
    <n v="3"/>
    <m/>
    <s v=" "/>
    <d v="2021-03-09T12:16:37"/>
    <d v="2021-03-09T12:16:35"/>
    <n v="27"/>
    <n v="0"/>
    <s v="Clasificacion"/>
    <s v="Funcionario"/>
    <d v="2021-03-11T00:00:00"/>
    <n v="28"/>
    <n v="0"/>
    <s v="Respuesta radicado # E-01052-2021001265- del 06/03/2021  Revisado por los Ing. Marlies Ingrid Ulloa Mendieta."/>
    <s v="Respuesta radicado # E-01052-2021001265- del 06/03/2021  Revisado por los Ing. Marlies Ingrid Ulloa Mendieta."/>
    <x v="0"/>
    <s v="Natural"/>
    <s v="Funcionario"/>
    <s v="l.bustosl"/>
    <s v="En nombre propio"/>
    <m/>
    <s v="ADRIANA  MONTERO "/>
    <m/>
    <m/>
    <s v="asistenterh@rdv.com.co"/>
    <m/>
    <m/>
    <m/>
    <m/>
    <m/>
    <m/>
    <x v="0"/>
    <s v="false"/>
    <s v="true"/>
    <x v="0"/>
    <m/>
    <n v="3"/>
    <x v="0"/>
    <s v="Propios"/>
    <m/>
    <x v="0"/>
    <s v="Gestion oportuna (DTL)"/>
    <s v=" "/>
    <s v="16-30."/>
    <s v="GESTIONADOS"/>
    <s v="GESTIONADO"/>
    <m/>
    <m/>
    <m/>
    <m/>
    <m/>
  </r>
  <r>
    <n v="288832021"/>
    <s v="SEGURIDAD  CONVIVENCIA Y  JUSTICIA"/>
    <s v="ENTIDADES DISTRITALES"/>
    <s v="UNIDAD ADMINISTRATIVA ESPECIAL CUERPO OFICIAL BOMBEROS BOGOTA"/>
    <s v="Puede Consolidar | Trasladar Entidades"/>
    <x v="5"/>
    <m/>
    <s v="GESTION DEL RIESGO"/>
    <s v="CONCEPTOS"/>
    <x v="4"/>
    <s v="LEIDY DIANA BUSTOS LUIS"/>
    <s v="Activo"/>
    <s v="UNIDAD ADMINISTRATIVA ESPECIAL CUERPO OFICIAL DE BOMBEROS DE BOGOTA"/>
    <x v="2"/>
    <x v="1"/>
    <s v="En tramite - Por asignacion"/>
    <x v="0"/>
    <s v="Solucionado - Por respuesta definitiva"/>
    <s v="CIUDADANO INFORMA SOBRE LA VISITA EFECTUADA EL 01 DE DICIEMBRE DE 2020 SOLICITAMOS NOS SEA ENVIADA UNA COPIA DEL CONCEPTO DE BOMBEROS DE ACUERDO AL RADICADO 202011491"/>
    <s v="MISIONAL"/>
    <s v="CONCEPTO TECNICO DE SEGURIDAD HUMANA Y PROTECCION CONTRA INCENDIOS"/>
    <s v="true"/>
    <s v="true"/>
    <s v="false"/>
    <m/>
    <m/>
    <s v="false"/>
    <m/>
    <m/>
    <x v="0"/>
    <m/>
    <m/>
    <m/>
    <n v="-74.112239099999996"/>
    <n v="4.7574559999999897"/>
    <m/>
    <m/>
    <d v="2021-01-29T00:00:00"/>
    <d v="2021-02-01T00:00:00"/>
    <d v="2021-01-29T11:25:31"/>
    <d v="2021-02-01T00:00:00"/>
    <m/>
    <s v=" "/>
    <s v=" "/>
    <s v=" "/>
    <s v=" "/>
    <s v=" "/>
    <s v=" "/>
    <d v="2021-03-12T00:00:00"/>
    <n v="1"/>
    <m/>
    <s v=" "/>
    <d v="2021-03-11T17:02:24"/>
    <d v="2021-03-11T17:02:23"/>
    <n v="29"/>
    <n v="0"/>
    <s v="Clasificacion"/>
    <s v="Funcionario"/>
    <d v="2021-03-11T00:00:00"/>
    <n v="28"/>
    <n v="0"/>
    <s v="Respuesta radicado #E-01052-2021001269  del 06/03/2021 Revisado por los Ing. Marlies Ingrid Ulloa Mendieta."/>
    <s v="Respuesta radicado #E-01052-2021001269  del 06/03/2021 Revisado por los Ing. Marlies Ingrid Ulloa Mendieta."/>
    <x v="0"/>
    <s v="Natural"/>
    <s v="Funcionario"/>
    <s v="l.bustosl"/>
    <s v="En nombre propio"/>
    <m/>
    <s v="METALDISENOS GMC LTDA "/>
    <m/>
    <m/>
    <s v="metaldisenosgmc@gmail.com"/>
    <m/>
    <m/>
    <m/>
    <m/>
    <m/>
    <m/>
    <x v="0"/>
    <s v="false"/>
    <s v="true"/>
    <x v="0"/>
    <m/>
    <n v="3"/>
    <x v="0"/>
    <s v="Propios"/>
    <m/>
    <x v="0"/>
    <s v="Gestion oportuna (DTL)"/>
    <s v=" "/>
    <s v="16-30."/>
    <s v="GESTIONADOS"/>
    <s v="GESTIONADO"/>
    <m/>
    <m/>
    <m/>
    <m/>
    <m/>
  </r>
  <r>
    <n v="294102021"/>
    <s v="SEGURIDAD  CONVIVENCIA Y  JUSTICIA"/>
    <s v="ENTIDADES DISTRITALES"/>
    <s v="UNIDAD ADMINISTRATIVA ESPECIAL CUERPO OFICIAL BOMBEROS BOGOTA"/>
    <s v="Puede Consolidar | Trasladar Entidades"/>
    <x v="5"/>
    <m/>
    <s v="GESTION DEL RIESGO"/>
    <s v="CONCEPTOS"/>
    <x v="4"/>
    <s v="LEIDY DIANA BUSTOS LUIS"/>
    <s v="Activo"/>
    <s v="UNIDAD ADMINISTRATIVA ESPECIAL CUERPO OFICIAL DE BOMBEROS DE BOGOTA"/>
    <x v="2"/>
    <x v="5"/>
    <s v="En tramite - Por asignacion"/>
    <x v="0"/>
    <s v="Solucionado - Por respuesta definitiva"/>
    <s v="CIUDADANA RECLAMA EL PORQUE A LA FECHA NO HAN VISITADO LOS ESTABLECIMIEMTOS POR LOS CUALES PAGARON DESDE EL ANO PASADO                  "/>
    <s v="MISIONAL"/>
    <s v="CONCEPTO TECNICO DE SEGURIDAD HUMANA Y PROTECCION CONTRA INCENDIOS"/>
    <s v="true"/>
    <s v="true"/>
    <s v="false"/>
    <m/>
    <m/>
    <s v="false"/>
    <m/>
    <m/>
    <x v="0"/>
    <m/>
    <m/>
    <m/>
    <n v="-74.112239099999996"/>
    <n v="4.7574559999999897"/>
    <m/>
    <m/>
    <d v="2021-01-29T00:00:00"/>
    <d v="2021-02-01T00:00:00"/>
    <d v="2021-01-29T15:31:31"/>
    <d v="2021-02-01T00:00:00"/>
    <m/>
    <s v=" "/>
    <s v=" "/>
    <s v=" "/>
    <s v=" "/>
    <s v=" "/>
    <s v=" "/>
    <d v="2021-03-12T00:00:00"/>
    <n v="3"/>
    <m/>
    <s v=" "/>
    <d v="2021-03-09T16:17:31"/>
    <d v="2021-03-09T16:17:30"/>
    <n v="27"/>
    <n v="0"/>
    <s v="Clasificacion"/>
    <s v="Funcionario"/>
    <d v="2021-03-11T00:00:00"/>
    <n v="28"/>
    <n v="0"/>
    <s v="Respuesta radicado # E-01052-2021001041 del  25/02/2021   Revisado por los Ing. Marlies Ingrid Ulloa Mendieta."/>
    <s v="Respuesta radicado # E-01052-2021001041 del  25/02/2021   Revisado por los Ing. Marlies Ingrid Ulloa Mendieta."/>
    <x v="0"/>
    <s v="Natural"/>
    <s v="Funcionario"/>
    <s v="l.bustosl"/>
    <s v="En nombre propio"/>
    <m/>
    <s v="MAYERLY  AMADO "/>
    <m/>
    <m/>
    <s v="mayerly.amado@berlitz.com.co"/>
    <m/>
    <m/>
    <m/>
    <m/>
    <m/>
    <m/>
    <x v="0"/>
    <s v="false"/>
    <s v="true"/>
    <x v="0"/>
    <m/>
    <n v="3"/>
    <x v="0"/>
    <s v="Propios"/>
    <m/>
    <x v="0"/>
    <s v="Gestion oportuna (DTL)"/>
    <s v=" "/>
    <s v="16-30."/>
    <s v="GESTIONADOS"/>
    <s v="GESTIONADO"/>
    <m/>
    <m/>
    <m/>
    <m/>
    <m/>
  </r>
  <r>
    <n v="296202021"/>
    <s v="SEGURIDAD  CONVIVENCIA Y  JUSTICIA"/>
    <s v="ENTIDADES DISTRITALES"/>
    <s v="UNIDAD ADMINISTRATIVA ESPECIAL CUERPO OFICIAL BOMBEROS BOGOTA"/>
    <s v="Puede Consolidar | Trasladar Entidades"/>
    <x v="5"/>
    <m/>
    <s v="GESTION DEL RIESGO"/>
    <s v="EDUCACION Y FORMACION"/>
    <x v="9"/>
    <s v="LEIDY DIANA BUSTOS LUIS"/>
    <s v="Activo"/>
    <s v="UNIDAD ADMINISTRATIVA ESPECIAL CUERPO OFICIAL DE BOMBEROS DE BOGOTA"/>
    <x v="2"/>
    <x v="2"/>
    <s v="En tramite - Por respuesta parcial"/>
    <x v="0"/>
    <s v="Solucionado - Por respuesta definitiva"/>
    <s v="CIUDADANO SOLICITA INORMACION PARA CAPACITACION"/>
    <s v="MISIONAL"/>
    <s v="CONCEPTO TECNICO DE SEGURIDAD HUMANA Y PROTECCION CONTRA INCENDIOS"/>
    <s v="true"/>
    <s v="true"/>
    <s v="false"/>
    <m/>
    <m/>
    <s v="false"/>
    <m/>
    <m/>
    <x v="0"/>
    <m/>
    <m/>
    <m/>
    <n v="-74.112239099999996"/>
    <n v="4.7574559999999897"/>
    <m/>
    <m/>
    <d v="2021-01-29T00:00:00"/>
    <d v="2021-02-01T00:00:00"/>
    <d v="2021-02-26T15:56:02"/>
    <d v="2021-02-01T00:00:00"/>
    <m/>
    <s v=" "/>
    <s v=" "/>
    <s v=" "/>
    <s v=" "/>
    <s v=" "/>
    <d v="2021-03-01T00:00:00"/>
    <d v="2021-03-29T00:00:00"/>
    <n v="20"/>
    <m/>
    <s v=" "/>
    <d v="2021-03-01T22:59:42"/>
    <d v="2021-03-01T22:59:42"/>
    <n v="1"/>
    <n v="0"/>
    <s v="Respuesta"/>
    <s v="Funcionario"/>
    <d v="2021-03-01T00:00:00"/>
    <n v="1"/>
    <n v="0"/>
    <s v="SGR. 01 marzo de 2021  Senor FRANCISCO JAVIER BELTRAN Colegio Instituto Tecnico Internacional IED Carrera 112 # 23-05 Localidad de Fontibon 3002068702 ? 4214646 ext 24 Ciudad  Ref. solicitud de capacitacion comunitaria. SDQS   Reciba un cordial saludo senor Francisco   en atencion a la solicitud  el Cuerpo Oficial de Bomberos de Bogota  le informa lo siguiente   La Entidad  en cumplimiento de su mision institucional y resolucion 731 de 2020  tiene a disposicion de nuestra comunidad el curso de Capacitacion Comunitaria  la cual tiene como objetivo fortalecer el conocimiento sobre la prevencion del riesgo  y el manejo de las situaciones al presentarse incendios y demas emergencias  una vez realice el curso se emitira una constancia de participacion.  INSCRIPCION  el proceso de inscripcion al curso el libre y gratuito  se efectua cuando ingresa a la pagina principal de Bomberos Bogota (www.bomberosbogota.gov.co)  va al boton de cursos virtuales  que lo redirige a la plataforma de cursos virtuales  alli busca el boton de ingreso en el apartado de Capacitacion Comunitaria  alli se genera el registro y automaticamente inicia el curso. Para inscribirse solo se requiere ser mayor de edad y tener un equipo en el que pueda efectuar el curso.  A QUIEN VA DIRIGIDO.  el curso de prevencion de riesgos en la comunidad proporciona formacion a  personas mayores de 18 anos  Comunidad en general  residentes de propiedad horizontal  personal a cargo de comedores comunitarios  Integrantes de juntas de accion comunal  personal a cargo de jardines infantiles  docentes de Instituciones educativas.   CONTENIDOS  *Modulo 1 ? Protejase de los incendios *Modulo 2 ? Preparacion ante la emergencia Los modulos se presentan a traves de un video el cual podra recorrerse y se puede ver en plataforma abierta las veces que sea necesario para su mejor comprension (el video se encuentra alojado en YouTube).  COSTO  Este curso es gratuito.  DURACION DEL CURSO  el tiempo estimado promedio es de 2 hora y 30 minutos  esto dependera directamente del nivel de comprension y dedicacion de cada persona en su proceso de formacion.   MODALIDAD DEL CURSO  no presencial  asincronica.  CONDICIONES DEL CURSO  debe contar con un dispositivo compatible con reproduccion de audio y video y conexion a Internet estable es recomendable que lo haga en un lugar comodo y tranquilo en donde pueda prestar atencion sin tener interrupciones.  CONSTANCIA DE PARTICIPACION  a las personas que hayan efectuado la capacitacion y realizacion de las preguntas con el 80 % de aprobacion  se les expedira la constancia de participacion  para este fin es necesario que este pendiente de la direccion de correo electronico registrado  ya que alli llegara adjunto la constancia. No se expide constancia a nombre de instituciones  empresas  asociaciones y/o cualquier tipo de organizaciones. Es de aclarar que esta constancia no reemplaza la capacitacion de brigadas contra incendios.  MANUAL DE USUARIO  se anexa el manual de usuario para que el participante tenga una mayor comprension para ingresar y realizar el proceso de capacitacion.    Cordialmente   Proyecto  Diana Bustos    "/>
    <s v="SGR. 01 marzo de 2021  Senor FRANCISCO JAVIER BELTRAN Colegio Instituto Tecnico Internacional IED Carrera 112 # 23-05 Localidad de Fontibon 3002068702 ? 4214646 ext 24 Ciudad  Ref. solicitud de capacitacion comunitaria. SDQS   Reciba un cordial saludo senor Francisco   en atencion a la solicitud  el Cuerpo Oficial de Bomberos de Bogota  le informa lo siguiente   La Entidad  en cumplimiento de su mision institucional y resolucion 731 de 2020  tiene a disposicion de nuestra comunidad el curso de Capacitacion Comunitaria  la cual tiene como objetivo fortalecer el conocimiento sobre la prevencion del riesgo  y el manejo de las situaciones al presentarse incendios y demas emergencias  una vez realice el curso se emitira una constancia de participacion.  INSCRIPCION  el proceso de inscripcion al curso el libre y gratuito  se efectua cuando ingresa a la pagina principal de Bomberos Bogota (www.bomberosbogota.gov.co)  va al boton de cursos virtuales  que lo redirige a la plataforma de cursos virtuales  alli busca el boton de ingreso en el apartado de Capacitacion Comunitaria  alli se genera el registro y automaticamente inicia el curso. Para inscribirse solo se requiere ser mayor de edad y tener un equipo en el que pueda efectuar el curso.  A QUIEN VA DIRIGIDO.  el curso de prevencion de riesgos en la comunidad proporciona formacion a  personas mayores de 18 anos  Comunidad en general  residentes de propiedad horizontal  personal a cargo de comedores comunitarios  Integrantes de juntas de accion comunal  personal a cargo de jardines infantiles  docentes de Instituciones educativas.   CONTENIDOS  *Modulo 1 ? Protejase de los incendios *Modulo 2 ? Preparacion ante la emergencia Los modulos se presentan a traves de un video el cual podra recorrerse y se puede ver en plataforma abierta las veces que sea necesario para su mejor comprension (el video se encuentra alojado en YouTube).  COSTO  Este curso es gratuito.  DURACION DEL CURSO  el tiempo estimado promedio es de 2 hora y 30 minutos  esto dependera directamente del nivel de comprension y dedicacion de cada persona en su proceso de formacion.   MODALIDAD DEL CURSO  no presencial  asincronica.  CONDICIONES DEL CURSO  debe contar con un dispositivo compatible con reproduccion de audio y video y conexion a Internet estable es recomendable que lo haga en un lugar comodo y tranquilo en donde pueda prestar atencion sin tener interrupciones.  CONSTANCIA DE PARTICIPACION  a las personas que hayan efectuado la capacitacion y realizacion de las preguntas con el 80 % de aprobacion  se les expedira la constancia de participacion  para este fin es necesario que este pendiente de la direccion de correo electronico registrado  ya que alli llegara adjunto la constancia. No se expide constancia a nombre de instituciones  empresas  asociaciones y/o cualquier tipo de organizaciones. Es de aclarar que esta constancia no reemplaza la capacitacion de brigadas contra incendios.  MANUAL DE USUARIO  se anexa el manual de usuario para que el participante tenga una mayor comprension para ingresar y realizar el proceso de capacitacion.    Cordialmente   Proyecto  Diana Bustos     "/>
    <x v="0"/>
    <s v="Natural"/>
    <s v="Funcionario"/>
    <s v="l.bustosl"/>
    <s v="En nombre propio"/>
    <m/>
    <s v="FRANCISCO JAVIER BELTRAN "/>
    <m/>
    <m/>
    <s v="ceditintern9@educacionbogota.edu.co"/>
    <m/>
    <m/>
    <m/>
    <m/>
    <m/>
    <m/>
    <x v="0"/>
    <s v="false"/>
    <s v="true"/>
    <x v="0"/>
    <m/>
    <n v="4"/>
    <x v="0"/>
    <s v="Propios"/>
    <m/>
    <x v="0"/>
    <s v="Gestion oportuna (DTL)"/>
    <s v=" "/>
    <s v="0-3."/>
    <s v="GESTIONADOS"/>
    <s v="GESTIONADO"/>
    <m/>
    <m/>
    <m/>
    <m/>
    <m/>
  </r>
  <r>
    <n v="312532021"/>
    <s v="SEGURIDAD  CONVIVENCIA Y  JUSTICIA"/>
    <s v="ENTIDADES DISTRITALES"/>
    <s v="UNIDAD ADMINISTRATIVA ESPECIAL CUERPO OFICIAL BOMBEROS BOGOTA"/>
    <s v="Puede Consolidar | Trasladar Entidades"/>
    <x v="5"/>
    <m/>
    <s v="GESTION DEL RIESGO"/>
    <s v="EDUCACION Y FORMACION"/>
    <x v="9"/>
    <s v="LEIDY DIANA BUSTOS LUIS"/>
    <s v="Activo"/>
    <m/>
    <x v="1"/>
    <x v="1"/>
    <s v="En tramite - Por asignacion"/>
    <x v="0"/>
    <s v="Solucionado - Por respuesta definitiva"/>
    <s v="BUENAS TARDES  NECESITO URGENTEMENTE REALIZAR EL CURSO DE PRIMER RESPONDIENTE  NO HE PODIDO INGRESAR PORQUE AL HACER EL REGISTRO ME SALE UN MENSAJE DE QUE ME LLEGA EL USUARIO Y CONTRASENA AL CORREO PERO NUNCA LLEGA  DENTRO DEL MISMO MENSAJE APARECE EL USUARIO Y CONTRASENA PERO EL USUARIO QUE SERIA MI CEDULA APARECE MAL ESCRITA E INTENTO ENTRAR PERO NO ME DEJA. ADEMAS ME COMUNICO A LA LINEA TELEFONICA PERO NUNCA CONTESTAN EN LA EXTENSION Y ENVIE CORREOS Y TAMPOCO CONTESTAN. LES PIDO AMABLEMENTE ME SOLUCIONEN LO MAS PRONTO POSIBLE PARA REALIZAR EL CURSO DE PRIMER RESPONDIENTE. MUCHAS GRACIAS."/>
    <s v="MISIONAL"/>
    <m/>
    <s v="false"/>
    <s v="false"/>
    <s v="false"/>
    <m/>
    <m/>
    <s v="false"/>
    <m/>
    <m/>
    <x v="6"/>
    <s v="43 - SAN RAFAEL"/>
    <s v="GALAN"/>
    <n v="3"/>
    <n v="-74.111350908000006"/>
    <n v="4.6187881889999902"/>
    <m/>
    <m/>
    <d v="2021-02-01T00:00:00"/>
    <d v="2021-02-02T00:00:00"/>
    <d v="2021-02-04T09:08:40"/>
    <d v="2021-02-04T00:00:00"/>
    <m/>
    <s v=" "/>
    <s v=" "/>
    <s v=" "/>
    <s v=" "/>
    <s v=" "/>
    <s v=" "/>
    <d v="2021-03-17T00:00:00"/>
    <n v="1"/>
    <m/>
    <s v=" "/>
    <d v="2021-03-17T11:21:55"/>
    <d v="2021-03-17T11:21:51"/>
    <n v="30"/>
    <n v="0"/>
    <s v="Clasificacion"/>
    <s v="Funcionario"/>
    <d v="2021-03-16T00:00:00"/>
    <n v="28"/>
    <n v="1"/>
    <s v="Respuesta radicado #  E-01052-2021001482 del 12/03/2021 Proyectado por Diana Bustos."/>
    <s v="Respuesta radicado #  E-01052-2021001482 del 12/03/2021 Proyectado por Diana Bustos."/>
    <x v="0"/>
    <s v="Natural"/>
    <s v="Peticionario Identificado"/>
    <s v="l.bustosl"/>
    <s v="En nombre propio"/>
    <s v="Cedula de ciudadania"/>
    <s v="MILENA  FORERO AZUERO"/>
    <n v="1030609629"/>
    <m/>
    <s v="milenaforeroazuero@gmail.com"/>
    <n v="4888137"/>
    <n v="3137706330"/>
    <s v="KR 43C 4F 65"/>
    <s v="16 - PUENTE ARANDA"/>
    <s v="43 - SAN RAFAEL"/>
    <s v="GALAN"/>
    <x v="1"/>
    <s v="false"/>
    <s v="true"/>
    <x v="0"/>
    <m/>
    <n v="2"/>
    <x v="0"/>
    <s v="Por el ciudadano"/>
    <m/>
    <x v="0"/>
    <s v="Gestion oportuna (DTL)"/>
    <s v=" "/>
    <s v="16-30."/>
    <s v="GESTIONADOS"/>
    <s v="GESTIONADO"/>
    <m/>
    <m/>
    <m/>
    <m/>
    <m/>
  </r>
  <r>
    <n v="316082021"/>
    <s v="SEGURIDAD  CONVIVENCIA Y  JUSTICIA"/>
    <s v="ENTIDADES DISTRITALES"/>
    <s v="UNIDAD ADMINISTRATIVA ESPECIAL CUERPO OFICIAL BOMBEROS BOGOTA"/>
    <s v="Puede Consolidar | Trasladar Entidades"/>
    <x v="5"/>
    <m/>
    <s v="GESTION DEL RIESGO"/>
    <s v="CONCEPTOS"/>
    <x v="4"/>
    <s v="LEIDY DIANA BUSTOS LUIS"/>
    <s v="Activo"/>
    <s v="UNIDAD ADMINISTRATIVA ESPECIAL CUERPO OFICIAL DE BOMBEROS DE BOGOTA"/>
    <x v="2"/>
    <x v="5"/>
    <s v="En tramite - Por asignacion"/>
    <x v="0"/>
    <s v="Solucionado - Por respuesta definitiva"/>
    <s v="CIUDADANA RECLAMA EL POQUE AUN NO LA HAN VISITADO PARA SU CONCEPTO"/>
    <s v="MISIONAL"/>
    <s v="CONCEPTO TECNICO DE SEGURIDAD HUMANA Y PROTECCION CONTRA INCENDIOS"/>
    <s v="true"/>
    <s v="true"/>
    <s v="false"/>
    <m/>
    <m/>
    <s v="false"/>
    <m/>
    <m/>
    <x v="0"/>
    <m/>
    <m/>
    <m/>
    <n v="-74.090788099999997"/>
    <n v="4.7238495"/>
    <m/>
    <m/>
    <d v="2021-02-01T00:00:00"/>
    <d v="2021-02-02T00:00:00"/>
    <d v="2021-02-01T15:31:15"/>
    <d v="2021-02-02T00:00:00"/>
    <m/>
    <s v=" "/>
    <s v=" "/>
    <s v=" "/>
    <s v=" "/>
    <s v=" "/>
    <s v=" "/>
    <d v="2021-03-15T00:00:00"/>
    <n v="1"/>
    <m/>
    <s v=" "/>
    <d v="2021-03-12T16:19:59"/>
    <d v="2021-03-12T16:19:57"/>
    <n v="29"/>
    <n v="0"/>
    <s v="Clasificacion"/>
    <s v="Funcionario"/>
    <d v="2021-03-12T00:00:00"/>
    <n v="28"/>
    <n v="0"/>
    <s v="Respuesta radicado # E-01052-2021001471 del  12/03/2021  Revisado por los Ing. Marlies Ingrid Ulloa Mendieta."/>
    <s v="Respuesta radicado # E-01052-2021001471 del  12/03/2021  Revisado por los Ing. Marlies Ingrid Ulloa Mendieta."/>
    <x v="0"/>
    <s v="Natural"/>
    <s v="Funcionario"/>
    <s v="l.bustosl"/>
    <s v="En nombre propio"/>
    <m/>
    <s v="AMANDA  HEREDIA "/>
    <m/>
    <m/>
    <s v="jardinintegralnuevacolombia@gmail.com"/>
    <m/>
    <m/>
    <s v="KR 92 128D 21"/>
    <m/>
    <m/>
    <m/>
    <x v="0"/>
    <s v="false"/>
    <s v="true"/>
    <x v="0"/>
    <m/>
    <n v="3"/>
    <x v="0"/>
    <s v="Propios"/>
    <m/>
    <x v="0"/>
    <s v="Gestion oportuna (DTL)"/>
    <s v=" "/>
    <s v="16-30."/>
    <s v="GESTIONADOS"/>
    <s v="GESTIONADO"/>
    <m/>
    <m/>
    <m/>
    <m/>
    <m/>
  </r>
  <r>
    <n v="316402021"/>
    <s v="SEGURIDAD  CONVIVENCIA Y  JUSTICIA"/>
    <s v="ENTIDADES DISTRITALES"/>
    <s v="UNIDAD ADMINISTRATIVA ESPECIAL CUERPO OFICIAL BOMBEROS BOGOTA"/>
    <s v="Puede Consolidar | Trasladar Entidades"/>
    <x v="5"/>
    <m/>
    <s v="GESTION DEL RIESGO"/>
    <s v="CONCEPTOS"/>
    <x v="4"/>
    <s v="LEIDY DIANA BUSTOS LUIS"/>
    <s v="Activo"/>
    <s v="UNIDAD ADMINISTRATIVA ESPECIAL CUERPO OFICIAL DE BOMBEROS DE BOGOTA"/>
    <x v="2"/>
    <x v="5"/>
    <s v="En tramite - Por asignacion"/>
    <x v="0"/>
    <s v="Solucionado - Por respuesta definitiva"/>
    <s v="CIUDADANO RECLAMA POR  EL CONCEPTO DE BOMBEROS NUMERO DE RADICADO 2020-11479 ONDE PEPE HOTELERIA Y TURISMO S.A.S."/>
    <s v="MISIONAL"/>
    <s v="CONCEPTO TECNICO DE SEGURIDAD HUMANA Y PROTECCION CONTRA INCENDIOS"/>
    <s v="true"/>
    <s v="true"/>
    <s v="false"/>
    <m/>
    <m/>
    <s v="false"/>
    <m/>
    <m/>
    <x v="0"/>
    <m/>
    <m/>
    <m/>
    <n v="-74.090788099999997"/>
    <n v="4.7238495"/>
    <m/>
    <m/>
    <d v="2021-02-01T00:00:00"/>
    <d v="2021-02-02T00:00:00"/>
    <d v="2021-02-01T15:43:41"/>
    <d v="2021-02-02T00:00:00"/>
    <m/>
    <s v=" "/>
    <s v=" "/>
    <s v=" "/>
    <s v=" "/>
    <s v=" "/>
    <s v=" "/>
    <d v="2021-03-15T00:00:00"/>
    <n v="1"/>
    <m/>
    <s v=" "/>
    <d v="2021-03-12T16:35:53"/>
    <d v="2021-03-12T16:35:53"/>
    <n v="29"/>
    <n v="0"/>
    <s v="Clasificacion"/>
    <s v="Funcionario"/>
    <d v="2021-03-12T00:00:00"/>
    <n v="28"/>
    <n v="0"/>
    <s v="Respuesta radicado # E-01052-2021001354 del 08/03/2021  Revisado por los Ing. Marlies Ingrid Ulloa Mendieta."/>
    <s v="Respuesta radicado # E-01052-2021001354 del 08/03/2021  Revisado por los Ing. Marlies Ingrid Ulloa Mendieta."/>
    <x v="0"/>
    <s v="Natural"/>
    <s v="Funcionario"/>
    <s v="l.bustosl"/>
    <s v="En nombre propio"/>
    <m/>
    <s v="CANDELOS  RECEPCION "/>
    <m/>
    <m/>
    <s v="candelos.recepcion@gmail.com"/>
    <m/>
    <m/>
    <s v="KR 92 128D 21"/>
    <m/>
    <m/>
    <m/>
    <x v="0"/>
    <s v="false"/>
    <s v="true"/>
    <x v="0"/>
    <m/>
    <n v="3"/>
    <x v="0"/>
    <s v="Propios"/>
    <m/>
    <x v="0"/>
    <s v="Gestion oportuna (DTL)"/>
    <s v=" "/>
    <s v="16-30."/>
    <s v="GESTIONADOS"/>
    <s v="GESTIONADO"/>
    <m/>
    <m/>
    <m/>
    <m/>
    <m/>
  </r>
  <r>
    <n v="317352021"/>
    <s v="SEGURIDAD  CONVIVENCIA Y  JUSTICIA"/>
    <s v="ENTIDADES DISTRITALES"/>
    <s v="UNIDAD ADMINISTRATIVA ESPECIAL CUERPO OFICIAL BOMBEROS BOGOTA"/>
    <s v="Puede Consolidar | Trasladar Entidades"/>
    <x v="5"/>
    <m/>
    <s v="GESTION DEL RIESGO"/>
    <s v="CONCEPTOS"/>
    <x v="4"/>
    <s v="LEIDY DIANA BUSTOS LUIS"/>
    <s v="Activo"/>
    <s v="UNIDAD ADMINISTRATIVA ESPECIAL CUERPO OFICIAL DE BOMBEROS DE BOGOTA"/>
    <x v="2"/>
    <x v="5"/>
    <s v="En tramite - Por asignacion"/>
    <x v="0"/>
    <s v="Solucionado - Por respuesta definitiva"/>
    <s v="CIUDADANO RECLAMA QUE NO LE HAN EFECTUADO LA VISITA Y RADICARON EL 16 DE DICIEMBRE . EL CONCEPTO TECNICO SOLICITADO  CORRESPONDIENTE AL RADICADO      2020-12369 PENDIENTE.  2020-12370 PENDIENTE."/>
    <s v="MISIONAL"/>
    <s v="CONCEPTO TECNICO DE SEGURIDAD HUMANA Y PROTECCION CONTRA INCENDIOS"/>
    <s v="true"/>
    <s v="true"/>
    <s v="false"/>
    <m/>
    <m/>
    <s v="false"/>
    <m/>
    <m/>
    <x v="0"/>
    <m/>
    <m/>
    <m/>
    <n v="-74.090788099999997"/>
    <n v="4.7238495"/>
    <m/>
    <m/>
    <d v="2021-02-01T00:00:00"/>
    <d v="2021-02-02T00:00:00"/>
    <d v="2021-02-01T16:21:45"/>
    <d v="2021-02-02T00:00:00"/>
    <m/>
    <s v=" "/>
    <s v=" "/>
    <s v=" "/>
    <s v=" "/>
    <s v=" "/>
    <s v=" "/>
    <d v="2021-03-15T00:00:00"/>
    <n v="1"/>
    <m/>
    <s v=" "/>
    <d v="2021-03-12T16:48:12"/>
    <d v="2021-03-12T16:48:11"/>
    <n v="29"/>
    <n v="0"/>
    <s v="Clasificacion"/>
    <s v="Funcionario"/>
    <d v="2021-03-12T00:00:00"/>
    <n v="28"/>
    <n v="0"/>
    <s v="Respuesta radicado #  E-01052-2021001356 del 08/03/2021    Revisado por los Ing. Marlies Ingrid Ulloa Mendieta."/>
    <s v="Respuesta radicado #  E-01052-2021001356 del 08/03/2021    Revisado por los Ing. Marlies Ingrid Ulloa Mendieta."/>
    <x v="0"/>
    <s v="Natural"/>
    <s v="Funcionario"/>
    <s v="l.bustosl"/>
    <s v="En nombre propio"/>
    <m/>
    <s v="EDS  CALLE TRECE "/>
    <m/>
    <m/>
    <s v="administracion.calle13@mileniumgas.com"/>
    <m/>
    <m/>
    <s v="KR 92 128D 21"/>
    <m/>
    <m/>
    <m/>
    <x v="0"/>
    <s v="false"/>
    <s v="true"/>
    <x v="0"/>
    <m/>
    <n v="3"/>
    <x v="0"/>
    <s v="Propios"/>
    <m/>
    <x v="0"/>
    <s v="Gestion oportuna (DTL)"/>
    <s v=" "/>
    <s v="16-30."/>
    <s v="GESTIONADOS"/>
    <s v="GESTIONADO"/>
    <m/>
    <m/>
    <m/>
    <m/>
    <m/>
  </r>
  <r>
    <n v="318042021"/>
    <s v="SEGURIDAD  CONVIVENCIA Y  JUSTICIA"/>
    <s v="ENTIDADES DISTRITALES"/>
    <s v="UNIDAD ADMINISTRATIVA ESPECIAL CUERPO OFICIAL BOMBEROS BOGOTA"/>
    <s v="Puede Consolidar | Trasladar Entidades"/>
    <x v="5"/>
    <m/>
    <s v="GESTION DEL RIESGO"/>
    <s v="CONCEPTOS"/>
    <x v="4"/>
    <s v="LEIDY DIANA BUSTOS LUIS"/>
    <s v="Activo"/>
    <s v="UNIDAD ADMINISTRATIVA ESPECIAL CUERPO OFICIAL DE BOMBEROS DE BOGOTA"/>
    <x v="2"/>
    <x v="5"/>
    <s v="En tramite - Por asignacion"/>
    <x v="0"/>
    <s v="Solucionado - Por respuesta definitiva"/>
    <s v="PETICIONARIO RECLAMA POR LA VISITA YA QUE NO LOS HAN LLAMADO Y RADICARON EL 31 DE DICIEMBRE"/>
    <s v="MISIONAL"/>
    <s v="CONCEPTO TECNICO DE SEGURIDAD HUMANA Y PROTECCION CONTRA INCENDIOS"/>
    <s v="true"/>
    <s v="true"/>
    <s v="false"/>
    <m/>
    <m/>
    <s v="false"/>
    <m/>
    <m/>
    <x v="0"/>
    <m/>
    <m/>
    <m/>
    <n v="-74.090788099999997"/>
    <n v="4.7238495"/>
    <m/>
    <m/>
    <d v="2021-02-01T00:00:00"/>
    <d v="2021-02-02T00:00:00"/>
    <d v="2021-02-01T16:39:06"/>
    <d v="2021-02-02T00:00:00"/>
    <m/>
    <s v=" "/>
    <s v=" "/>
    <s v=" "/>
    <s v=" "/>
    <s v=" "/>
    <s v=" "/>
    <d v="2021-03-15T00:00:00"/>
    <n v="1"/>
    <m/>
    <s v=" "/>
    <d v="2021-03-12T18:47:00"/>
    <d v="2021-03-12T18:46:59"/>
    <n v="29"/>
    <n v="0"/>
    <s v="Clasificacion"/>
    <s v="Funcionario"/>
    <d v="2021-03-12T00:00:00"/>
    <n v="28"/>
    <n v="0"/>
    <s v="Respuesta radicado #E-01052-2021001358 del 08/03/2021 Revisado por los Ing. Marlies Ingrid Ulloa Mendieta."/>
    <s v="Respuesta radicado #E-01052-2021001358 del 08/03/2021 Revisado por los Ing. Marlies Ingrid Ulloa Mendieta."/>
    <x v="0"/>
    <s v="Natural"/>
    <s v="Funcionario"/>
    <s v="l.bustosl"/>
    <s v="En nombre propio"/>
    <m/>
    <s v="LINDSEY  PERDOMO MUNOZ"/>
    <m/>
    <m/>
    <s v="lperdomo@corparques.co"/>
    <m/>
    <m/>
    <s v="KR 92 128D 21"/>
    <m/>
    <m/>
    <m/>
    <x v="0"/>
    <s v="false"/>
    <s v="true"/>
    <x v="0"/>
    <m/>
    <n v="3"/>
    <x v="0"/>
    <s v="Propios"/>
    <m/>
    <x v="0"/>
    <s v="Gestion oportuna (DTL)"/>
    <s v=" "/>
    <s v="16-30."/>
    <s v="GESTIONADOS"/>
    <s v="GESTIONADO"/>
    <m/>
    <m/>
    <m/>
    <m/>
    <m/>
  </r>
  <r>
    <n v="320342021"/>
    <s v="SEGURIDAD  CONVIVENCIA Y  JUSTICIA"/>
    <s v="ENTIDADES DISTRITALES"/>
    <s v="UNIDAD ADMINISTRATIVA ESPECIAL CUERPO OFICIAL BOMBEROS BOGOTA"/>
    <s v="Puede Consolidar | Trasladar Entidades"/>
    <x v="5"/>
    <m/>
    <s v="GESTION DEL RIESGO"/>
    <s v="CONCEPTOS"/>
    <x v="4"/>
    <s v="LEIDY DIANA BUSTOS LUIS"/>
    <s v="Activo"/>
    <s v="UNIDAD ADMINISTRATIVA ESPECIAL CUERPO OFICIAL DE BOMBEROS DE BOGOTA"/>
    <x v="5"/>
    <x v="5"/>
    <s v="En tramite - Por asignacion"/>
    <x v="0"/>
    <s v="Solucionado - Por respuesta definitiva"/>
    <s v="CIUDADANO RECLAMA  CONCEPTO DE BOMBEROS TUBO LA VISITA A FINALES DE DICIEMBRE"/>
    <s v="MISIONAL"/>
    <s v="PROCESO MISIONAL"/>
    <s v="false"/>
    <s v="true"/>
    <s v="false"/>
    <m/>
    <m/>
    <s v="false"/>
    <m/>
    <m/>
    <x v="0"/>
    <m/>
    <m/>
    <m/>
    <n v="-74.090788099999997"/>
    <n v="4.7238495"/>
    <m/>
    <m/>
    <d v="2021-02-01T00:00:00"/>
    <d v="2021-02-02T00:00:00"/>
    <d v="2021-02-01T18:02:23"/>
    <d v="2021-02-02T00:00:00"/>
    <m/>
    <s v=" "/>
    <s v=" "/>
    <s v=" "/>
    <s v=" "/>
    <s v=" "/>
    <s v=" "/>
    <d v="2021-03-15T00:00:00"/>
    <n v="1"/>
    <m/>
    <s v=" "/>
    <d v="2021-03-12T19:10:35"/>
    <d v="2021-03-12T19:10:33"/>
    <n v="29"/>
    <n v="0"/>
    <s v="Clasificacion"/>
    <s v="Funcionario"/>
    <d v="2021-03-12T00:00:00"/>
    <n v="28"/>
    <n v="0"/>
    <s v="Respuesta radicado # E-01052-2021001474  del 12/03/2021 Revisado por los Ing. Marlies Ingrid Ulloa Mendieta."/>
    <s v="Respuesta radicado # E-01052-2021001474  del 12/03/2021 Revisado por los Ing. Marlies Ingrid Ulloa Mendieta."/>
    <x v="0"/>
    <s v="Natural"/>
    <s v="Funcionario"/>
    <s v="l.bustosl"/>
    <s v="En nombre propio"/>
    <m/>
    <s v="LIZETH PAOLA CONTRERAS RUIZ PAOLA CONTRERAS RUIZ"/>
    <m/>
    <m/>
    <s v="facturacionr@caimed.com"/>
    <m/>
    <m/>
    <s v="KR 92 128D 21"/>
    <m/>
    <m/>
    <m/>
    <x v="0"/>
    <s v="false"/>
    <s v="true"/>
    <x v="0"/>
    <m/>
    <n v="3"/>
    <x v="0"/>
    <s v="Propios"/>
    <m/>
    <x v="0"/>
    <s v="Gestion oportuna (DTL)"/>
    <s v=" "/>
    <s v="16-30."/>
    <s v="GESTIONADOS"/>
    <s v="GESTIONADO"/>
    <m/>
    <m/>
    <m/>
    <m/>
    <m/>
  </r>
  <r>
    <n v="321942021"/>
    <s v="SEGURIDAD  CONVIVENCIA Y  JUSTICIA"/>
    <s v="ENTIDADES DISTRITALES"/>
    <s v="UNIDAD ADMINISTRATIVA ESPECIAL CUERPO OFICIAL BOMBEROS BOGOTA"/>
    <s v="Puede Consolidar | Trasladar Entidades"/>
    <x v="5"/>
    <m/>
    <s v="GESTION DEL RIESGO"/>
    <s v="CONCEPTOS"/>
    <x v="4"/>
    <s v="LEIDY DIANA BUSTOS LUIS"/>
    <s v="Activo"/>
    <s v="UNIDAD ADMINISTRATIVA ESPECIAL CUERPO OFICIAL DE BOMBEROS DE BOGOTA"/>
    <x v="2"/>
    <x v="5"/>
    <s v="En tramite - Por asignacion"/>
    <x v="0"/>
    <s v="Solucionado - Por respuesta definitiva"/>
    <s v="CIUDADANA RECLAMA LOS SIGUIENTES CONCEPTOS  LOS RADICADOS 2020-4216 Y 2020-4217  EL RADICADO 2020-4215 ES PARA QUE REMITA LA NOTIFICACION DE PORQUE NO APROBARON."/>
    <s v="MISIONAL"/>
    <s v="CONCEPTO TECNICO DE SEGURIDAD HUMANA Y PROTECCION CONTRA INCENDIOS"/>
    <s v="true"/>
    <s v="true"/>
    <s v="false"/>
    <m/>
    <m/>
    <s v="false"/>
    <m/>
    <m/>
    <x v="0"/>
    <m/>
    <m/>
    <m/>
    <n v="-74.090788099999997"/>
    <n v="4.7238495"/>
    <m/>
    <m/>
    <d v="2021-02-01T00:00:00"/>
    <d v="2021-02-02T00:00:00"/>
    <d v="2021-02-01T20:35:42"/>
    <d v="2021-02-02T00:00:00"/>
    <m/>
    <s v=" "/>
    <s v=" "/>
    <s v=" "/>
    <s v=" "/>
    <s v=" "/>
    <s v=" "/>
    <d v="2021-03-15T00:00:00"/>
    <n v="1"/>
    <m/>
    <s v=" "/>
    <d v="2021-03-12T17:10:42"/>
    <d v="2021-03-12T17:10:41"/>
    <n v="29"/>
    <n v="0"/>
    <s v="Clasificacion"/>
    <s v="Funcionario"/>
    <d v="2021-03-12T00:00:00"/>
    <n v="28"/>
    <n v="0"/>
    <s v="Respuesta radicado # E-01052-2021001357 del  08/03/2021   Revisado por los Ing. Marlies Ingrid Ulloa Mendieta."/>
    <s v="Respuesta radicado # E-01052-2021001357 del  08/03/2021   Revisado por los Ing. Marlies Ingrid Ulloa Mendieta."/>
    <x v="0"/>
    <s v="Natural"/>
    <s v="Funcionario"/>
    <s v="l.bustosl"/>
    <s v="En nombre propio"/>
    <m/>
    <s v="ANDREA  MUNOZ "/>
    <m/>
    <m/>
    <s v="recepcion@autosmongui.com"/>
    <m/>
    <m/>
    <s v="KR 92 128D 21"/>
    <m/>
    <m/>
    <m/>
    <x v="0"/>
    <s v="false"/>
    <s v="true"/>
    <x v="0"/>
    <m/>
    <n v="3"/>
    <x v="0"/>
    <s v="Propios"/>
    <m/>
    <x v="0"/>
    <s v="Gestion oportuna (DTL)"/>
    <s v=" "/>
    <s v="16-30."/>
    <s v="GESTIONADOS"/>
    <s v="GESTIONADO"/>
    <m/>
    <m/>
    <m/>
    <m/>
    <m/>
  </r>
  <r>
    <n v="327232021"/>
    <s v="SEGURIDAD  CONVIVENCIA Y  JUSTICIA"/>
    <s v="ENTIDADES DISTRITALES"/>
    <s v="UNIDAD ADMINISTRATIVA ESPECIAL CUERPO OFICIAL BOMBEROS BOGOTA"/>
    <s v="Puede Consolidar | Trasladar Entidades"/>
    <x v="5"/>
    <m/>
    <s v="GESTION DEL RIESGO"/>
    <s v="CONCEPTOS"/>
    <x v="4"/>
    <s v="LEIDY DIANA BUSTOS LUIS"/>
    <s v="Activo"/>
    <s v="UNIDAD ADMINISTRATIVA ESPECIAL CUERPO OFICIAL DE BOMBEROS DE BOGOTA"/>
    <x v="2"/>
    <x v="5"/>
    <s v="En tramite - Por asignacion"/>
    <x v="0"/>
    <s v="Solucionado - Por respuesta definitiva"/>
    <s v="CIUDADANO RECLAMA LA VISITA PARA VERIFICACION DE CONDICIONES RADICADO 2021-0005"/>
    <s v="MISIONAL"/>
    <s v="CONCEPTO TECNICO DE SEGURIDAD HUMANA Y PROTECCION CONTRA INCENDIOS"/>
    <s v="true"/>
    <s v="true"/>
    <s v="false"/>
    <m/>
    <m/>
    <s v="false"/>
    <m/>
    <m/>
    <x v="0"/>
    <m/>
    <m/>
    <m/>
    <n v="-74.112239099999996"/>
    <n v="4.7574559999999897"/>
    <m/>
    <m/>
    <d v="2021-02-02T00:00:00"/>
    <d v="2021-02-03T00:00:00"/>
    <d v="2021-02-02T11:51:38"/>
    <d v="2021-02-03T00:00:00"/>
    <m/>
    <s v=" "/>
    <s v=" "/>
    <s v=" "/>
    <s v=" "/>
    <s v=" "/>
    <s v=" "/>
    <d v="2021-03-16T00:00:00"/>
    <n v="0"/>
    <m/>
    <s v=" "/>
    <d v="2021-03-16T11:53:02"/>
    <d v="2021-03-16T11:52:59"/>
    <n v="30"/>
    <n v="0"/>
    <s v="Clasificacion"/>
    <s v="Funcionario"/>
    <d v="2021-03-15T00:00:00"/>
    <n v="28"/>
    <n v="1"/>
    <s v="Respuesta radicado # E-01052-2021001514 del  16/03/2021  Revisado por los Ing. Marlies Ingrid Ulloa Mendieta."/>
    <s v="Respuesta radicado # E-01052-2021001514 del  16/03/2021  Revisado por los Ing. Marlies Ingrid Ulloa Mendieta."/>
    <x v="0"/>
    <s v="Natural"/>
    <s v="Funcionario"/>
    <s v="l.bustosl"/>
    <s v="En nombre propio"/>
    <m/>
    <s v="JHON MARCOS GOMEZ CHAVEZ"/>
    <m/>
    <m/>
    <s v="jmgomez9618@hotmail.com"/>
    <m/>
    <m/>
    <m/>
    <m/>
    <m/>
    <m/>
    <x v="0"/>
    <s v="false"/>
    <s v="true"/>
    <x v="0"/>
    <m/>
    <n v="3"/>
    <x v="0"/>
    <s v="Propios"/>
    <m/>
    <x v="0"/>
    <s v="Gestion oportuna (DTL)"/>
    <s v=" "/>
    <s v="16-30."/>
    <s v="GESTIONADOS"/>
    <s v="GESTIONADO"/>
    <m/>
    <m/>
    <m/>
    <m/>
    <m/>
  </r>
  <r>
    <n v="339702021"/>
    <s v="SEGURIDAD  CONVIVENCIA Y  JUSTICIA"/>
    <s v="ENTIDADES DISTRITALES"/>
    <s v="UNIDAD ADMINISTRATIVA ESPECIAL CUERPO OFICIAL BOMBEROS BOGOTA"/>
    <s v="Puede Consolidar | Trasladar Entidades"/>
    <x v="5"/>
    <m/>
    <s v="GESTION DEL RIESGO"/>
    <s v="CONCEPTOS"/>
    <x v="4"/>
    <s v="LEIDY DIANA BUSTOS LUIS"/>
    <s v="Activo"/>
    <s v="WEB SERVICE"/>
    <x v="1"/>
    <x v="5"/>
    <s v="En tramite - Por asignacion"/>
    <x v="0"/>
    <s v="Solucionado - Por respuesta definitiva"/>
    <s v="LA CIUDADANA MANIFIESTA SU INCONFORMIDAD DEBIDO A QUE SE ACERCA EL DIA DE DE HOY 03 FEBRERO DE 2021 Y   SU CONCEPTO TECNICO BAJO RADICADO NUMERO 2019-41483 CON FECHA DE 19 NOVIEMBRE 2019  AUN NO SE ENCUENTRA DISPONIBLE  LE REALIZARON LA INSPECCION EL DIA 31 DE ENERO DE 2020 Y REQUIERE ESTE DOCUMENTO DE MANERA URGENTE DEBIDO A QUE SE LO ESTA SOLICITANDO SECRETARIA DE INTEGRACION SOCIAL.   POR FAVOR REMITIR DE MANERA URGENTE A LA SUBDIRECCION DE GESTION DE RIESGO."/>
    <s v="MISIONAL"/>
    <m/>
    <s v="false"/>
    <s v="false"/>
    <s v="false"/>
    <m/>
    <m/>
    <s v="false"/>
    <m/>
    <m/>
    <x v="0"/>
    <m/>
    <m/>
    <m/>
    <m/>
    <m/>
    <m/>
    <m/>
    <d v="2021-02-03T00:00:00"/>
    <d v="2021-02-04T00:00:00"/>
    <d v="2021-02-04T09:34:26"/>
    <d v="2021-02-04T00:00:00"/>
    <m/>
    <s v=" "/>
    <s v=" "/>
    <s v=" "/>
    <s v=" "/>
    <s v=" "/>
    <s v=" "/>
    <d v="2021-03-17T00:00:00"/>
    <n v="0"/>
    <m/>
    <s v=" "/>
    <d v="2021-03-17T15:35:20"/>
    <d v="2021-03-17T15:35:20"/>
    <n v="30"/>
    <n v="0"/>
    <s v="Clasificacion"/>
    <s v="Funcionario"/>
    <d v="2021-03-16T00:00:00"/>
    <n v="28"/>
    <n v="1"/>
    <s v="Respuesta radicado # E-01052-2021001473 del 12/03/2021  Revisado por la Ing. Marlies Ingrid Ulloa Mendieta."/>
    <s v="Respuesta radicado # E-01052-2021001473 del 12/03/2021  Revisado por la Ing. Marlies Ingrid Ulloa Mendieta."/>
    <x v="2"/>
    <s v="Juridica"/>
    <s v="Funcionario"/>
    <s v="l.bustosl"/>
    <s v="En nombre propio"/>
    <s v="NIT"/>
    <s v="Secretaria Distrital de Integracion Social  . "/>
    <n v="899999061"/>
    <m/>
    <s v="atencionalciudadano@ambientebogota.gov.co"/>
    <n v="3778872"/>
    <m/>
    <s v="Carrera 7 #32-16"/>
    <m/>
    <m/>
    <m/>
    <x v="0"/>
    <s v="true"/>
    <s v="true"/>
    <x v="0"/>
    <m/>
    <n v="3"/>
    <x v="0"/>
    <s v="Propios"/>
    <m/>
    <x v="0"/>
    <s v="Gestion oportuna (DTL)"/>
    <s v=" "/>
    <s v="16-30."/>
    <s v="GESTIONADOS"/>
    <s v="GESTIONADO"/>
    <m/>
    <m/>
    <m/>
    <m/>
    <m/>
  </r>
  <r>
    <n v="341072021"/>
    <s v="SEGURIDAD  CONVIVENCIA Y  JUSTICIA"/>
    <s v="ENTIDADES DISTRITALES"/>
    <s v="UNIDAD ADMINISTRATIVA ESPECIAL CUERPO OFICIAL BOMBEROS BOGOTA"/>
    <s v="Puede Consolidar | Trasladar Entidades"/>
    <x v="5"/>
    <m/>
    <s v="GESTION DEL RIESGO"/>
    <s v="PREVENCION"/>
    <x v="8"/>
    <s v="LEIDY DIANA BUSTOS LUIS"/>
    <s v="Activo"/>
    <m/>
    <x v="1"/>
    <x v="2"/>
    <s v="En tramite - Por asignacion"/>
    <x v="12"/>
    <s v="En tramite - Por respuesta parcial"/>
    <s v="RESPETADOS SENORES   NOS PERMITIMOS SOLICITAR ANTE USTEDES LA RESPECTIVA INSPECCION DE GESTION DE RIESGO A LA AGRUPACION DE VIVIENDA RECODO DE CEDRO SUBA UBICADO EN LA CALLE 131 C 88 B 24  SUBA LOS NARANJOS   DADO QUE LA ENTRADA Y SALIDA DE VEHICULOS NO ESTA ACONDICIONADA PARA EL INGRESO Y SALIDA DE VEHICULOS DE EMERGENCIA   SE HAN PRESENTADO VARIOS INCIDENTES Y LA ADMINISTRACION NO HA HECHO LOS TRAMITES CORRESPONDIENTES PARA MITIGAR ESTE RIESGO  TAMBIEN AL NO ESTAR INSTALADO CERCA AL CONJUNTO EL HIDRANTE EL CUAL POR NORMATIVIDAD Y POR EL SG- SST DEBERIA ESTAR CERCA AL CONJUNTO PARA FACILITAR EN CASO DE EMERGENCIA EL TRABAJO DE BOMBEROS.  NO EXISTEN SALIDAS DE EMERGENCIA EN EL CONJUNTO . AGRADECEMOS SU ATENCION EN ESTE CASO QUE POR OMISION ADMINISTRATIVA LA COMUNIDAD SE ENCUENTRA EN ALTO RIESGO Y NO ESTA EN LA CAPACIDAD DE REACCION ANTE ALGUNA EMERGENCIA."/>
    <s v="MISIONAL"/>
    <m/>
    <s v="false"/>
    <s v="false"/>
    <s v="false"/>
    <m/>
    <m/>
    <s v="false"/>
    <m/>
    <m/>
    <x v="0"/>
    <m/>
    <m/>
    <m/>
    <n v="-74.086849891"/>
    <n v="4.7293304670000103"/>
    <m/>
    <m/>
    <d v="2021-02-03T00:00:00"/>
    <d v="2021-02-04T00:00:00"/>
    <d v="2021-02-04T09:15:32"/>
    <d v="2021-02-04T00:00:00"/>
    <m/>
    <s v=" "/>
    <s v=" "/>
    <s v=" "/>
    <s v=" "/>
    <s v=" "/>
    <s v=" "/>
    <d v="2021-03-03T00:00:00"/>
    <n v="2"/>
    <m/>
    <s v=" "/>
    <d v="2021-03-02T20:40:09"/>
    <d v="2021-03-05T19:04:49"/>
    <n v="19"/>
    <n v="0"/>
    <s v="Clasificacion"/>
    <s v="Funcionario"/>
    <d v="2021-03-02T00:00:00"/>
    <n v="18"/>
    <n v="0"/>
    <s v="En espera de respuesta firmada para el peticionario."/>
    <s v="En espera de respuesta firmada para el peticionario."/>
    <x v="1"/>
    <m/>
    <s v="Anonimo"/>
    <s v="l.bustosl"/>
    <s v="En nombre propio"/>
    <m/>
    <s v="ANONIMO"/>
    <m/>
    <m/>
    <m/>
    <m/>
    <m/>
    <m/>
    <m/>
    <m/>
    <m/>
    <x v="0"/>
    <s v="false"/>
    <s v="false"/>
    <x v="0"/>
    <m/>
    <n v="2"/>
    <x v="0"/>
    <s v="Por el ciudadano"/>
    <m/>
    <x v="0"/>
    <s v="Gestion oportuna (DTL)"/>
    <s v=" "/>
    <s v="16-30."/>
    <s v="GESTIONADOS"/>
    <s v="GESTIONADO"/>
    <m/>
    <m/>
    <m/>
    <m/>
    <m/>
  </r>
  <r>
    <n v="341072021"/>
    <s v="SEGURIDAD  CONVIVENCIA Y  JUSTICIA"/>
    <s v="ENTIDADES DISTRITALES"/>
    <s v="UNIDAD ADMINISTRATIVA ESPECIAL CUERPO OFICIAL BOMBEROS BOGOTA"/>
    <s v="Puede Consolidar | Trasladar Entidades"/>
    <x v="5"/>
    <m/>
    <s v="GESTION DEL RIESGO"/>
    <s v="PREVENCION"/>
    <x v="8"/>
    <s v="LEIDY DIANA BUSTOS LUIS"/>
    <s v="Activo"/>
    <m/>
    <x v="1"/>
    <x v="2"/>
    <s v="En tramite - Por respuesta parcial"/>
    <x v="0"/>
    <s v="Solucionado - Por respuesta definitiva"/>
    <s v="RESPETADOS SENORES   NOS PERMITIMOS SOLICITAR ANTE USTEDES LA RESPECTIVA INSPECCION DE GESTION DE RIESGO A LA AGRUPACION DE VIVIENDA RECODO DE CEDRO SUBA UBICADO EN LA CALLE 131 C 88 B 24  SUBA LOS NARANJOS   DADO QUE LA ENTRADA Y SALIDA DE VEHICULOS NO ESTA ACONDICIONADA PARA EL INGRESO Y SALIDA DE VEHICULOS DE EMERGENCIA   SE HAN PRESENTADO VARIOS INCIDENTES Y LA ADMINISTRACION NO HA HECHO LOS TRAMITES CORRESPONDIENTES PARA MITIGAR ESTE RIESGO  TAMBIEN AL NO ESTAR INSTALADO CERCA AL CONJUNTO EL HIDRANTE EL CUAL POR NORMATIVIDAD Y POR EL SG- SST DEBERIA ESTAR CERCA AL CONJUNTO PARA FACILITAR EN CASO DE EMERGENCIA EL TRABAJO DE BOMBEROS.  NO EXISTEN SALIDAS DE EMERGENCIA EN EL CONJUNTO . AGRADECEMOS SU ATENCION EN ESTE CASO QUE POR OMISION ADMINISTRATIVA LA COMUNIDAD SE ENCUENTRA EN ALTO RIESGO Y NO ESTA EN LA CAPACIDAD DE REACCION ANTE ALGUNA EMERGENCIA."/>
    <s v="MISIONAL"/>
    <m/>
    <s v="false"/>
    <s v="false"/>
    <s v="false"/>
    <m/>
    <m/>
    <s v="false"/>
    <m/>
    <m/>
    <x v="0"/>
    <m/>
    <m/>
    <m/>
    <n v="-74.086849891"/>
    <n v="4.7293304670000103"/>
    <m/>
    <m/>
    <d v="2021-02-03T00:00:00"/>
    <d v="2021-02-04T00:00:00"/>
    <d v="2021-03-02T20:40:09"/>
    <d v="2021-02-04T00:00:00"/>
    <m/>
    <s v=" "/>
    <s v=" "/>
    <s v=" "/>
    <s v=" "/>
    <s v=" "/>
    <d v="2021-03-03T00:00:00"/>
    <d v="2021-03-31T00:00:00"/>
    <n v="18"/>
    <m/>
    <s v=" "/>
    <d v="2021-03-05T19:04:50"/>
    <d v="2021-03-05T19:04:49"/>
    <n v="3"/>
    <n v="0"/>
    <s v="Respuesta"/>
    <s v="Funcionario"/>
    <d v="2021-03-04T00:00:00"/>
    <n v="1"/>
    <n v="1"/>
    <s v="Respuesta radicado #E-01052-2021001221  del 05/03/2021   Revisado por los Ing. Marlies Ingrid Ulloa Mendieta."/>
    <s v="Respuesta radicado #E-01052-2021001221  del 05/03/2021   Revisado por los Ing. Marlies Ingrid Ulloa Mendieta."/>
    <x v="1"/>
    <m/>
    <s v="Anonimo"/>
    <s v="l.bustosl"/>
    <s v="En nombre propio"/>
    <m/>
    <s v="ANONIMO"/>
    <m/>
    <m/>
    <m/>
    <m/>
    <m/>
    <m/>
    <m/>
    <m/>
    <m/>
    <x v="0"/>
    <s v="false"/>
    <s v="false"/>
    <x v="0"/>
    <m/>
    <n v="3"/>
    <x v="0"/>
    <s v="Por el ciudadano"/>
    <m/>
    <x v="0"/>
    <s v="Gestion oportuna (DTL)"/>
    <s v=" "/>
    <s v="0-3."/>
    <s v="GESTIONADOS"/>
    <s v="GESTIONADO"/>
    <m/>
    <m/>
    <m/>
    <m/>
    <m/>
  </r>
  <r>
    <n v="347772021"/>
    <s v="SEGURIDAD  CONVIVENCIA Y  JUSTICIA"/>
    <s v="ENTIDADES DISTRITALES"/>
    <s v="UNIDAD ADMINISTRATIVA ESPECIAL CUERPO OFICIAL BOMBEROS BOGOTA"/>
    <s v="Puede Consolidar | Trasladar Entidades"/>
    <x v="5"/>
    <m/>
    <s v="GESTION DEL RIESGO"/>
    <s v="CONCEPTOS"/>
    <x v="4"/>
    <s v="LEIDY DIANA BUSTOS LUIS"/>
    <s v="Activo"/>
    <s v="UNIDAD ADMINISTRATIVA ESPECIAL CUERPO OFICIAL DE BOMBEROS DE BOGOTA"/>
    <x v="2"/>
    <x v="5"/>
    <s v="En tramite - Por asignacion"/>
    <x v="0"/>
    <s v="Solucionado - Por respuesta definitiva"/>
    <s v="CIUDADANO RECLAMA POR LO TIEMPOS DE VISITA YA QUE NO HAN IDO A SU ESTABLECIMEINTO RADICADO N. 2019-34416"/>
    <s v="MISIONAL"/>
    <s v="CONCEPTO TECNICO DE SEGURIDAD HUMANA Y PROTECCION CONTRA INCENDIOS"/>
    <s v="true"/>
    <s v="true"/>
    <s v="false"/>
    <m/>
    <m/>
    <s v="false"/>
    <m/>
    <m/>
    <x v="0"/>
    <m/>
    <m/>
    <m/>
    <n v="-74.112239099999996"/>
    <n v="4.7574559999999897"/>
    <m/>
    <m/>
    <d v="2021-02-03T00:00:00"/>
    <d v="2021-02-04T00:00:00"/>
    <d v="2021-02-03T15:21:35"/>
    <d v="2021-02-04T00:00:00"/>
    <m/>
    <s v=" "/>
    <s v=" "/>
    <s v=" "/>
    <s v=" "/>
    <s v=" "/>
    <s v=" "/>
    <d v="2021-03-17T00:00:00"/>
    <n v="0"/>
    <m/>
    <s v=" "/>
    <d v="2021-03-17T15:06:44"/>
    <d v="2021-03-17T15:06:39"/>
    <n v="30"/>
    <n v="0"/>
    <s v="Clasificacion"/>
    <s v="Funcionario"/>
    <d v="2021-03-16T00:00:00"/>
    <n v="28"/>
    <n v="1"/>
    <s v="Respuesta radicado # E-01052-2021001515 del  16/03/2021   Revisado por la Ing. Marlies Ingrid Ulloa Mendieta."/>
    <s v="Respuesta radicado # E-01052-2021001515 del  16/03/2021   Revisado por la Ing. Marlies Ingrid Ulloa Mendieta."/>
    <x v="0"/>
    <s v="Natural"/>
    <s v="Funcionario"/>
    <s v="l.bustosl"/>
    <s v="En nombre propio"/>
    <m/>
    <s v="EDUCACION  MONTESSORI "/>
    <m/>
    <m/>
    <s v="montessorieduinfantil@gmail.com"/>
    <m/>
    <m/>
    <m/>
    <m/>
    <m/>
    <m/>
    <x v="0"/>
    <s v="false"/>
    <s v="true"/>
    <x v="0"/>
    <m/>
    <n v="3"/>
    <x v="0"/>
    <s v="Propios"/>
    <m/>
    <x v="0"/>
    <s v="Gestion oportuna (DTL)"/>
    <s v=" "/>
    <s v="16-30."/>
    <s v="GESTIONADOS"/>
    <s v="GESTIONADO"/>
    <m/>
    <m/>
    <m/>
    <m/>
    <m/>
  </r>
  <r>
    <n v="360752021"/>
    <s v="SEGURIDAD  CONVIVENCIA Y  JUSTICIA"/>
    <s v="ENTIDADES DISTRITALES"/>
    <s v="UNIDAD ADMINISTRATIVA ESPECIAL CUERPO OFICIAL BOMBEROS BOGOTA"/>
    <s v="Puede Consolidar | Trasladar Entidades"/>
    <x v="5"/>
    <m/>
    <s v="GESTION DEL RIESGO"/>
    <s v="CONCEPTOS"/>
    <x v="4"/>
    <s v="LEIDY DIANA BUSTOS LUIS"/>
    <s v="Activo"/>
    <s v="UNIDAD ADMINISTRATIVA ESPECIAL CUERPO OFICIAL DE BOMBEROS DE BOGOTA"/>
    <x v="2"/>
    <x v="5"/>
    <s v="En tramite - Por asignacion"/>
    <x v="0"/>
    <s v="Solucionado - Por respuesta definitiva"/>
    <s v="CIUDADANA RECLAMA EL PORQUE AUN NO HAN EFECTUADO LA VISITA YA SE PASO EL TIEMPO CORRESPONDIENTE"/>
    <s v="MISIONAL"/>
    <s v="CONCEPTO TECNICO DE SEGURIDAD HUMANA Y PROTECCION CONTRA INCENDIOS"/>
    <s v="true"/>
    <s v="true"/>
    <s v="false"/>
    <m/>
    <m/>
    <s v="false"/>
    <m/>
    <m/>
    <x v="0"/>
    <m/>
    <m/>
    <m/>
    <n v="-74.112239099999996"/>
    <n v="4.7574559999999897"/>
    <m/>
    <m/>
    <d v="2021-02-04T00:00:00"/>
    <d v="2021-02-05T00:00:00"/>
    <d v="2021-02-04T12:40:17"/>
    <d v="2021-02-05T00:00:00"/>
    <m/>
    <s v=" "/>
    <s v=" "/>
    <s v=" "/>
    <s v=" "/>
    <s v=" "/>
    <s v=" "/>
    <d v="2021-03-18T00:00:00"/>
    <n v="1"/>
    <m/>
    <s v=" "/>
    <d v="2021-03-17T11:52:49"/>
    <d v="2021-03-17T11:52:47"/>
    <n v="29"/>
    <n v="0"/>
    <s v="Clasificacion"/>
    <s v="Funcionario"/>
    <d v="2021-03-17T00:00:00"/>
    <n v="28"/>
    <n v="0"/>
    <s v="Respuesta radicado # E-01052-2021001491  del 14/03/2021  Revisado por la Ing. Marlies Ingrid Ulloa Mendieta."/>
    <s v="Respuesta radicado # E-01052-2021001491  del 14/03/2021  Revisado por la Ing. Marlies Ingrid Ulloa Mendieta."/>
    <x v="0"/>
    <s v="Natural"/>
    <s v="Funcionario"/>
    <s v="l.bustosl"/>
    <s v="En nombre propio"/>
    <m/>
    <s v="FERNEY  QUITIAN BEDOYA"/>
    <m/>
    <m/>
    <s v="saludocupacional@clinicanueva.com"/>
    <m/>
    <m/>
    <m/>
    <m/>
    <m/>
    <m/>
    <x v="0"/>
    <s v="false"/>
    <s v="true"/>
    <x v="0"/>
    <m/>
    <n v="3"/>
    <x v="0"/>
    <s v="Propios"/>
    <m/>
    <x v="0"/>
    <s v="Gestion oportuna (DTL)"/>
    <s v=" "/>
    <s v="16-30."/>
    <s v="GESTIONADOS"/>
    <s v="GESTIONADO"/>
    <m/>
    <m/>
    <m/>
    <m/>
    <m/>
  </r>
  <r>
    <n v="361782021"/>
    <s v="SEGURIDAD  CONVIVENCIA Y  JUSTICIA"/>
    <s v="ENTIDADES DISTRITALES"/>
    <s v="UNIDAD ADMINISTRATIVA ESPECIAL CUERPO OFICIAL BOMBEROS BOGOTA"/>
    <s v="Puede Consolidar | Trasladar Entidades"/>
    <x v="5"/>
    <m/>
    <s v="GESTION DEL RIESGO"/>
    <s v="CONCEPTOS"/>
    <x v="4"/>
    <s v="LEIDY DIANA BUSTOS LUIS"/>
    <s v="Activo"/>
    <s v="UNIDAD ADMINISTRATIVA ESPECIAL CUERPO OFICIAL DE BOMBEROS DE BOGOTA"/>
    <x v="2"/>
    <x v="5"/>
    <s v="En tramite - Por asignacion"/>
    <x v="0"/>
    <s v="Solucionado - Por respuesta definitiva"/>
    <s v="CIUDADANO RECLAMA  EL CONCEPTO DEL RADICADO 2020-11830 CON FECHA DE RADICACION EL DIA 30 NOVIEMBRE DEL 2020 Y VISITA POR PARTE DE BOMBEROS EL DIA 02 DE DICIEMBRE 2020"/>
    <s v="MISIONAL"/>
    <s v="CONCEPTO TECNICO DE SEGURIDAD HUMANA Y PROTECCION CONTRA INCENDIOS"/>
    <s v="true"/>
    <s v="true"/>
    <s v="false"/>
    <m/>
    <m/>
    <s v="false"/>
    <m/>
    <m/>
    <x v="0"/>
    <m/>
    <m/>
    <m/>
    <n v="-74.112239099999996"/>
    <n v="4.7574559999999897"/>
    <m/>
    <m/>
    <d v="2021-02-04T00:00:00"/>
    <d v="2021-02-05T00:00:00"/>
    <d v="2021-02-04T13:24:39"/>
    <d v="2021-02-05T00:00:00"/>
    <m/>
    <s v=" "/>
    <s v=" "/>
    <s v=" "/>
    <s v=" "/>
    <s v=" "/>
    <s v=" "/>
    <d v="2021-03-18T00:00:00"/>
    <n v="0"/>
    <m/>
    <s v=" "/>
    <d v="2021-03-18T16:31:39"/>
    <d v="2021-03-18T16:31:38"/>
    <n v="30"/>
    <n v="0"/>
    <s v="Clasificacion"/>
    <s v="Funcionario"/>
    <d v="2021-03-17T00:00:00"/>
    <n v="28"/>
    <n v="1"/>
    <s v="Respuesta radicado # E-01052-2021001516 del 16/03/2021    Revisado por los Ing. Marlies Ingrid Ulloa Mendieta."/>
    <s v="Respuesta radicado # E-01052-2021001516 del 16/03/2021    Revisado por los Ing. Marlies Ingrid Ulloa Mendieta."/>
    <x v="0"/>
    <s v="Natural"/>
    <s v="Funcionario"/>
    <s v="l.bustosl"/>
    <s v="En nombre propio"/>
    <m/>
    <s v="OMAR  SUAREZ "/>
    <m/>
    <m/>
    <s v="Eds.Centro@terpel.com"/>
    <m/>
    <m/>
    <m/>
    <m/>
    <m/>
    <m/>
    <x v="0"/>
    <s v="false"/>
    <s v="true"/>
    <x v="0"/>
    <m/>
    <n v="3"/>
    <x v="0"/>
    <s v="Propios"/>
    <m/>
    <x v="0"/>
    <s v="Gestion oportuna (DTL)"/>
    <s v=" "/>
    <s v="16-30."/>
    <s v="GESTIONADOS"/>
    <s v="GESTIONADO"/>
    <m/>
    <m/>
    <m/>
    <m/>
    <m/>
  </r>
  <r>
    <n v="364932021"/>
    <s v="SEGURIDAD  CONVIVENCIA Y  JUSTICIA"/>
    <s v="ENTIDADES DISTRITALES"/>
    <s v="UNIDAD ADMINISTRATIVA ESPECIAL CUERPO OFICIAL BOMBEROS BOGOTA"/>
    <s v="Puede Consolidar | Trasladar Entidades"/>
    <x v="5"/>
    <m/>
    <s v="GESTION DEL RIESGO"/>
    <s v="CONCEPTOS"/>
    <x v="4"/>
    <s v="LEIDY DIANA BUSTOS LUIS"/>
    <s v="Activo"/>
    <m/>
    <x v="1"/>
    <x v="2"/>
    <s v="En tramite - Por asignacion"/>
    <x v="12"/>
    <s v="En tramite - Por respuesta parcial"/>
    <s v="MAS QUE UNA PETICION   ES UNA PREGUNTA ¿ EN LOS COLEGIOS TANTO PUBLICOS COMO PRIVADOS DEBEN DE HABER EXTINTORES EN LA DIFERENTES ZONAS O AREAS DE LAS INSTITUCIONES ? AGRADEZCO ME SEA CONTESTADA LA PREGUNTA GRACIAS BUEN DIA"/>
    <s v="MISIONAL"/>
    <m/>
    <s v="false"/>
    <s v="false"/>
    <s v="false"/>
    <m/>
    <m/>
    <s v="false"/>
    <m/>
    <m/>
    <x v="14"/>
    <s v="98 - LOS ALCAZARES"/>
    <s v="RAFAEL URIBE"/>
    <m/>
    <n v="-74.067968100000002"/>
    <n v="4.6537362"/>
    <m/>
    <m/>
    <d v="2021-02-04T00:00:00"/>
    <d v="2021-02-05T00:00:00"/>
    <d v="2021-02-04T21:37:25"/>
    <d v="2021-02-05T00:00:00"/>
    <m/>
    <s v=" "/>
    <s v=" "/>
    <s v=" "/>
    <s v=" "/>
    <s v=" "/>
    <s v=" "/>
    <d v="2021-03-04T00:00:00"/>
    <n v="3"/>
    <m/>
    <s v=" "/>
    <d v="2021-03-02T21:26:37"/>
    <d v="2021-03-03T14:22:42"/>
    <n v="18"/>
    <n v="0"/>
    <s v="Clasificacion"/>
    <s v="Funcionario"/>
    <d v="2021-03-03T00:00:00"/>
    <n v="18"/>
    <n v="0"/>
    <s v="En espera de respuesta para el peticionario"/>
    <s v="En espera de respuesta para el peticionario"/>
    <x v="0"/>
    <s v="Natural"/>
    <s v="Peticionario Identificado"/>
    <s v="l.bustosl"/>
    <s v="En nombre propio"/>
    <s v="Cedula de ciudadania"/>
    <s v="JEIMY MARCELA CORREDOR MARTINEZ"/>
    <n v="52288928"/>
    <m/>
    <s v="jeimymayuyis@gmail.com"/>
    <m/>
    <n v="3222818802"/>
    <s v="CL 64 17 94"/>
    <s v="12 - BARRIOS UNIDOS"/>
    <s v="98 - LOS ALCAZARES"/>
    <s v="RAFAEL URIBE"/>
    <x v="0"/>
    <s v="false"/>
    <s v="true"/>
    <x v="0"/>
    <m/>
    <n v="2"/>
    <x v="0"/>
    <s v="Por el ciudadano"/>
    <m/>
    <x v="0"/>
    <s v="Gestion oportuna (DTL)"/>
    <s v=" "/>
    <s v="16-30."/>
    <s v="GESTIONADOS"/>
    <s v="GESTIONADO"/>
    <m/>
    <m/>
    <m/>
    <m/>
    <m/>
  </r>
  <r>
    <n v="364932021"/>
    <s v="SEGURIDAD  CONVIVENCIA Y  JUSTICIA"/>
    <s v="ENTIDADES DISTRITALES"/>
    <s v="UNIDAD ADMINISTRATIVA ESPECIAL CUERPO OFICIAL BOMBEROS BOGOTA"/>
    <s v="Puede Consolidar | Trasladar Entidades"/>
    <x v="5"/>
    <m/>
    <s v="GESTION DEL RIESGO"/>
    <s v="CONCEPTOS"/>
    <x v="4"/>
    <s v="LEIDY DIANA BUSTOS LUIS"/>
    <s v="Activo"/>
    <m/>
    <x v="1"/>
    <x v="2"/>
    <s v="En tramite - Por respuesta parcial"/>
    <x v="0"/>
    <s v="Solucionado - Por respuesta definitiva"/>
    <s v="MAS QUE UNA PETICION   ES UNA PREGUNTA ¿ EN LOS COLEGIOS TANTO PUBLICOS COMO PRIVADOS DEBEN DE HABER EXTINTORES EN LA DIFERENTES ZONAS O AREAS DE LAS INSTITUCIONES ? AGRADEZCO ME SEA CONTESTADA LA PREGUNTA GRACIAS BUEN DIA"/>
    <s v="MISIONAL"/>
    <m/>
    <s v="false"/>
    <s v="false"/>
    <s v="false"/>
    <m/>
    <m/>
    <s v="false"/>
    <m/>
    <m/>
    <x v="14"/>
    <s v="98 - LOS ALCAZARES"/>
    <s v="RAFAEL URIBE"/>
    <m/>
    <n v="-74.067968100000002"/>
    <n v="4.6537362"/>
    <m/>
    <m/>
    <d v="2021-02-04T00:00:00"/>
    <d v="2021-02-05T00:00:00"/>
    <d v="2021-03-02T21:26:37"/>
    <d v="2021-02-05T00:00:00"/>
    <m/>
    <s v=" "/>
    <s v=" "/>
    <s v=" "/>
    <s v=" "/>
    <s v=" "/>
    <d v="2021-03-03T00:00:00"/>
    <d v="2021-03-31T00:00:00"/>
    <n v="20"/>
    <m/>
    <s v=" "/>
    <d v="2021-03-03T14:22:42"/>
    <d v="2021-03-03T14:22:42"/>
    <n v="1"/>
    <n v="0"/>
    <s v="Respuesta"/>
    <s v="Funcionario"/>
    <d v="2021-03-05T00:00:00"/>
    <n v="1"/>
    <n v="0"/>
    <s v="Bogota 03 de marzo de  2021 Senora  JEIMMY MARCELA CORREDOR MARTINEZ  Ciudad   Cordial saludo Sra. Jeimmy   En atencion a su inquietud la respuesta es que todas las Instituciones educativas independientemente que sean publicas o privadas deben contar con extintores  toda institucion educativa como colegio se clasifica en el subgrupo i-3. Y tanto la NSR 10 en el titulo J y el titulo K como la NSR 98 y acuerdo 20 del 95 requieren rociadores para su consulta con la respecto a la informacion de extintores puede remitirse a la norma NTC2885. Sin otro en particular esperamos haber atendido su solicitud.  Cordialmente   Diana Bustos"/>
    <s v="Bogota 03 de marzo de  2021 Senora  JEIMMY MARCELA CORREDOR MARTINEZ  Ciudad   Cordial saludo Sra. Jeimmy   En atencion a su inquietud la respuesta es que todas las Instituciones educativas independientemente que sean publicas o privadas deben contar con extintores  toda institucion educativa como colegio se clasifica en el subgrupo i-3. Y tanto la NSR 10 en el titulo J y el titulo K como la NSR 98 y acuerdo 20 del 95 requieren rociadores para su consulta con la respecto a la informacion de extintores puede remitirse a la norma NTC2885. Sin otro en particular esperamos haber atendido su solicitud.  Cordialmente   Diana Bustos "/>
    <x v="0"/>
    <s v="Natural"/>
    <s v="Peticionario Identificado"/>
    <s v="l.bustosl"/>
    <s v="En nombre propio"/>
    <s v="Cedula de ciudadania"/>
    <s v="JEIMY MARCELA CORREDOR MARTINEZ"/>
    <n v="52288928"/>
    <m/>
    <s v="jeimymayuyis@gmail.com"/>
    <m/>
    <n v="3222818802"/>
    <s v="CL 64 17 94"/>
    <s v="12 - BARRIOS UNIDOS"/>
    <s v="98 - LOS ALCAZARES"/>
    <s v="RAFAEL URIBE"/>
    <x v="0"/>
    <s v="false"/>
    <s v="true"/>
    <x v="0"/>
    <m/>
    <n v="3"/>
    <x v="0"/>
    <s v="Por el ciudadano"/>
    <m/>
    <x v="0"/>
    <s v="Gestion oportuna (DTL)"/>
    <s v=" "/>
    <s v="0-3."/>
    <s v="GESTIONADOS"/>
    <s v="GESTIONADO"/>
    <m/>
    <m/>
    <m/>
    <m/>
    <m/>
  </r>
  <r>
    <n v="365712021"/>
    <s v="SEGURIDAD  CONVIVENCIA Y  JUSTICIA"/>
    <s v="ENTIDADES DISTRITALES"/>
    <s v="UNIDAD ADMINISTRATIVA ESPECIAL CUERPO OFICIAL BOMBEROS BOGOTA"/>
    <s v="Puede Consolidar | Trasladar Entidades"/>
    <x v="5"/>
    <m/>
    <s v="GESTION DEL RIESGO"/>
    <s v="CONCEPTOS"/>
    <x v="4"/>
    <s v="LEIDY DIANA BUSTOS LUIS"/>
    <s v="Activo"/>
    <s v="UNIDAD ADMINISTRATIVA ESPECIAL CUERPO OFICIAL DE BOMBEROS DE BOGOTA"/>
    <x v="2"/>
    <x v="5"/>
    <s v="En tramite - Por asignacion"/>
    <x v="0"/>
    <s v="Solucionado - Por respuesta definitiva"/>
    <s v="CIUDADANA RECLAMA COBCEPTO EL RADICADO 2020-10708  SE ENCUENTRA EN ESTADO PENDIENTE PROGRAMAR PRIMERA VISITA  DESDE EL DIA 19-10-2020."/>
    <s v="MISIONAL"/>
    <s v="PROCESO MISIONAL"/>
    <s v="false"/>
    <s v="true"/>
    <s v="false"/>
    <m/>
    <m/>
    <s v="false"/>
    <m/>
    <m/>
    <x v="0"/>
    <m/>
    <m/>
    <m/>
    <n v="-74.112239099999996"/>
    <n v="4.7574559999999897"/>
    <m/>
    <m/>
    <d v="2021-02-04T00:00:00"/>
    <d v="2021-02-05T00:00:00"/>
    <d v="2021-02-04T16:32:51"/>
    <d v="2021-02-05T00:00:00"/>
    <m/>
    <s v=" "/>
    <s v=" "/>
    <s v=" "/>
    <s v=" "/>
    <s v=" "/>
    <s v=" "/>
    <d v="2021-03-18T00:00:00"/>
    <n v="0"/>
    <m/>
    <s v=" "/>
    <d v="2021-03-18T16:35:05"/>
    <d v="2021-03-18T16:35:03"/>
    <n v="30"/>
    <n v="0"/>
    <s v="Clasificacion"/>
    <s v="Funcionario"/>
    <d v="2021-03-17T00:00:00"/>
    <n v="28"/>
    <n v="1"/>
    <s v="Respuesta radicado # E-01052-2021001517 del 16/03/2021  Revisado por los Ing. Marlies Ingrid Ulloa Mendieta."/>
    <s v="Respuesta radicado # E-01052-2021001517 del 16/03/2021  Revisado por los Ing. Marlies Ingrid Ulloa Mendieta."/>
    <x v="0"/>
    <s v="Natural"/>
    <s v="Funcionario"/>
    <s v="l.bustosl"/>
    <s v="En nombre propio"/>
    <m/>
    <s v="ALEJANDRA  CALDERON "/>
    <m/>
    <m/>
    <s v="asistente.sst@panettiere.com.co"/>
    <m/>
    <m/>
    <m/>
    <m/>
    <m/>
    <m/>
    <x v="0"/>
    <s v="false"/>
    <s v="true"/>
    <x v="0"/>
    <m/>
    <n v="3"/>
    <x v="0"/>
    <s v="Propios"/>
    <m/>
    <x v="0"/>
    <s v="Gestion oportuna (DTL)"/>
    <s v=" "/>
    <s v="16-30."/>
    <s v="GESTIONADOS"/>
    <s v="GESTIONADO"/>
    <m/>
    <m/>
    <m/>
    <m/>
    <m/>
  </r>
  <r>
    <n v="366762021"/>
    <s v="SEGURIDAD  CONVIVENCIA Y  JUSTICIA"/>
    <s v="ENTIDADES DISTRITALES"/>
    <s v="UNIDAD ADMINISTRATIVA ESPECIAL CUERPO OFICIAL BOMBEROS BOGOTA"/>
    <s v="Puede Consolidar | Trasladar Entidades"/>
    <x v="5"/>
    <m/>
    <s v="GESTION DEL RIESGO"/>
    <s v="CONCEPTOS"/>
    <x v="4"/>
    <s v="LEIDY DIANA BUSTOS LUIS"/>
    <s v="Activo"/>
    <s v="UNIDAD ADMINISTRATIVA ESPECIAL CUERPO OFICIAL DE BOMBEROS DE BOGOTA"/>
    <x v="5"/>
    <x v="5"/>
    <s v="En tramite - Por asignacion"/>
    <x v="0"/>
    <s v="Solucionado - Por respuesta definitiva"/>
    <s v="CIUDADANA RECLAMA EL CONCEPTO DEL EL RADICADO 2020-10706  SE ENCUENTRA EN ESTADO PENDIENTE VISITA VERIFICACION  DESDE EL DIA 03-11-2020  "/>
    <s v="MISIONAL"/>
    <s v="CONCEPTO TECNICO DE SEGURIDAD HUMANA Y PROTECCION CONTRA INCENDIOS"/>
    <s v="true"/>
    <s v="true"/>
    <s v="false"/>
    <m/>
    <m/>
    <s v="false"/>
    <m/>
    <m/>
    <x v="0"/>
    <m/>
    <m/>
    <m/>
    <n v="-74.112239099999996"/>
    <n v="4.7574559999999897"/>
    <m/>
    <m/>
    <d v="2021-02-04T00:00:00"/>
    <d v="2021-02-05T00:00:00"/>
    <d v="2021-02-04T17:13:13"/>
    <d v="2021-02-05T00:00:00"/>
    <m/>
    <s v=" "/>
    <s v=" "/>
    <s v=" "/>
    <s v=" "/>
    <s v=" "/>
    <s v=" "/>
    <d v="2021-03-18T00:00:00"/>
    <n v="1"/>
    <m/>
    <s v=" "/>
    <d v="2021-03-17T12:10:34"/>
    <d v="2021-03-17T12:10:33"/>
    <n v="29"/>
    <n v="0"/>
    <s v="Clasificacion"/>
    <s v="Funcionario"/>
    <d v="2021-03-17T00:00:00"/>
    <n v="28"/>
    <n v="0"/>
    <s v="Respuesta radicado # E-01052-2021001518 del 16/03/2021 Revisado por la Ing. Marlies Ingrid Ulloa Mendieta."/>
    <s v="Respuesta radicado # E-01052-2021001518 del 16/03/2021 Revisado por la Ing. Marlies Ingrid Ulloa Mendieta."/>
    <x v="0"/>
    <s v="Natural"/>
    <s v="Funcionario"/>
    <s v="l.bustosl"/>
    <s v="En nombre propio"/>
    <m/>
    <s v="ALEJANDRA CALDERON  CALDERON "/>
    <m/>
    <m/>
    <s v="asistente.sst@panettiere.com.co"/>
    <m/>
    <m/>
    <m/>
    <m/>
    <m/>
    <m/>
    <x v="0"/>
    <s v="false"/>
    <s v="true"/>
    <x v="0"/>
    <m/>
    <n v="3"/>
    <x v="0"/>
    <s v="Propios"/>
    <m/>
    <x v="0"/>
    <s v="Gestion oportuna (DTL)"/>
    <s v=" "/>
    <s v="16-30."/>
    <s v="GESTIONADOS"/>
    <s v="GESTIONADO"/>
    <m/>
    <m/>
    <m/>
    <m/>
    <m/>
  </r>
  <r>
    <n v="367132021"/>
    <s v="SEGURIDAD  CONVIVENCIA Y  JUSTICIA"/>
    <s v="ENTIDADES DISTRITALES"/>
    <s v="UNIDAD ADMINISTRATIVA ESPECIAL CUERPO OFICIAL BOMBEROS BOGOTA"/>
    <s v="Puede Consolidar | Trasladar Entidades"/>
    <x v="5"/>
    <m/>
    <s v="GESTION DEL RIESGO"/>
    <s v="CONCEPTOS"/>
    <x v="4"/>
    <s v="LEIDY DIANA BUSTOS LUIS"/>
    <s v="Activo"/>
    <s v="UNIDAD ADMINISTRATIVA ESPECIAL CUERPO OFICIAL DE BOMBEROS DE BOGOTA"/>
    <x v="2"/>
    <x v="5"/>
    <s v="En tramite - Por asignacion"/>
    <x v="0"/>
    <s v="Solucionado - Por respuesta definitiva"/>
    <s v="CIUDADANA RECLAMA CONCEPTO  RADICADO 2020-9622  SE ENCUENTRA EN ESTADO PENDIENTE APROBAR EVALUACION  CON FECHA 16-10-2020.  "/>
    <s v="MISIONAL"/>
    <s v="CONCEPTO TECNICO DE SEGURIDAD HUMANA Y PROTECCION CONTRA INCENDIOS"/>
    <s v="true"/>
    <s v="true"/>
    <s v="false"/>
    <m/>
    <m/>
    <s v="false"/>
    <m/>
    <m/>
    <x v="0"/>
    <m/>
    <m/>
    <m/>
    <n v="-74.112239099999996"/>
    <n v="4.7574559999999897"/>
    <m/>
    <m/>
    <d v="2021-02-04T00:00:00"/>
    <d v="2021-02-05T00:00:00"/>
    <d v="2021-02-04T17:33:02"/>
    <d v="2021-02-05T00:00:00"/>
    <m/>
    <s v=" "/>
    <s v=" "/>
    <s v=" "/>
    <s v=" "/>
    <s v=" "/>
    <s v=" "/>
    <d v="2021-03-18T00:00:00"/>
    <n v="1"/>
    <m/>
    <s v=" "/>
    <d v="2021-03-17T12:14:35"/>
    <d v="2021-03-17T12:14:33"/>
    <n v="29"/>
    <n v="0"/>
    <s v="Clasificacion"/>
    <s v="Funcionario"/>
    <d v="2021-03-17T00:00:00"/>
    <n v="28"/>
    <n v="0"/>
    <s v="Respuesta radicado # E-01052-2021001589 del  17/03/2021   Revisado por la Ing. Marlies Ingrid Ulloa Mendieta."/>
    <s v="Respuesta radicado # E-01052-2021001589 del  17/03/2021   Revisado por la Ing. Marlies Ingrid Ulloa Mendieta."/>
    <x v="0"/>
    <s v="Natural"/>
    <s v="Funcionario"/>
    <s v="l.bustosl"/>
    <s v="En nombre propio"/>
    <m/>
    <s v="AUDREY  PAEZ "/>
    <m/>
    <m/>
    <s v="auditoriamedica@porsaludips.com"/>
    <m/>
    <m/>
    <m/>
    <m/>
    <m/>
    <m/>
    <x v="0"/>
    <s v="false"/>
    <s v="true"/>
    <x v="0"/>
    <m/>
    <n v="3"/>
    <x v="0"/>
    <s v="Propios"/>
    <m/>
    <x v="0"/>
    <s v="Gestion oportuna (DTL)"/>
    <s v=" "/>
    <s v="16-30."/>
    <s v="GESTIONADOS"/>
    <s v="GESTIONADO"/>
    <m/>
    <m/>
    <m/>
    <m/>
    <m/>
  </r>
  <r>
    <n v="368692021"/>
    <s v="SEGURIDAD  CONVIVENCIA Y  JUSTICIA"/>
    <s v="ENTIDADES DISTRITALES"/>
    <s v="UNIDAD ADMINISTRATIVA ESPECIAL CUERPO OFICIAL BOMBEROS BOGOTA"/>
    <s v="Puede Consolidar | Trasladar Entidades"/>
    <x v="5"/>
    <m/>
    <s v="GESTION DEL RIESGO"/>
    <s v="CONCEPTOS"/>
    <x v="4"/>
    <s v="LEIDY DIANA BUSTOS LUIS"/>
    <s v="Activo"/>
    <s v="UNIDAD ADMINISTRATIVA ESPECIAL CUERPO OFICIAL DE BOMBEROS DE BOGOTA"/>
    <x v="5"/>
    <x v="2"/>
    <s v="En tramite - Por asignacion"/>
    <x v="12"/>
    <s v="En tramite - Por respuesta parcial"/>
    <s v="CIUDADANA SOLICITA INFORMACION  VERIFICANDO SI EL SENOR JHONATAN CESPEDES  QUIEN SE ACERCO EL DIA DE AYER 3/02/2021 A LA EMPRESA MADERAS ALCAZARES QUE QUEDA EN LA LOCALIDAD DE ENGATIVA  (  SOLICITUD SE HABIA REALIZADO CON LOS BOMBEROS DE CHAPINERO)  A SOLICITAR EL PLAN DE EMERGENCIAS DE LA ORGANIZACION.  EL FUNCIONARIO DEJO EL CORREO ELECTRONICO JHONATAN.CESPEDES@WAYGROUP.CO  EL CUAL NO VEMOS RELACION CON LA ENTIDAD DE BOMBEROS Y NO DEJO NINGUN ACTA DE LA VISITA. "/>
    <s v="MISIONAL"/>
    <s v="CONCEPTO TECNICO DE SEGURIDAD HUMANA Y PROTECCION CONTRA INCENDIOS"/>
    <s v="true"/>
    <s v="true"/>
    <s v="false"/>
    <m/>
    <m/>
    <s v="false"/>
    <m/>
    <m/>
    <x v="0"/>
    <m/>
    <m/>
    <m/>
    <n v="-74.112239099999996"/>
    <n v="4.7574559999999897"/>
    <m/>
    <m/>
    <d v="2021-02-04T00:00:00"/>
    <d v="2021-02-05T00:00:00"/>
    <d v="2021-02-04T19:06:10"/>
    <d v="2021-02-05T00:00:00"/>
    <m/>
    <s v=" "/>
    <s v=" "/>
    <s v=" "/>
    <s v=" "/>
    <s v=" "/>
    <s v=" "/>
    <d v="2021-03-04T00:00:00"/>
    <n v="3"/>
    <m/>
    <s v=" "/>
    <d v="2021-03-02T21:10:52"/>
    <d v="2021-03-06T23:50:01"/>
    <n v="18"/>
    <n v="0"/>
    <s v="Clasificacion"/>
    <s v="Funcionario"/>
    <d v="2021-03-03T00:00:00"/>
    <n v="18"/>
    <n v="0"/>
    <s v="En espera de respuesta firmada."/>
    <s v="En espera de respuesta firmada."/>
    <x v="0"/>
    <s v="Natural"/>
    <s v="Funcionario"/>
    <s v="l.bustosl"/>
    <s v="En nombre propio"/>
    <m/>
    <s v="PAOLA  MORALES TARQUINO"/>
    <m/>
    <m/>
    <s v="asesorasst.exisalud@gmail.com"/>
    <m/>
    <m/>
    <m/>
    <m/>
    <m/>
    <m/>
    <x v="0"/>
    <s v="false"/>
    <s v="true"/>
    <x v="0"/>
    <m/>
    <n v="3"/>
    <x v="0"/>
    <s v="Propios"/>
    <m/>
    <x v="0"/>
    <s v="Gestion oportuna (DTL)"/>
    <s v=" "/>
    <s v="16-30."/>
    <s v="GESTIONADOS"/>
    <s v="GESTIONADO"/>
    <m/>
    <m/>
    <m/>
    <m/>
    <m/>
  </r>
  <r>
    <n v="368692021"/>
    <s v="SEGURIDAD  CONVIVENCIA Y  JUSTICIA"/>
    <s v="ENTIDADES DISTRITALES"/>
    <s v="UNIDAD ADMINISTRATIVA ESPECIAL CUERPO OFICIAL BOMBEROS BOGOTA"/>
    <s v="Puede Consolidar | Trasladar Entidades"/>
    <x v="5"/>
    <m/>
    <s v="GESTION DEL RIESGO"/>
    <s v="CONCEPTOS"/>
    <x v="4"/>
    <s v="LEIDY DIANA BUSTOS LUIS"/>
    <s v="Activo"/>
    <s v="UNIDAD ADMINISTRATIVA ESPECIAL CUERPO OFICIAL DE BOMBEROS DE BOGOTA"/>
    <x v="5"/>
    <x v="2"/>
    <s v="En tramite - Por respuesta parcial"/>
    <x v="0"/>
    <s v="Solucionado - Por respuesta definitiva"/>
    <s v="CIUDADANA SOLICITA INFORMACION  VERIFICANDO SI EL SENOR JHONATAN CESPEDES  QUIEN SE ACERCO EL DIA DE AYER 3/02/2021 A LA EMPRESA MADERAS ALCAZARES QUE QUEDA EN LA LOCALIDAD DE ENGATIVA  (  SOLICITUD SE HABIA REALIZADO CON LOS BOMBEROS DE CHAPINERO)  A SOLICITAR EL PLAN DE EMERGENCIAS DE LA ORGANIZACION.  EL FUNCIONARIO DEJO EL CORREO ELECTRONICO JHONATAN.CESPEDES@WAYGROUP.CO  EL CUAL NO VEMOS RELACION CON LA ENTIDAD DE BOMBEROS Y NO DEJO NINGUN ACTA DE LA VISITA. "/>
    <s v="MISIONAL"/>
    <s v="CONCEPTO TECNICO DE SEGURIDAD HUMANA Y PROTECCION CONTRA INCENDIOS"/>
    <s v="true"/>
    <s v="true"/>
    <s v="false"/>
    <m/>
    <m/>
    <s v="false"/>
    <m/>
    <m/>
    <x v="0"/>
    <m/>
    <m/>
    <m/>
    <n v="-74.112239099999996"/>
    <n v="4.7574559999999897"/>
    <m/>
    <m/>
    <d v="2021-02-04T00:00:00"/>
    <d v="2021-02-05T00:00:00"/>
    <d v="2021-03-02T21:10:53"/>
    <d v="2021-02-05T00:00:00"/>
    <m/>
    <s v=" "/>
    <s v=" "/>
    <s v=" "/>
    <s v=" "/>
    <s v=" "/>
    <d v="2021-03-03T00:00:00"/>
    <d v="2021-03-31T00:00:00"/>
    <n v="18"/>
    <m/>
    <s v=" "/>
    <d v="2021-03-06T23:50:01"/>
    <d v="2021-03-06T23:50:01"/>
    <n v="3"/>
    <n v="0"/>
    <s v="Respuesta"/>
    <s v="Funcionario"/>
    <d v="2021-03-05T00:00:00"/>
    <n v="1"/>
    <n v="0"/>
    <s v="Radicado E-01052-2021001259 del 06/03/2021 revisado por el ingeniero Jonathan Cendales."/>
    <s v="Radicado E-01052-2021001259 del 06/03/2021 revisado por el ingeniero Jonathan Cendales."/>
    <x v="0"/>
    <s v="Natural"/>
    <s v="Funcionario"/>
    <s v="l.bustosl"/>
    <s v="En nombre propio"/>
    <m/>
    <s v="PAOLA  MORALES TARQUINO"/>
    <m/>
    <m/>
    <s v="asesorasst.exisalud@gmail.com"/>
    <m/>
    <m/>
    <m/>
    <m/>
    <m/>
    <m/>
    <x v="0"/>
    <s v="false"/>
    <s v="true"/>
    <x v="0"/>
    <m/>
    <n v="4"/>
    <x v="0"/>
    <s v="Propios"/>
    <m/>
    <x v="0"/>
    <s v="Gestion oportuna (DTL)"/>
    <s v=" "/>
    <s v="0-3."/>
    <s v="GESTIONADOS"/>
    <s v="GESTIONADO"/>
    <m/>
    <m/>
    <m/>
    <m/>
    <m/>
  </r>
  <r>
    <n v="369232021"/>
    <s v="SEGURIDAD  CONVIVENCIA Y  JUSTICIA"/>
    <s v="ENTIDADES DISTRITALES"/>
    <s v="UNIDAD ADMINISTRATIVA ESPECIAL CUERPO OFICIAL BOMBEROS BOGOTA"/>
    <s v="Puede Consolidar | Trasladar Entidades"/>
    <x v="5"/>
    <m/>
    <s v="GESTION DEL RIESGO"/>
    <s v="CONCEPTOS"/>
    <x v="4"/>
    <s v="LEIDY DIANA BUSTOS LUIS"/>
    <s v="Activo"/>
    <s v="UNIDAD ADMINISTRATIVA ESPECIAL CUERPO OFICIAL DE BOMBEROS DE BOGOTA"/>
    <x v="2"/>
    <x v="5"/>
    <s v="En tramite - Por asignacion"/>
    <x v="0"/>
    <s v="Solucionado - Por respuesta definitiva"/>
    <s v="CIUDADANA RECLAMA  QUE DESDE EL 28 SEPTIEMBRE DEL ANO 2020  SE REALIZO EL PAGO PARA LA VERIFICACION DE CONDICIONES DEL EDIFICIO CENTRO EMPRESARIAL PARALELO 26 P.H  COMO LO CERTIFICA EL ARCHIVO ADJUNTO  SIN EMBARGO A LA FECHA NO HEMOS RECIBIDO LA VISITA Y/O RESPUESTA DE CUANDO REALIZARAN ESTE PROCESO  AGRADEZCO SU ATENCION Y COLABORACION DANDOME A CONOCER LA FECHA EN LA CUAL REALIZARAN ESTE TRAMITE PENDIENTE.     "/>
    <s v="ESTRATEGICO"/>
    <s v="CONCEPTO TECNICO DE SEGURIDAD HUMANA Y PROTECCION CONTRA INCENDIOS"/>
    <s v="true"/>
    <s v="true"/>
    <s v="false"/>
    <m/>
    <m/>
    <s v="false"/>
    <m/>
    <m/>
    <x v="0"/>
    <m/>
    <m/>
    <m/>
    <n v="-74.112239099999996"/>
    <n v="4.7574559999999897"/>
    <m/>
    <m/>
    <d v="2021-02-04T00:00:00"/>
    <d v="2021-02-05T00:00:00"/>
    <d v="2021-02-04T19:54:39"/>
    <d v="2021-02-05T00:00:00"/>
    <m/>
    <s v=" "/>
    <s v=" "/>
    <s v=" "/>
    <s v=" "/>
    <s v=" "/>
    <s v=" "/>
    <d v="2021-03-18T00:00:00"/>
    <n v="1"/>
    <m/>
    <s v=" "/>
    <d v="2021-03-17T12:21:44"/>
    <d v="2021-03-17T12:21:43"/>
    <n v="29"/>
    <n v="0"/>
    <s v="Clasificacion"/>
    <s v="Funcionario"/>
    <d v="2021-03-17T00:00:00"/>
    <n v="28"/>
    <n v="0"/>
    <s v="Respuesta radicado # E-01052-2021001590 del 17/03/2021 Revisado por la Ing. Marlies Ingrid Ulloa Mendieta."/>
    <s v="Respuesta radicado # E-01052-2021001590 del 17/03/2021 Revisado por la Ing. Marlies Ingrid Ulloa Mendieta."/>
    <x v="0"/>
    <s v="Natural"/>
    <s v="Funcionario"/>
    <s v="l.bustosl"/>
    <s v="En nombre propio"/>
    <m/>
    <s v="JIRETH  GIL BOHORQUEZ"/>
    <m/>
    <m/>
    <s v="soporteparalelo26@mts.com.co"/>
    <m/>
    <m/>
    <m/>
    <m/>
    <m/>
    <m/>
    <x v="0"/>
    <s v="false"/>
    <s v="true"/>
    <x v="0"/>
    <m/>
    <n v="3"/>
    <x v="0"/>
    <s v="Propios"/>
    <m/>
    <x v="0"/>
    <s v="Gestion oportuna (DTL)"/>
    <s v=" "/>
    <s v="16-30."/>
    <s v="GESTIONADOS"/>
    <s v="GESTIONADO"/>
    <m/>
    <m/>
    <m/>
    <m/>
    <m/>
  </r>
  <r>
    <n v="369362021"/>
    <s v="SEGURIDAD  CONVIVENCIA Y  JUSTICIA"/>
    <s v="ENTIDADES DISTRITALES"/>
    <s v="UNIDAD ADMINISTRATIVA ESPECIAL CUERPO OFICIAL BOMBEROS BOGOTA"/>
    <s v="Puede Consolidar | Trasladar Entidades"/>
    <x v="5"/>
    <m/>
    <s v="GESTION DEL RIESGO"/>
    <s v="CONCEPTOS"/>
    <x v="4"/>
    <s v="LEIDY DIANA BUSTOS LUIS"/>
    <s v="Activo"/>
    <s v="UNIDAD ADMINISTRATIVA ESPECIAL CUERPO OFICIAL DE BOMBEROS DE BOGOTA"/>
    <x v="2"/>
    <x v="5"/>
    <s v="En tramite - Por asignacion"/>
    <x v="0"/>
    <s v="Solucionado - Por respuesta definitiva"/>
    <s v="CIUDADANA RECLAMA CONCEPTO QUE AUN ESTA EMITIDO Y ESTA POR VENCER"/>
    <s v="MISIONAL"/>
    <s v="CONCEPTO TECNICO DE SEGURIDAD HUMANA Y PROTECCION CONTRA INCENDIOS"/>
    <s v="true"/>
    <s v="true"/>
    <s v="false"/>
    <m/>
    <m/>
    <s v="false"/>
    <m/>
    <m/>
    <x v="0"/>
    <m/>
    <m/>
    <m/>
    <n v="-74.112239099999996"/>
    <n v="4.7574559999999897"/>
    <m/>
    <m/>
    <d v="2021-02-04T00:00:00"/>
    <d v="2021-02-05T00:00:00"/>
    <d v="2021-02-04T20:15:09"/>
    <d v="2021-02-05T00:00:00"/>
    <m/>
    <s v=" "/>
    <s v=" "/>
    <s v=" "/>
    <s v=" "/>
    <s v=" "/>
    <s v=" "/>
    <d v="2021-03-18T00:00:00"/>
    <n v="1"/>
    <m/>
    <s v=" "/>
    <d v="2021-03-17T12:26:21"/>
    <d v="2021-03-17T12:26:20"/>
    <n v="29"/>
    <n v="0"/>
    <s v="Clasificacion"/>
    <s v="Funcionario"/>
    <d v="2021-03-17T00:00:00"/>
    <n v="28"/>
    <n v="0"/>
    <s v="Respuesta radicado # E-01052-2021001521  del  16/03/2021   Revisado por la Ing. Marlies Ingrid Ulloa Mendieta."/>
    <s v="Respuesta radicado # E-01052-2021001521  del  16/03/2021   Revisado por la Ing. Marlies Ingrid Ulloa Mendieta."/>
    <x v="0"/>
    <s v="Natural"/>
    <s v="Funcionario"/>
    <s v="l.bustosl"/>
    <s v="En nombre propio"/>
    <m/>
    <s v="YARIN  NEIRA "/>
    <m/>
    <m/>
    <s v="yarin.neira@jeronimo-martins.com"/>
    <m/>
    <m/>
    <m/>
    <m/>
    <m/>
    <m/>
    <x v="0"/>
    <s v="false"/>
    <s v="true"/>
    <x v="0"/>
    <m/>
    <n v="3"/>
    <x v="0"/>
    <s v="Propios"/>
    <m/>
    <x v="0"/>
    <s v="Gestion oportuna (DTL)"/>
    <s v=" "/>
    <s v="16-30."/>
    <s v="GESTIONADOS"/>
    <s v="GESTIONADO"/>
    <m/>
    <m/>
    <m/>
    <m/>
    <m/>
  </r>
  <r>
    <n v="369472021"/>
    <s v="SEGURIDAD  CONVIVENCIA Y  JUSTICIA"/>
    <s v="ENTIDADES DISTRITALES"/>
    <s v="UNIDAD ADMINISTRATIVA ESPECIAL CUERPO OFICIAL BOMBEROS BOGOTA"/>
    <s v="Puede Consolidar | Trasladar Entidades"/>
    <x v="5"/>
    <m/>
    <s v="GESTION DEL RIESGO"/>
    <s v="EDUCACION Y FORMACION"/>
    <x v="9"/>
    <s v="LEIDY DIANA BUSTOS LUIS"/>
    <s v="Activo"/>
    <s v="UNIDAD ADMINISTRATIVA ESPECIAL CUERPO OFICIAL DE BOMBEROS DE BOGOTA"/>
    <x v="2"/>
    <x v="2"/>
    <s v="En tramite - Por asignacion"/>
    <x v="0"/>
    <s v="Solucionado - Por respuesta definitiva"/>
    <s v="CIUDADANA SOLICITA INFORMACION YA QUE DESEA INPLEMENTARIMPLEMENTAR UNA BRIGADA EN LA COMPANIA Y POR TAL MOTIVO ES DE COMPETENCIA  NUESTRA ADQUIRIR UN CURSO DE PRIMEROS AUXILIOS  LAS PERSONAS A CAPACITAR SERIAN 3."/>
    <s v="MISIONAL"/>
    <s v="CAPACITACIONES EMPRESARIALES"/>
    <s v="true"/>
    <s v="true"/>
    <s v="false"/>
    <m/>
    <m/>
    <s v="false"/>
    <m/>
    <m/>
    <x v="0"/>
    <m/>
    <m/>
    <m/>
    <n v="-74.112239099999996"/>
    <n v="4.7574559999999897"/>
    <m/>
    <m/>
    <d v="2021-02-04T00:00:00"/>
    <d v="2021-02-05T00:00:00"/>
    <d v="2021-02-04T20:32:27"/>
    <d v="2021-02-05T00:00:00"/>
    <m/>
    <s v=" "/>
    <s v=" "/>
    <s v=" "/>
    <s v=" "/>
    <s v=" "/>
    <s v=" "/>
    <d v="2021-03-04T00:00:00"/>
    <n v="2"/>
    <m/>
    <s v=" "/>
    <d v="2021-03-02T21:21:52"/>
    <d v="2021-03-02T21:21:52"/>
    <n v="18"/>
    <n v="0"/>
    <s v="Clasificacion"/>
    <s v="Funcionario"/>
    <d v="2021-03-03T00:00:00"/>
    <n v="18"/>
    <n v="0"/>
    <s v="SGR - Bogota  D.C 01 de marzo de 2021  Senores  Cordial saludo    ASUNTO  Respuesta SDQS 369472021 ? Solicitud de Informacion ? Capacitacion en primeros auxilios.   Reciba un cordial saludo senor James    Con respecto a su solicitud sobre si le podemos compartir el plan Estrategico de Emergencias de Bomberos Bogota  nos permitimos informarle lo siguiente   ? La UAE Cuerpo Oficial de Bomberos de Bogota  forma parte del Sistema Distrital de Emergencias  dentro de los lineamientos establecidos por el Comite Operativo Distrital  desde la coordinacion del sistema en cabeza del IDIGER  se adopto la estrategia Distrital de Respuesta a Emergencias  el cual esta coordinado por el IDIGER. Dentro de las estrategias de atencion de emergencias se genero el documento conocido como Marco de Actuacion  que se encuentra en el siguiente enlace http //www.idiger.gov.co/documents/20182/137753/MarcoActuacionDIC.pdf/76b635f5-66f9-458b-ab0b-1634d6475945  ? Igualmente lo invitamos a que revise el Plan Distrital de Gestion del Riesgo de Desastres para 2018-2030  en especial el COMPONENTE 4. MANEJO DE EMERGENCIAS Y DESASTRES. el cual se encuentra en el siguiente enlace https //www.idiger.gov.co/documents/20182/71301/Plan+PDGRDCC+2018-2030.pdf/95fb07e0-e61e-4c0e-ae7b-736e1caf2b65 De acuerdo con esta estructura distrital la entidad internamente cuenta con planes y/o procedimientos para la atencion de emergencias de acuerdo con nuestra mision a saber  Incendios  Plan de Incendios Forestales y Procedimiento de Incendios Estructurales  incendios Vehiculares. Materiales Peligrosos  Procedimiento Respuesta a Incidentes con Materiales Peligrosos y emergencias quimicas y sus niveles de intervencion  PIRE. Plan institucional de respuestas a emergencias.      Todos estos documentos se encuentran en proceso de revision  por la inclusion de manejo del riesgo biologico que hoy afecta a la humanidad.  Sin otro en particular esperamos que la informacion suministrada le sea de gran utilidad.  Cordialmente . "/>
    <s v="SGR - Bogota  D.C 01 de marzo de 2021  Senores  Cordial saludo    ASUNTO  Respuesta SDQS 369472021 ? Solicitud de Informacion ? Capacitacion en primeros auxilios.   Reciba un cordial saludo senor James    Con respecto a su solicitud sobre si le podemos compartir el plan Estrategico de Emergencias de Bomberos Bogota  nos permitimos informarle lo siguiente   ? La UAE Cuerpo Oficial de Bomberos de Bogota  forma parte del Sistema Distrital de Emergencias  dentro de los lineamientos establecidos por el Comite Operativo Distrital  desde la coordinacion del sistema en cabeza del IDIGER  se adopto la estrategia Distrital de Respuesta a Emergencias  el cual esta coordinado por el IDIGER. Dentro de las estrategias de atencion de emergencias se genero el documento conocido como Marco de Actuacion  que se encuentra en el siguiente enlace http //www.idiger.gov.co/documents/20182/137753/MarcoActuacionDIC.pdf/76b635f5-66f9-458b-ab0b-1634d6475945  ? Igualmente lo invitamos a que revise el Plan Distrital de Gestion del Riesgo de Desastres para 2018-2030  en especial el COMPONENTE 4. MANEJO DE EMERGENCIAS Y DESASTRES. el cual se encuentra en el siguiente enlace https //www.idiger.gov.co/documents/20182/71301/Plan+PDGRDCC+2018-2030.pdf/95fb07e0-e61e-4c0e-ae7b-736e1caf2b65 De acuerdo con esta estructura distrital la entidad internamente cuenta con planes y/o procedimientos para la atencion de emergencias de acuerdo con nuestra mision a saber  Incendios  Plan de Incendios Forestales y Procedimiento de Incendios Estructurales  incendios Vehiculares. Materiales Peligrosos  Procedimiento Respuesta a Incidentes con Materiales Peligrosos y emergencias quimicas y sus niveles de intervencion  PIRE. Plan institucional de respuestas a emergencias.      Todos estos documentos se encuentran en proceso de revision  por la inclusion de manejo del riesgo biologico que hoy afecta a la humanidad.  Sin otro en particular esperamos que la informacion suministrada le sea de gran utilidad.  Cordialmente . "/>
    <x v="0"/>
    <s v="Natural"/>
    <s v="Funcionario"/>
    <s v="l.bustosl"/>
    <s v="En nombre propio"/>
    <m/>
    <s v="VALENTINA  SEGURA "/>
    <m/>
    <m/>
    <s v="produccion@procardiesel.com.co"/>
    <m/>
    <m/>
    <m/>
    <m/>
    <m/>
    <m/>
    <x v="0"/>
    <s v="false"/>
    <s v="true"/>
    <x v="0"/>
    <m/>
    <n v="3"/>
    <x v="0"/>
    <s v="Propios"/>
    <m/>
    <x v="0"/>
    <s v="Gestion oportuna (DTL)"/>
    <s v=" "/>
    <s v="16-30."/>
    <s v="GESTIONADOS"/>
    <s v="GESTIONADO"/>
    <m/>
    <m/>
    <m/>
    <m/>
    <m/>
  </r>
  <r>
    <n v="372392021"/>
    <s v="SEGURIDAD  CONVIVENCIA Y  JUSTICIA"/>
    <s v="ENTIDADES DISTRITALES"/>
    <s v="UNIDAD ADMINISTRATIVA ESPECIAL CUERPO OFICIAL BOMBEROS BOGOTA"/>
    <s v="Puede Consolidar | Trasladar Entidades"/>
    <x v="5"/>
    <m/>
    <s v="GESTION DEL RIESGO"/>
    <s v="CONCEPTOS"/>
    <x v="4"/>
    <s v="LEIDY DIANA BUSTOS LUIS"/>
    <s v="Activo"/>
    <s v="UNIDAD ADMINISTRATIVA ESPECIAL CUERPO OFICIAL DE BOMBEROS DE BOGOTA"/>
    <x v="2"/>
    <x v="5"/>
    <s v="En tramite - Por asignacion"/>
    <x v="0"/>
    <s v="Solucionado - Por respuesta definitiva"/>
    <s v="CIUDADANA RECLAMA DEL PORQUE AUN NO SEA EFECTUADO LA VISITA CORRESPONDIENTE"/>
    <s v="MISIONAL"/>
    <s v="CONCEPTO TECNICO DE SEGURIDAD HUMANA Y PROTECCION CONTRA INCENDIOS"/>
    <s v="true"/>
    <s v="true"/>
    <s v="false"/>
    <m/>
    <m/>
    <s v="false"/>
    <m/>
    <m/>
    <x v="0"/>
    <m/>
    <m/>
    <m/>
    <n v="-74.112239099999996"/>
    <n v="4.7574559999999897"/>
    <m/>
    <m/>
    <d v="2021-02-05T00:00:00"/>
    <d v="2021-02-08T00:00:00"/>
    <d v="2021-02-05T09:14:00"/>
    <d v="2021-02-08T00:00:00"/>
    <m/>
    <s v=" "/>
    <s v=" "/>
    <s v=" "/>
    <s v=" "/>
    <s v=" "/>
    <s v=" "/>
    <d v="2021-03-19T00:00:00"/>
    <n v="2"/>
    <m/>
    <s v=" "/>
    <d v="2021-03-17T14:21:15"/>
    <d v="2021-03-17T14:21:14"/>
    <n v="28"/>
    <n v="0"/>
    <s v="Clasificacion"/>
    <s v="Funcionario"/>
    <d v="2021-03-18T00:00:00"/>
    <n v="28"/>
    <n v="0"/>
    <s v="Respuesta radicado #E-01052-2021001522  del 16/03/2021  Revisado por la Ing. Marlies Ingrid Ulloa Mendieta."/>
    <s v="Respuesta radicado #E-01052-2021001522  del 16/03/2021  Revisado por la Ing. Marlies Ingrid Ulloa Mendieta."/>
    <x v="0"/>
    <s v="Natural"/>
    <s v="Funcionario"/>
    <s v="l.bustosl"/>
    <s v="En nombre propio"/>
    <s v="Cedula de ciudadania"/>
    <s v="DAYANA  VERGARA "/>
    <n v="1016086633"/>
    <m/>
    <s v="dayisvergara@hotmail.com"/>
    <m/>
    <n v="3214923690"/>
    <m/>
    <m/>
    <m/>
    <m/>
    <x v="0"/>
    <s v="false"/>
    <s v="true"/>
    <x v="0"/>
    <m/>
    <n v="3"/>
    <x v="0"/>
    <s v="Propios"/>
    <m/>
    <x v="0"/>
    <s v="Gestion oportuna (DTL)"/>
    <s v=" "/>
    <s v="16-30."/>
    <s v="GESTIONADOS"/>
    <s v="GESTIONADO"/>
    <m/>
    <m/>
    <m/>
    <m/>
    <m/>
  </r>
  <r>
    <n v="374012021"/>
    <s v="SEGURIDAD  CONVIVENCIA Y  JUSTICIA"/>
    <s v="ENTIDADES DISTRITALES"/>
    <s v="UNIDAD ADMINISTRATIVA ESPECIAL CUERPO OFICIAL BOMBEROS BOGOTA"/>
    <s v="Puede Consolidar | Trasladar Entidades"/>
    <x v="5"/>
    <m/>
    <s v="GESTION DEL RIESGO"/>
    <s v="CONCEPTOS"/>
    <x v="4"/>
    <s v="LEIDY DIANA BUSTOS LUIS"/>
    <s v="Activo"/>
    <s v="WEB SERVICE"/>
    <x v="1"/>
    <x v="5"/>
    <s v="En tramite - Por asignacion"/>
    <x v="0"/>
    <s v="Solucionado - Por respuesta definitiva"/>
    <s v="el ciudadano solicita la entrega de su concepto tecnico el cual tramito el dia 16/03/2020  se realizo visita de inspeccion el dia 09/09/2020 y a la fecha no esta disponible para la entrega  es requerido de manera inmediata ya que le estan solicitando todos los documentos de su establecimiento."/>
    <s v="MISIONAL"/>
    <m/>
    <s v="false"/>
    <s v="true"/>
    <s v="false"/>
    <m/>
    <m/>
    <s v="false"/>
    <m/>
    <m/>
    <x v="0"/>
    <m/>
    <m/>
    <m/>
    <m/>
    <m/>
    <m/>
    <m/>
    <d v="2021-02-05T00:00:00"/>
    <d v="2021-02-08T00:00:00"/>
    <d v="2021-02-08T15:42:58"/>
    <d v="2021-02-08T00:00:00"/>
    <m/>
    <s v=" "/>
    <s v=" "/>
    <s v=" "/>
    <s v=" "/>
    <s v=" "/>
    <s v=" "/>
    <d v="2021-03-19T00:00:00"/>
    <n v="3"/>
    <m/>
    <s v=" "/>
    <d v="2021-03-17T16:24:47"/>
    <d v="2021-03-17T16:24:45"/>
    <n v="28"/>
    <n v="0"/>
    <s v="Clasificacion"/>
    <s v="Funcionario"/>
    <d v="2021-03-18T00:00:00"/>
    <n v="28"/>
    <n v="0"/>
    <s v="Respuesta radicado # E-01052-2021001523 del  16/03/2021 Revisado por la Ing. Marlies Ingrid Ulloa Mendieta."/>
    <s v="Respuesta radicado # E-01052-2021001523 del  16/03/2021 Revisado por la Ing. Marlies Ingrid Ulloa Mendieta."/>
    <x v="0"/>
    <s v="Natural"/>
    <s v="Funcionario"/>
    <s v="l.bustosl"/>
    <s v="En nombre propio"/>
    <s v="Cedula de ciudadania"/>
    <s v="FEISAL  NIEVES ROBAYO"/>
    <n v="79444366"/>
    <m/>
    <s v="fnievesr.12@gmail.com"/>
    <m/>
    <n v="3142384586"/>
    <s v="KR 17 16 58 SUR"/>
    <m/>
    <m/>
    <m/>
    <x v="0"/>
    <s v="false"/>
    <s v="true"/>
    <x v="0"/>
    <m/>
    <n v="3"/>
    <x v="0"/>
    <s v="Propios"/>
    <m/>
    <x v="0"/>
    <s v="Gestion oportuna (DTL)"/>
    <s v=" "/>
    <s v="16-30."/>
    <s v="GESTIONADOS"/>
    <s v="GESTIONADO"/>
    <m/>
    <m/>
    <m/>
    <m/>
    <m/>
  </r>
  <r>
    <n v="374282021"/>
    <s v="SEGURIDAD  CONVIVENCIA Y  JUSTICIA"/>
    <s v="ENTIDADES DISTRITALES"/>
    <s v="UNIDAD ADMINISTRATIVA ESPECIAL CUERPO OFICIAL BOMBEROS BOGOTA"/>
    <s v="Puede Consolidar | Trasladar Entidades"/>
    <x v="5"/>
    <m/>
    <s v="GESTION DEL RIESGO"/>
    <s v="CONCEPTOS"/>
    <x v="4"/>
    <s v="LEIDY DIANA BUSTOS LUIS"/>
    <s v="Activo"/>
    <s v="UNIDAD ADMINISTRATIVA ESPECIAL CUERPO OFICIAL DE BOMBEROS DE BOGOTA"/>
    <x v="2"/>
    <x v="5"/>
    <s v="En tramite - Por asignacion"/>
    <x v="0"/>
    <s v="Solucionado - Por respuesta definitiva"/>
    <s v="CIUDADANA RECLAMA QUE NO LE HAN EFECTUADO LA VISITA EL ANO PASADO POR LA EMERGENCIA SANITARIA Y ESTE TAMPOCO  RADICADO 2020-3910"/>
    <s v="MISIONAL"/>
    <s v="CONCEPTO TECNICO DE SEGURIDAD HUMANA Y PROTECCION CONTRA INCENDIOS"/>
    <s v="true"/>
    <s v="true"/>
    <s v="false"/>
    <m/>
    <m/>
    <s v="false"/>
    <m/>
    <m/>
    <x v="0"/>
    <m/>
    <m/>
    <m/>
    <n v="-74.112239099999996"/>
    <n v="4.7574559999999897"/>
    <m/>
    <m/>
    <d v="2021-02-05T00:00:00"/>
    <d v="2021-02-08T00:00:00"/>
    <d v="2021-02-05T10:47:08"/>
    <d v="2021-02-08T00:00:00"/>
    <m/>
    <s v=" "/>
    <s v=" "/>
    <s v=" "/>
    <s v=" "/>
    <s v=" "/>
    <s v=" "/>
    <d v="2021-03-19T00:00:00"/>
    <n v="2"/>
    <m/>
    <s v=" "/>
    <d v="2021-03-17T14:36:10"/>
    <d v="2021-03-17T14:36:09"/>
    <n v="28"/>
    <n v="0"/>
    <s v="Clasificacion"/>
    <s v="Funcionario"/>
    <d v="2021-03-18T00:00:00"/>
    <n v="28"/>
    <n v="0"/>
    <s v="Respuesta radicado #  E-01052-2021001524 del  16/03/2021   Revisado por la Ing. Marlies Ingrid Ulloa Mendieta."/>
    <s v="Respuesta radicado #  E-01052-2021001524 del  16/03/2021   Revisado por la Ing. Marlies Ingrid Ulloa Mendieta."/>
    <x v="0"/>
    <s v="Natural"/>
    <s v="Funcionario"/>
    <s v="l.bustosl"/>
    <s v="En nombre propio"/>
    <m/>
    <s v="ANGIE TATIANA POVEDA CASTILLO"/>
    <m/>
    <m/>
    <s v="tatylinda_22@hotmail.es"/>
    <m/>
    <m/>
    <m/>
    <m/>
    <m/>
    <m/>
    <x v="0"/>
    <s v="false"/>
    <s v="true"/>
    <x v="0"/>
    <m/>
    <n v="3"/>
    <x v="0"/>
    <s v="Propios"/>
    <m/>
    <x v="0"/>
    <s v="Gestion oportuna (DTL)"/>
    <s v=" "/>
    <s v="16-30."/>
    <s v="GESTIONADOS"/>
    <s v="GESTIONADO"/>
    <m/>
    <m/>
    <m/>
    <m/>
    <m/>
  </r>
  <r>
    <n v="375372021"/>
    <s v="SEGURIDAD  CONVIVENCIA Y  JUSTICIA"/>
    <s v="ENTIDADES DISTRITALES"/>
    <s v="UNIDAD ADMINISTRATIVA ESPECIAL CUERPO OFICIAL BOMBEROS BOGOTA"/>
    <s v="Puede Consolidar | Trasladar Entidades"/>
    <x v="5"/>
    <m/>
    <s v="GESTION DEL RIESGO"/>
    <s v="CERTIFICACIONES"/>
    <x v="2"/>
    <s v="LEIDY DIANA BUSTOS LUIS"/>
    <s v="Activo"/>
    <s v="UNIDAD ADMINISTRATIVA ESPECIAL CUERPO OFICIAL DE BOMBEROS DE BOGOTA"/>
    <x v="2"/>
    <x v="2"/>
    <s v="En tramite - Por asignacion"/>
    <x v="12"/>
    <s v="En tramite - Por respuesta parcial"/>
    <s v="CIUDADANO SOLICITA INFORME ACCIDENTE EL DOS DE FEBRERO DEL PRESENTE ANO"/>
    <s v="MISIONAL"/>
    <s v="CONCEPTO TECNICO DE SEGURIDAD HUMANA Y PROTECCION CONTRA INCENDIOS"/>
    <s v="true"/>
    <s v="true"/>
    <s v="false"/>
    <m/>
    <m/>
    <s v="false"/>
    <m/>
    <m/>
    <x v="0"/>
    <m/>
    <m/>
    <m/>
    <n v="-74.112239099999996"/>
    <n v="4.7574559999999897"/>
    <m/>
    <m/>
    <d v="2021-02-05T00:00:00"/>
    <d v="2021-02-08T00:00:00"/>
    <d v="2021-02-05T11:35:27"/>
    <d v="2021-02-08T00:00:00"/>
    <m/>
    <s v=" "/>
    <s v=" "/>
    <s v=" "/>
    <s v=" "/>
    <s v=" "/>
    <s v=" "/>
    <d v="2021-03-05T00:00:00"/>
    <n v="4"/>
    <m/>
    <s v=" "/>
    <d v="2021-03-02T22:06:34"/>
    <d v="2021-03-08T18:49:37"/>
    <n v="17"/>
    <n v="0"/>
    <s v="Clasificacion"/>
    <s v="Funcionario"/>
    <d v="2021-03-04T00:00:00"/>
    <n v="18"/>
    <n v="0"/>
    <s v="En espera de respuesta para peticionario"/>
    <s v="En espera de respuesta para peticionario"/>
    <x v="0"/>
    <s v="Natural"/>
    <s v="Funcionario"/>
    <s v="l.bustosl"/>
    <s v="En nombre propio"/>
    <m/>
    <s v="RAMSES  VALENCIA "/>
    <m/>
    <m/>
    <s v="calivalenciaarias@gmail.com"/>
    <m/>
    <m/>
    <m/>
    <m/>
    <m/>
    <m/>
    <x v="0"/>
    <s v="false"/>
    <s v="true"/>
    <x v="0"/>
    <m/>
    <n v="3"/>
    <x v="0"/>
    <s v="Propios"/>
    <m/>
    <x v="0"/>
    <s v="Gestion oportuna (DTL)"/>
    <s v=" "/>
    <s v="16-30."/>
    <s v="GESTIONADOS"/>
    <s v="GESTIONADO"/>
    <m/>
    <m/>
    <m/>
    <m/>
    <m/>
  </r>
  <r>
    <n v="375372021"/>
    <s v="SEGURIDAD  CONVIVENCIA Y  JUSTICIA"/>
    <s v="ENTIDADES DISTRITALES"/>
    <s v="UNIDAD ADMINISTRATIVA ESPECIAL CUERPO OFICIAL BOMBEROS BOGOTA"/>
    <s v="Puede Consolidar | Trasladar Entidades"/>
    <x v="5"/>
    <m/>
    <s v="GESTION DEL RIESGO"/>
    <s v="CERTIFICACIONES"/>
    <x v="2"/>
    <s v="LEIDY DIANA BUSTOS LUIS"/>
    <s v="Activo"/>
    <s v="UNIDAD ADMINISTRATIVA ESPECIAL CUERPO OFICIAL DE BOMBEROS DE BOGOTA"/>
    <x v="2"/>
    <x v="2"/>
    <s v="En tramite - Por respuesta parcial"/>
    <x v="0"/>
    <s v="Solucionado - Por respuesta definitiva"/>
    <s v="CIUDADANO SOLICITA INFORME ACCIDENTE EL DOS DE FEBRERO DEL PRESENTE ANO"/>
    <s v="MISIONAL"/>
    <s v="CONCEPTO TECNICO DE SEGURIDAD HUMANA Y PROTECCION CONTRA INCENDIOS"/>
    <s v="true"/>
    <s v="true"/>
    <s v="false"/>
    <m/>
    <m/>
    <s v="false"/>
    <m/>
    <m/>
    <x v="0"/>
    <m/>
    <m/>
    <m/>
    <n v="-74.112239099999996"/>
    <n v="4.7574559999999897"/>
    <m/>
    <m/>
    <d v="2021-02-05T00:00:00"/>
    <d v="2021-02-08T00:00:00"/>
    <d v="2021-03-02T22:06:34"/>
    <d v="2021-02-08T00:00:00"/>
    <m/>
    <s v=" "/>
    <s v=" "/>
    <s v=" "/>
    <s v=" "/>
    <s v=" "/>
    <d v="2021-03-03T00:00:00"/>
    <d v="2021-03-31T00:00:00"/>
    <n v="17"/>
    <m/>
    <s v=" "/>
    <d v="2021-03-08T18:49:37"/>
    <d v="2021-03-08T18:49:37"/>
    <n v="4"/>
    <n v="0"/>
    <s v="Respuesta"/>
    <s v="Funcionario"/>
    <d v="2021-03-08T00:00:00"/>
    <n v="1"/>
    <n v="0"/>
    <s v="Respuesta radicado # E-01052-2021001162- del   03/03/2021  Revisado por Equipo de Investigacion de Incendios"/>
    <s v="Respuesta radicado # E-01052-2021001162- del   03/03/2021  Revisado por Equipo de Investigacion de Incendios"/>
    <x v="0"/>
    <s v="Natural"/>
    <s v="Funcionario"/>
    <s v="l.bustosl"/>
    <s v="En nombre propio"/>
    <m/>
    <s v="RAMSES  VALENCIA "/>
    <m/>
    <m/>
    <s v="calivalenciaarias@gmail.com"/>
    <m/>
    <m/>
    <m/>
    <m/>
    <m/>
    <m/>
    <x v="0"/>
    <s v="false"/>
    <s v="true"/>
    <x v="0"/>
    <m/>
    <n v="4"/>
    <x v="0"/>
    <s v="Propios"/>
    <m/>
    <x v="0"/>
    <s v="Gestion oportuna (DTL)"/>
    <s v=" "/>
    <s v="4-5."/>
    <s v="GESTIONADOS"/>
    <s v="GESTIONADO"/>
    <m/>
    <m/>
    <m/>
    <m/>
    <m/>
  </r>
  <r>
    <n v="383612021"/>
    <s v="SEGURIDAD  CONVIVENCIA Y  JUSTICIA"/>
    <s v="ENTIDADES DISTRITALES"/>
    <s v="UNIDAD ADMINISTRATIVA ESPECIAL CUERPO OFICIAL BOMBEROS BOGOTA"/>
    <s v="Puede Consolidar | Trasladar Entidades"/>
    <x v="5"/>
    <m/>
    <s v="GESTION DEL RIESGO"/>
    <s v="CONCEPTOS"/>
    <x v="4"/>
    <s v="LEIDY DIANA BUSTOS LUIS"/>
    <s v="Activo"/>
    <s v="UNIDAD ADMINISTRATIVA ESPECIAL CUERPO OFICIAL DE BOMBEROS DE BOGOTA"/>
    <x v="2"/>
    <x v="5"/>
    <s v="En tramite - Por asignacion"/>
    <x v="0"/>
    <s v="Solucionado - Por respuesta definitiva"/>
    <s v="CIUDADANA RECLAMA POR LA VISITA PARA LA OBTENCION DEL CONCEPTO"/>
    <s v="ESTRATEGICO"/>
    <s v="CONCEPTO TECNICO DE SEGURIDAD HUMANA Y PROTECCION CONTRA INCENDIOS"/>
    <s v="true"/>
    <s v="true"/>
    <s v="false"/>
    <m/>
    <m/>
    <s v="false"/>
    <m/>
    <m/>
    <x v="0"/>
    <m/>
    <m/>
    <m/>
    <n v="-74.112239099999996"/>
    <n v="4.7574559999999897"/>
    <m/>
    <m/>
    <d v="2021-02-05T00:00:00"/>
    <d v="2021-02-08T00:00:00"/>
    <d v="2021-02-05T19:31:48"/>
    <d v="2021-02-08T00:00:00"/>
    <m/>
    <s v=" "/>
    <s v=" "/>
    <s v=" "/>
    <s v=" "/>
    <s v=" "/>
    <s v=" "/>
    <d v="2021-03-19T00:00:00"/>
    <n v="2"/>
    <m/>
    <s v=" "/>
    <d v="2021-03-17T15:17:56"/>
    <d v="2021-03-17T15:17:53"/>
    <n v="28"/>
    <n v="0"/>
    <s v="Clasificacion"/>
    <s v="Funcionario"/>
    <d v="2021-03-18T00:00:00"/>
    <n v="28"/>
    <n v="0"/>
    <s v="Respuesta radicado # E-01052-2021001591 del 17/03/2021 Revisado por la Ing. Marlies Ingrid Ulloa Mendieta."/>
    <s v="Respuesta radicado # E-01052-2021001591 del 17/03/2021 Revisado por la Ing. Marlies Ingrid Ulloa Mendieta."/>
    <x v="0"/>
    <s v="Natural"/>
    <s v="Funcionario"/>
    <s v="l.bustosl"/>
    <s v="En nombre propio"/>
    <m/>
    <s v="ROCIO  MAHECHA "/>
    <m/>
    <m/>
    <s v="comedorpotosii@gmail.com"/>
    <m/>
    <m/>
    <m/>
    <m/>
    <m/>
    <m/>
    <x v="0"/>
    <s v="false"/>
    <s v="true"/>
    <x v="0"/>
    <m/>
    <n v="3"/>
    <x v="0"/>
    <s v="Propios"/>
    <m/>
    <x v="0"/>
    <s v="Gestion oportuna (DTL)"/>
    <s v=" "/>
    <s v="16-30."/>
    <s v="GESTIONADOS"/>
    <s v="GESTIONADO"/>
    <m/>
    <m/>
    <m/>
    <m/>
    <m/>
  </r>
  <r>
    <n v="383952021"/>
    <s v="SEGURIDAD  CONVIVENCIA Y  JUSTICIA"/>
    <s v="ENTIDADES DISTRITALES"/>
    <s v="UNIDAD ADMINISTRATIVA ESPECIAL CUERPO OFICIAL BOMBEROS BOGOTA"/>
    <s v="Puede Consolidar | Trasladar Entidades"/>
    <x v="5"/>
    <m/>
    <s v="GESTION DEL RIESGO"/>
    <s v="CONCEPTOS"/>
    <x v="4"/>
    <s v="LEIDY DIANA BUSTOS LUIS"/>
    <s v="Activo"/>
    <s v="UNIDAD ADMINISTRATIVA ESPECIAL CUERPO OFICIAL DE BOMBEROS DE BOGOTA"/>
    <x v="2"/>
    <x v="1"/>
    <s v="En tramite - Por asignacion"/>
    <x v="0"/>
    <s v="Solucionado - Por respuesta definitiva"/>
    <s v="CIUDADANA SOLICITA POR MEDIO DE DERCHO DE PETICION LOS CONCEPTOS DE SUS ESTABLECIMIENTOSYA"/>
    <s v="MISIONAL"/>
    <s v="CONCEPTO TECNICO DE SEGURIDAD HUMANA Y PROTECCION CONTRA INCENDIOS"/>
    <s v="true"/>
    <s v="true"/>
    <s v="false"/>
    <m/>
    <m/>
    <s v="false"/>
    <m/>
    <m/>
    <x v="0"/>
    <m/>
    <m/>
    <m/>
    <n v="-74.112239099999996"/>
    <n v="4.7574559999999897"/>
    <m/>
    <m/>
    <d v="2021-02-05T00:00:00"/>
    <d v="2021-02-08T00:00:00"/>
    <d v="2021-02-09T14:55:33"/>
    <d v="2021-02-08T00:00:00"/>
    <m/>
    <s v=" "/>
    <s v=" "/>
    <s v=" "/>
    <s v=" "/>
    <s v=" "/>
    <s v=" "/>
    <d v="2021-03-19T00:00:00"/>
    <n v="2"/>
    <m/>
    <s v=" "/>
    <d v="2021-03-17T11:44:08"/>
    <d v="2021-03-17T11:44:07"/>
    <n v="28"/>
    <n v="0"/>
    <s v="Clasificacion"/>
    <s v="Funcionario"/>
    <d v="2021-03-18T00:00:00"/>
    <n v="28"/>
    <n v="0"/>
    <s v="Respuesta radicado #E-01052-2021001513  del 16/03/2021    Revisado por la Ing. Marlies Ingrid Ulloa Mendieta."/>
    <s v="Respuesta radicado #E-01052-2021001513  del 16/03/2021    Revisado por la Ing. Marlies Ingrid Ulloa Mendieta."/>
    <x v="0"/>
    <s v="Natural"/>
    <s v="Funcionario"/>
    <s v="l.bustosl"/>
    <s v="En nombre propio"/>
    <m/>
    <s v="MAYLIN  TORRADO "/>
    <m/>
    <m/>
    <s v="maylin.torrado@dollarcity.com"/>
    <m/>
    <m/>
    <m/>
    <m/>
    <m/>
    <m/>
    <x v="0"/>
    <s v="false"/>
    <s v="true"/>
    <x v="0"/>
    <m/>
    <n v="4"/>
    <x v="0"/>
    <s v="Propios"/>
    <m/>
    <x v="0"/>
    <s v="Gestion oportuna (DTL)"/>
    <s v=" "/>
    <s v="16-30."/>
    <s v="GESTIONADOS"/>
    <s v="GESTIONADO"/>
    <m/>
    <m/>
    <m/>
    <m/>
    <m/>
  </r>
  <r>
    <n v="390572021"/>
    <s v="SEGURIDAD  CONVIVENCIA Y  JUSTICIA"/>
    <s v="ENTIDADES DISTRITALES"/>
    <s v="UNIDAD ADMINISTRATIVA ESPECIAL CUERPO OFICIAL BOMBEROS BOGOTA"/>
    <s v="Puede Consolidar | Trasladar Entidades"/>
    <x v="5"/>
    <m/>
    <s v="GESTION DEL RIESGO"/>
    <s v="CONCEPTOS"/>
    <x v="4"/>
    <s v="LEIDY DIANA BUSTOS LUIS"/>
    <s v="Activo"/>
    <m/>
    <x v="1"/>
    <x v="6"/>
    <s v="En tramite - Por asignacion"/>
    <x v="12"/>
    <s v="En tramite - Por respuesta parcial"/>
    <s v="INFORME DE BOMBEROS EL DIA 13 DE DICIEMBRE 2020 18 30PM INCENDIO"/>
    <s v="MISIONAL"/>
    <m/>
    <s v="false"/>
    <s v="false"/>
    <s v="false"/>
    <m/>
    <m/>
    <s v="false"/>
    <m/>
    <m/>
    <x v="0"/>
    <m/>
    <m/>
    <m/>
    <n v="-74.056806159205706"/>
    <n v="4.6620901997012698"/>
    <m/>
    <m/>
    <d v="2021-02-07T00:00:00"/>
    <d v="2021-02-08T00:00:00"/>
    <d v="2021-02-08T16:27:47"/>
    <d v="2021-02-09T00:00:00"/>
    <m/>
    <s v=" "/>
    <s v=" "/>
    <s v=" "/>
    <s v=" "/>
    <s v=" "/>
    <s v=" "/>
    <d v="2021-03-08T00:00:00"/>
    <n v="5"/>
    <m/>
    <s v=" "/>
    <d v="2021-03-02T22:13:26"/>
    <d v="2021-03-09T17:36:13"/>
    <n v="16"/>
    <n v="0"/>
    <s v="Clasificacion"/>
    <s v="Funcionario"/>
    <d v="2021-03-05T00:00:00"/>
    <n v="18"/>
    <n v="0"/>
    <s v="En espera de respuesta para el peticionario"/>
    <s v="En espera de respuesta para el peticionario"/>
    <x v="0"/>
    <s v="Natural"/>
    <s v="Peticionario Identificado"/>
    <s v="l.bustosl"/>
    <s v="En nombre propio"/>
    <s v="Cedula de ciudadania"/>
    <s v="MARIA CLAUDIA TRUJILLO RODRIGUEZ"/>
    <n v="51595565"/>
    <m/>
    <s v="claudiatrujillo0@gmail.com"/>
    <n v="7032652"/>
    <n v="3103290848"/>
    <s v="CL 77 12 03"/>
    <s v="02 - CHAPINERO"/>
    <s v="97 - CHICO LAGO"/>
    <s v="LAGO GAITAN"/>
    <x v="5"/>
    <s v="false"/>
    <s v="true"/>
    <x v="0"/>
    <m/>
    <n v="2"/>
    <x v="0"/>
    <s v="Por el ciudadano"/>
    <m/>
    <x v="0"/>
    <s v="Gestion oportuna (DTL)"/>
    <s v=" "/>
    <s v="16-30."/>
    <s v="GESTIONADOS"/>
    <s v="GESTIONADO"/>
    <m/>
    <m/>
    <m/>
    <m/>
    <m/>
  </r>
  <r>
    <n v="390572021"/>
    <s v="SEGURIDAD  CONVIVENCIA Y  JUSTICIA"/>
    <s v="ENTIDADES DISTRITALES"/>
    <s v="UNIDAD ADMINISTRATIVA ESPECIAL CUERPO OFICIAL BOMBEROS BOGOTA"/>
    <s v="Puede Consolidar | Trasladar Entidades"/>
    <x v="5"/>
    <m/>
    <s v="GESTION DEL RIESGO"/>
    <s v="CONCEPTOS"/>
    <x v="4"/>
    <s v="LEIDY DIANA BUSTOS LUIS"/>
    <s v="Activo"/>
    <m/>
    <x v="1"/>
    <x v="6"/>
    <s v="En tramite - Por respuesta parcial"/>
    <x v="0"/>
    <s v="Solucionado - Por respuesta definitiva"/>
    <s v="INFORME DE BOMBEROS EL DIA 13 DE DICIEMBRE 2020 18 30PM INCENDIO"/>
    <s v="MISIONAL"/>
    <m/>
    <s v="false"/>
    <s v="false"/>
    <s v="false"/>
    <m/>
    <m/>
    <s v="false"/>
    <m/>
    <m/>
    <x v="0"/>
    <m/>
    <m/>
    <m/>
    <n v="-74.056806159205706"/>
    <n v="4.6620901997012698"/>
    <m/>
    <m/>
    <d v="2021-02-07T00:00:00"/>
    <d v="2021-02-08T00:00:00"/>
    <d v="2021-03-02T22:13:26"/>
    <d v="2021-02-09T00:00:00"/>
    <m/>
    <s v=" "/>
    <s v=" "/>
    <s v=" "/>
    <s v=" "/>
    <s v=" "/>
    <d v="2021-03-03T00:00:00"/>
    <d v="2021-03-31T00:00:00"/>
    <n v="16"/>
    <m/>
    <s v=" "/>
    <d v="2021-03-09T17:36:15"/>
    <d v="2021-03-09T17:36:13"/>
    <n v="5"/>
    <n v="0"/>
    <s v="Respuesta"/>
    <s v="Funcionario"/>
    <d v="2021-03-09T00:00:00"/>
    <n v="1"/>
    <n v="0"/>
    <s v="Respuesta radicado # E-01052-2021001393 del  09/03/2021  Revisado por Cabo Hernando Martinez del Equipo de Investigacion de Incendios."/>
    <s v="Respuesta radicado # E-01052-2021001393 del  09/03/2021  Revisado por Cabo Hernando Martinez del Equipo de Investigacion de Incendios."/>
    <x v="0"/>
    <s v="Natural"/>
    <s v="Peticionario Identificado"/>
    <s v="l.bustosl"/>
    <s v="En nombre propio"/>
    <s v="Cedula de ciudadania"/>
    <s v="MARIA CLAUDIA TRUJILLO RODRIGUEZ"/>
    <n v="51595565"/>
    <m/>
    <s v="claudiatrujillo0@gmail.com"/>
    <n v="7032652"/>
    <n v="3103290848"/>
    <s v="CL 77 12 03"/>
    <s v="02 - CHAPINERO"/>
    <s v="97 - CHICO LAGO"/>
    <s v="LAGO GAITAN"/>
    <x v="5"/>
    <s v="false"/>
    <s v="true"/>
    <x v="0"/>
    <m/>
    <n v="3"/>
    <x v="0"/>
    <s v="Por el ciudadano"/>
    <m/>
    <x v="0"/>
    <s v="Gestion oportuna (DTL)"/>
    <s v=" "/>
    <s v="4-5."/>
    <s v="GESTIONADOS"/>
    <s v="GESTIONADO"/>
    <m/>
    <m/>
    <m/>
    <m/>
    <m/>
  </r>
  <r>
    <n v="393372021"/>
    <s v="SEGURIDAD  CONVIVENCIA Y  JUSTICIA"/>
    <s v="ENTIDADES DISTRITALES"/>
    <s v="UNIDAD ADMINISTRATIVA ESPECIAL CUERPO OFICIAL BOMBEROS BOGOTA"/>
    <s v="Puede Consolidar | Trasladar Entidades"/>
    <x v="5"/>
    <m/>
    <s v="GESTION DEL RIESGO"/>
    <s v="CONCEPTOS"/>
    <x v="4"/>
    <s v="LEIDY DIANA BUSTOS LUIS"/>
    <s v="Activo"/>
    <s v="WEB SERVICE"/>
    <x v="1"/>
    <x v="5"/>
    <s v="En tramite - Por asignacion"/>
    <x v="0"/>
    <s v="Solucionado - Por respuesta definitiva"/>
    <s v="LA CIUDADANA SE PRESENTA AL EDIFICIO COMANDO DE BOMBEROS DE BOGOTA A SOLICITAR LA ENTREGA DE SU CONCEPTO TECNICO CON RADICADO 2020-5433  ENCONTRANDO QUE NO ESTA EXPEDIDO POR LA ENTIDAD  EXPRESA SU INCONFORMIDAD YA QUE SE HAN PASADO DOS MESES DESDE SU APROBACION  SE VERIFICA EN EL SISTEMA MISIONAL DE LA ENTIDAD ENCONTRANDO QUE  EL ESTADO DEL TRAMITE SE ENCUENTRA APROBADO DESDE EL DIA 11 DE DICIEMBRE DE 2020 Y SU VISITA FUE REALIZADA EL 5 DE NOVIEMBRE DE 2020."/>
    <s v="MISIONAL"/>
    <m/>
    <s v="false"/>
    <s v="false"/>
    <s v="false"/>
    <m/>
    <m/>
    <s v="false"/>
    <m/>
    <m/>
    <x v="0"/>
    <m/>
    <m/>
    <m/>
    <m/>
    <m/>
    <m/>
    <m/>
    <d v="2021-02-08T00:00:00"/>
    <d v="2021-02-09T00:00:00"/>
    <d v="2021-02-08T15:47:01"/>
    <d v="2021-02-09T00:00:00"/>
    <m/>
    <s v=" "/>
    <s v=" "/>
    <s v=" "/>
    <s v=" "/>
    <s v=" "/>
    <s v=" "/>
    <d v="2021-03-23T00:00:00"/>
    <n v="3"/>
    <m/>
    <s v=" "/>
    <d v="2021-03-17T16:30:44"/>
    <d v="2021-03-17T16:30:42"/>
    <n v="27"/>
    <n v="0"/>
    <s v="Clasificacion"/>
    <s v="Funcionario"/>
    <d v="2021-03-19T00:00:00"/>
    <n v="28"/>
    <n v="0"/>
    <s v="Respuesta radicado #  E-01052-2021001525 del 16/03/2021 Revisado por la Ing. Marlies Ingrid Ulloa Mendieta."/>
    <s v="Respuesta radicado #  E-01052-2021001525 del 16/03/2021 Revisado por la Ing. Marlies Ingrid Ulloa Mendieta."/>
    <x v="0"/>
    <s v="Natural"/>
    <s v="Funcionario"/>
    <s v="l.bustosl"/>
    <s v="En nombre propio"/>
    <s v="Cedula de ciudadania"/>
    <s v="VIVIANA  CONTRERAS "/>
    <n v="52145429"/>
    <m/>
    <s v="LAVAMATEX@GMAIL.COM"/>
    <n v="2149115"/>
    <n v="3108785999"/>
    <s v="CL 123 A 47 65"/>
    <m/>
    <m/>
    <m/>
    <x v="0"/>
    <s v="false"/>
    <s v="true"/>
    <x v="0"/>
    <m/>
    <n v="3"/>
    <x v="0"/>
    <s v="Propios"/>
    <m/>
    <x v="0"/>
    <s v="Gestion oportuna (DTL)"/>
    <s v=" "/>
    <s v="16-30."/>
    <s v="GESTIONADOS"/>
    <s v="GESTIONADO"/>
    <m/>
    <m/>
    <m/>
    <m/>
    <m/>
  </r>
  <r>
    <n v="394242021"/>
    <s v="SEGURIDAD  CONVIVENCIA Y  JUSTICIA"/>
    <s v="ENTIDADES DISTRITALES"/>
    <s v="UNIDAD ADMINISTRATIVA ESPECIAL CUERPO OFICIAL BOMBEROS BOGOTA"/>
    <s v="Puede Consolidar | Trasladar Entidades"/>
    <x v="5"/>
    <m/>
    <s v="GESTION DEL RIESGO"/>
    <s v="CONCEPTOS"/>
    <x v="4"/>
    <s v="LEIDY DIANA BUSTOS LUIS"/>
    <s v="Activo"/>
    <s v="UNIDAD ADMINISTRATIVA ESPECIAL CUERPO OFICIAL DE BOMBEROS DE BOGOTA"/>
    <x v="2"/>
    <x v="5"/>
    <s v="En tramite - Por asignacion"/>
    <x v="0"/>
    <s v="Solucionado - Por respuesta definitiva"/>
    <s v="CIUDADANA SOLICITA VERIFICACION DE CONDICIONES LA CUAL ESTA MUY DEMORADA DESDE NOVIEMBRE DEL ANO PASADO"/>
    <s v="MISIONAL"/>
    <s v="CONCEPTO TECNICO DE SEGURIDAD HUMANA Y PROTECCION CONTRA INCENDIOS"/>
    <s v="true"/>
    <s v="true"/>
    <s v="false"/>
    <m/>
    <m/>
    <s v="false"/>
    <m/>
    <m/>
    <x v="0"/>
    <m/>
    <m/>
    <m/>
    <n v="-74.112239099999996"/>
    <n v="4.7574559999999897"/>
    <m/>
    <m/>
    <d v="2021-02-08T00:00:00"/>
    <d v="2021-02-09T00:00:00"/>
    <d v="2021-02-08T10:51:44"/>
    <d v="2021-02-09T00:00:00"/>
    <m/>
    <s v=" "/>
    <s v=" "/>
    <s v=" "/>
    <s v=" "/>
    <s v=" "/>
    <s v=" "/>
    <d v="2021-03-23T00:00:00"/>
    <n v="3"/>
    <m/>
    <s v=" "/>
    <d v="2021-03-17T16:01:05"/>
    <d v="2021-03-17T16:01:04"/>
    <n v="27"/>
    <n v="0"/>
    <s v="Clasificacion"/>
    <s v="Funcionario"/>
    <d v="2021-03-19T00:00:00"/>
    <n v="28"/>
    <n v="0"/>
    <s v="Respuesta radicado # E-01052-2021001526  del 16/03/2021    Revisado por la Ing. Marlies Ingrid Ulloa Mendieta."/>
    <s v="Respuesta radicado # E-01052-2021001526  del 16/03/2021    Revisado por la Ing. Marlies Ingrid Ulloa Mendieta."/>
    <x v="0"/>
    <s v="Natural"/>
    <s v="Funcionario"/>
    <s v="l.bustosl"/>
    <s v="En nombre propio"/>
    <m/>
    <s v="MARIA  CASTILLO "/>
    <m/>
    <m/>
    <s v="m.castillo@cgconstructora.co"/>
    <m/>
    <m/>
    <m/>
    <m/>
    <m/>
    <m/>
    <x v="0"/>
    <s v="false"/>
    <s v="true"/>
    <x v="0"/>
    <m/>
    <n v="3"/>
    <x v="0"/>
    <s v="Propios"/>
    <m/>
    <x v="0"/>
    <s v="Gestion oportuna (DTL)"/>
    <s v=" "/>
    <s v="16-30."/>
    <s v="GESTIONADOS"/>
    <s v="GESTIONADO"/>
    <m/>
    <m/>
    <m/>
    <m/>
    <m/>
  </r>
  <r>
    <n v="398522021"/>
    <s v="SEGURIDAD  CONVIVENCIA Y  JUSTICIA"/>
    <s v="ENTIDADES DISTRITALES"/>
    <s v="UNIDAD ADMINISTRATIVA ESPECIAL CUERPO OFICIAL BOMBEROS BOGOTA"/>
    <s v="Puede Consolidar | Trasladar Entidades"/>
    <x v="5"/>
    <m/>
    <s v="GESTION DEL RIESGO"/>
    <s v="CONCEPTOS"/>
    <x v="4"/>
    <s v="LEIDY DIANA BUSTOS LUIS"/>
    <s v="Activo"/>
    <s v="WEB SERVICE"/>
    <x v="1"/>
    <x v="1"/>
    <s v="En tramite - Por asignacion"/>
    <x v="0"/>
    <s v="Solucionado - Por respuesta definitiva"/>
    <s v="buenas tardes mediante la presente pido a ustedes devolucion dinero  de visita a establecimiento comercial bar black el vecino ubicado en la calle 2 86c 22 barrio tayrona patio bonito ya que la visita fue solicitada pero nunca se efectuo debido al covic 19   el establecimiento fue cerrado el desde el 19 de marzo 2020 y ya no esta en funcionamiento agradezco de antemano su colaboracion atentamente claudia barrera"/>
    <s v="MISIONAL"/>
    <m/>
    <s v="false"/>
    <s v="false"/>
    <s v="false"/>
    <m/>
    <m/>
    <s v="false"/>
    <m/>
    <m/>
    <x v="0"/>
    <m/>
    <m/>
    <m/>
    <m/>
    <m/>
    <m/>
    <m/>
    <d v="2021-02-08T00:00:00"/>
    <d v="2021-02-09T00:00:00"/>
    <d v="2021-02-08T16:12:38"/>
    <d v="2021-02-09T00:00:00"/>
    <m/>
    <s v=" "/>
    <s v=" "/>
    <s v=" "/>
    <s v=" "/>
    <s v=" "/>
    <s v=" "/>
    <d v="2021-03-23T00:00:00"/>
    <n v="3"/>
    <m/>
    <s v=" "/>
    <d v="2021-03-17T16:37:54"/>
    <d v="2021-03-17T16:37:52"/>
    <n v="27"/>
    <n v="0"/>
    <s v="Clasificacion"/>
    <s v="Funcionario"/>
    <d v="2021-03-19T00:00:00"/>
    <n v="28"/>
    <n v="0"/>
    <s v="Respuesta radicado # E-01052-2021001527 del 16/03/2021  Revisado por la Ing. Marlies Ingrid Ulloa Mendieta."/>
    <s v="Respuesta radicado # E-01052-2021001527 del 16/03/2021  Revisado por la Ing. Marlies Ingrid Ulloa Mendieta."/>
    <x v="0"/>
    <s v="Natural"/>
    <s v="Funcionario"/>
    <s v="l.bustosl"/>
    <s v="En nombre propio"/>
    <s v="Cedula de ciudadania"/>
    <s v="CLAUDIA ESPERANZA  BARRERA MURCIA"/>
    <n v="52475856"/>
    <m/>
    <s v="claudiayaya2014si@gmail.com"/>
    <n v="6085352"/>
    <n v="3166727156"/>
    <s v="86G 2B 39"/>
    <s v="08 - KENNEDY"/>
    <s v="82 - PATIO BONITO"/>
    <s v="TAIRONA"/>
    <x v="2"/>
    <s v="false"/>
    <s v="true"/>
    <x v="0"/>
    <m/>
    <n v="3"/>
    <x v="0"/>
    <s v="Propios"/>
    <m/>
    <x v="0"/>
    <s v="Gestion oportuna (DTL)"/>
    <s v=" "/>
    <s v="16-30."/>
    <s v="GESTIONADOS"/>
    <s v="GESTIONADO"/>
    <m/>
    <m/>
    <m/>
    <m/>
    <m/>
  </r>
  <r>
    <n v="400592021"/>
    <s v="SEGURIDAD  CONVIVENCIA Y  JUSTICIA"/>
    <s v="ENTIDADES DISTRITALES"/>
    <s v="UNIDAD ADMINISTRATIVA ESPECIAL CUERPO OFICIAL BOMBEROS BOGOTA"/>
    <s v="Puede Consolidar | Trasladar Entidades"/>
    <x v="5"/>
    <m/>
    <s v="GESTION DEL RIESGO"/>
    <s v="EDUCACION Y FORMACION"/>
    <x v="9"/>
    <s v="LEIDY DIANA BUSTOS LUIS"/>
    <s v="Activo"/>
    <s v="UNIDAD ADMINISTRATIVA ESPECIAL CUERPO OFICIAL DE BOMBEROS DE BOGOTA"/>
    <x v="2"/>
    <x v="2"/>
    <s v="En tramite - Por asignacion"/>
    <x v="12"/>
    <s v="En tramite - Por respuesta parcial"/>
    <s v="CIUDADANA SOLICITA CAPACITACION COMUNITARIA"/>
    <s v="MISIONAL"/>
    <s v="CAPACITACION EXTERNA PARA LA COMUNIDAD"/>
    <s v="true"/>
    <s v="true"/>
    <s v="false"/>
    <m/>
    <m/>
    <s v="false"/>
    <m/>
    <m/>
    <x v="0"/>
    <m/>
    <m/>
    <m/>
    <n v="-74.112239099999996"/>
    <n v="4.7574559999999897"/>
    <m/>
    <m/>
    <d v="2021-02-08T00:00:00"/>
    <d v="2021-02-09T00:00:00"/>
    <d v="2021-02-08T15:33:34"/>
    <d v="2021-02-09T00:00:00"/>
    <m/>
    <s v=" "/>
    <s v=" "/>
    <s v=" "/>
    <s v=" "/>
    <s v=" "/>
    <s v=" "/>
    <d v="2021-03-08T00:00:00"/>
    <n v="5"/>
    <m/>
    <s v=" "/>
    <d v="2021-03-02T22:32:08"/>
    <d v="2021-03-09T09:16:08"/>
    <n v="16"/>
    <n v="0"/>
    <s v="Clasificacion"/>
    <s v="Funcionario"/>
    <d v="2021-03-05T00:00:00"/>
    <n v="18"/>
    <n v="0"/>
    <s v="En espera de respuesta para peticionario."/>
    <s v="En espera de respuesta para peticionario."/>
    <x v="0"/>
    <s v="Natural"/>
    <s v="Funcionario"/>
    <s v="l.bustosl"/>
    <s v="En nombre propio"/>
    <m/>
    <s v="LINA  GARCES PICO"/>
    <m/>
    <m/>
    <s v="areadecienciascolegioelrosario@gmail.com"/>
    <m/>
    <m/>
    <m/>
    <m/>
    <m/>
    <m/>
    <x v="0"/>
    <s v="false"/>
    <s v="true"/>
    <x v="0"/>
    <m/>
    <n v="3"/>
    <x v="0"/>
    <s v="Propios"/>
    <m/>
    <x v="0"/>
    <s v="Gestion oportuna (DTL)"/>
    <s v=" "/>
    <s v="16-30."/>
    <s v="GESTIONADOS"/>
    <s v="GESTIONADO"/>
    <m/>
    <m/>
    <m/>
    <m/>
    <m/>
  </r>
  <r>
    <n v="400592021"/>
    <s v="SEGURIDAD  CONVIVENCIA Y  JUSTICIA"/>
    <s v="ENTIDADES DISTRITALES"/>
    <s v="UNIDAD ADMINISTRATIVA ESPECIAL CUERPO OFICIAL BOMBEROS BOGOTA"/>
    <s v="Puede Consolidar | Trasladar Entidades"/>
    <x v="5"/>
    <m/>
    <s v="GESTION DEL RIESGO"/>
    <s v="EDUCACION Y FORMACION"/>
    <x v="9"/>
    <s v="LEIDY DIANA BUSTOS LUIS"/>
    <s v="Activo"/>
    <s v="UNIDAD ADMINISTRATIVA ESPECIAL CUERPO OFICIAL DE BOMBEROS DE BOGOTA"/>
    <x v="2"/>
    <x v="2"/>
    <s v="En tramite - Por respuesta parcial"/>
    <x v="0"/>
    <s v="Solucionado - Por respuesta definitiva"/>
    <s v="CIUDADANA SOLICITA CAPACITACION COMUNITARIA"/>
    <s v="MISIONAL"/>
    <s v="CAPACITACION EXTERNA PARA LA COMUNIDAD"/>
    <s v="true"/>
    <s v="true"/>
    <s v="false"/>
    <m/>
    <m/>
    <s v="false"/>
    <m/>
    <m/>
    <x v="0"/>
    <m/>
    <m/>
    <m/>
    <n v="-74.112239099999996"/>
    <n v="4.7574559999999897"/>
    <m/>
    <m/>
    <d v="2021-02-08T00:00:00"/>
    <d v="2021-02-09T00:00:00"/>
    <d v="2021-03-02T22:32:08"/>
    <d v="2021-02-09T00:00:00"/>
    <m/>
    <s v=" "/>
    <s v=" "/>
    <s v=" "/>
    <s v=" "/>
    <s v=" "/>
    <d v="2021-03-03T00:00:00"/>
    <d v="2021-03-31T00:00:00"/>
    <n v="16"/>
    <m/>
    <s v=" "/>
    <d v="2021-03-09T09:16:08"/>
    <d v="2021-03-09T09:16:08"/>
    <n v="5"/>
    <n v="0"/>
    <s v="Respuesta"/>
    <s v="Funcionario"/>
    <d v="2021-03-09T00:00:00"/>
    <n v="1"/>
    <n v="0"/>
    <s v="Respuesta radicado #E-01052-2021001178  del 03/03/2021 Revisado por Diana Bustos L."/>
    <s v="Respuesta radicado #E-01052-2021001178  del 03/03/2021 Revisado por Diana Bustos L."/>
    <x v="0"/>
    <s v="Natural"/>
    <s v="Funcionario"/>
    <s v="l.bustosl"/>
    <s v="En nombre propio"/>
    <m/>
    <s v="LINA  GARCES PICO"/>
    <m/>
    <m/>
    <s v="areadecienciascolegioelrosario@gmail.com"/>
    <m/>
    <m/>
    <m/>
    <m/>
    <m/>
    <m/>
    <x v="0"/>
    <s v="false"/>
    <s v="true"/>
    <x v="0"/>
    <m/>
    <n v="4"/>
    <x v="0"/>
    <s v="Propios"/>
    <m/>
    <x v="0"/>
    <s v="Gestion oportuna (DTL)"/>
    <s v=" "/>
    <s v="4-5."/>
    <s v="GESTIONADOS"/>
    <s v="GESTIONADO"/>
    <m/>
    <m/>
    <m/>
    <m/>
    <m/>
  </r>
  <r>
    <n v="402282021"/>
    <s v="SEGURIDAD  CONVIVENCIA Y  JUSTICIA"/>
    <s v="ENTIDADES DISTRITALES"/>
    <s v="UNIDAD ADMINISTRATIVA ESPECIAL CUERPO OFICIAL BOMBEROS BOGOTA"/>
    <s v="Puede Consolidar | Trasladar Entidades"/>
    <x v="5"/>
    <m/>
    <s v="GESTION DEL RIESGO"/>
    <s v="PREVENCION"/>
    <x v="6"/>
    <s v="LEIDY DIANA BUSTOS LUIS"/>
    <s v="Activo"/>
    <s v="UNIDAD ADMINISTRATIVA ESPECIAL CUERPO OFICIAL DE BOMBEROS DE BOGOTA"/>
    <x v="2"/>
    <x v="2"/>
    <s v="En tramite - Por asignacion"/>
    <x v="12"/>
    <s v="En tramite - Por respuesta parcial"/>
    <s v="CIUDADANO REQUIERE ACLARACION A LO SIGUIENTE  PARA LAS 32 MANGUERAS DE SUMINISTRO DE COMBUSTIBLE  ACORDE A LA NORMA VIGENTE ¿CON DOS EXTINTORES DE CAPACIDAD MINIMA DE 70 KILOGRAMOS CUMPLIRIAMOS?     PARA NOTIFICACIONES POR ESTE MISMO MEDIO POR FAVOR.  "/>
    <s v="MISIONAL"/>
    <s v="CONCEPTO TECNICO DE SEGURIDAD HUMANA Y PROTECCION CONTRA INCENDIOS"/>
    <s v="true"/>
    <s v="true"/>
    <s v="false"/>
    <m/>
    <m/>
    <s v="false"/>
    <m/>
    <m/>
    <x v="0"/>
    <m/>
    <m/>
    <m/>
    <n v="-74.112239099999996"/>
    <n v="4.7574559999999897"/>
    <m/>
    <m/>
    <d v="2021-02-08T00:00:00"/>
    <d v="2021-02-09T00:00:00"/>
    <d v="2021-02-08T16:35:34"/>
    <d v="2021-02-09T00:00:00"/>
    <m/>
    <s v=" "/>
    <s v=" "/>
    <s v=" "/>
    <s v=" "/>
    <s v=" "/>
    <s v=" "/>
    <d v="2021-03-08T00:00:00"/>
    <n v="5"/>
    <m/>
    <s v=" "/>
    <d v="2021-03-02T22:34:52"/>
    <d v="2021-03-09T16:01:15"/>
    <n v="16"/>
    <n v="0"/>
    <s v="Clasificacion"/>
    <s v="Funcionario"/>
    <d v="2021-03-05T00:00:00"/>
    <n v="18"/>
    <n v="0"/>
    <s v="En espera de respuesta para el peticionario."/>
    <s v="En espera de respuesta para el peticionario."/>
    <x v="0"/>
    <s v="Natural"/>
    <s v="Funcionario"/>
    <s v="l.bustosl"/>
    <s v="En nombre propio"/>
    <m/>
    <s v="FERNANDO  PENA SOLANO"/>
    <m/>
    <m/>
    <s v="fernandopenasolano@gmail.co"/>
    <m/>
    <m/>
    <m/>
    <m/>
    <m/>
    <m/>
    <x v="0"/>
    <s v="false"/>
    <s v="true"/>
    <x v="0"/>
    <m/>
    <n v="3"/>
    <x v="0"/>
    <s v="Propios"/>
    <m/>
    <x v="0"/>
    <s v="Gestion oportuna (DTL)"/>
    <s v=" "/>
    <s v="16-30."/>
    <s v="GESTIONADOS"/>
    <s v="GESTIONADO"/>
    <m/>
    <m/>
    <m/>
    <m/>
    <m/>
  </r>
  <r>
    <n v="402282021"/>
    <s v="SEGURIDAD  CONVIVENCIA Y  JUSTICIA"/>
    <s v="ENTIDADES DISTRITALES"/>
    <s v="UNIDAD ADMINISTRATIVA ESPECIAL CUERPO OFICIAL BOMBEROS BOGOTA"/>
    <s v="Puede Consolidar | Trasladar Entidades"/>
    <x v="5"/>
    <m/>
    <s v="GESTION DEL RIESGO"/>
    <s v="PREVENCION"/>
    <x v="6"/>
    <s v="LEIDY DIANA BUSTOS LUIS"/>
    <s v="Activo"/>
    <s v="UNIDAD ADMINISTRATIVA ESPECIAL CUERPO OFICIAL DE BOMBEROS DE BOGOTA"/>
    <x v="2"/>
    <x v="2"/>
    <s v="En tramite - Por respuesta parcial"/>
    <x v="0"/>
    <s v="Solucionado - Por respuesta definitiva"/>
    <s v="CIUDADANO REQUIERE ACLARACION A LO SIGUIENTE  PARA LAS 32 MANGUERAS DE SUMINISTRO DE COMBUSTIBLE  ACORDE A LA NORMA VIGENTE ¿CON DOS EXTINTORES DE CAPACIDAD MINIMA DE 70 KILOGRAMOS CUMPLIRIAMOS?     PARA NOTIFICACIONES POR ESTE MISMO MEDIO POR FAVOR.  "/>
    <s v="MISIONAL"/>
    <s v="CONCEPTO TECNICO DE SEGURIDAD HUMANA Y PROTECCION CONTRA INCENDIOS"/>
    <s v="true"/>
    <s v="true"/>
    <s v="false"/>
    <m/>
    <m/>
    <s v="false"/>
    <m/>
    <m/>
    <x v="0"/>
    <m/>
    <m/>
    <m/>
    <n v="-74.112239099999996"/>
    <n v="4.7574559999999897"/>
    <m/>
    <m/>
    <d v="2021-02-08T00:00:00"/>
    <d v="2021-02-09T00:00:00"/>
    <d v="2021-03-02T22:34:52"/>
    <d v="2021-02-09T00:00:00"/>
    <m/>
    <s v=" "/>
    <s v=" "/>
    <s v=" "/>
    <s v=" "/>
    <s v=" "/>
    <d v="2021-03-03T00:00:00"/>
    <d v="2021-03-31T00:00:00"/>
    <n v="16"/>
    <m/>
    <s v=" "/>
    <d v="2021-03-09T16:01:16"/>
    <d v="2021-03-09T16:01:15"/>
    <n v="5"/>
    <n v="0"/>
    <s v="Respuesta"/>
    <s v="Funcionario"/>
    <d v="2021-03-09T00:00:00"/>
    <n v="1"/>
    <n v="0"/>
    <s v="Respuesta radicado # E-01052-2021001287  del 06/03/2021     Revisado por los Ing. Jonathan Cendales. "/>
    <s v="Respuesta radicado # E-01052-2021001287  del 06/03/2021     Revisado por los Ing. Jonathan Cendales. "/>
    <x v="0"/>
    <s v="Natural"/>
    <s v="Funcionario"/>
    <s v="l.bustosl"/>
    <s v="En nombre propio"/>
    <m/>
    <s v="FERNANDO  PENA SOLANO"/>
    <m/>
    <m/>
    <s v="fernandopenasolano@gmail.co"/>
    <m/>
    <m/>
    <m/>
    <m/>
    <m/>
    <m/>
    <x v="0"/>
    <s v="false"/>
    <s v="true"/>
    <x v="0"/>
    <m/>
    <n v="4"/>
    <x v="0"/>
    <s v="Propios"/>
    <m/>
    <x v="0"/>
    <s v="Gestion oportuna (DTL)"/>
    <s v=" "/>
    <s v="4-5."/>
    <s v="GESTIONADOS"/>
    <s v="GESTIONADO"/>
    <m/>
    <m/>
    <m/>
    <m/>
    <m/>
  </r>
  <r>
    <n v="402512021"/>
    <s v="SEGURIDAD  CONVIVENCIA Y  JUSTICIA"/>
    <s v="ENTIDADES DISTRITALES"/>
    <s v="UNIDAD ADMINISTRATIVA ESPECIAL CUERPO OFICIAL BOMBEROS BOGOTA"/>
    <s v="Puede Consolidar | Trasladar Entidades"/>
    <x v="5"/>
    <m/>
    <s v="GESTION DEL RIESGO"/>
    <s v="EDUCACION Y FORMACION"/>
    <x v="9"/>
    <s v="LEIDY DIANA BUSTOS LUIS"/>
    <s v="Activo"/>
    <s v="UNIDAD ADMINISTRATIVA ESPECIAL CUERPO OFICIAL DE BOMBEROS DE BOGOTA"/>
    <x v="5"/>
    <x v="2"/>
    <s v="En tramite - Por asignacion"/>
    <x v="12"/>
    <s v="En tramite - Por respuesta parcial"/>
    <s v="CIUDADANA SOLICITA INFORMACION SOBRE DOS CURSOS"/>
    <s v="MISIONAL"/>
    <s v="CONCEPTO TECNICO DE SEGURIDAD HUMANA Y PROTECCION CONTRA INCENDIOS"/>
    <s v="true"/>
    <s v="true"/>
    <s v="false"/>
    <m/>
    <m/>
    <s v="false"/>
    <m/>
    <m/>
    <x v="0"/>
    <m/>
    <m/>
    <m/>
    <n v="-74.112239099999996"/>
    <n v="4.7574559999999897"/>
    <m/>
    <m/>
    <d v="2021-02-08T00:00:00"/>
    <d v="2021-02-09T00:00:00"/>
    <d v="2021-02-08T16:47:08"/>
    <d v="2021-02-09T00:00:00"/>
    <m/>
    <s v=" "/>
    <s v=" "/>
    <s v=" "/>
    <s v=" "/>
    <s v=" "/>
    <s v=" "/>
    <d v="2021-03-08T00:00:00"/>
    <n v="5"/>
    <m/>
    <s v=" "/>
    <d v="2021-03-02T22:30:21"/>
    <d v="2021-03-09T09:26:06"/>
    <n v="16"/>
    <n v="0"/>
    <s v="Clasificacion"/>
    <s v="Funcionario"/>
    <d v="2021-03-05T00:00:00"/>
    <n v="18"/>
    <n v="0"/>
    <s v="En espera de respuesta firmada para el peticionario."/>
    <s v="En espera de respuesta firmada para el peticionario."/>
    <x v="0"/>
    <s v="Natural"/>
    <s v="Funcionario"/>
    <s v="l.bustosl"/>
    <s v="En nombre propio"/>
    <m/>
    <s v="ALEXANDRA  CUAO RUBIO"/>
    <m/>
    <m/>
    <s v="administrativa@siesua.com"/>
    <m/>
    <m/>
    <m/>
    <m/>
    <m/>
    <m/>
    <x v="0"/>
    <s v="false"/>
    <s v="true"/>
    <x v="0"/>
    <m/>
    <n v="3"/>
    <x v="0"/>
    <s v="Propios"/>
    <m/>
    <x v="0"/>
    <s v="Gestion oportuna (DTL)"/>
    <s v=" "/>
    <s v="16-30."/>
    <s v="GESTIONADOS"/>
    <s v="GESTIONADO"/>
    <m/>
    <m/>
    <m/>
    <m/>
    <m/>
  </r>
  <r>
    <n v="402512021"/>
    <s v="SEGURIDAD  CONVIVENCIA Y  JUSTICIA"/>
    <s v="ENTIDADES DISTRITALES"/>
    <s v="UNIDAD ADMINISTRATIVA ESPECIAL CUERPO OFICIAL BOMBEROS BOGOTA"/>
    <s v="Puede Consolidar | Trasladar Entidades"/>
    <x v="5"/>
    <m/>
    <s v="GESTION DEL RIESGO"/>
    <s v="EDUCACION Y FORMACION"/>
    <x v="9"/>
    <s v="LEIDY DIANA BUSTOS LUIS"/>
    <s v="Activo"/>
    <s v="UNIDAD ADMINISTRATIVA ESPECIAL CUERPO OFICIAL DE BOMBEROS DE BOGOTA"/>
    <x v="5"/>
    <x v="2"/>
    <s v="En tramite - Por respuesta parcial"/>
    <x v="0"/>
    <s v="Solucionado - Por respuesta definitiva"/>
    <s v="CIUDADANA SOLICITA INFORMACION SOBRE DOS CURSOS"/>
    <s v="MISIONAL"/>
    <s v="CONCEPTO TECNICO DE SEGURIDAD HUMANA Y PROTECCION CONTRA INCENDIOS"/>
    <s v="true"/>
    <s v="true"/>
    <s v="false"/>
    <m/>
    <m/>
    <s v="false"/>
    <m/>
    <m/>
    <x v="0"/>
    <m/>
    <m/>
    <m/>
    <n v="-74.112239099999996"/>
    <n v="4.7574559999999897"/>
    <m/>
    <m/>
    <d v="2021-02-08T00:00:00"/>
    <d v="2021-02-09T00:00:00"/>
    <d v="2021-03-02T22:30:21"/>
    <d v="2021-02-09T00:00:00"/>
    <m/>
    <s v=" "/>
    <s v=" "/>
    <s v=" "/>
    <s v=" "/>
    <s v=" "/>
    <d v="2021-03-03T00:00:00"/>
    <d v="2021-03-31T00:00:00"/>
    <n v="16"/>
    <m/>
    <s v=" "/>
    <d v="2021-03-09T09:26:08"/>
    <d v="2021-03-09T09:26:06"/>
    <n v="5"/>
    <n v="0"/>
    <s v="Respuesta"/>
    <s v="Funcionario"/>
    <d v="2021-03-09T00:00:00"/>
    <n v="1"/>
    <n v="0"/>
    <s v="Respuesta radicado # E-01052-2021001180  del  03/03/2021  Revisado por Diana Bustos L."/>
    <s v="Respuesta radicado # E-01052-2021001180  del  03/03/2021  Revisado por Diana Bustos L."/>
    <x v="0"/>
    <s v="Natural"/>
    <s v="Funcionario"/>
    <s v="l.bustosl"/>
    <s v="En nombre propio"/>
    <m/>
    <s v="ALEXANDRA  CUAO RUBIO"/>
    <m/>
    <m/>
    <s v="administrativa@siesua.com"/>
    <m/>
    <m/>
    <m/>
    <m/>
    <m/>
    <m/>
    <x v="0"/>
    <s v="false"/>
    <s v="true"/>
    <x v="0"/>
    <m/>
    <n v="4"/>
    <x v="0"/>
    <s v="Propios"/>
    <m/>
    <x v="0"/>
    <s v="Gestion oportuna (DTL)"/>
    <s v=" "/>
    <s v="4-5."/>
    <s v="GESTIONADOS"/>
    <s v="GESTIONADO"/>
    <m/>
    <m/>
    <m/>
    <m/>
    <m/>
  </r>
  <r>
    <n v="413782021"/>
    <s v="SEGURIDAD  CONVIVENCIA Y  JUSTICIA"/>
    <s v="ENTIDADES DISTRITALES"/>
    <s v="UNIDAD ADMINISTRATIVA ESPECIAL CUERPO OFICIAL BOMBEROS BOGOTA"/>
    <s v="Puede Consolidar | Trasladar Entidades"/>
    <x v="5"/>
    <m/>
    <s v="GESTION DEL RIESGO"/>
    <s v="CONCEPTOS"/>
    <x v="4"/>
    <s v="LEIDY DIANA BUSTOS LUIS"/>
    <s v="Activo"/>
    <s v="UNIDAD ADMINISTRATIVA ESPECIAL CUERPO OFICIAL DE BOMBEROS DE BOGOTA"/>
    <x v="2"/>
    <x v="5"/>
    <s v="En tramite - Por asignacion"/>
    <x v="0"/>
    <s v="Solucionado - Por respuesta definitiva"/>
    <s v="CIUDADANO RECLAMA Y  SOLICITA SU COLABORACION CON LA CONFIRMACION PREVIA DE LA FECHA Y HORA DE LAS VISITAS PARA EL CONCEPTO TECNICO QUE UDS. EMITEN EN CADA UNO DE NUESTROS ESTABLECIMIENTOS  ESTO EN VISTA DE QUE EL DIA 22/01/2021 EN HORAS DE LA TARDE SE REALIZO LA VISITA A NUESTRO ESTABLECIMIENTO UBICADO EN LA DIRECCION CALLE 109 # 17 ? 14 SIN PREVIO AVISO Y FUERA DE LAS HORAS INDICADAS PREVIAMENTE PARA SU REALIZACION.     QUEDO ATENTO A SU CONFIRMACION  "/>
    <s v="MISIONAL"/>
    <s v="CONCEPTO TECNICO DE SEGURIDAD HUMANA Y PROTECCION CONTRA INCENDIOS"/>
    <s v="true"/>
    <s v="true"/>
    <s v="false"/>
    <m/>
    <m/>
    <s v="false"/>
    <m/>
    <m/>
    <x v="0"/>
    <m/>
    <m/>
    <m/>
    <n v="-74.112239099999996"/>
    <n v="4.7574559999999897"/>
    <m/>
    <m/>
    <d v="2021-02-09T00:00:00"/>
    <d v="2021-02-10T00:00:00"/>
    <d v="2021-02-09T13:07:09"/>
    <d v="2021-02-10T00:00:00"/>
    <m/>
    <s v=" "/>
    <s v=" "/>
    <s v=" "/>
    <s v=" "/>
    <s v=" "/>
    <s v=" "/>
    <d v="2021-03-24T00:00:00"/>
    <n v="0"/>
    <m/>
    <s v=" "/>
    <d v="2021-03-24T23:08:16"/>
    <d v="2021-03-24T23:08:15"/>
    <n v="30"/>
    <n v="0"/>
    <s v="Clasificacion"/>
    <s v="Funcionario"/>
    <d v="2021-03-23T00:00:00"/>
    <n v="28"/>
    <n v="1"/>
    <s v="Radicado E-01052-2021001773 del 24/03/2021 - Proyectado por Jairo Moncayo."/>
    <s v="Radicado E-01052-2021001773 del 24/03/2021 - Proyectado por Jairo Moncayo."/>
    <x v="0"/>
    <s v="Natural"/>
    <s v="Funcionario"/>
    <s v="l.bustosl"/>
    <s v="En nombre propio"/>
    <m/>
    <s v="SEBASTIAN  FONSECA ALVARADO"/>
    <m/>
    <m/>
    <s v="recursoshumanos@labiferia.com.co"/>
    <m/>
    <m/>
    <m/>
    <m/>
    <m/>
    <m/>
    <x v="0"/>
    <s v="false"/>
    <s v="true"/>
    <x v="0"/>
    <m/>
    <n v="3"/>
    <x v="0"/>
    <s v="Propios"/>
    <m/>
    <x v="0"/>
    <s v="Gestion oportuna (DTL)"/>
    <s v=" "/>
    <s v="16-30."/>
    <s v="GESTIONADOS"/>
    <s v="GESTIONADO"/>
    <m/>
    <m/>
    <m/>
    <m/>
    <m/>
  </r>
  <r>
    <n v="415432021"/>
    <s v="SEGURIDAD  CONVIVENCIA Y  JUSTICIA"/>
    <s v="ENTIDADES DISTRITALES"/>
    <s v="UNIDAD ADMINISTRATIVA ESPECIAL CUERPO OFICIAL BOMBEROS BOGOTA"/>
    <s v="Puede Consolidar | Trasladar Entidades"/>
    <x v="5"/>
    <m/>
    <s v="GESTION DEL RIESGO"/>
    <s v="CONCEPTOS"/>
    <x v="4"/>
    <s v="LEIDY DIANA BUSTOS LUIS"/>
    <s v="Activo"/>
    <s v="UNIDAD ADMINISTRATIVA ESPECIAL CUERPO OFICIAL DE BOMBEROS DE BOGOTA"/>
    <x v="2"/>
    <x v="5"/>
    <s v="En tramite - Por asignacion"/>
    <x v="0"/>
    <s v="Solucionado - Por respuesta definitiva"/>
    <s v="CIUDADANA RECLAMA EL HECHO DE QUE NO LA HAN VISITADO"/>
    <s v="MISIONAL"/>
    <s v="CONCEPTO TECNICO DE SEGURIDAD HUMANA Y PROTECCION CONTRA INCENDIOS"/>
    <s v="true"/>
    <s v="true"/>
    <s v="false"/>
    <m/>
    <m/>
    <s v="false"/>
    <m/>
    <m/>
    <x v="0"/>
    <m/>
    <m/>
    <m/>
    <n v="-74.112239099999996"/>
    <n v="4.7574559999999897"/>
    <m/>
    <m/>
    <d v="2021-02-09T00:00:00"/>
    <d v="2021-02-10T00:00:00"/>
    <d v="2021-02-09T14:54:31"/>
    <d v="2021-02-10T00:00:00"/>
    <m/>
    <s v=" "/>
    <s v=" "/>
    <s v=" "/>
    <s v=" "/>
    <s v=" "/>
    <s v=" "/>
    <d v="2021-03-24T00:00:00"/>
    <n v="0"/>
    <m/>
    <s v=" "/>
    <d v="2021-03-24T13:14:45"/>
    <d v="2021-03-24T13:14:43"/>
    <n v="30"/>
    <n v="0"/>
    <s v="Clasificacion"/>
    <s v="Funcionario"/>
    <d v="2021-03-23T00:00:00"/>
    <n v="28"/>
    <n v="1"/>
    <s v=" Respuesta Radicado E-01052-2021001476 del 12/03/2021 por Profesional Jairo Moncayo."/>
    <s v=" Respuesta Radicado E-01052-2021001476 del 12/03/2021 por Profesional Jairo Moncayo."/>
    <x v="0"/>
    <s v="Natural"/>
    <s v="Funcionario"/>
    <s v="l.bustosl"/>
    <s v="En nombre propio"/>
    <m/>
    <s v="ADRIANA  SALAZAR "/>
    <m/>
    <m/>
    <s v="liceotonucci@gmail.com"/>
    <m/>
    <m/>
    <m/>
    <m/>
    <m/>
    <m/>
    <x v="0"/>
    <s v="false"/>
    <s v="true"/>
    <x v="0"/>
    <m/>
    <n v="3"/>
    <x v="0"/>
    <s v="Propios"/>
    <m/>
    <x v="0"/>
    <s v="Gestion oportuna (DTL)"/>
    <s v=" "/>
    <s v="16-30."/>
    <s v="GESTIONADOS"/>
    <s v="GESTIONADO"/>
    <m/>
    <m/>
    <m/>
    <m/>
    <m/>
  </r>
  <r>
    <n v="415702021"/>
    <s v="SEGURIDAD  CONVIVENCIA Y  JUSTICIA"/>
    <s v="ENTIDADES DISTRITALES"/>
    <s v="UNIDAD ADMINISTRATIVA ESPECIAL CUERPO OFICIAL BOMBEROS BOGOTA"/>
    <s v="Puede Consolidar | Trasladar Entidades"/>
    <x v="5"/>
    <m/>
    <s v="GESTION DEL RIESGO"/>
    <s v="CONCEPTOS"/>
    <x v="4"/>
    <s v="LEIDY DIANA BUSTOS LUIS"/>
    <s v="Activo"/>
    <s v="UNIDAD ADMINISTRATIVA ESPECIAL CUERPO OFICIAL DE BOMBEROS DE BOGOTA"/>
    <x v="5"/>
    <x v="2"/>
    <s v="En tramite - Por asignacion"/>
    <x v="12"/>
    <s v="En tramite - Por respuesta parcial"/>
    <s v="CIUDADA SOLCITA EL DIA JUEVES 28 DE ENERO DE 2021 FUE REALIZADA LA VISITA DE INSPECCION DE BOMBEROS A UNA DE NUESTRAS SEDES UBICADA EN LA CARRERA 8 # 12-35 POR LA SENORA MONICA FONSECA  A QUIEN SE LE EXPLICO QUE NUESTRA OTRA SEDE UBICADA EN EL CAN (CARRERA 57 #44-14) SERA TRASLADA PARA UNA NUEVA DIRECCION Y POR TANTO SOLICITAMOS QUE LA INSPECCION DE ESTA SEDE NO SEA LLEVADA A CABO AUN  PARA QUE NO SE PIERDA LA VISITA Y EL PAGO REALIZADO  YA QUE ESTAREMOS UBICADOS EN UN NUEVO INMUEBLE CON CONDICIONES DIFERENTES.  POR LO ANTERIOR REITERAMOS Y REQUERIMOS QUE LA INSPECCION DE NUESTRA OTRA SEDE  SEA REALIZADA A PRINCIPIOS DEL MES DE ABRIL QUE ES CUANDO YA ESTAREMOS UBICADOS TOTALMENTE EN EL NUEVO LUGAR."/>
    <s v="MISIONAL"/>
    <s v="CONCEPTO TECNICO DE SEGURIDAD HUMANA Y PROTECCION CONTRA INCENDIOS"/>
    <s v="true"/>
    <s v="true"/>
    <s v="false"/>
    <m/>
    <m/>
    <s v="false"/>
    <m/>
    <m/>
    <x v="0"/>
    <m/>
    <m/>
    <m/>
    <n v="-74.112239099999996"/>
    <n v="4.7574559999999897"/>
    <m/>
    <m/>
    <d v="2021-02-09T00:00:00"/>
    <d v="2021-02-10T00:00:00"/>
    <d v="2021-02-09T15:11:04"/>
    <d v="2021-02-10T00:00:00"/>
    <m/>
    <s v=" "/>
    <s v=" "/>
    <s v=" "/>
    <s v=" "/>
    <s v=" "/>
    <s v=" "/>
    <d v="2021-03-09T00:00:00"/>
    <n v="6"/>
    <m/>
    <s v=" "/>
    <d v="2021-03-02T21:46:09"/>
    <d v="2021-03-09T17:15:17"/>
    <n v="15"/>
    <n v="0"/>
    <s v="Clasificacion"/>
    <s v="Funcionario"/>
    <d v="2021-03-08T00:00:00"/>
    <n v="18"/>
    <n v="0"/>
    <s v="En espera de respuesta para cargar respuesta al peticionario."/>
    <s v="En espera de respuesta para cargar respuesta al peticionario."/>
    <x v="0"/>
    <s v="Natural"/>
    <s v="Funcionario"/>
    <s v="l.bustosl"/>
    <s v="En nombre propio"/>
    <m/>
    <s v="NELLY XIMENA ARGUELLO MORALES"/>
    <m/>
    <m/>
    <s v="gl5.subiendacontabilidad@hotmail.com"/>
    <m/>
    <m/>
    <m/>
    <m/>
    <m/>
    <m/>
    <x v="0"/>
    <s v="false"/>
    <s v="true"/>
    <x v="0"/>
    <m/>
    <n v="3"/>
    <x v="0"/>
    <s v="Propios"/>
    <m/>
    <x v="0"/>
    <s v="Gestion oportuna (DTL)"/>
    <s v=" "/>
    <s v="11-15."/>
    <s v="GESTIONADOS"/>
    <s v="GESTIONADO"/>
    <m/>
    <m/>
    <m/>
    <m/>
    <m/>
  </r>
  <r>
    <n v="415702021"/>
    <s v="SEGURIDAD  CONVIVENCIA Y  JUSTICIA"/>
    <s v="ENTIDADES DISTRITALES"/>
    <s v="UNIDAD ADMINISTRATIVA ESPECIAL CUERPO OFICIAL BOMBEROS BOGOTA"/>
    <s v="Puede Consolidar | Trasladar Entidades"/>
    <x v="5"/>
    <m/>
    <s v="GESTION DEL RIESGO"/>
    <s v="CONCEPTOS"/>
    <x v="4"/>
    <s v="LEIDY DIANA BUSTOS LUIS"/>
    <s v="Activo"/>
    <s v="UNIDAD ADMINISTRATIVA ESPECIAL CUERPO OFICIAL DE BOMBEROS DE BOGOTA"/>
    <x v="5"/>
    <x v="2"/>
    <s v="En tramite - Por respuesta parcial"/>
    <x v="0"/>
    <s v="Solucionado - Por respuesta definitiva"/>
    <s v="CIUDADA SOLCITA EL DIA JUEVES 28 DE ENERO DE 2021 FUE REALIZADA LA VISITA DE INSPECCION DE BOMBEROS A UNA DE NUESTRAS SEDES UBICADA EN LA CARRERA 8 # 12-35 POR LA SENORA MONICA FONSECA  A QUIEN SE LE EXPLICO QUE NUESTRA OTRA SEDE UBICADA EN EL CAN (CARRERA 57 #44-14) SERA TRASLADA PARA UNA NUEVA DIRECCION Y POR TANTO SOLICITAMOS QUE LA INSPECCION DE ESTA SEDE NO SEA LLEVADA A CABO AUN  PARA QUE NO SE PIERDA LA VISITA Y EL PAGO REALIZADO  YA QUE ESTAREMOS UBICADOS EN UN NUEVO INMUEBLE CON CONDICIONES DIFERENTES.  POR LO ANTERIOR REITERAMOS Y REQUERIMOS QUE LA INSPECCION DE NUESTRA OTRA SEDE  SEA REALIZADA A PRINCIPIOS DEL MES DE ABRIL QUE ES CUANDO YA ESTAREMOS UBICADOS TOTALMENTE EN EL NUEVO LUGAR."/>
    <s v="MISIONAL"/>
    <s v="CONCEPTO TECNICO DE SEGURIDAD HUMANA Y PROTECCION CONTRA INCENDIOS"/>
    <s v="true"/>
    <s v="true"/>
    <s v="false"/>
    <m/>
    <m/>
    <s v="false"/>
    <m/>
    <m/>
    <x v="0"/>
    <m/>
    <m/>
    <m/>
    <n v="-74.112239099999996"/>
    <n v="4.7574559999999897"/>
    <m/>
    <m/>
    <d v="2021-02-09T00:00:00"/>
    <d v="2021-02-10T00:00:00"/>
    <d v="2021-03-02T21:46:09"/>
    <d v="2021-02-10T00:00:00"/>
    <m/>
    <s v=" "/>
    <s v=" "/>
    <s v=" "/>
    <s v=" "/>
    <s v=" "/>
    <d v="2021-03-03T00:00:00"/>
    <d v="2021-03-31T00:00:00"/>
    <n v="16"/>
    <m/>
    <s v=" "/>
    <d v="2021-03-09T17:15:19"/>
    <d v="2021-03-09T17:15:17"/>
    <n v="5"/>
    <n v="0"/>
    <s v="Respuesta"/>
    <s v="Funcionario"/>
    <d v="2021-03-10T00:00:00"/>
    <n v="1"/>
    <n v="0"/>
    <s v="Respuesta radicado #E-01052-2021001353  del  08/03/2021   Revisado por los Ing. Jonathan Cendales. "/>
    <s v="Respuesta radicado #E-01052-2021001353  del  08/03/2021   Revisado por los Ing. Jonathan Cendales. "/>
    <x v="0"/>
    <s v="Natural"/>
    <s v="Funcionario"/>
    <s v="l.bustosl"/>
    <s v="En nombre propio"/>
    <m/>
    <s v="NELLY XIMENA ARGUELLO MORALES"/>
    <m/>
    <m/>
    <s v="gl5.subiendacontabilidad@hotmail.com"/>
    <m/>
    <m/>
    <m/>
    <m/>
    <m/>
    <m/>
    <x v="0"/>
    <s v="false"/>
    <s v="true"/>
    <x v="0"/>
    <m/>
    <n v="4"/>
    <x v="0"/>
    <s v="Propios"/>
    <m/>
    <x v="0"/>
    <s v="Gestion oportuna (DTL)"/>
    <s v=" "/>
    <s v="4-5."/>
    <s v="GESTIONADOS"/>
    <s v="GESTIONADO"/>
    <m/>
    <m/>
    <m/>
    <m/>
    <m/>
  </r>
  <r>
    <n v="416192021"/>
    <s v="SEGURIDAD  CONVIVENCIA Y  JUSTICIA"/>
    <s v="ENTIDADES DISTRITALES"/>
    <s v="UNIDAD ADMINISTRATIVA ESPECIAL CUERPO OFICIAL BOMBEROS BOGOTA"/>
    <s v="Puede Consolidar | Trasladar Entidades"/>
    <x v="5"/>
    <m/>
    <s v="GESTION DEL RIESGO"/>
    <s v="EDUCACION Y FORMACION"/>
    <x v="9"/>
    <s v="LEIDY DIANA BUSTOS LUIS"/>
    <s v="Activo"/>
    <s v="UNIDAD ADMINISTRATIVA ESPECIAL CUERPO OFICIAL DE BOMBEROS DE BOGOTA"/>
    <x v="2"/>
    <x v="1"/>
    <s v="En tramite - Por asignacion"/>
    <x v="0"/>
    <s v="Solucionado - Por respuesta definitiva"/>
    <s v="CIUDADANO SOLICITA INFORMACION SOBRE LAS FORMACIONES QUE SE ESTEN LLEVANDO A CABO ESTE ANO PARA LAS BRIGADAS DE EMERGENCIAS"/>
    <s v="MISIONAL"/>
    <s v="CONCEPTO TECNICO DE SEGURIDAD HUMANA Y PROTECCION CONTRA INCENDIOS"/>
    <s v="true"/>
    <s v="true"/>
    <s v="false"/>
    <m/>
    <m/>
    <s v="false"/>
    <m/>
    <m/>
    <x v="0"/>
    <m/>
    <m/>
    <m/>
    <n v="-74.112239099999996"/>
    <n v="4.7574559999999897"/>
    <m/>
    <m/>
    <d v="2021-02-09T00:00:00"/>
    <d v="2021-02-10T00:00:00"/>
    <d v="2021-02-09T15:26:59"/>
    <d v="2021-02-10T00:00:00"/>
    <m/>
    <s v=" "/>
    <s v=" "/>
    <s v=" "/>
    <s v=" "/>
    <s v=" "/>
    <s v=" "/>
    <d v="2021-03-24T00:00:00"/>
    <n v="0"/>
    <m/>
    <s v=" "/>
    <d v="2021-03-29T08:48:02"/>
    <d v="2021-03-29T08:48:00"/>
    <n v="33"/>
    <n v="3"/>
    <s v="Clasificacion"/>
    <s v="Funcionario"/>
    <d v="2021-03-23T00:00:00"/>
    <n v="28"/>
    <n v="4"/>
    <s v="Respuesta 416192021"/>
    <s v="Respuesta 416192021"/>
    <x v="0"/>
    <s v="Natural"/>
    <s v="Funcionario"/>
    <s v="l.bustosl"/>
    <s v="En nombre propio"/>
    <m/>
    <s v="BRANDON  MARTINEZ BERNAL"/>
    <m/>
    <m/>
    <s v="asistentehseq@alvilla.com"/>
    <m/>
    <m/>
    <m/>
    <m/>
    <m/>
    <m/>
    <x v="0"/>
    <s v="false"/>
    <s v="true"/>
    <x v="0"/>
    <m/>
    <n v="3"/>
    <x v="0"/>
    <s v="Propios"/>
    <m/>
    <x v="0"/>
    <s v="Gestion extemporanea"/>
    <s v=" "/>
    <s v="Mas de 30."/>
    <s v="GESTIONADOS"/>
    <s v="GESTIONADO"/>
    <m/>
    <m/>
    <m/>
    <m/>
    <m/>
  </r>
  <r>
    <n v="423822021"/>
    <s v="SEGURIDAD  CONVIVENCIA Y  JUSTICIA"/>
    <s v="ENTIDADES DISTRITALES"/>
    <s v="UNIDAD ADMINISTRATIVA ESPECIAL CUERPO OFICIAL BOMBEROS BOGOTA"/>
    <s v="Puede Consolidar | Trasladar Entidades"/>
    <x v="5"/>
    <m/>
    <s v="GESTION DEL RIESGO"/>
    <s v="CONCEPTOS"/>
    <x v="4"/>
    <s v="LEIDY DIANA BUSTOS LUIS"/>
    <s v="Activo"/>
    <s v="UNIDAD ADMINISTRATIVA ESPECIAL CUERPO OFICIAL DE BOMBEROS DE BOGOTA"/>
    <x v="2"/>
    <x v="5"/>
    <s v="En tramite - Por asignacion"/>
    <x v="0"/>
    <s v="Solucionado - Por respuesta definitiva"/>
    <s v="CIUDADANA RECLAMA EL INFORME DE VISITA DE CONDICIONES DEL ANO ANTEPASADO"/>
    <s v="MISIONAL"/>
    <s v="CONCEPTO TECNICO DE SEGURIDAD HUMANA Y PROTECCION CONTRA INCENDIOS"/>
    <s v="true"/>
    <s v="true"/>
    <s v="false"/>
    <m/>
    <m/>
    <s v="false"/>
    <m/>
    <m/>
    <x v="0"/>
    <m/>
    <m/>
    <m/>
    <n v="-74.112239099999996"/>
    <n v="4.7574559999999897"/>
    <m/>
    <m/>
    <d v="2021-02-10T00:00:00"/>
    <d v="2021-02-11T00:00:00"/>
    <d v="2021-02-10T09:59:00"/>
    <d v="2021-02-11T00:00:00"/>
    <m/>
    <s v=" "/>
    <s v=" "/>
    <s v=" "/>
    <s v=" "/>
    <s v=" "/>
    <s v=" "/>
    <d v="2021-03-25T00:00:00"/>
    <n v="5"/>
    <m/>
    <s v=" "/>
    <d v="2021-03-17T14:26:20"/>
    <d v="2021-03-17T14:26:18"/>
    <n v="25"/>
    <n v="0"/>
    <s v="Clasificacion"/>
    <s v="Funcionario"/>
    <d v="2021-03-24T00:00:00"/>
    <n v="28"/>
    <n v="0"/>
    <s v="Respuesta radicado #E-01052-2021001592  del  17/03/2021   Revisado por la Ing. Marlies Ingrid Ulloa Mendieta."/>
    <s v="Respuesta radicado #E-01052-2021001592  del  17/03/2021   Revisado por la Ing. Marlies Ingrid Ulloa Mendieta."/>
    <x v="0"/>
    <s v="Natural"/>
    <s v="Funcionario"/>
    <s v="l.bustosl"/>
    <s v="En nombre propio"/>
    <m/>
    <s v="LELLY  SANCHEZ "/>
    <m/>
    <m/>
    <s v="consultorioscolsanitas@hotmail.com"/>
    <m/>
    <m/>
    <m/>
    <m/>
    <m/>
    <m/>
    <x v="0"/>
    <s v="false"/>
    <s v="true"/>
    <x v="0"/>
    <m/>
    <n v="3"/>
    <x v="0"/>
    <s v="Propios"/>
    <m/>
    <x v="0"/>
    <s v="Gestion oportuna (DTL)"/>
    <s v=" "/>
    <s v="16-30."/>
    <s v="GESTIONADOS"/>
    <s v="GESTIONADO"/>
    <m/>
    <m/>
    <m/>
    <m/>
    <m/>
  </r>
  <r>
    <n v="424092021"/>
    <s v="SEGURIDAD  CONVIVENCIA Y  JUSTICIA"/>
    <s v="ENTIDADES DISTRITALES"/>
    <s v="UNIDAD ADMINISTRATIVA ESPECIAL CUERPO OFICIAL BOMBEROS BOGOTA"/>
    <s v="Puede Consolidar | Trasladar Entidades"/>
    <x v="5"/>
    <m/>
    <s v="GESTION DEL RIESGO"/>
    <s v="PREVENCION"/>
    <x v="6"/>
    <s v="LEIDY DIANA BUSTOS LUIS"/>
    <s v="Activo"/>
    <m/>
    <x v="1"/>
    <x v="1"/>
    <s v="En tramite - Por asignacion"/>
    <x v="0"/>
    <s v="Solucionado - Por respuesta definitiva"/>
    <s v="DERECHO DE PETICION SOLICITUD NUMERO DE CASOS ATENDIDOS POR INUNDACIONES 18 19  24 NOVIEMBRE DE2020"/>
    <s v="MISIONAL"/>
    <m/>
    <s v="false"/>
    <s v="true"/>
    <s v="false"/>
    <m/>
    <m/>
    <s v="false"/>
    <m/>
    <m/>
    <x v="14"/>
    <s v="98 - LOS ALCAZARES"/>
    <s v="LA MERCED NORTE"/>
    <n v="3"/>
    <n v="-74.073221500000002"/>
    <n v="4.6659141999999996"/>
    <m/>
    <m/>
    <d v="2021-02-10T00:00:00"/>
    <d v="2021-02-11T00:00:00"/>
    <d v="2021-02-10T14:31:37"/>
    <d v="2021-02-11T00:00:00"/>
    <m/>
    <s v=" "/>
    <s v=" "/>
    <s v=" "/>
    <s v=" "/>
    <s v=" "/>
    <s v=" "/>
    <d v="2021-03-25T00:00:00"/>
    <n v="5"/>
    <m/>
    <s v=" "/>
    <d v="2021-03-17T16:16:53"/>
    <d v="2021-03-17T16:16:51"/>
    <n v="25"/>
    <n v="0"/>
    <s v="Clasificacion"/>
    <s v="Funcionario"/>
    <d v="2021-03-24T00:00:00"/>
    <n v="28"/>
    <n v="0"/>
    <s v="Respuesta radicado # E-01052-2021000781  del  12/02/2021   Revisado por Ing. Fredy Joya."/>
    <s v="Respuesta radicado # E-01052-2021000781  del  12/02/2021   Revisado por Ing. Fredy Joya."/>
    <x v="2"/>
    <s v="Juridica"/>
    <s v="Peticionario Identificado"/>
    <s v="l.bustosl"/>
    <s v="En representacion de"/>
    <s v="NIT"/>
    <s v="UT Alianza 1079   "/>
    <n v="901142705"/>
    <m/>
    <s v="ambientalut1079@gmail.com"/>
    <n v="9278281"/>
    <n v="3005573843"/>
    <s v="KR 29B 71A 26"/>
    <s v="12 - BARRIOS UNIDOS"/>
    <s v="98 - LOS ALCAZARES"/>
    <s v="LA MERCED NORTE"/>
    <x v="1"/>
    <s v="false"/>
    <s v="true"/>
    <x v="0"/>
    <m/>
    <n v="2"/>
    <x v="0"/>
    <s v="Por el ciudadano"/>
    <m/>
    <x v="0"/>
    <s v="Gestion oportuna (DTL)"/>
    <s v=" "/>
    <s v="16-30."/>
    <s v="GESTIONADOS"/>
    <s v="GESTIONADO"/>
    <m/>
    <m/>
    <m/>
    <m/>
    <m/>
  </r>
  <r>
    <n v="424162021"/>
    <s v="SEGURIDAD  CONVIVENCIA Y  JUSTICIA"/>
    <s v="ENTIDADES DISTRITALES"/>
    <s v="UNIDAD ADMINISTRATIVA ESPECIAL CUERPO OFICIAL BOMBEROS BOGOTA"/>
    <s v="Puede Consolidar | Trasladar Entidades"/>
    <x v="5"/>
    <m/>
    <s v="GESTION DEL RIESGO"/>
    <s v="CONCEPTOS"/>
    <x v="4"/>
    <s v="LEIDY DIANA BUSTOS LUIS"/>
    <s v="Activo"/>
    <s v="WEB SERVICE"/>
    <x v="1"/>
    <x v="5"/>
    <s v="En tramite - Por asignacion"/>
    <x v="0"/>
    <s v="Solucionado - Por respuesta definitiva"/>
    <s v="Me acerque a la unidad especial cuerpo oficial de bomberos de Bogota a solicitar informacion por el estado de mis radicados  2020-8749 2020-8750 2020-8751  radicados den los cuales no han llegado a realizar la visita  estos radicados se realizaron el dia 13/03/2020 y asta el momento aun no se ha echo la visita  la persona que me atendio me dice que reviso el sistema de Misional y en efecto aun no se ha hecho la visita  me suministro un pantallazo de el sistema. Por favor requiero con urgencia los conceptos de estos establecimientos."/>
    <s v="MISIONAL"/>
    <m/>
    <s v="false"/>
    <s v="true"/>
    <s v="false"/>
    <m/>
    <m/>
    <s v="false"/>
    <m/>
    <m/>
    <x v="0"/>
    <m/>
    <m/>
    <m/>
    <m/>
    <m/>
    <m/>
    <m/>
    <d v="2021-02-10T00:00:00"/>
    <d v="2021-02-11T00:00:00"/>
    <d v="2021-02-10T14:28:29"/>
    <d v="2021-02-11T00:00:00"/>
    <m/>
    <s v=" "/>
    <s v=" "/>
    <s v=" "/>
    <s v=" "/>
    <s v=" "/>
    <s v=" "/>
    <d v="2021-03-25T00:00:00"/>
    <n v="1"/>
    <m/>
    <s v=" "/>
    <d v="2021-03-24T14:10:20"/>
    <d v="2021-03-24T14:10:18"/>
    <n v="29"/>
    <n v="0"/>
    <s v="Clasificacion"/>
    <s v="Funcionario"/>
    <d v="2021-03-24T00:00:00"/>
    <n v="28"/>
    <n v="0"/>
    <s v="Respuesta Radicado  E-01052-2021001593 del 17/03/2021 por Profesional Jairo Moncayo."/>
    <s v="Respuesta Radicado  E-01052-2021001593 del 17/03/2021 por Profesional Jairo Moncayo."/>
    <x v="0"/>
    <s v="Natural"/>
    <s v="Funcionario"/>
    <s v="l.bustosl"/>
    <s v="En nombre propio"/>
    <s v="Cedula de ciudadania"/>
    <s v="MARIA YAMILE CONTRERAS "/>
    <n v="52985537"/>
    <m/>
    <s v="edsbima@biomax.co"/>
    <n v="6685376"/>
    <n v="3102552894"/>
    <s v="AK 45 232-35"/>
    <m/>
    <m/>
    <m/>
    <x v="0"/>
    <s v="false"/>
    <s v="true"/>
    <x v="0"/>
    <m/>
    <n v="3"/>
    <x v="0"/>
    <s v="Propios"/>
    <m/>
    <x v="0"/>
    <s v="Gestion oportuna (DTL)"/>
    <s v=" "/>
    <s v="16-30."/>
    <s v="GESTIONADOS"/>
    <s v="GESTIONADO"/>
    <m/>
    <m/>
    <m/>
    <m/>
    <m/>
  </r>
  <r>
    <n v="425222021"/>
    <s v="SEGURIDAD  CONVIVENCIA Y  JUSTICIA"/>
    <s v="ENTIDADES DISTRITALES"/>
    <s v="UNIDAD ADMINISTRATIVA ESPECIAL CUERPO OFICIAL BOMBEROS BOGOTA"/>
    <s v="Puede Consolidar | Trasladar Entidades"/>
    <x v="5"/>
    <m/>
    <s v="GESTION DEL RIESGO"/>
    <s v="PREVENCION"/>
    <x v="8"/>
    <s v="LEIDY DIANA BUSTOS LUIS"/>
    <s v="Activo"/>
    <s v="UNIDAD ADMINISTRATIVA ESPECIAL CUERPO OFICIAL DE BOMBEROS DE BOGOTA"/>
    <x v="2"/>
    <x v="2"/>
    <s v="En tramite - Por asignacion"/>
    <x v="12"/>
    <s v="En tramite - Por respuesta parcial"/>
    <s v="LA PERSONERIA SOLICITA INFORMACION DE RIESGO SOBRE EL USO Y LA MANIPULACION DE CILINDROS DE GAS O MAQUINAS DE CONBUSTION EN EL ESPACIO PUBLICO"/>
    <s v="MISIONAL"/>
    <s v="PROCESO DE APOYO A LA MISION"/>
    <s v="false"/>
    <s v="true"/>
    <s v="false"/>
    <m/>
    <m/>
    <s v="false"/>
    <m/>
    <m/>
    <x v="0"/>
    <m/>
    <m/>
    <m/>
    <n v="-74.112239099999996"/>
    <n v="4.7574559999999897"/>
    <m/>
    <m/>
    <d v="2021-02-10T00:00:00"/>
    <d v="2021-02-11T00:00:00"/>
    <d v="2021-02-10T11:08:57"/>
    <d v="2021-02-11T00:00:00"/>
    <m/>
    <s v=" "/>
    <s v=" "/>
    <s v=" "/>
    <s v=" "/>
    <s v=" "/>
    <s v=" "/>
    <d v="2021-03-10T00:00:00"/>
    <n v="7"/>
    <m/>
    <s v=" "/>
    <d v="2021-03-02T22:02:59"/>
    <d v="2021-03-12T09:50:44"/>
    <n v="14"/>
    <n v="0"/>
    <s v="Clasificacion"/>
    <s v="Funcionario"/>
    <d v="2021-03-09T00:00:00"/>
    <n v="18"/>
    <n v="0"/>
    <s v="En espera de respuesta para peticionario"/>
    <s v="En espera de respuesta para peticionario"/>
    <x v="0"/>
    <s v="Natural"/>
    <s v="Funcionario"/>
    <s v="l.bustosl"/>
    <s v="En nombre propio"/>
    <m/>
    <s v="OSCAR  CARDENAS MORA"/>
    <m/>
    <m/>
    <s v="vmsandoval@personeriabogota.gov.co"/>
    <m/>
    <m/>
    <m/>
    <m/>
    <m/>
    <m/>
    <x v="0"/>
    <s v="false"/>
    <s v="true"/>
    <x v="0"/>
    <m/>
    <n v="3"/>
    <x v="0"/>
    <s v="Propios"/>
    <m/>
    <x v="0"/>
    <s v="Gestion oportuna (DTL)"/>
    <s v=" "/>
    <s v="11-15."/>
    <s v="GESTIONADOS"/>
    <s v="GESTIONADO"/>
    <m/>
    <m/>
    <m/>
    <m/>
    <m/>
  </r>
  <r>
    <n v="425222021"/>
    <s v="SEGURIDAD  CONVIVENCIA Y  JUSTICIA"/>
    <s v="ENTIDADES DISTRITALES"/>
    <s v="UNIDAD ADMINISTRATIVA ESPECIAL CUERPO OFICIAL BOMBEROS BOGOTA"/>
    <s v="Puede Consolidar | Trasladar Entidades"/>
    <x v="5"/>
    <m/>
    <s v="GESTION DEL RIESGO"/>
    <s v="PREVENCION"/>
    <x v="8"/>
    <s v="LEIDY DIANA BUSTOS LUIS"/>
    <s v="Activo"/>
    <s v="UNIDAD ADMINISTRATIVA ESPECIAL CUERPO OFICIAL DE BOMBEROS DE BOGOTA"/>
    <x v="2"/>
    <x v="2"/>
    <s v="En tramite - Por respuesta parcial"/>
    <x v="0"/>
    <s v="Solucionado - Por respuesta definitiva"/>
    <s v="LA PERSONERIA SOLICITA INFORMACION DE RIESGO SOBRE EL USO Y LA MANIPULACION DE CILINDROS DE GAS O MAQUINAS DE CONBUSTION EN EL ESPACIO PUBLICO"/>
    <s v="MISIONAL"/>
    <s v="PROCESO DE APOYO A LA MISION"/>
    <s v="false"/>
    <s v="true"/>
    <s v="false"/>
    <m/>
    <m/>
    <s v="false"/>
    <m/>
    <m/>
    <x v="0"/>
    <m/>
    <m/>
    <m/>
    <n v="-74.112239099999996"/>
    <n v="4.7574559999999897"/>
    <m/>
    <m/>
    <d v="2021-02-10T00:00:00"/>
    <d v="2021-02-11T00:00:00"/>
    <d v="2021-03-02T22:02:59"/>
    <d v="2021-02-11T00:00:00"/>
    <m/>
    <s v=" "/>
    <s v=" "/>
    <s v=" "/>
    <s v=" "/>
    <s v=" "/>
    <d v="2021-03-03T00:00:00"/>
    <d v="2021-03-31T00:00:00"/>
    <n v="13"/>
    <m/>
    <s v=" "/>
    <d v="2021-03-12T09:50:46"/>
    <d v="2021-03-12T09:50:44"/>
    <n v="8"/>
    <n v="0"/>
    <s v="Respuesta"/>
    <s v="Funcionario"/>
    <d v="2021-03-11T00:00:00"/>
    <n v="1"/>
    <n v="1"/>
    <s v="Respuesta radicado # E-01052-2021001461  del  11/03/2021  Revisado por los Ing. Marlies Ingrid Ulloa Mendieta."/>
    <s v="Respuesta radicado # E-01052-2021001461  del  11/03/2021  Revisado por los Ing. Marlies Ingrid Ulloa Mendieta."/>
    <x v="0"/>
    <s v="Natural"/>
    <s v="Funcionario"/>
    <s v="l.bustosl"/>
    <s v="En nombre propio"/>
    <m/>
    <s v="OSCAR  CARDENAS MORA"/>
    <m/>
    <m/>
    <s v="vmsandoval@personeriabogota.gov.co"/>
    <m/>
    <m/>
    <m/>
    <m/>
    <m/>
    <m/>
    <x v="0"/>
    <s v="false"/>
    <s v="true"/>
    <x v="0"/>
    <m/>
    <n v="4"/>
    <x v="0"/>
    <s v="Propios"/>
    <m/>
    <x v="0"/>
    <s v="Gestion oportuna (DTL)"/>
    <s v=" "/>
    <s v="6-10."/>
    <s v="GESTIONADOS"/>
    <s v="GESTIONADO"/>
    <m/>
    <m/>
    <m/>
    <m/>
    <m/>
  </r>
  <r>
    <n v="427002021"/>
    <s v="SEGURIDAD  CONVIVENCIA Y  JUSTICIA"/>
    <s v="ENTIDADES DISTRITALES"/>
    <s v="UNIDAD ADMINISTRATIVA ESPECIAL CUERPO OFICIAL BOMBEROS BOGOTA"/>
    <s v="Puede Consolidar | Trasladar Entidades"/>
    <x v="5"/>
    <m/>
    <s v="GESTION DEL RIESGO"/>
    <s v="CONCEPTOS"/>
    <x v="5"/>
    <s v="LEIDY DIANA BUSTOS LUIS"/>
    <s v="Activo"/>
    <s v="UNIDAD ADMINISTRATIVA ESPECIAL CUERPO OFICIAL DE BOMBEROS DE BOGOTA"/>
    <x v="2"/>
    <x v="1"/>
    <s v="En tramite - Por asignacion"/>
    <x v="0"/>
    <s v="Solucionado - Por respuesta definitiva"/>
    <s v="CIUDADANO POR MEDIO DE DERECHO DE PETICION  SOLICITA INFORMACION ADECUADO SOBRE VARIOS ITEM DE REDES DE INCEDIO"/>
    <s v="MISIONAL"/>
    <s v="ATENCION DE EMERGENCIAS"/>
    <s v="true"/>
    <s v="true"/>
    <s v="false"/>
    <m/>
    <m/>
    <s v="false"/>
    <m/>
    <m/>
    <x v="0"/>
    <m/>
    <m/>
    <m/>
    <n v="-74.112239099999996"/>
    <n v="4.7574559999999897"/>
    <m/>
    <m/>
    <d v="2021-02-10T00:00:00"/>
    <d v="2021-02-11T00:00:00"/>
    <d v="2021-02-10T12:16:52"/>
    <d v="2021-02-11T00:00:00"/>
    <m/>
    <s v=" "/>
    <s v=" "/>
    <s v=" "/>
    <s v=" "/>
    <s v=" "/>
    <s v=" "/>
    <d v="2021-03-25T00:00:00"/>
    <n v="0"/>
    <m/>
    <s v=" "/>
    <d v="2021-03-25T20:53:24"/>
    <d v="2021-03-25T20:53:22"/>
    <n v="30"/>
    <n v="0"/>
    <s v="Clasificacion"/>
    <s v="Funcionario"/>
    <d v="2021-03-24T00:00:00"/>
    <n v="28"/>
    <n v="1"/>
    <s v="Radicado E-01052-2021001779 del 24/03/2021 Proyectado por Jairo Moncayo."/>
    <s v="Radicado E-01052-2021001779 del 24/03/2021 Proyectado por Jairo Moncayo."/>
    <x v="0"/>
    <s v="Natural"/>
    <s v="Funcionario"/>
    <s v="l.bustosl"/>
    <s v="En nombre propio"/>
    <m/>
    <s v="LUIS FERNANDO ACEVEDO PENALOZA"/>
    <m/>
    <m/>
    <s v="juridico@galias.com.co"/>
    <m/>
    <m/>
    <m/>
    <m/>
    <m/>
    <m/>
    <x v="0"/>
    <s v="false"/>
    <s v="true"/>
    <x v="0"/>
    <m/>
    <n v="3"/>
    <x v="0"/>
    <s v="Propios"/>
    <m/>
    <x v="0"/>
    <s v="Gestion oportuna (DTL)"/>
    <s v=" "/>
    <s v="16-30."/>
    <s v="GESTIONADOS"/>
    <s v="GESTIONADO"/>
    <m/>
    <m/>
    <m/>
    <m/>
    <m/>
  </r>
  <r>
    <n v="427532021"/>
    <s v="SEGURIDAD  CONVIVENCIA Y  JUSTICIA"/>
    <s v="ENTIDADES DISTRITALES"/>
    <s v="UNIDAD ADMINISTRATIVA ESPECIAL CUERPO OFICIAL BOMBEROS BOGOTA"/>
    <s v="Puede Consolidar | Trasladar Entidades"/>
    <x v="5"/>
    <m/>
    <s v="GESTION DEL RIESGO"/>
    <s v="CONCEPTOS"/>
    <x v="4"/>
    <s v="LEIDY DIANA BUSTOS LUIS"/>
    <s v="Activo"/>
    <s v="UNIDAD ADMINISTRATIVA ESPECIAL CUERPO OFICIAL DE BOMBEROS DE BOGOTA"/>
    <x v="2"/>
    <x v="5"/>
    <s v="En tramite - Por asignacion"/>
    <x v="0"/>
    <s v="Solucionado - Por respuesta definitiva"/>
    <s v="CIUDADANA RECLAMA POR LA VISITA YA QUE SU RADICADO SE GENERO EN DICIEMBRE"/>
    <s v="MISIONAL"/>
    <s v="CONCEPTO TECNICO DE SEGURIDAD HUMANA Y PROTECCION CONTRA INCENDIOS"/>
    <s v="true"/>
    <s v="true"/>
    <s v="false"/>
    <m/>
    <m/>
    <s v="false"/>
    <m/>
    <m/>
    <x v="0"/>
    <m/>
    <m/>
    <m/>
    <n v="-74.112239099999996"/>
    <n v="4.7574559999999897"/>
    <m/>
    <m/>
    <d v="2021-02-10T00:00:00"/>
    <d v="2021-02-11T00:00:00"/>
    <d v="2021-02-10T12:35:44"/>
    <d v="2021-02-11T00:00:00"/>
    <m/>
    <s v=" "/>
    <s v=" "/>
    <s v=" "/>
    <s v=" "/>
    <s v=" "/>
    <s v=" "/>
    <d v="2021-03-25T00:00:00"/>
    <n v="0"/>
    <m/>
    <s v=" "/>
    <d v="2021-03-26T10:50:33"/>
    <d v="2021-03-26T10:50:32"/>
    <n v="31"/>
    <n v="1"/>
    <s v="Clasificacion"/>
    <s v="Funcionario"/>
    <d v="2021-03-24T00:00:00"/>
    <n v="28"/>
    <n v="2"/>
    <s v="Radicado E-01052-2021001783 del 24/03/2021 proyectado por el Profesional Jairo Moncayo."/>
    <s v="Radicado E-01052-2021001783 del 24/03/2021 proyectado por el Profesional Jairo Moncayo. "/>
    <x v="0"/>
    <s v="Natural"/>
    <s v="Funcionario"/>
    <s v="l.bustosl"/>
    <s v="En nombre propio"/>
    <m/>
    <s v="OLGA MILENA SANCHEZ GONZALEZ"/>
    <m/>
    <m/>
    <s v="osanchez@cidegen.com"/>
    <m/>
    <m/>
    <m/>
    <m/>
    <m/>
    <m/>
    <x v="0"/>
    <s v="false"/>
    <s v="true"/>
    <x v="0"/>
    <m/>
    <n v="3"/>
    <x v="0"/>
    <s v="Propios"/>
    <m/>
    <x v="0"/>
    <s v="Gestion extemporanea"/>
    <s v=" "/>
    <s v="Mas de 30."/>
    <s v="GESTIONADOS"/>
    <s v="GESTIONADO"/>
    <m/>
    <m/>
    <m/>
    <m/>
    <m/>
  </r>
  <r>
    <n v="433032021"/>
    <s v="SEGURIDAD  CONVIVENCIA Y  JUSTICIA"/>
    <s v="ENTIDADES DISTRITALES"/>
    <s v="UNIDAD ADMINISTRATIVA ESPECIAL CUERPO OFICIAL BOMBEROS BOGOTA"/>
    <s v="Puede Consolidar | Trasladar Entidades"/>
    <x v="5"/>
    <m/>
    <s v="GESTION DEL RIESGO"/>
    <s v="CONCEPTOS"/>
    <x v="4"/>
    <s v="LEIDY DIANA BUSTOS LUIS"/>
    <s v="Activo"/>
    <s v="UNIDAD ADMINISTRATIVA ESPECIAL CUERPO OFICIAL DE BOMBEROS DE BOGOTA"/>
    <x v="2"/>
    <x v="5"/>
    <s v="En tramite - Por asignacion"/>
    <x v="0"/>
    <s v="Solucionado - Por respuesta definitiva"/>
    <s v="CIUDADANO RECLAMA MOTIVO CUAL ES EL MOTIVO POR EL CUAL NO HAN VISITADO SUS ESTABLECIMIENTOS"/>
    <s v="MISIONAL"/>
    <s v="CONCEPTO TECNICO DE SEGURIDAD HUMANA Y PROTECCION CONTRA INCENDIOS"/>
    <s v="true"/>
    <s v="false"/>
    <s v="false"/>
    <m/>
    <m/>
    <s v="false"/>
    <m/>
    <m/>
    <x v="0"/>
    <m/>
    <m/>
    <m/>
    <n v="-74.112239099999996"/>
    <n v="4.7574559999999897"/>
    <m/>
    <m/>
    <d v="2021-02-10T00:00:00"/>
    <d v="2021-02-11T00:00:00"/>
    <d v="2021-02-10T16:43:12"/>
    <d v="2021-02-11T00:00:00"/>
    <m/>
    <s v=" "/>
    <s v=" "/>
    <s v=" "/>
    <s v=" "/>
    <s v=" "/>
    <s v=" "/>
    <d v="2021-03-25T00:00:00"/>
    <n v="1"/>
    <m/>
    <s v=" "/>
    <d v="2021-03-24T23:04:06"/>
    <d v="2021-03-24T23:04:05"/>
    <n v="29"/>
    <n v="0"/>
    <s v="Clasificacion"/>
    <s v="Funcionario"/>
    <d v="2021-03-24T00:00:00"/>
    <n v="28"/>
    <n v="0"/>
    <s v="Respuesta Radicado E-01052-2021001595 del 17/03/2021 por Profesional Jairo Moncayo."/>
    <s v="Respuesta Radicado E-01052-2021001595 del 17/03/2021 por Profesional Jairo Moncayo."/>
    <x v="0"/>
    <s v="Natural"/>
    <s v="Funcionario"/>
    <s v="l.bustosl"/>
    <s v="En nombre propio"/>
    <m/>
    <s v="GIOVANY  MORA "/>
    <m/>
    <m/>
    <s v="giovany.mora@mymuniversal.com"/>
    <m/>
    <m/>
    <m/>
    <m/>
    <m/>
    <m/>
    <x v="0"/>
    <s v="false"/>
    <s v="true"/>
    <x v="0"/>
    <m/>
    <n v="3"/>
    <x v="0"/>
    <s v="Propios"/>
    <m/>
    <x v="0"/>
    <s v="Gestion oportuna (DTL)"/>
    <s v=" "/>
    <s v="16-30."/>
    <s v="GESTIONADOS"/>
    <s v="GESTIONADO"/>
    <m/>
    <m/>
    <m/>
    <m/>
    <m/>
  </r>
  <r>
    <n v="433662021"/>
    <s v="SEGURIDAD  CONVIVENCIA Y  JUSTICIA"/>
    <s v="ENTIDADES DISTRITALES"/>
    <s v="UNIDAD ADMINISTRATIVA ESPECIAL CUERPO OFICIAL BOMBEROS BOGOTA"/>
    <s v="Puede Consolidar | Trasladar Entidades"/>
    <x v="5"/>
    <m/>
    <s v="GESTION DEL RIESGO"/>
    <s v="CONCEPTOS"/>
    <x v="4"/>
    <s v="LEIDY DIANA BUSTOS LUIS"/>
    <s v="Activo"/>
    <s v="UNIDAD ADMINISTRATIVA ESPECIAL CUERPO OFICIAL DE BOMBEROS DE BOGOTA"/>
    <x v="2"/>
    <x v="5"/>
    <s v="En tramite - Por asignacion"/>
    <x v="0"/>
    <s v="Solucionado - Por respuesta definitiva"/>
    <s v="CIUIDADANO RECLAMA DEL PORQUE A LA FECHA NO SE LE A VITADOSI PUESTO QUE LA SOLICITUD ES DEL 18/11/2020."/>
    <s v="MISIONAL"/>
    <s v="CONCEPTO TECNICO DE SEGURIDAD HUMANA Y PROTECCION CONTRA INCENDIOS"/>
    <s v="true"/>
    <s v="true"/>
    <s v="false"/>
    <m/>
    <m/>
    <s v="false"/>
    <m/>
    <m/>
    <x v="0"/>
    <m/>
    <m/>
    <m/>
    <n v="-74.112239099999996"/>
    <n v="4.7574559999999897"/>
    <m/>
    <m/>
    <d v="2021-02-10T00:00:00"/>
    <d v="2021-02-11T00:00:00"/>
    <d v="2021-02-10T17:25:18"/>
    <d v="2021-02-11T00:00:00"/>
    <m/>
    <s v=" "/>
    <s v=" "/>
    <s v=" "/>
    <s v=" "/>
    <s v=" "/>
    <s v=" "/>
    <d v="2021-03-25T00:00:00"/>
    <n v="1"/>
    <m/>
    <s v=" "/>
    <d v="2021-03-24T22:57:49"/>
    <d v="2021-03-24T22:57:49"/>
    <n v="29"/>
    <n v="0"/>
    <s v="Clasificacion"/>
    <s v="Funcionario"/>
    <d v="2021-03-24T00:00:00"/>
    <n v="28"/>
    <n v="0"/>
    <s v="Respuesta Radicado E-01052-2021001538 del 16/03/2021 por Profesional Jairo Moncayo."/>
    <s v="Respuesta Radicado E-01052-2021001538 del 16/03/2021 por Profesional Jairo Moncayo."/>
    <x v="0"/>
    <s v="Natural"/>
    <s v="Funcionario"/>
    <s v="l.bustosl"/>
    <s v="En nombre propio"/>
    <m/>
    <s v="JOHAN EFREN SUAREZ SANCHEZ"/>
    <m/>
    <m/>
    <s v="jogs025@gmail.com"/>
    <m/>
    <m/>
    <m/>
    <m/>
    <m/>
    <m/>
    <x v="0"/>
    <s v="false"/>
    <s v="true"/>
    <x v="0"/>
    <m/>
    <n v="3"/>
    <x v="0"/>
    <s v="Propios"/>
    <m/>
    <x v="0"/>
    <s v="Gestion oportuna (DTL)"/>
    <s v=" "/>
    <s v="16-30."/>
    <s v="GESTIONADOS"/>
    <s v="GESTIONADO"/>
    <m/>
    <m/>
    <m/>
    <m/>
    <m/>
  </r>
  <r>
    <n v="440652021"/>
    <s v="SEGURIDAD  CONVIVENCIA Y  JUSTICIA"/>
    <s v="ENTIDADES DISTRITALES"/>
    <s v="UNIDAD ADMINISTRATIVA ESPECIAL CUERPO OFICIAL BOMBEROS BOGOTA"/>
    <s v="Puede Consolidar | Trasladar Entidades"/>
    <x v="5"/>
    <m/>
    <s v="GESTION DEL RIESGO"/>
    <s v="CONCEPTOS"/>
    <x v="4"/>
    <s v="LEIDY DIANA BUSTOS LUIS"/>
    <s v="Activo"/>
    <s v="UNIDAD ADMINISTRATIVA ESPECIAL CUERPO OFICIAL DE BOMBEROS DE BOGOTA"/>
    <x v="2"/>
    <x v="5"/>
    <s v="En tramite - Por asignacion"/>
    <x v="0"/>
    <s v="Solucionado - Por respuesta definitiva"/>
    <s v="CIUDADANA RECLAMA DEBIDO A QUE NO LE HAN EFECTUADO LA VISITA Y ESTA REGITRADO DESDE NOVIEMBRE"/>
    <s v="MISIONAL"/>
    <s v="CONCEPTO TECNICO DE SEGURIDAD HUMANA Y PROTECCION CONTRA INCENDIOS"/>
    <s v="true"/>
    <s v="true"/>
    <s v="false"/>
    <m/>
    <m/>
    <s v="false"/>
    <m/>
    <m/>
    <x v="0"/>
    <m/>
    <m/>
    <m/>
    <n v="-74.112239099999996"/>
    <n v="4.7574559999999897"/>
    <m/>
    <m/>
    <d v="2021-02-11T00:00:00"/>
    <d v="2021-02-12T00:00:00"/>
    <d v="2021-02-11T10:47:33"/>
    <d v="2021-02-12T00:00:00"/>
    <m/>
    <s v=" "/>
    <s v=" "/>
    <s v=" "/>
    <s v=" "/>
    <s v=" "/>
    <s v=" "/>
    <d v="2021-03-26T00:00:00"/>
    <n v="1"/>
    <m/>
    <s v=" "/>
    <d v="2021-03-25T21:13:26"/>
    <d v="2021-03-25T21:13:25"/>
    <n v="29"/>
    <n v="0"/>
    <s v="Clasificacion"/>
    <s v="Funcionario"/>
    <d v="2021-03-25T00:00:00"/>
    <n v="28"/>
    <n v="0"/>
    <s v="Radicado E-01052-2021001594 de 17/03/2021 proyectado por Profesional Jairo Moncayo."/>
    <s v="Radicado E-01052-2021001594 de 17/03/2021 proyectado por Profesional Jairo Moncayo."/>
    <x v="0"/>
    <s v="Natural"/>
    <s v="Funcionario"/>
    <s v="l.bustosl"/>
    <s v="En nombre propio"/>
    <m/>
    <s v="ANGIE MILENA JIMENEZ GARCIA"/>
    <m/>
    <m/>
    <s v="angiej@colmedica.com"/>
    <m/>
    <m/>
    <m/>
    <m/>
    <m/>
    <m/>
    <x v="0"/>
    <s v="false"/>
    <s v="true"/>
    <x v="0"/>
    <m/>
    <n v="3"/>
    <x v="0"/>
    <s v="Propios"/>
    <m/>
    <x v="0"/>
    <s v="Gestion oportuna (DTL)"/>
    <s v=" "/>
    <s v="16-30."/>
    <s v="GESTIONADOS"/>
    <s v="GESTIONADO"/>
    <m/>
    <m/>
    <m/>
    <m/>
    <m/>
  </r>
  <r>
    <n v="445702021"/>
    <s v="SEGURIDAD  CONVIVENCIA Y  JUSTICIA"/>
    <s v="ENTIDADES DISTRITALES"/>
    <s v="UNIDAD ADMINISTRATIVA ESPECIAL CUERPO OFICIAL BOMBEROS BOGOTA"/>
    <s v="Puede Consolidar | Trasladar Entidades"/>
    <x v="5"/>
    <m/>
    <s v="GESTION DEL RIESGO"/>
    <s v="CONCEPTOS"/>
    <x v="4"/>
    <s v="LEIDY DIANA BUSTOS LUIS"/>
    <s v="Activo"/>
    <s v="WEB SERVICE"/>
    <x v="1"/>
    <x v="5"/>
    <s v="En tramite - Por asignacion"/>
    <x v="0"/>
    <s v="Solucionado - Por respuesta definitiva"/>
    <s v="Buenas tardes Desde la fecha 13 de marzo de 2020 se solicito realizar la respectiva visita para la emision del certificado tecnico  pero aun no hemos recibido ningun tipo de informacion por parte de Bomberos. Adjunto encontrara el pdf que certifica."/>
    <s v="MISIONAL"/>
    <m/>
    <s v="false"/>
    <s v="false"/>
    <s v="false"/>
    <m/>
    <m/>
    <s v="false"/>
    <m/>
    <m/>
    <x v="0"/>
    <m/>
    <m/>
    <m/>
    <m/>
    <m/>
    <m/>
    <m/>
    <d v="2021-02-11T00:00:00"/>
    <d v="2021-02-12T00:00:00"/>
    <d v="2021-02-12T16:27:33"/>
    <d v="2021-02-12T00:00:00"/>
    <m/>
    <s v=" "/>
    <s v=" "/>
    <s v=" "/>
    <s v=" "/>
    <s v=" "/>
    <s v=" "/>
    <d v="2021-03-26T00:00:00"/>
    <n v="1"/>
    <m/>
    <s v=" "/>
    <d v="2021-03-26T11:18:46"/>
    <d v="2021-03-26T11:18:44"/>
    <n v="30"/>
    <n v="0"/>
    <s v="Clasificacion"/>
    <s v="Funcionario"/>
    <d v="2021-03-25T00:00:00"/>
    <n v="28"/>
    <n v="1"/>
    <s v="Radicado E-01052-2021001817 del 26/03/2021 proyectado por el Profesional Jairo Moncayo."/>
    <s v="Radicado E-01052-2021001817 del 26/03/2021 proyectado por el Profesional Jairo Moncayo."/>
    <x v="0"/>
    <s v="Natural"/>
    <s v="Funcionario"/>
    <s v="l.bustosl"/>
    <s v="En nombre propio"/>
    <s v="Cedula de ciudadania"/>
    <s v="ANGELA PATRICIA  ERAZO PULIDO"/>
    <n v="1033696694"/>
    <m/>
    <s v="edscalle116@biomax.co"/>
    <m/>
    <n v="3057067184"/>
    <s v="CRA 72 98 - 80"/>
    <m/>
    <m/>
    <m/>
    <x v="0"/>
    <s v="false"/>
    <s v="true"/>
    <x v="0"/>
    <m/>
    <n v="3"/>
    <x v="0"/>
    <s v="Propios"/>
    <m/>
    <x v="0"/>
    <s v="Gestion oportuna (DTL)"/>
    <s v=" "/>
    <s v="16-30."/>
    <s v="GESTIONADOS"/>
    <s v="GESTIONADO"/>
    <m/>
    <m/>
    <m/>
    <m/>
    <m/>
  </r>
  <r>
    <n v="452122021"/>
    <s v="SEGURIDAD  CONVIVENCIA Y  JUSTICIA"/>
    <s v="ENTIDADES DISTRITALES"/>
    <s v="UNIDAD ADMINISTRATIVA ESPECIAL CUERPO OFICIAL BOMBEROS BOGOTA"/>
    <s v="Puede Consolidar | Trasladar Entidades"/>
    <x v="5"/>
    <m/>
    <s v="GESTION DEL RIESGO"/>
    <s v="CONCEPTOS"/>
    <x v="4"/>
    <s v="LEIDY DIANA BUSTOS LUIS"/>
    <s v="Activo"/>
    <s v="UNIDAD ADMINISTRATIVA ESPECIAL CUERPO OFICIAL DE BOMBEROS DE BOGOTA"/>
    <x v="2"/>
    <x v="5"/>
    <s v="En tramite - Por asignacion"/>
    <x v="0"/>
    <s v="Solucionado - Por respuesta definitiva"/>
    <s v="CIUDADANO SOLICITA CONCEPTO EMITIDO N. 2020-8059 Y 2020-8659"/>
    <s v="MISIONAL"/>
    <s v="CONCEPTO TECNICO DE SEGURIDAD HUMANA Y PROTECCION CONTRA INCENDIOS"/>
    <s v="true"/>
    <s v="true"/>
    <s v="false"/>
    <m/>
    <m/>
    <s v="false"/>
    <m/>
    <m/>
    <x v="0"/>
    <m/>
    <m/>
    <m/>
    <n v="-74.112239099999996"/>
    <n v="4.7574559999999897"/>
    <m/>
    <m/>
    <d v="2021-02-12T00:00:00"/>
    <d v="2021-02-15T00:00:00"/>
    <d v="2021-02-12T07:47:10"/>
    <d v="2021-02-15T00:00:00"/>
    <m/>
    <s v=" "/>
    <s v=" "/>
    <s v=" "/>
    <s v=" "/>
    <s v=" "/>
    <s v=" "/>
    <d v="2021-03-29T00:00:00"/>
    <n v="1"/>
    <m/>
    <s v=" "/>
    <d v="2021-03-26T11:56:03"/>
    <d v="2021-03-26T11:56:02"/>
    <n v="29"/>
    <n v="0"/>
    <s v="Clasificacion"/>
    <s v="Funcionario"/>
    <d v="2021-03-26T00:00:00"/>
    <n v="28"/>
    <n v="0"/>
    <s v="Radicado  E-01052-2021001640 del 18/03/2021 proyectado por Jairo Moncayo. "/>
    <s v="Radicado  E-01052-2021001640 del 18/03/2021 proyectado por Jairo Moncayo. "/>
    <x v="0"/>
    <s v="Natural"/>
    <s v="Funcionario"/>
    <s v="l.bustosl"/>
    <s v="En nombre propio"/>
    <m/>
    <s v="OSCAR  CARRILLO "/>
    <m/>
    <m/>
    <s v="coordinador.gestion@mpinducol.com"/>
    <m/>
    <m/>
    <m/>
    <m/>
    <m/>
    <m/>
    <x v="0"/>
    <s v="false"/>
    <s v="true"/>
    <x v="0"/>
    <m/>
    <n v="3"/>
    <x v="0"/>
    <s v="Propios"/>
    <m/>
    <x v="0"/>
    <s v="Gestion oportuna (DTL)"/>
    <s v=" "/>
    <s v="16-30."/>
    <s v="GESTIONADOS"/>
    <s v="GESTIONADO"/>
    <m/>
    <m/>
    <m/>
    <m/>
    <m/>
  </r>
  <r>
    <n v="453112021"/>
    <s v="SEGURIDAD  CONVIVENCIA Y  JUSTICIA"/>
    <s v="ENTIDADES DISTRITALES"/>
    <s v="UNIDAD ADMINISTRATIVA ESPECIAL CUERPO OFICIAL BOMBEROS BOGOTA"/>
    <s v="Puede Consolidar | Trasladar Entidades"/>
    <x v="5"/>
    <m/>
    <s v="GESTION DEL RIESGO"/>
    <s v="EDUCACION Y FORMACION"/>
    <x v="9"/>
    <s v="LEIDY DIANA BUSTOS LUIS"/>
    <s v="Activo"/>
    <s v="UNIDAD ADMINISTRATIVA ESPECIAL CUERPO OFICIAL DE BOMBEROS DE BOGOTA"/>
    <x v="2"/>
    <x v="2"/>
    <s v="En tramite - Por asignacion"/>
    <x v="0"/>
    <s v="Solucionado - Por respuesta definitiva"/>
    <s v="CIUDADANA SOLICIITA INFORMACION ACERCA DE BRIGADAS"/>
    <s v="MISIONAL"/>
    <s v="CONCEPTO TECNICO DE SEGURIDAD HUMANA Y PROTECCION CONTRA INCENDIOS"/>
    <s v="true"/>
    <s v="true"/>
    <s v="false"/>
    <m/>
    <m/>
    <s v="false"/>
    <m/>
    <m/>
    <x v="0"/>
    <m/>
    <m/>
    <m/>
    <n v="-74.112239099999996"/>
    <n v="4.7574559999999897"/>
    <m/>
    <m/>
    <d v="2021-02-12T00:00:00"/>
    <d v="2021-02-15T00:00:00"/>
    <d v="2021-02-12T09:23:16"/>
    <d v="2021-02-15T00:00:00"/>
    <m/>
    <s v=" "/>
    <s v=" "/>
    <s v=" "/>
    <s v=" "/>
    <s v=" "/>
    <s v=" "/>
    <d v="2021-03-12T00:00:00"/>
    <n v="1"/>
    <m/>
    <s v=" "/>
    <d v="2021-03-11T15:44:23"/>
    <d v="2021-03-11T15:44:22"/>
    <n v="19"/>
    <n v="0"/>
    <s v="Clasificacion"/>
    <s v="Funcionario"/>
    <d v="2021-03-11T00:00:00"/>
    <n v="18"/>
    <n v="0"/>
    <s v="Respuesta radicado # E-01052-2021001428 del 10/03/2021 Revisado por Diana Bustos L."/>
    <s v="Respuesta radicado # E-01052-2021001428 del 10/03/2021 Revisado por Diana Bustos L."/>
    <x v="0"/>
    <s v="Natural"/>
    <s v="Funcionario"/>
    <s v="l.bustosl"/>
    <s v="En nombre propio"/>
    <m/>
    <s v="LUISA  MALPICA "/>
    <m/>
    <m/>
    <s v="luisa.malpica@decathlon.com"/>
    <m/>
    <m/>
    <m/>
    <m/>
    <m/>
    <m/>
    <x v="0"/>
    <s v="false"/>
    <s v="true"/>
    <x v="0"/>
    <m/>
    <n v="3"/>
    <x v="0"/>
    <s v="Propios"/>
    <m/>
    <x v="0"/>
    <s v="Gestion oportuna (DTL)"/>
    <s v=" "/>
    <s v="16-30."/>
    <s v="GESTIONADOS"/>
    <s v="GESTIONADO"/>
    <m/>
    <m/>
    <m/>
    <m/>
    <m/>
  </r>
  <r>
    <n v="453542021"/>
    <s v="SEGURIDAD  CONVIVENCIA Y  JUSTICIA"/>
    <s v="ENTIDADES DISTRITALES"/>
    <s v="UNIDAD ADMINISTRATIVA ESPECIAL CUERPO OFICIAL BOMBEROS BOGOTA"/>
    <s v="Puede Consolidar | Trasladar Entidades"/>
    <x v="5"/>
    <m/>
    <s v="GESTION DEL RIESGO"/>
    <s v="CONCEPTOS"/>
    <x v="4"/>
    <s v="LEIDY DIANA BUSTOS LUIS"/>
    <s v="Activo"/>
    <s v="UNIDAD ADMINISTRATIVA ESPECIAL CUERPO OFICIAL DE BOMBEROS DE BOGOTA"/>
    <x v="2"/>
    <x v="5"/>
    <s v="En tramite - Por asignacion"/>
    <x v="0"/>
    <s v="Solucionado - Por respuesta definitiva"/>
    <s v="CIUDADANA RECLAMA LA VISITA PARA EL CONCEPTO TECNICO RADICARON PAGO ANTES DE LA PANDEMIA"/>
    <s v="MISIONAL"/>
    <s v="CONCEPTO TECNICO DE SEGURIDAD HUMANA Y PROTECCION CONTRA INCENDIOS"/>
    <s v="true"/>
    <s v="true"/>
    <s v="false"/>
    <m/>
    <m/>
    <s v="false"/>
    <m/>
    <m/>
    <x v="0"/>
    <m/>
    <m/>
    <m/>
    <n v="-74.112239099999996"/>
    <n v="4.7574559999999897"/>
    <m/>
    <m/>
    <d v="2021-02-12T00:00:00"/>
    <d v="2021-02-15T00:00:00"/>
    <d v="2021-02-12T09:53:04"/>
    <d v="2021-02-15T00:00:00"/>
    <m/>
    <s v=" "/>
    <s v=" "/>
    <s v=" "/>
    <s v=" "/>
    <s v=" "/>
    <s v=" "/>
    <d v="2021-03-29T00:00:00"/>
    <n v="1"/>
    <m/>
    <s v=" "/>
    <d v="2021-03-26T11:06:21"/>
    <d v="2021-03-26T11:06:20"/>
    <n v="29"/>
    <n v="0"/>
    <s v="Clasificacion"/>
    <s v="Funcionario"/>
    <d v="2021-03-26T00:00:00"/>
    <n v="28"/>
    <n v="0"/>
    <s v="Radicado E-01052-2021001725 del 23/03/2021 proyectado por el Profesional Jairo Moncayo."/>
    <s v="Radicado E-01052-2021001725 del 24/03/2021 proyectado por el Profesional Jairo Moncayo."/>
    <x v="0"/>
    <s v="Natural"/>
    <s v="Funcionario"/>
    <s v="l.bustosl"/>
    <s v="En nombre propio"/>
    <m/>
    <s v="JANETH  ESTRADA "/>
    <m/>
    <m/>
    <s v="pdvacuatico@supertexinc.com"/>
    <m/>
    <m/>
    <m/>
    <m/>
    <m/>
    <m/>
    <x v="0"/>
    <s v="false"/>
    <s v="true"/>
    <x v="0"/>
    <m/>
    <n v="3"/>
    <x v="0"/>
    <s v="Propios"/>
    <m/>
    <x v="0"/>
    <s v="Gestion oportuna (DTL)"/>
    <s v=" "/>
    <s v="16-30."/>
    <s v="GESTIONADOS"/>
    <s v="GESTIONADO"/>
    <m/>
    <m/>
    <m/>
    <m/>
    <m/>
  </r>
  <r>
    <n v="453832021"/>
    <s v="SEGURIDAD  CONVIVENCIA Y  JUSTICIA"/>
    <s v="ENTIDADES DISTRITALES"/>
    <s v="UNIDAD ADMINISTRATIVA ESPECIAL CUERPO OFICIAL BOMBEROS BOGOTA"/>
    <s v="Puede Consolidar | Trasladar Entidades"/>
    <x v="5"/>
    <m/>
    <s v="GESTION DEL RIESGO"/>
    <s v="EDUCACION Y FORMACION"/>
    <x v="9"/>
    <s v="LEIDY DIANA BUSTOS LUIS"/>
    <s v="Activo"/>
    <s v="UNIDAD ADMINISTRATIVA ESPECIAL CUERPO OFICIAL DE BOMBEROS DE BOGOTA"/>
    <x v="2"/>
    <x v="2"/>
    <s v="En tramite - Por asignacion"/>
    <x v="0"/>
    <s v="Solucionado - Por respuesta definitiva"/>
    <s v="CIUDADANA SOLICITA INFORMACION PARA CAPACITACION BRIGADAS CONTRA INCENDIO CLASE 1"/>
    <s v="MISIONAL"/>
    <s v="CAPACITACIONES EMPRESARIALES"/>
    <s v="true"/>
    <s v="true"/>
    <s v="false"/>
    <m/>
    <m/>
    <s v="false"/>
    <m/>
    <m/>
    <x v="0"/>
    <m/>
    <m/>
    <m/>
    <n v="-74.112239099999996"/>
    <n v="4.7574559999999897"/>
    <m/>
    <m/>
    <d v="2021-02-12T00:00:00"/>
    <d v="2021-02-15T00:00:00"/>
    <d v="2021-02-12T10:11:23"/>
    <d v="2021-02-15T00:00:00"/>
    <m/>
    <s v=" "/>
    <s v=" "/>
    <s v=" "/>
    <s v=" "/>
    <s v=" "/>
    <s v=" "/>
    <d v="2021-03-12T00:00:00"/>
    <n v="3"/>
    <m/>
    <s v=" "/>
    <d v="2021-03-09T09:40:07"/>
    <d v="2021-03-09T09:40:07"/>
    <n v="17"/>
    <n v="0"/>
    <s v="Clasificacion"/>
    <s v="Funcionario"/>
    <d v="2021-03-11T00:00:00"/>
    <n v="18"/>
    <n v="0"/>
    <s v="Respuesta radicado # E-01052-2021001182 del 03/03/2021 Revisado por Diana Bustos L."/>
    <s v="Respuesta radicado # E-01052-2021001182 del 03/03/2021 Revisado por Diana Bustos L."/>
    <x v="0"/>
    <s v="Natural"/>
    <s v="Funcionario"/>
    <s v="l.bustosl"/>
    <s v="En nombre propio"/>
    <m/>
    <s v="YESSIKA  JIMENEZ "/>
    <m/>
    <m/>
    <s v="sg-sst@hogier.com"/>
    <m/>
    <m/>
    <m/>
    <m/>
    <m/>
    <m/>
    <x v="0"/>
    <s v="false"/>
    <s v="true"/>
    <x v="0"/>
    <m/>
    <n v="3"/>
    <x v="0"/>
    <s v="Propios"/>
    <m/>
    <x v="0"/>
    <s v="Gestion oportuna (DTL)"/>
    <s v=" "/>
    <s v="16-30."/>
    <s v="GESTIONADOS"/>
    <s v="GESTIONADO"/>
    <m/>
    <m/>
    <m/>
    <m/>
    <m/>
  </r>
  <r>
    <n v="455392021"/>
    <s v="SEGURIDAD  CONVIVENCIA Y  JUSTICIA"/>
    <s v="ENTIDADES DISTRITALES"/>
    <s v="UNIDAD ADMINISTRATIVA ESPECIAL CUERPO OFICIAL BOMBEROS BOGOTA"/>
    <s v="Puede Consolidar | Trasladar Entidades"/>
    <x v="5"/>
    <m/>
    <s v="GESTION DEL RIESGO"/>
    <s v="CONCEPTOS"/>
    <x v="4"/>
    <s v="LEIDY DIANA BUSTOS LUIS"/>
    <s v="Activo"/>
    <m/>
    <x v="1"/>
    <x v="5"/>
    <s v="En tramite - Por asignacion"/>
    <x v="0"/>
    <s v="Solucionado - Por respuesta definitiva"/>
    <s v="DE ACUERDO AL TRAMITE REALIZADO EN EL CUERPO OFICIAL DE BOMBEROS  SE VERIFICA LA FECHA DE RADICADOS LOS TRAMITES EL 27/02/2020 Y A LA FECHA AUN NO SE REALIZA COMPROBACION DE ESTADO DE LOS RADICADOS EN EL SISTEMA DE MISIONAL ENCONTRANDO QUE  EL RADICADO 2020-6258 FUE CANCELADO SIN NINGUNA JUSTIFICACION LOS RADICADOS 2020-6266 Y 2020-6286 AUN NO SE A PROGRAMADO  LA  PRIMERA VISITA Y DE LOS RADICADOS 2020-6270  2020-6271  Y 2020-6269 NO ME HAN DADO RESPUESTA DE EL PORQUE FUERON NO APROBADOS  SOLICITO LO ANTES POSIBLE SE DE RESPUESTA A ESTA SOLICITUD. "/>
    <s v="MISIONAL"/>
    <m/>
    <s v="false"/>
    <s v="true"/>
    <s v="false"/>
    <m/>
    <m/>
    <s v="false"/>
    <m/>
    <m/>
    <x v="7"/>
    <s v="112 - GRANJAS DE TECHO"/>
    <s v="MONTEVIDEO"/>
    <n v="4"/>
    <n v="-74.113390600000002"/>
    <n v="4.6458161999999996"/>
    <m/>
    <m/>
    <d v="2021-02-12T00:00:00"/>
    <d v="2021-02-15T00:00:00"/>
    <d v="2021-02-16T09:52:39"/>
    <d v="2021-02-17T00:00:00"/>
    <m/>
    <s v=" "/>
    <s v=" "/>
    <s v=" "/>
    <s v=" "/>
    <s v=" "/>
    <s v=" "/>
    <d v="2021-03-31T00:00:00"/>
    <n v="3"/>
    <m/>
    <s v=" "/>
    <d v="2021-03-29T10:03:47"/>
    <d v="2021-03-29T10:03:45"/>
    <n v="28"/>
    <n v="0"/>
    <s v="Clasificacion"/>
    <s v="Funcionario"/>
    <d v="2021-03-30T00:00:00"/>
    <n v="28"/>
    <n v="0"/>
    <s v="Respuesta radicado E-01052-2021001844 del 27/03/2021 proyectado por Mauricio Hernandez."/>
    <s v="Respuesta radicado E-01052-2021001844 del 27/03/2021 proyectado por Mauricio Hernandez."/>
    <x v="0"/>
    <s v="Natural"/>
    <s v="Peticionario Identificado"/>
    <s v="l.bustosl"/>
    <s v="En representacion de"/>
    <s v="Cedula de ciudadania"/>
    <s v="WILLIAM FERNANDO ALMANZA CASTRO"/>
    <n v="79690030"/>
    <m/>
    <s v="ALMANZAWILLIAM0128@GMAIL.COM"/>
    <n v="7434105"/>
    <n v="3213549170"/>
    <s v="CL 19 66 30"/>
    <s v="16 - PUENTE ARANDA"/>
    <s v="111 - PUENTE ARANDA"/>
    <s v="CENTRO INDUSTRIAL"/>
    <x v="4"/>
    <s v="false"/>
    <s v="true"/>
    <x v="0"/>
    <m/>
    <n v="2"/>
    <x v="0"/>
    <s v="Por el ciudadano"/>
    <m/>
    <x v="0"/>
    <s v="Gestion oportuna (DTL)"/>
    <s v=" "/>
    <s v="16-30."/>
    <s v="GESTIONADOS"/>
    <s v="GESTIONADO"/>
    <m/>
    <m/>
    <m/>
    <m/>
    <m/>
  </r>
  <r>
    <n v="457532021"/>
    <s v="SEGURIDAD  CONVIVENCIA Y  JUSTICIA"/>
    <s v="ENTIDADES DISTRITALES"/>
    <s v="UNIDAD ADMINISTRATIVA ESPECIAL CUERPO OFICIAL BOMBEROS BOGOTA"/>
    <s v="Puede Consolidar | Trasladar Entidades"/>
    <x v="5"/>
    <m/>
    <s v="GESTION DEL RIESGO"/>
    <s v="CONCEPTOS"/>
    <x v="4"/>
    <s v="LEIDY DIANA BUSTOS LUIS"/>
    <s v="Activo"/>
    <s v="WEB SERVICE"/>
    <x v="1"/>
    <x v="5"/>
    <s v="En tramite - Por asignacion"/>
    <x v="0"/>
    <s v="Solucionado - Por respuesta definitiva"/>
    <s v="Cordial saludo  acudimos a este medio ya que esperamos los 45 dias habiles posteriores a la visita tecnica proporcionada por ustedes y a pesar de que el concepto reposa en su sistema como favorable  no tiene aun la firma para que nos sea entregado  debido a que es un establecimiento nuevo dependemos mucho de este concepto para otros tramites ante diferentes entidades  agradecemos la atencion prestada y su pronta respuesta"/>
    <s v="MISIONAL"/>
    <m/>
    <s v="false"/>
    <s v="true"/>
    <s v="false"/>
    <m/>
    <m/>
    <s v="false"/>
    <m/>
    <m/>
    <x v="0"/>
    <m/>
    <m/>
    <m/>
    <m/>
    <m/>
    <m/>
    <m/>
    <d v="2021-02-12T00:00:00"/>
    <d v="2021-02-15T00:00:00"/>
    <d v="2021-02-12T15:30:58"/>
    <d v="2021-02-15T00:00:00"/>
    <m/>
    <s v=" "/>
    <s v=" "/>
    <s v=" "/>
    <s v=" "/>
    <s v=" "/>
    <s v=" "/>
    <d v="2021-03-29T00:00:00"/>
    <n v="1"/>
    <m/>
    <s v=" "/>
    <d v="2021-03-26T12:10:33"/>
    <d v="2021-03-26T12:10:30"/>
    <n v="29"/>
    <n v="0"/>
    <s v="Clasificacion"/>
    <s v="Funcionario"/>
    <d v="2021-03-26T00:00:00"/>
    <n v="28"/>
    <n v="0"/>
    <s v="Radicado E-01052-2021001638 del 18/03/2021 proyectado por Jairo Moncayo."/>
    <s v="Radicado E-01052-2021001638 del 18/03/2021 proyectado por Jairo Moncayo."/>
    <x v="2"/>
    <s v="Juridica"/>
    <s v="Funcionario"/>
    <s v="l.bustosl"/>
    <s v="En nombre propio"/>
    <s v="NIT"/>
    <s v="Star Park Paseo del Rio   "/>
    <n v="901018336"/>
    <m/>
    <s v="sandra.starpark@gmail.com"/>
    <n v="2263100"/>
    <n v="3118981547"/>
    <s v="AV CRA 58 # 127 59 OF 390"/>
    <m/>
    <m/>
    <m/>
    <x v="0"/>
    <s v="false"/>
    <s v="true"/>
    <x v="0"/>
    <m/>
    <n v="3"/>
    <x v="0"/>
    <s v="Propios"/>
    <m/>
    <x v="0"/>
    <s v="Gestion oportuna (DTL)"/>
    <s v=" "/>
    <s v="16-30."/>
    <s v="GESTIONADOS"/>
    <s v="GESTIONADO"/>
    <m/>
    <m/>
    <m/>
    <m/>
    <m/>
  </r>
  <r>
    <n v="459082021"/>
    <s v="SEGURIDAD  CONVIVENCIA Y  JUSTICIA"/>
    <s v="ENTIDADES DISTRITALES"/>
    <s v="UNIDAD ADMINISTRATIVA ESPECIAL CUERPO OFICIAL BOMBEROS BOGOTA"/>
    <s v="Puede Consolidar | Trasladar Entidades"/>
    <x v="5"/>
    <m/>
    <s v="GESTION DEL RIESGO"/>
    <s v="CONCEPTOS"/>
    <x v="4"/>
    <s v="LEIDY DIANA BUSTOS LUIS"/>
    <s v="Activo"/>
    <s v="UNIDAD ADMINISTRATIVA ESPECIAL CUERPO OFICIAL DE BOMBEROS DE BOGOTA"/>
    <x v="2"/>
    <x v="5"/>
    <s v="En tramite - Por asignacion"/>
    <x v="0"/>
    <s v="Solucionado - Por respuesta definitiva"/>
    <s v="CIUDADANA RECLAMA EL QUE AUN NO LE HAN EFECTUADO LA VISITA PARA EL CONCEPTO"/>
    <s v="MISIONAL"/>
    <s v="CONCEPTO TECNICO DE SEGURIDAD HUMANA Y PROTECCION CONTRA INCENDIOS"/>
    <s v="true"/>
    <s v="true"/>
    <s v="false"/>
    <m/>
    <m/>
    <s v="false"/>
    <m/>
    <m/>
    <x v="0"/>
    <m/>
    <m/>
    <m/>
    <n v="-74.112239099999996"/>
    <n v="4.7574559999999897"/>
    <m/>
    <m/>
    <d v="2021-02-12T00:00:00"/>
    <d v="2021-02-15T00:00:00"/>
    <d v="2021-02-12T14:56:09"/>
    <d v="2021-02-15T00:00:00"/>
    <m/>
    <s v=" "/>
    <s v=" "/>
    <s v=" "/>
    <s v=" "/>
    <s v=" "/>
    <s v=" "/>
    <d v="2021-03-29T00:00:00"/>
    <n v="1"/>
    <m/>
    <s v=" "/>
    <d v="2021-03-26T11:50:48"/>
    <d v="2021-03-26T11:50:47"/>
    <n v="29"/>
    <n v="0"/>
    <s v="Clasificacion"/>
    <s v="Funcionario"/>
    <d v="2021-03-26T00:00:00"/>
    <n v="28"/>
    <n v="0"/>
    <s v="Radicado E-01052-2021001775 del 24/03/2021 proyectado por el Profesional Jairo Moncayo."/>
    <s v="Radicado E-01052-2021001775 del 24/03/2021 proyectado por el Profesional Jairo Moncayo."/>
    <x v="0"/>
    <s v="Natural"/>
    <s v="Funcionario"/>
    <s v="l.bustosl"/>
    <s v="En nombre propio"/>
    <m/>
    <s v="PATRICIA  RODRIGUEZ "/>
    <m/>
    <m/>
    <s v="essocalle170@hotmail.com"/>
    <m/>
    <m/>
    <m/>
    <m/>
    <m/>
    <m/>
    <x v="0"/>
    <s v="false"/>
    <s v="true"/>
    <x v="0"/>
    <m/>
    <n v="3"/>
    <x v="0"/>
    <s v="Propios"/>
    <m/>
    <x v="0"/>
    <s v="Gestion oportuna (DTL)"/>
    <s v=" "/>
    <s v="16-30."/>
    <s v="GESTIONADOS"/>
    <s v="GESTIONADO"/>
    <m/>
    <m/>
    <m/>
    <m/>
    <m/>
  </r>
  <r>
    <n v="459372021"/>
    <s v="SEGURIDAD  CONVIVENCIA Y  JUSTICIA"/>
    <s v="ENTIDADES DISTRITALES"/>
    <s v="UNIDAD ADMINISTRATIVA ESPECIAL CUERPO OFICIAL BOMBEROS BOGOTA"/>
    <s v="Puede Consolidar | Trasladar Entidades"/>
    <x v="5"/>
    <m/>
    <s v="GESTION DEL RIESGO"/>
    <s v="CONCEPTOS"/>
    <x v="4"/>
    <s v="LEIDY DIANA BUSTOS LUIS"/>
    <s v="Activo"/>
    <s v="UNIDAD ADMINISTRATIVA ESPECIAL CUERPO OFICIAL DE BOMBEROS DE BOGOTA"/>
    <x v="2"/>
    <x v="5"/>
    <s v="En tramite - Por asignacion"/>
    <x v="0"/>
    <s v="Solucionado - Por respuesta definitiva"/>
    <s v="CIUDADANO RECLAMA POR LA VISITA A SU ESTABLECIMIENTTO YA QUE DESDE EL MES DE SETIEMBRE DEL 2020 SOLICITO EL CONCEPTO CON RADICADO NUMERO 2020-9648 PARA EL ESTABLECIMIENTO JUEGO Y POCHOLA"/>
    <s v="MISIONAL"/>
    <s v="CONCEPTO TECNICO DE SEGURIDAD HUMANA Y PROTECCION CONTRA INCENDIOS"/>
    <s v="true"/>
    <s v="false"/>
    <s v="false"/>
    <m/>
    <m/>
    <s v="false"/>
    <m/>
    <m/>
    <x v="0"/>
    <m/>
    <m/>
    <m/>
    <n v="-74.112239099999996"/>
    <n v="4.7574559999999897"/>
    <m/>
    <m/>
    <d v="2021-02-12T00:00:00"/>
    <d v="2021-02-15T00:00:00"/>
    <d v="2021-02-12T15:17:40"/>
    <d v="2021-02-15T00:00:00"/>
    <m/>
    <s v=" "/>
    <s v=" "/>
    <s v=" "/>
    <s v=" "/>
    <s v=" "/>
    <s v=" "/>
    <d v="2021-03-29T00:00:00"/>
    <n v="1"/>
    <m/>
    <s v=" "/>
    <d v="2021-03-26T11:30:09"/>
    <d v="2021-03-26T11:30:07"/>
    <n v="29"/>
    <n v="0"/>
    <s v="Clasificacion"/>
    <s v="Funcionario"/>
    <d v="2021-03-26T00:00:00"/>
    <n v="28"/>
    <n v="0"/>
    <s v="Radicado E-01052-2021001784 del 24/03/2021 Proyectado por Jairo Moncayo."/>
    <s v="Radicado E-01052-2021001784 del 24/03/2021 Proyectado por Jairo Moncayo."/>
    <x v="0"/>
    <s v="Natural"/>
    <s v="Funcionario"/>
    <s v="l.bustosl"/>
    <s v="En nombre propio"/>
    <m/>
    <s v="JUAN  GARZON LINARES"/>
    <m/>
    <m/>
    <s v="juangarzon2@hotmail.com"/>
    <m/>
    <m/>
    <m/>
    <m/>
    <m/>
    <m/>
    <x v="0"/>
    <s v="false"/>
    <s v="true"/>
    <x v="0"/>
    <m/>
    <n v="3"/>
    <x v="0"/>
    <s v="Propios"/>
    <m/>
    <x v="0"/>
    <s v="Gestion oportuna (DTL)"/>
    <s v=" "/>
    <s v="16-30."/>
    <s v="GESTIONADOS"/>
    <s v="GESTIONADO"/>
    <m/>
    <m/>
    <m/>
    <m/>
    <m/>
  </r>
  <r>
    <n v="459612021"/>
    <s v="SEGURIDAD  CONVIVENCIA Y  JUSTICIA"/>
    <s v="ENTIDADES DISTRITALES"/>
    <s v="UNIDAD ADMINISTRATIVA ESPECIAL CUERPO OFICIAL BOMBEROS BOGOTA"/>
    <s v="Puede Consolidar | Trasladar Entidades"/>
    <x v="5"/>
    <m/>
    <s v="GESTION DEL RIESGO"/>
    <s v="CONCEPTOS"/>
    <x v="4"/>
    <s v="LEIDY DIANA BUSTOS LUIS"/>
    <s v="Activo"/>
    <s v="WEB SERVICE"/>
    <x v="1"/>
    <x v="5"/>
    <s v="En tramite - Por asignacion"/>
    <x v="0"/>
    <s v="Solucionado - Por respuesta definitiva"/>
    <s v="Buenas tardes a la fecha de hoy 12/02/2021  no se ha recibio concepto tecnico despues de la visita de bomberos  como se evidencia.  Se acude a atencion al usuario y alli nos informan."/>
    <s v="MISIONAL"/>
    <m/>
    <s v="false"/>
    <s v="false"/>
    <s v="false"/>
    <m/>
    <m/>
    <s v="false"/>
    <m/>
    <m/>
    <x v="0"/>
    <m/>
    <m/>
    <m/>
    <m/>
    <m/>
    <m/>
    <m/>
    <d v="2021-02-12T00:00:00"/>
    <d v="2021-02-15T00:00:00"/>
    <d v="2021-02-12T15:58:39"/>
    <d v="2021-02-15T00:00:00"/>
    <m/>
    <s v=" "/>
    <s v=" "/>
    <s v=" "/>
    <s v=" "/>
    <s v=" "/>
    <s v=" "/>
    <d v="2021-03-29T00:00:00"/>
    <n v="1"/>
    <m/>
    <s v=" "/>
    <d v="2021-03-29T21:12:10"/>
    <d v="2021-03-29T21:12:08"/>
    <n v="30"/>
    <n v="0"/>
    <s v="Clasificacion"/>
    <s v="Funcionario"/>
    <d v="2021-03-26T00:00:00"/>
    <n v="28"/>
    <n v="1"/>
    <s v="Respuesta al SDQS E-01052-2021001889 del 29/03/2021 proyectado por la Ing. Ingrid Ulloa."/>
    <s v="Respuesta al SDQS E-01052-2021001889 del 29/03/2021 proyectado por la Ing. Ingrid Ulloa."/>
    <x v="0"/>
    <s v="Natural"/>
    <s v="Funcionario"/>
    <s v="l.bustosl"/>
    <s v="En nombre propio"/>
    <s v="Cedula de ciudadania"/>
    <s v="LUISA FERNANDA HENAO ZAMBRANO"/>
    <n v="1013659251"/>
    <m/>
    <s v="r.fisicosgmc@gmail.com"/>
    <m/>
    <n v="3185480743"/>
    <s v="CALLE 7 C 9 - 69"/>
    <m/>
    <m/>
    <m/>
    <x v="0"/>
    <s v="false"/>
    <s v="true"/>
    <x v="0"/>
    <m/>
    <n v="3"/>
    <x v="0"/>
    <s v="Propios"/>
    <m/>
    <x v="0"/>
    <s v="Gestion oportuna (DTL)"/>
    <s v=" "/>
    <s v="16-30."/>
    <s v="GESTIONADOS"/>
    <s v="GESTIONADO"/>
    <m/>
    <m/>
    <m/>
    <m/>
    <m/>
  </r>
  <r>
    <n v="459812021"/>
    <s v="SEGURIDAD  CONVIVENCIA Y  JUSTICIA"/>
    <s v="ENTIDADES DISTRITALES"/>
    <s v="UNIDAD ADMINISTRATIVA ESPECIAL CUERPO OFICIAL BOMBEROS BOGOTA"/>
    <s v="Puede Consolidar | Trasladar Entidades"/>
    <x v="5"/>
    <m/>
    <s v="GESTION DEL RIESGO"/>
    <s v="CONCEPTOS"/>
    <x v="4"/>
    <s v="LEIDY DIANA BUSTOS LUIS"/>
    <s v="Activo"/>
    <s v="UNIDAD ADMINISTRATIVA ESPECIAL CUERPO OFICIAL DE BOMBEROS DE BOGOTA"/>
    <x v="2"/>
    <x v="2"/>
    <s v="En tramite - Por asignacion"/>
    <x v="12"/>
    <s v="En tramite - Por respuesta parcial"/>
    <s v="CIUDADANA SOLICITA LA NOTIFICACION  DEL PORQUE NO FUE APROBADO EL CONCEPTO RADICADO NO.  2020-10706 VISITA QUE SE REALIZAO EL 26/10/2020"/>
    <s v="MISIONAL"/>
    <s v="CONCEPTO TECNICO DE SEGURIDAD HUMANA Y PROTECCION CONTRA INCENDIOS"/>
    <s v="true"/>
    <s v="true"/>
    <s v="false"/>
    <m/>
    <m/>
    <s v="false"/>
    <m/>
    <m/>
    <x v="0"/>
    <m/>
    <m/>
    <m/>
    <n v="-74.112239099999996"/>
    <n v="4.7574559999999897"/>
    <m/>
    <m/>
    <d v="2021-02-12T00:00:00"/>
    <d v="2021-02-15T00:00:00"/>
    <d v="2021-02-12T15:39:56"/>
    <d v="2021-02-15T00:00:00"/>
    <m/>
    <s v=" "/>
    <s v=" "/>
    <s v=" "/>
    <s v=" "/>
    <s v=" "/>
    <s v=" "/>
    <d v="2021-03-12T00:00:00"/>
    <n v="9"/>
    <m/>
    <s v=" "/>
    <d v="2021-03-02T21:58:21"/>
    <d v="2021-03-15T18:41:37"/>
    <n v="12"/>
    <n v="0"/>
    <s v="Clasificacion"/>
    <s v="Funcionario"/>
    <d v="2021-03-11T00:00:00"/>
    <n v="18"/>
    <n v="0"/>
    <s v="En espera de respuesta para el peticionario."/>
    <s v="En espera de respuesta para el peticionario."/>
    <x v="0"/>
    <s v="Natural"/>
    <s v="Funcionario"/>
    <s v="l.bustosl"/>
    <s v="En nombre propio"/>
    <m/>
    <s v="ALEJANDRA  CALDERON "/>
    <m/>
    <m/>
    <s v="asistente.sst@panettiere.com.co"/>
    <m/>
    <m/>
    <m/>
    <m/>
    <m/>
    <m/>
    <x v="0"/>
    <s v="false"/>
    <s v="true"/>
    <x v="0"/>
    <m/>
    <n v="3"/>
    <x v="0"/>
    <s v="Propios"/>
    <m/>
    <x v="0"/>
    <s v="Gestion oportuna (DTL)"/>
    <s v=" "/>
    <s v="11-15."/>
    <s v="GESTIONADOS"/>
    <s v="GESTIONADO"/>
    <m/>
    <m/>
    <m/>
    <m/>
    <m/>
  </r>
  <r>
    <n v="459812021"/>
    <s v="SEGURIDAD  CONVIVENCIA Y  JUSTICIA"/>
    <s v="ENTIDADES DISTRITALES"/>
    <s v="UNIDAD ADMINISTRATIVA ESPECIAL CUERPO OFICIAL BOMBEROS BOGOTA"/>
    <s v="Puede Consolidar | Trasladar Entidades"/>
    <x v="5"/>
    <m/>
    <s v="GESTION DEL RIESGO"/>
    <s v="CONCEPTOS"/>
    <x v="4"/>
    <s v="LEIDY DIANA BUSTOS LUIS"/>
    <s v="Activo"/>
    <s v="UNIDAD ADMINISTRATIVA ESPECIAL CUERPO OFICIAL DE BOMBEROS DE BOGOTA"/>
    <x v="2"/>
    <x v="2"/>
    <s v="En tramite - Por respuesta parcial"/>
    <x v="0"/>
    <s v="Solucionado - Por respuesta definitiva"/>
    <s v="CIUDADANA SOLICITA LA NOTIFICACION  DEL PORQUE NO FUE APROBADO EL CONCEPTO RADICADO NO.  2020-10706 VISITA QUE SE REALIZAO EL 26/10/2020"/>
    <s v="MISIONAL"/>
    <s v="CONCEPTO TECNICO DE SEGURIDAD HUMANA Y PROTECCION CONTRA INCENDIOS"/>
    <s v="true"/>
    <s v="true"/>
    <s v="false"/>
    <m/>
    <m/>
    <s v="false"/>
    <m/>
    <m/>
    <x v="0"/>
    <m/>
    <m/>
    <m/>
    <n v="-74.112239099999996"/>
    <n v="4.7574559999999897"/>
    <m/>
    <m/>
    <d v="2021-02-12T00:00:00"/>
    <d v="2021-02-15T00:00:00"/>
    <d v="2021-03-02T21:58:21"/>
    <d v="2021-02-15T00:00:00"/>
    <m/>
    <s v=" "/>
    <s v=" "/>
    <s v=" "/>
    <s v=" "/>
    <s v=" "/>
    <d v="2021-03-03T00:00:00"/>
    <d v="2021-03-31T00:00:00"/>
    <n v="12"/>
    <m/>
    <s v=" "/>
    <d v="2021-03-15T18:41:38"/>
    <d v="2021-03-15T18:41:37"/>
    <n v="9"/>
    <n v="0"/>
    <s v="Respuesta"/>
    <s v="Funcionario"/>
    <d v="2021-03-15T00:00:00"/>
    <n v="1"/>
    <n v="0"/>
    <s v="Respuesta radicado # E-00001-2021001475 del  12/03/2021   Revisado por los Ing. Marlies Ingrid Ulloa Mendieta."/>
    <s v="Respuesta radicado # E-00001-2021001475 del  12/03/2021   Revisado por los Ing. Marlies Ingrid Ulloa Mendieta."/>
    <x v="0"/>
    <s v="Natural"/>
    <s v="Funcionario"/>
    <s v="l.bustosl"/>
    <s v="En nombre propio"/>
    <m/>
    <s v="ALEJANDRA  CALDERON "/>
    <m/>
    <m/>
    <s v="asistente.sst@panettiere.com.co"/>
    <m/>
    <m/>
    <m/>
    <m/>
    <m/>
    <m/>
    <x v="0"/>
    <s v="false"/>
    <s v="true"/>
    <x v="0"/>
    <m/>
    <n v="4"/>
    <x v="0"/>
    <s v="Propios"/>
    <m/>
    <x v="0"/>
    <s v="Gestion oportuna (DTL)"/>
    <s v=" "/>
    <s v="6-10."/>
    <s v="GESTIONADOS"/>
    <s v="GESTIONADO"/>
    <m/>
    <m/>
    <m/>
    <m/>
    <m/>
  </r>
  <r>
    <n v="460042021"/>
    <s v="SEGURIDAD  CONVIVENCIA Y  JUSTICIA"/>
    <s v="ENTIDADES DISTRITALES"/>
    <s v="UNIDAD ADMINISTRATIVA ESPECIAL CUERPO OFICIAL BOMBEROS BOGOTA"/>
    <s v="Puede Consolidar | Trasladar Entidades"/>
    <x v="5"/>
    <m/>
    <s v="GESTION DEL RIESGO"/>
    <s v="CONCEPTOS"/>
    <x v="4"/>
    <s v="LEIDY DIANA BUSTOS LUIS"/>
    <s v="Activo"/>
    <s v="WEB SERVICE"/>
    <x v="1"/>
    <x v="5"/>
    <s v="En tramite - Por asignacion"/>
    <x v="0"/>
    <s v="Solucionado - Por respuesta definitiva"/>
    <s v="El concepto tecnico no lo han hecho llegar al area de atencion a la ciudadania.  El ciudadano lo requiere con suma urgencia para el funcionamiento de su establecimiento."/>
    <s v="MISIONAL"/>
    <m/>
    <s v="false"/>
    <s v="false"/>
    <s v="false"/>
    <m/>
    <m/>
    <s v="false"/>
    <m/>
    <m/>
    <x v="0"/>
    <m/>
    <m/>
    <m/>
    <m/>
    <m/>
    <m/>
    <m/>
    <d v="2021-02-12T00:00:00"/>
    <d v="2021-02-15T00:00:00"/>
    <d v="2021-02-12T16:29:58"/>
    <d v="2021-02-15T00:00:00"/>
    <m/>
    <s v=" "/>
    <s v=" "/>
    <s v=" "/>
    <s v=" "/>
    <s v=" "/>
    <s v=" "/>
    <d v="2021-03-29T00:00:00"/>
    <n v="2"/>
    <m/>
    <s v=" "/>
    <d v="2021-03-26T12:23:03"/>
    <d v="2021-03-26T12:23:01"/>
    <n v="29"/>
    <n v="0"/>
    <s v="Clasificacion"/>
    <s v="Funcionario"/>
    <d v="2021-03-26T00:00:00"/>
    <n v="28"/>
    <n v="0"/>
    <s v="Radicado E-01052-2021001627 del 18/03/2021 proyectado por el Profesional Jairo Moncayo."/>
    <s v="Radicado E-01052-2021001627 del 18/03/2021 proyectado por el Profesional Jairo Moncayo."/>
    <x v="0"/>
    <s v="Natural"/>
    <s v="Funcionario"/>
    <s v="l.bustosl"/>
    <s v="En nombre propio"/>
    <s v="Cedula de ciudadania"/>
    <s v="OLGA MARLENE AVILA GONZALEZ"/>
    <n v="52060622"/>
    <m/>
    <s v="MONICON14@HOTMAIL.COM"/>
    <n v="2071538"/>
    <n v="3133204746"/>
    <s v="CALLE 30 A 3 12 SUR"/>
    <m/>
    <m/>
    <m/>
    <x v="0"/>
    <s v="false"/>
    <s v="true"/>
    <x v="0"/>
    <m/>
    <n v="3"/>
    <x v="0"/>
    <s v="Propios"/>
    <m/>
    <x v="0"/>
    <s v="Gestion oportuna (DTL)"/>
    <s v=" "/>
    <s v="16-30."/>
    <s v="GESTIONADOS"/>
    <s v="GESTIONADO"/>
    <m/>
    <m/>
    <m/>
    <m/>
    <m/>
  </r>
  <r>
    <n v="472532021"/>
    <s v="SEGURIDAD  CONVIVENCIA Y  JUSTICIA"/>
    <s v="ENTIDADES DISTRITALES"/>
    <s v="UNIDAD ADMINISTRATIVA ESPECIAL CUERPO OFICIAL BOMBEROS BOGOTA"/>
    <s v="Puede Consolidar | Trasladar Entidades"/>
    <x v="5"/>
    <m/>
    <s v="GESTION DEL RIESGO"/>
    <s v="CONCEPTOS"/>
    <x v="4"/>
    <s v="LEIDY DIANA BUSTOS LUIS"/>
    <s v="Activo"/>
    <s v="UNIDAD ADMINISTRATIVA ESPECIAL CUERPO OFICIAL DE BOMBEROS DE BOGOTA"/>
    <x v="2"/>
    <x v="5"/>
    <s v="En tramite - Por asignacion"/>
    <x v="0"/>
    <s v="Solucionado - Por respuesta definitiva"/>
    <s v="CIUDADANA RECLAMA LA VISITA YA QUE ESTE PAGO SE RADICO 30/11/2020."/>
    <s v="MISIONAL"/>
    <s v="CONCEPTO TECNICO DE SEGURIDAD HUMANA Y PROTECCION CONTRA INCENDIOS"/>
    <s v="true"/>
    <s v="true"/>
    <s v="false"/>
    <m/>
    <m/>
    <s v="false"/>
    <m/>
    <m/>
    <x v="0"/>
    <m/>
    <m/>
    <m/>
    <n v="-74.112239099999996"/>
    <n v="4.7574559999999897"/>
    <m/>
    <m/>
    <d v="2021-02-15T00:00:00"/>
    <d v="2021-02-16T00:00:00"/>
    <d v="2021-02-15T10:49:08"/>
    <d v="2021-02-16T00:00:00"/>
    <m/>
    <s v=" "/>
    <s v=" "/>
    <s v=" "/>
    <s v=" "/>
    <s v=" "/>
    <s v=" "/>
    <d v="2021-03-30T00:00:00"/>
    <n v="8"/>
    <m/>
    <s v=" "/>
    <d v="2021-03-17T16:46:12"/>
    <d v="2021-03-17T16:46:10"/>
    <n v="22"/>
    <n v="0"/>
    <s v="Clasificacion"/>
    <s v="Funcionario"/>
    <d v="2021-03-29T00:00:00"/>
    <n v="28"/>
    <n v="0"/>
    <s v="Respuesta radicado # E-01052-2021001529 del 16/03/2021 Revisado por la Ing. Marlies Ingrid Ulloa Mendieta."/>
    <s v="Respuesta radicado # E-01052-2021001529 del 16/03/2021 Revisado por la Ing. Marlies Ingrid Ulloa Mendieta."/>
    <x v="0"/>
    <s v="Natural"/>
    <s v="Funcionario"/>
    <s v="l.bustosl"/>
    <s v="En nombre propio"/>
    <m/>
    <s v="MARTHA  TIBATA "/>
    <m/>
    <m/>
    <s v="financiero@steamcontrol.com"/>
    <m/>
    <m/>
    <m/>
    <m/>
    <m/>
    <m/>
    <x v="0"/>
    <s v="false"/>
    <s v="true"/>
    <x v="0"/>
    <m/>
    <n v="3"/>
    <x v="0"/>
    <s v="Propios"/>
    <m/>
    <x v="0"/>
    <s v="Gestion oportuna (DTL)"/>
    <s v=" "/>
    <s v="16-30."/>
    <s v="GESTIONADOS"/>
    <s v="GESTIONADO"/>
    <m/>
    <m/>
    <m/>
    <m/>
    <m/>
  </r>
  <r>
    <n v="473022021"/>
    <s v="SEGURIDAD  CONVIVENCIA Y  JUSTICIA"/>
    <s v="ENTIDADES DISTRITALES"/>
    <s v="UNIDAD ADMINISTRATIVA ESPECIAL CUERPO OFICIAL BOMBEROS BOGOTA"/>
    <s v="Puede Consolidar | Trasladar Entidades"/>
    <x v="5"/>
    <m/>
    <s v="GESTION DEL RIESGO"/>
    <s v="CONCEPTOS"/>
    <x v="4"/>
    <s v="LEIDY DIANA BUSTOS LUIS"/>
    <s v="Activo"/>
    <s v="UNIDAD ADMINISTRATIVA ESPECIAL CUERPO OFICIAL DE BOMBEROS DE BOGOTA"/>
    <x v="2"/>
    <x v="5"/>
    <s v="En tramite - Por asignacion"/>
    <x v="0"/>
    <s v="Solucionado - Por respuesta definitiva"/>
    <s v="CIUDADANO RECLAMA POR L A VISITA PARA  EL CONCEPTO DE BOMBEROS RADICADO NO. 2020-11429"/>
    <s v="MISIONAL"/>
    <s v="CONCEPTO TECNICO DE SEGURIDAD HUMANA Y PROTECCION CONTRA INCENDIOS"/>
    <s v="true"/>
    <s v="true"/>
    <s v="false"/>
    <m/>
    <m/>
    <s v="false"/>
    <m/>
    <m/>
    <x v="0"/>
    <m/>
    <m/>
    <m/>
    <n v="-74.112239099999996"/>
    <n v="4.7574559999999897"/>
    <m/>
    <m/>
    <d v="2021-02-15T00:00:00"/>
    <d v="2021-02-16T00:00:00"/>
    <d v="2021-02-15T11:07:07"/>
    <d v="2021-02-16T00:00:00"/>
    <m/>
    <s v=" "/>
    <s v=" "/>
    <s v=" "/>
    <s v=" "/>
    <s v=" "/>
    <s v=" "/>
    <d v="2021-03-30T00:00:00"/>
    <n v="8"/>
    <m/>
    <s v=" "/>
    <d v="2021-03-17T16:50:39"/>
    <d v="2021-03-17T16:50:38"/>
    <n v="22"/>
    <n v="0"/>
    <s v="Clasificacion"/>
    <s v="Funcionario"/>
    <d v="2021-03-29T00:00:00"/>
    <n v="28"/>
    <n v="0"/>
    <s v="Respuesta radicado # E-01052-2021001530  del 16/03/2021  Revisado por la Ing. Marlies Ingrid Ulloa Mendieta."/>
    <s v="Respuesta radicado # E-01052-2021001530  del 16/03/2021  Revisado por la Ing. Marlies Ingrid Ulloa Mendieta."/>
    <x v="0"/>
    <s v="Natural"/>
    <s v="Funcionario"/>
    <s v="l.bustosl"/>
    <s v="En nombre propio"/>
    <m/>
    <s v="ANDRES  HERRERA "/>
    <m/>
    <m/>
    <s v="nelson.beltran@visaops.com"/>
    <m/>
    <m/>
    <m/>
    <m/>
    <m/>
    <m/>
    <x v="0"/>
    <s v="false"/>
    <s v="true"/>
    <x v="0"/>
    <m/>
    <n v="3"/>
    <x v="0"/>
    <s v="Propios"/>
    <m/>
    <x v="0"/>
    <s v="Gestion oportuna (DTL)"/>
    <s v=" "/>
    <s v="16-30."/>
    <s v="GESTIONADOS"/>
    <s v="GESTIONADO"/>
    <m/>
    <m/>
    <m/>
    <m/>
    <m/>
  </r>
  <r>
    <n v="473862021"/>
    <s v="SEGURIDAD  CONVIVENCIA Y  JUSTICIA"/>
    <s v="ENTIDADES DISTRITALES"/>
    <s v="UNIDAD ADMINISTRATIVA ESPECIAL CUERPO OFICIAL BOMBEROS BOGOTA"/>
    <s v="Puede Consolidar | Trasladar Entidades"/>
    <x v="5"/>
    <m/>
    <s v="GESTION DEL RIESGO"/>
    <s v="CONCEPTOS"/>
    <x v="5"/>
    <s v="LEIDY DIANA BUSTOS LUIS"/>
    <s v="Activo"/>
    <s v="UNIDAD ADMINISTRATIVA ESPECIAL CUERPO OFICIAL DE BOMBEROS DE BOGOTA"/>
    <x v="2"/>
    <x v="1"/>
    <s v="En tramite - Por asignacion"/>
    <x v="0"/>
    <s v="Solucionado - Por respuesta definitiva"/>
    <s v="CIUDADANA SOLICITA LA VISITA CORRESPONDIENTE PARA EL ESTABLECIMIENTO  NIT 800232727-7 RADICADO NO. 2021-743 DEL 18 DE ENERO"/>
    <s v="MISIONAL"/>
    <s v="CONCEPTO TECNICO DE SEGURIDAD HUMANA Y PROTECCION CONTRA INCENDIOS"/>
    <s v="true"/>
    <s v="true"/>
    <s v="false"/>
    <m/>
    <m/>
    <s v="false"/>
    <m/>
    <m/>
    <x v="0"/>
    <m/>
    <m/>
    <m/>
    <n v="-74.112239099999996"/>
    <n v="4.7574559999999897"/>
    <m/>
    <m/>
    <d v="2021-02-15T00:00:00"/>
    <d v="2021-02-16T00:00:00"/>
    <d v="2021-02-15T11:39:05"/>
    <d v="2021-02-16T00:00:00"/>
    <m/>
    <s v=" "/>
    <s v=" "/>
    <s v=" "/>
    <s v=" "/>
    <s v=" "/>
    <s v=" "/>
    <d v="2021-03-30T00:00:00"/>
    <n v="8"/>
    <m/>
    <s v=" "/>
    <d v="2021-03-17T16:59:59"/>
    <d v="2021-03-17T16:59:58"/>
    <n v="22"/>
    <n v="0"/>
    <s v="Clasificacion"/>
    <s v="Funcionario"/>
    <d v="2021-03-29T00:00:00"/>
    <n v="28"/>
    <n v="0"/>
    <s v="Respuesta radicado # E-01052-2021001520 del 16/03/2021  Revisado por la Ing. Marlies Ingrid Ulloa Mendieta."/>
    <s v="Respuesta radicado # E-01052-2021001520 del 16/03/2021  Revisado por la Ing. Marlies Ingrid Ulloa Mendieta."/>
    <x v="0"/>
    <s v="Natural"/>
    <s v="Funcionario"/>
    <s v="l.bustosl"/>
    <s v="En nombre propio"/>
    <m/>
    <s v="SANDRA MILENA ROMERO "/>
    <m/>
    <m/>
    <s v="secretariadnse@gmail.com"/>
    <m/>
    <m/>
    <m/>
    <m/>
    <m/>
    <m/>
    <x v="0"/>
    <s v="false"/>
    <s v="true"/>
    <x v="0"/>
    <m/>
    <n v="3"/>
    <x v="0"/>
    <s v="Propios"/>
    <m/>
    <x v="0"/>
    <s v="Gestion oportuna (DTL)"/>
    <s v=" "/>
    <s v="16-30."/>
    <s v="GESTIONADOS"/>
    <s v="GESTIONADO"/>
    <m/>
    <m/>
    <m/>
    <m/>
    <m/>
  </r>
  <r>
    <n v="474502021"/>
    <s v="SEGURIDAD  CONVIVENCIA Y  JUSTICIA"/>
    <s v="ENTIDADES DISTRITALES"/>
    <s v="UNIDAD ADMINISTRATIVA ESPECIAL CUERPO OFICIAL BOMBEROS BOGOTA"/>
    <s v="Puede Consolidar | Trasladar Entidades"/>
    <x v="5"/>
    <m/>
    <s v="GESTION DEL RIESGO"/>
    <s v="CONCEPTOS"/>
    <x v="4"/>
    <s v="LEIDY DIANA BUSTOS LUIS"/>
    <s v="Activo"/>
    <s v="UNIDAD ADMINISTRATIVA ESPECIAL CUERPO OFICIAL DE BOMBEROS DE BOGOTA"/>
    <x v="2"/>
    <x v="2"/>
    <s v="En tramite - Por asignacion"/>
    <x v="0"/>
    <s v="Solucionado - Por respuesta definitiva"/>
    <s v="CIUDADANA SOLICITA LA EMISION DEL CONCEPTO DE BOMBEROS PARA SU ESTABLECIMIENTO"/>
    <s v="MISIONAL"/>
    <s v="CONCEPTO TECNICO DE SEGURIDAD HUMANA Y PROTECCION CONTRA INCENDIOS"/>
    <s v="true"/>
    <s v="true"/>
    <s v="false"/>
    <m/>
    <m/>
    <s v="false"/>
    <m/>
    <m/>
    <x v="0"/>
    <m/>
    <m/>
    <m/>
    <n v="-74.112239099999996"/>
    <n v="4.7574559999999897"/>
    <m/>
    <m/>
    <d v="2021-02-15T00:00:00"/>
    <d v="2021-02-16T00:00:00"/>
    <d v="2021-02-15T12:00:40"/>
    <d v="2021-02-16T00:00:00"/>
    <m/>
    <s v=" "/>
    <s v=" "/>
    <s v=" "/>
    <s v=" "/>
    <s v=" "/>
    <s v=" "/>
    <d v="2021-03-15T00:00:00"/>
    <n v="1"/>
    <m/>
    <s v=" "/>
    <d v="2021-03-12T18:37:35"/>
    <d v="2021-03-12T18:37:33"/>
    <n v="19"/>
    <n v="0"/>
    <s v="Clasificacion"/>
    <s v="Funcionario"/>
    <d v="2021-03-12T00:00:00"/>
    <n v="18"/>
    <n v="0"/>
    <s v="Respuesta radicado # E-01052-2021001472 del 12/03/2021  Revisado por los Ing. Marlies Ingrid Ulloa Mendieta."/>
    <s v="Respuesta radicado # E-01052-2021001472 del 12/03/2021  Revisado por los Ing. Marlies Ingrid Ulloa Mendieta."/>
    <x v="0"/>
    <s v="Natural"/>
    <s v="Funcionario"/>
    <s v="l.bustosl"/>
    <s v="En nombre propio"/>
    <m/>
    <s v="MARIA  AYALA "/>
    <m/>
    <m/>
    <s v="recepcion.salitre@berlitz.com.co"/>
    <m/>
    <m/>
    <m/>
    <m/>
    <m/>
    <m/>
    <x v="0"/>
    <s v="false"/>
    <s v="true"/>
    <x v="0"/>
    <m/>
    <n v="3"/>
    <x v="0"/>
    <s v="Propios"/>
    <m/>
    <x v="0"/>
    <s v="Gestion oportuna (DTL)"/>
    <s v=" "/>
    <s v="16-30."/>
    <s v="GESTIONADOS"/>
    <s v="GESTIONADO"/>
    <m/>
    <m/>
    <m/>
    <m/>
    <m/>
  </r>
  <r>
    <n v="474722021"/>
    <s v="SEGURIDAD  CONVIVENCIA Y  JUSTICIA"/>
    <s v="ENTIDADES DISTRITALES"/>
    <s v="UNIDAD ADMINISTRATIVA ESPECIAL CUERPO OFICIAL BOMBEROS BOGOTA"/>
    <s v="Puede Consolidar | Trasladar Entidades"/>
    <x v="5"/>
    <m/>
    <m/>
    <m/>
    <x v="1"/>
    <s v="LEIDY DIANA BUSTOS LUIS"/>
    <s v="Activo"/>
    <m/>
    <x v="1"/>
    <x v="1"/>
    <s v="En tramite - Por asignacion"/>
    <x v="2"/>
    <s v="En tramite - Por asignacion"/>
    <s v="REDUCIR EL AREA DE PASILLOS PARA INSTALAR LA TUBERIA DE AGUA POTABLE  EN UN EDIFICIO DE 13 APARTAMENTOS EN 5 PISOS  REQUIERE CONCEPTO DE BOMBEROS  LA CURADURIA  GAS NATURAL ENTRE OTROS. SE DEBE MODIFICAR EL REGIMEN DE PROPIEDAD HORIZONTAL Y LA ESCRITURA DE CADA PROPIETARIO POR LA REDUCCION DE LAS AREAS COMUNES."/>
    <m/>
    <m/>
    <s v="false"/>
    <s v="false"/>
    <s v="false"/>
    <m/>
    <m/>
    <s v="false"/>
    <m/>
    <m/>
    <x v="11"/>
    <s v="99 - CHAPINERO"/>
    <s v="CHAPINERO CENTRAL"/>
    <n v="4"/>
    <n v="-74.064237895999995"/>
    <n v="4.6318342480000201"/>
    <m/>
    <m/>
    <d v="2021-02-15T00:00:00"/>
    <d v="2021-02-16T00:00:00"/>
    <d v="2021-02-18T08:15:35"/>
    <d v="2021-02-19T00:00:00"/>
    <m/>
    <s v=" "/>
    <s v=" "/>
    <s v=" "/>
    <s v=" "/>
    <s v=" "/>
    <s v=" "/>
    <d v="2021-04-06T00:00:00"/>
    <n v="3"/>
    <m/>
    <s v=" "/>
    <s v=" "/>
    <s v=" "/>
    <n v="28"/>
    <n v="0"/>
    <s v="Clasificacion"/>
    <s v="Funcionario"/>
    <d v="2021-04-05T00:00:00"/>
    <n v="28"/>
    <n v="0"/>
    <m/>
    <m/>
    <x v="0"/>
    <s v="Natural"/>
    <s v="Peticionario Identificado"/>
    <s v="l.bustosl"/>
    <s v="En nombre propio"/>
    <s v="Cedula de ciudadania"/>
    <s v="LUIS HERNANDO MAHECHA MUNOZ"/>
    <n v="19382042"/>
    <s v="ADULTO MAYOR"/>
    <s v="lhmahecha59@outlook.com"/>
    <n v="7588011"/>
    <n v="3115795507"/>
    <m/>
    <s v="02 - CHAPINERO"/>
    <s v="99 - CHAPINERO"/>
    <s v="CHAPINERO CENTRAL"/>
    <x v="4"/>
    <s v="false"/>
    <s v="true"/>
    <x v="0"/>
    <m/>
    <n v="2"/>
    <x v="0"/>
    <s v="Por el ciudadano"/>
    <s v="Peticiones comunes periodos anteriores"/>
    <x v="0"/>
    <s v=" "/>
    <s v="Pendiente en terminos"/>
    <s v="16-30."/>
    <s v="PENDIENTE"/>
    <s v="PENDIENTE"/>
    <m/>
    <m/>
    <m/>
    <m/>
    <m/>
  </r>
  <r>
    <n v="475862021"/>
    <s v="SEGURIDAD  CONVIVENCIA Y  JUSTICIA"/>
    <s v="ENTIDADES DISTRITALES"/>
    <s v="UNIDAD ADMINISTRATIVA ESPECIAL CUERPO OFICIAL BOMBEROS BOGOTA"/>
    <s v="Puede Consolidar | Trasladar Entidades"/>
    <x v="5"/>
    <m/>
    <s v="GESTION DEL RIESGO"/>
    <s v="CONCEPTOS"/>
    <x v="4"/>
    <s v="LEIDY DIANA BUSTOS LUIS"/>
    <s v="Activo"/>
    <s v="UNIDAD ADMINISTRATIVA ESPECIAL CUERPO OFICIAL DE BOMBEROS DE BOGOTA"/>
    <x v="2"/>
    <x v="5"/>
    <s v="En tramite - Por asignacion"/>
    <x v="0"/>
    <s v="Solucionado - Por respuesta definitiva"/>
    <s v="CIUDADANA RECLAMA EL PORQUE NO SE LE HA EFECTUADO LA VISITA DESPUES DE 55 DIAS  RADICADO O. 2020-12127 DEL 11 DE DICIEMBRE DEL 2020"/>
    <s v="MISIONAL"/>
    <s v="CONCEPTO TECNICO DE ESPECTACULOS PIROTECNICOS"/>
    <s v="true"/>
    <s v="true"/>
    <s v="false"/>
    <m/>
    <m/>
    <s v="false"/>
    <m/>
    <m/>
    <x v="0"/>
    <m/>
    <m/>
    <m/>
    <n v="-74.112239099999996"/>
    <n v="4.7574559999999897"/>
    <m/>
    <m/>
    <d v="2021-02-15T00:00:00"/>
    <d v="2021-02-16T00:00:00"/>
    <d v="2021-02-15T13:01:18"/>
    <d v="2021-02-16T00:00:00"/>
    <m/>
    <s v=" "/>
    <s v=" "/>
    <s v=" "/>
    <s v=" "/>
    <s v=" "/>
    <s v=" "/>
    <d v="2021-03-30T00:00:00"/>
    <n v="2"/>
    <m/>
    <s v=" "/>
    <d v="2021-03-26T14:53:43"/>
    <d v="2021-03-26T14:53:41"/>
    <n v="28"/>
    <n v="0"/>
    <s v="Clasificacion"/>
    <s v="Funcionario"/>
    <d v="2021-03-29T00:00:00"/>
    <n v="28"/>
    <n v="0"/>
    <s v="Radicado E-01052-2021001531 del 16/03/2021 proyectado por el Profesional Mauricio Hernandez."/>
    <s v="Radicado E-01052-2021001531 del 16/03/2021 proyectado por el Profesional Mauricio Hernandez."/>
    <x v="0"/>
    <s v="Natural"/>
    <s v="Funcionario"/>
    <s v="l.bustosl"/>
    <s v="En nombre propio"/>
    <m/>
    <s v="MIRYAM YANETH SANCHEZ "/>
    <m/>
    <m/>
    <s v="mysanchez@magnum.com.co"/>
    <m/>
    <m/>
    <m/>
    <m/>
    <m/>
    <m/>
    <x v="0"/>
    <s v="false"/>
    <s v="true"/>
    <x v="0"/>
    <m/>
    <n v="3"/>
    <x v="0"/>
    <s v="Propios"/>
    <m/>
    <x v="0"/>
    <s v="Gestion oportuna (DTL)"/>
    <s v=" "/>
    <s v="16-30."/>
    <s v="GESTIONADOS"/>
    <s v="GESTIONADO"/>
    <m/>
    <m/>
    <m/>
    <m/>
    <m/>
  </r>
  <r>
    <n v="476582021"/>
    <s v="SEGURIDAD  CONVIVENCIA Y  JUSTICIA"/>
    <s v="ENTIDADES DISTRITALES"/>
    <s v="UNIDAD ADMINISTRATIVA ESPECIAL CUERPO OFICIAL BOMBEROS BOGOTA"/>
    <s v="Puede Consolidar | Trasladar Entidades"/>
    <x v="5"/>
    <m/>
    <s v="GESTION DEL RIESGO"/>
    <s v="CONCEPTOS"/>
    <x v="4"/>
    <s v="LEIDY DIANA BUSTOS LUIS"/>
    <s v="Activo"/>
    <s v="UNIDAD ADMINISTRATIVA ESPECIAL CUERPO OFICIAL DE BOMBEROS DE BOGOTA"/>
    <x v="2"/>
    <x v="5"/>
    <s v="En tramite - Por asignacion"/>
    <x v="0"/>
    <s v="Solucionado - Por respuesta definitiva"/>
    <s v="CIUDADANA RECLAMA KA VISITA DESDE EL 25 DE NOVIEMBRE DEL 2020 ADJUNTA DOCUMENTOS DE TRANSAVILIDADA DEL TEMA"/>
    <s v="MISIONAL"/>
    <s v="CONCEPTO TECNICO DE SEGURIDAD HUMANA Y PROTECCION CONTRA INCENDIOS"/>
    <s v="true"/>
    <s v="true"/>
    <s v="false"/>
    <m/>
    <m/>
    <s v="false"/>
    <m/>
    <m/>
    <x v="0"/>
    <m/>
    <m/>
    <m/>
    <n v="-74.112239099999996"/>
    <n v="4.7574559999999897"/>
    <m/>
    <m/>
    <d v="2021-02-15T00:00:00"/>
    <d v="2021-02-16T00:00:00"/>
    <d v="2021-02-15T13:42:37"/>
    <d v="2021-02-16T00:00:00"/>
    <m/>
    <s v=" "/>
    <s v=" "/>
    <s v=" "/>
    <s v=" "/>
    <s v=" "/>
    <s v=" "/>
    <d v="2021-03-30T00:00:00"/>
    <n v="4"/>
    <m/>
    <s v=" "/>
    <d v="2021-03-24T17:23:09"/>
    <d v="2021-03-24T17:23:06"/>
    <n v="26"/>
    <n v="0"/>
    <s v="Clasificacion"/>
    <s v="Funcionario"/>
    <d v="2021-03-29T00:00:00"/>
    <n v="28"/>
    <n v="0"/>
    <s v="Respuesta Radicado E-01052-2021001724 del 23/03/2021 por Profesional Jose Mauricio Hernandez."/>
    <s v="Respuesta Radicado E-01052-2021001724 del 23/03/2021 por Profesional Jose Mauricio Hernandez."/>
    <x v="0"/>
    <s v="Natural"/>
    <s v="Funcionario"/>
    <s v="l.bustosl"/>
    <s v="En nombre propio"/>
    <m/>
    <s v="CARLOTA  RAMIREZ "/>
    <m/>
    <m/>
    <s v="carlotarasu69@gmail.com"/>
    <m/>
    <m/>
    <m/>
    <m/>
    <m/>
    <m/>
    <x v="0"/>
    <s v="false"/>
    <s v="true"/>
    <x v="0"/>
    <m/>
    <n v="3"/>
    <x v="0"/>
    <s v="Propios"/>
    <m/>
    <x v="0"/>
    <s v="Gestion oportuna (DTL)"/>
    <s v=" "/>
    <s v="16-30."/>
    <s v="GESTIONADOS"/>
    <s v="GESTIONADO"/>
    <m/>
    <m/>
    <m/>
    <m/>
    <m/>
  </r>
  <r>
    <n v="477862021"/>
    <s v="SEGURIDAD  CONVIVENCIA Y  JUSTICIA"/>
    <s v="ENTIDADES DISTRITALES"/>
    <s v="UNIDAD ADMINISTRATIVA ESPECIAL CUERPO OFICIAL BOMBEROS BOGOTA"/>
    <s v="Puede Consolidar | Trasladar Entidades"/>
    <x v="5"/>
    <m/>
    <s v="GESTION DEL RIESGO"/>
    <s v="CONCEPTOS"/>
    <x v="4"/>
    <s v="LEIDY DIANA BUSTOS LUIS"/>
    <s v="Activo"/>
    <s v="UNIDAD ADMINISTRATIVA ESPECIAL CUERPO OFICIAL DE BOMBEROS DE BOGOTA"/>
    <x v="2"/>
    <x v="5"/>
    <s v="En tramite - Por asignacion"/>
    <x v="0"/>
    <s v="Solucionado - Por respuesta definitiva"/>
    <s v="CIUDADANO RECLAMA QUE NO SE A EFECTUADO LA VISITA PARA VERIFICACION DE CONDICIONES"/>
    <s v="MISIONAL"/>
    <s v="CONCEPTO TECNICO DE SEGURIDAD HUMANA Y PROTECCION CONTRA INCENDIOS"/>
    <s v="true"/>
    <s v="true"/>
    <s v="false"/>
    <m/>
    <m/>
    <s v="false"/>
    <m/>
    <m/>
    <x v="0"/>
    <m/>
    <m/>
    <m/>
    <n v="-74.112239099999996"/>
    <n v="4.7574559999999897"/>
    <m/>
    <m/>
    <d v="2021-02-15T00:00:00"/>
    <d v="2021-02-16T00:00:00"/>
    <d v="2021-02-15T14:48:29"/>
    <d v="2021-02-16T00:00:00"/>
    <m/>
    <s v=" "/>
    <s v=" "/>
    <s v=" "/>
    <s v=" "/>
    <s v=" "/>
    <s v=" "/>
    <d v="2021-03-30T00:00:00"/>
    <n v="2"/>
    <m/>
    <s v=" "/>
    <d v="2021-03-26T15:04:02"/>
    <d v="2021-03-26T15:04:00"/>
    <n v="28"/>
    <n v="0"/>
    <s v="Clasificacion"/>
    <s v="Funcionario"/>
    <d v="2021-03-29T00:00:00"/>
    <n v="28"/>
    <n v="0"/>
    <s v="Radicado E-01052-2021001532 del 16/03/2021 proyectado por el profesional Mauricio Hernandez."/>
    <s v="Radicado E-01052-2021001532 del 16/03/2021 proyectado por el profesional Mauricio Hernandez."/>
    <x v="0"/>
    <s v="Natural"/>
    <s v="Funcionario"/>
    <s v="l.bustosl"/>
    <s v="En nombre propio"/>
    <m/>
    <s v="CRECER  CALANDAIMA "/>
    <m/>
    <m/>
    <s v="proyectocrecer4@gmail.com"/>
    <m/>
    <m/>
    <m/>
    <m/>
    <m/>
    <m/>
    <x v="0"/>
    <s v="false"/>
    <s v="true"/>
    <x v="0"/>
    <m/>
    <n v="3"/>
    <x v="0"/>
    <s v="Propios"/>
    <m/>
    <x v="0"/>
    <s v="Gestion oportuna (DTL)"/>
    <s v=" "/>
    <s v="16-30."/>
    <s v="GESTIONADOS"/>
    <s v="GESTIONADO"/>
    <m/>
    <m/>
    <m/>
    <m/>
    <m/>
  </r>
  <r>
    <n v="478402021"/>
    <s v="SEGURIDAD  CONVIVENCIA Y  JUSTICIA"/>
    <s v="ENTIDADES DISTRITALES"/>
    <s v="UNIDAD ADMINISTRATIVA ESPECIAL CUERPO OFICIAL BOMBEROS BOGOTA"/>
    <s v="Puede Consolidar | Trasladar Entidades"/>
    <x v="5"/>
    <m/>
    <s v="GESTION DEL RIESGO"/>
    <s v="EDUCACION Y FORMACION"/>
    <x v="9"/>
    <s v="LEIDY DIANA BUSTOS LUIS"/>
    <s v="Activo"/>
    <s v="UNIDAD ADMINISTRATIVA ESPECIAL CUERPO OFICIAL DE BOMBEROS DE BOGOTA"/>
    <x v="2"/>
    <x v="2"/>
    <s v="En tramite - Por asignacion"/>
    <x v="0"/>
    <s v="Solucionado - Por respuesta definitiva"/>
    <s v="CIUDADANA DE COLEGIO SOLICITA INFORMACION ACERCA DE  EL SERVICIO SOCIAL OBLIGATORIO 2021-2022"/>
    <s v="MISIONAL"/>
    <s v="PROCESO MISIONAL"/>
    <s v="false"/>
    <s v="true"/>
    <s v="false"/>
    <m/>
    <m/>
    <s v="false"/>
    <m/>
    <m/>
    <x v="0"/>
    <m/>
    <m/>
    <m/>
    <n v="-74.112239099999996"/>
    <n v="4.7574559999999897"/>
    <m/>
    <m/>
    <d v="2021-02-15T00:00:00"/>
    <d v="2021-02-16T00:00:00"/>
    <d v="2021-02-25T15:40:50"/>
    <d v="2021-02-16T00:00:00"/>
    <m/>
    <s v=" "/>
    <s v=" "/>
    <s v=" "/>
    <s v=" "/>
    <s v=" "/>
    <s v=" "/>
    <d v="2021-03-15T00:00:00"/>
    <n v="9"/>
    <m/>
    <s v=" "/>
    <d v="2021-03-02T17:02:05"/>
    <d v="2021-03-02T17:02:04"/>
    <n v="11"/>
    <n v="0"/>
    <s v="Clasificacion"/>
    <s v="Funcionario"/>
    <d v="2021-03-12T00:00:00"/>
    <n v="18"/>
    <n v="0"/>
    <s v="Respuesta radicado # 2021004846 del 02/02/2021 Revisado por la Profesional Karoll Calceto."/>
    <s v="Respuesta radicado # 2021004846 del 02/02/2021 Revisado por la Profesional Karoll Calceto."/>
    <x v="0"/>
    <s v="Natural"/>
    <s v="Funcionario"/>
    <s v="l.bustosl"/>
    <s v="En nombre propio"/>
    <m/>
    <s v="DIANA CAROLINA ACOSTA "/>
    <m/>
    <m/>
    <s v="dcap4222@yahoo.es"/>
    <m/>
    <m/>
    <m/>
    <m/>
    <m/>
    <m/>
    <x v="0"/>
    <s v="false"/>
    <s v="true"/>
    <x v="0"/>
    <m/>
    <n v="4"/>
    <x v="0"/>
    <s v="Propios"/>
    <m/>
    <x v="0"/>
    <s v="Gestion oportuna (DTL)"/>
    <s v=" "/>
    <s v="11-15."/>
    <s v="GESTIONADOS"/>
    <s v="GESTIONADO"/>
    <m/>
    <m/>
    <m/>
    <m/>
    <m/>
  </r>
  <r>
    <n v="486642021"/>
    <s v="SEGURIDAD  CONVIVENCIA Y  JUSTICIA"/>
    <s v="ENTIDADES DISTRITALES"/>
    <s v="UNIDAD ADMINISTRATIVA ESPECIAL CUERPO OFICIAL BOMBEROS BOGOTA"/>
    <s v="Puede Consolidar | Trasladar Entidades"/>
    <x v="5"/>
    <m/>
    <s v="GESTION DEL RIESGO"/>
    <s v="CONCEPTOS"/>
    <x v="4"/>
    <s v="LEIDY DIANA BUSTOS LUIS"/>
    <s v="Activo"/>
    <s v="UNIDAD ADMINISTRATIVA ESPECIAL CUERPO OFICIAL DE BOMBEROS DE BOGOTA"/>
    <x v="2"/>
    <x v="5"/>
    <s v="En tramite - Por asignacion"/>
    <x v="0"/>
    <s v="Solucionado - Por respuesta definitiva"/>
    <s v="CIUDADANA RECLAMA  INFORMACION SOBRE RADICADO NO. R-00268-202100189-UAECOB   ID  67658 DE FECHA 21 DE ENERO DE 2021  YA QUE NO HEMOS TENIDO RESPUESTA ALGUNA Y YA PASARON LOS TERMINOS  ES UNA REVICION DE PROYECTO"/>
    <s v="MISIONAL"/>
    <s v="PROCESO MISIONAL"/>
    <s v="false"/>
    <s v="true"/>
    <s v="false"/>
    <m/>
    <m/>
    <s v="false"/>
    <m/>
    <m/>
    <x v="0"/>
    <m/>
    <m/>
    <m/>
    <n v="-74.112239099999996"/>
    <n v="4.7574559999999897"/>
    <m/>
    <m/>
    <d v="2021-02-16T00:00:00"/>
    <d v="2021-02-17T00:00:00"/>
    <d v="2021-02-16T10:15:55"/>
    <d v="2021-02-17T00:00:00"/>
    <m/>
    <s v=" "/>
    <s v=" "/>
    <s v=" "/>
    <s v=" "/>
    <s v=" "/>
    <s v=" "/>
    <d v="2021-03-31T00:00:00"/>
    <n v="3"/>
    <m/>
    <s v=" "/>
    <d v="2021-03-26T15:10:12"/>
    <d v="2021-03-26T15:10:11"/>
    <n v="27"/>
    <n v="0"/>
    <s v="Clasificacion"/>
    <s v="Funcionario"/>
    <d v="2021-03-30T00:00:00"/>
    <n v="28"/>
    <n v="0"/>
    <s v="Radicado E-01052-2021001533 del 16/03/2021 proyectado por el Profesional Mauricio Hernandez."/>
    <s v="Radicado E-01052-2021001533 del 16/03/2021 proyectado por el Profesional Mauricio Hernandez."/>
    <x v="0"/>
    <s v="Natural"/>
    <s v="Funcionario"/>
    <s v="l.bustosl"/>
    <s v="En nombre propio"/>
    <m/>
    <s v="LAURA STELLA VALERO CRUZ"/>
    <m/>
    <m/>
    <s v="laura.valero@umv.gov.co"/>
    <m/>
    <m/>
    <m/>
    <m/>
    <m/>
    <m/>
    <x v="0"/>
    <s v="false"/>
    <s v="true"/>
    <x v="0"/>
    <m/>
    <n v="3"/>
    <x v="0"/>
    <s v="Propios"/>
    <m/>
    <x v="0"/>
    <s v="Gestion oportuna (DTL)"/>
    <s v=" "/>
    <s v="16-30."/>
    <s v="GESTIONADOS"/>
    <s v="GESTIONADO"/>
    <m/>
    <m/>
    <m/>
    <m/>
    <m/>
  </r>
  <r>
    <n v="487072021"/>
    <s v="SEGURIDAD  CONVIVENCIA Y  JUSTICIA"/>
    <s v="ENTIDADES DISTRITALES"/>
    <s v="UNIDAD ADMINISTRATIVA ESPECIAL CUERPO OFICIAL BOMBEROS BOGOTA"/>
    <s v="Puede Consolidar | Trasladar Entidades"/>
    <x v="5"/>
    <m/>
    <s v="GESTION DEL RIESGO"/>
    <s v="CONCEPTOS"/>
    <x v="4"/>
    <s v="LEIDY DIANA BUSTOS LUIS"/>
    <s v="Activo"/>
    <s v="UNIDAD ADMINISTRATIVA ESPECIAL CUERPO OFICIAL DE BOMBEROS DE BOGOTA"/>
    <x v="2"/>
    <x v="5"/>
    <s v="En tramite - Por asignacion"/>
    <x v="0"/>
    <s v="Solucionado - Por respuesta definitiva"/>
    <s v="CIUDADANO RECLAMA POR LA VISITA DE BOMBEROS DEBIDO A QUE EL CONCEPTO ES UN DOCUMENTO IMPRESINDIBLE PARA PRESENTAR A UNA LICITACION"/>
    <s v="MISIONAL"/>
    <s v="CONCEPTO TECNICO DE SEGURIDAD HUMANA Y PROTECCION CONTRA INCENDIOS"/>
    <s v="true"/>
    <s v="true"/>
    <s v="false"/>
    <m/>
    <m/>
    <s v="false"/>
    <m/>
    <m/>
    <x v="0"/>
    <m/>
    <m/>
    <m/>
    <n v="-74.112239099999996"/>
    <n v="4.7574559999999897"/>
    <m/>
    <m/>
    <d v="2021-02-16T00:00:00"/>
    <d v="2021-02-17T00:00:00"/>
    <d v="2021-02-16T10:32:25"/>
    <d v="2021-02-17T00:00:00"/>
    <m/>
    <s v=" "/>
    <s v=" "/>
    <s v=" "/>
    <s v=" "/>
    <s v=" "/>
    <s v=" "/>
    <d v="2021-03-31T00:00:00"/>
    <n v="3"/>
    <m/>
    <s v=" "/>
    <d v="2021-03-26T15:16:48"/>
    <d v="2021-03-26T15:16:47"/>
    <n v="27"/>
    <n v="0"/>
    <s v="Clasificacion"/>
    <s v="Funcionario"/>
    <d v="2021-03-30T00:00:00"/>
    <n v="28"/>
    <n v="0"/>
    <s v="Radicado E-01052-2021001534 del 16/03/2021 proyectado por Mauricio Hernandez."/>
    <s v="Radicado E-01052-2021001534 del 16/03/2021 proyectado por Mauricio Hernandez."/>
    <x v="0"/>
    <s v="Natural"/>
    <s v="Funcionario"/>
    <s v="l.bustosl"/>
    <s v="En nombre propio"/>
    <m/>
    <s v="PARKINGCENTRAL  SAS "/>
    <m/>
    <m/>
    <s v="parkingcentralsas@gmail.com"/>
    <m/>
    <m/>
    <m/>
    <m/>
    <m/>
    <m/>
    <x v="0"/>
    <s v="false"/>
    <s v="true"/>
    <x v="0"/>
    <m/>
    <n v="3"/>
    <x v="0"/>
    <s v="Propios"/>
    <m/>
    <x v="0"/>
    <s v="Gestion oportuna (DTL)"/>
    <s v=" "/>
    <s v="16-30."/>
    <s v="GESTIONADOS"/>
    <s v="GESTIONADO"/>
    <m/>
    <m/>
    <m/>
    <m/>
    <m/>
  </r>
  <r>
    <n v="491372021"/>
    <s v="SEGURIDAD  CONVIVENCIA Y  JUSTICIA"/>
    <s v="ENTIDADES DISTRITALES"/>
    <s v="UNIDAD ADMINISTRATIVA ESPECIAL CUERPO OFICIAL BOMBEROS BOGOTA"/>
    <s v="Puede Consolidar | Trasladar Entidades"/>
    <x v="5"/>
    <m/>
    <s v="GESTION DEL RIESGO"/>
    <s v="CONCEPTOS"/>
    <x v="4"/>
    <s v="LEIDY DIANA BUSTOS LUIS"/>
    <s v="Activo"/>
    <s v="UNIDAD ADMINISTRATIVA ESPECIAL CUERPO OFICIAL DE BOMBEROS DE BOGOTA"/>
    <x v="2"/>
    <x v="5"/>
    <s v="En tramite - Por asignacion"/>
    <x v="0"/>
    <s v="Solucionado - Por respuesta definitiva"/>
    <s v="CIUDADANO RECLAMA POR LA VISITA CORRESPONDIENTE PARA SU ESTABLECIMIENTO"/>
    <s v="MISIONAL"/>
    <s v="CONCEPTO TECNICO DE SEGURIDAD HUMANA Y PROTECCION CONTRA INCENDIOS"/>
    <s v="true"/>
    <s v="true"/>
    <s v="false"/>
    <m/>
    <m/>
    <s v="false"/>
    <m/>
    <m/>
    <x v="0"/>
    <m/>
    <m/>
    <m/>
    <n v="-74.112239099999996"/>
    <n v="4.7574559999999897"/>
    <m/>
    <m/>
    <d v="2021-02-16T00:00:00"/>
    <d v="2021-02-17T00:00:00"/>
    <d v="2021-02-16T14:05:45"/>
    <d v="2021-02-17T00:00:00"/>
    <m/>
    <s v=" "/>
    <s v=" "/>
    <s v=" "/>
    <s v=" "/>
    <s v=" "/>
    <s v=" "/>
    <d v="2021-03-31T00:00:00"/>
    <n v="1"/>
    <m/>
    <s v=" "/>
    <d v="2021-03-30T08:03:26"/>
    <d v="2021-03-30T08:03:25"/>
    <n v="29"/>
    <n v="0"/>
    <s v="Clasificacion"/>
    <s v="Funcionario"/>
    <d v="2021-03-30T00:00:00"/>
    <n v="28"/>
    <n v="0"/>
    <s v="Radicado por E-01052-2021001891 por Ingrid Ulloa"/>
    <s v="Radicado por E-01052-2021001891 por Ingrid Ulloa"/>
    <x v="0"/>
    <s v="Natural"/>
    <s v="Funcionario"/>
    <s v="l.bustosl"/>
    <s v="En nombre propio"/>
    <m/>
    <s v="JAVIER  RODRIGUEZ "/>
    <m/>
    <m/>
    <s v="seguridadysalud@cfb.edu.co"/>
    <m/>
    <m/>
    <m/>
    <m/>
    <m/>
    <m/>
    <x v="0"/>
    <s v="false"/>
    <s v="true"/>
    <x v="0"/>
    <m/>
    <n v="3"/>
    <x v="0"/>
    <s v="Propios"/>
    <m/>
    <x v="0"/>
    <s v="Gestion oportuna (DTL)"/>
    <s v=" "/>
    <s v="16-30."/>
    <s v="GESTIONADOS"/>
    <s v="GESTIONADO"/>
    <m/>
    <m/>
    <m/>
    <m/>
    <m/>
  </r>
  <r>
    <n v="492512021"/>
    <s v="SEGURIDAD  CONVIVENCIA Y  JUSTICIA"/>
    <s v="ENTIDADES DISTRITALES"/>
    <s v="UNIDAD ADMINISTRATIVA ESPECIAL CUERPO OFICIAL BOMBEROS BOGOTA"/>
    <s v="Puede Consolidar | Trasladar Entidades"/>
    <x v="5"/>
    <m/>
    <s v="GESTION DEL RIESGO"/>
    <s v="CONCEPTOS"/>
    <x v="4"/>
    <s v="LEIDY DIANA BUSTOS LUIS"/>
    <s v="Activo"/>
    <s v="UNIDAD ADMINISTRATIVA ESPECIAL CUERPO OFICIAL DE BOMBEROS DE BOGOTA"/>
    <x v="2"/>
    <x v="1"/>
    <s v="En tramite - Por asignacion"/>
    <x v="0"/>
    <s v="Solucionado - Por respuesta definitiva"/>
    <s v="CIUDADANA SOLICITA SE LE EMITAN LAS NOTIFIACIONES POR NO APROBACION"/>
    <s v="MISIONAL"/>
    <s v="CONCEPTO TECNICO DE SEGURIDAD HUMANA Y PROTECCION CONTRA INCENDIOS"/>
    <s v="true"/>
    <s v="true"/>
    <s v="false"/>
    <m/>
    <m/>
    <s v="false"/>
    <m/>
    <m/>
    <x v="0"/>
    <m/>
    <m/>
    <m/>
    <n v="-74.112239099999996"/>
    <n v="4.7574559999999897"/>
    <m/>
    <m/>
    <d v="2021-02-16T00:00:00"/>
    <d v="2021-02-17T00:00:00"/>
    <d v="2021-02-16T15:00:31"/>
    <d v="2021-02-17T00:00:00"/>
    <m/>
    <s v=" "/>
    <s v=" "/>
    <s v=" "/>
    <s v=" "/>
    <s v=" "/>
    <s v=" "/>
    <d v="2021-03-31T00:00:00"/>
    <n v="3"/>
    <m/>
    <s v=" "/>
    <d v="2021-03-26T15:53:29"/>
    <d v="2021-03-26T15:53:28"/>
    <n v="27"/>
    <n v="0"/>
    <s v="Clasificacion"/>
    <s v="Funcionario"/>
    <d v="2021-03-30T00:00:00"/>
    <n v="28"/>
    <n v="0"/>
    <s v="Radicado E-01052-2021001537 del 16/03/2021 proyectado por el profesional Mauricio Hernandez."/>
    <s v="Radicado E-01052-2021001537 del 16/03/2021 proyectado por el profesional Mauricio Hernandez."/>
    <x v="0"/>
    <s v="Natural"/>
    <s v="Funcionario"/>
    <s v="l.bustosl"/>
    <s v="En nombre propio"/>
    <m/>
    <s v="KELLY  LEAL "/>
    <m/>
    <m/>
    <s v="kelly.leal@audifarma.com.co"/>
    <m/>
    <m/>
    <m/>
    <m/>
    <m/>
    <m/>
    <x v="0"/>
    <s v="false"/>
    <s v="true"/>
    <x v="0"/>
    <m/>
    <n v="3"/>
    <x v="0"/>
    <s v="Propios"/>
    <m/>
    <x v="0"/>
    <s v="Gestion oportuna (DTL)"/>
    <s v=" "/>
    <s v="16-30."/>
    <s v="GESTIONADOS"/>
    <s v="GESTIONADO"/>
    <m/>
    <m/>
    <m/>
    <m/>
    <m/>
  </r>
  <r>
    <n v="492742021"/>
    <s v="SEGURIDAD  CONVIVENCIA Y  JUSTICIA"/>
    <s v="ENTIDADES DISTRITALES"/>
    <s v="UNIDAD ADMINISTRATIVA ESPECIAL CUERPO OFICIAL BOMBEROS BOGOTA"/>
    <s v="Puede Consolidar | Trasladar Entidades"/>
    <x v="5"/>
    <m/>
    <s v="GESTION DEL RIESGO"/>
    <s v="CONCEPTOS"/>
    <x v="4"/>
    <s v="LEIDY DIANA BUSTOS LUIS"/>
    <s v="Activo"/>
    <s v="UNIDAD ADMINISTRATIVA ESPECIAL CUERPO OFICIAL DE BOMBEROS DE BOGOTA"/>
    <x v="2"/>
    <x v="5"/>
    <s v="En tramite - Por asignacion"/>
    <x v="0"/>
    <s v="Solucionado - Por respuesta definitiva"/>
    <s v="CIUDADANA RECLAMA EL PORQUE AUN NO HAN EFECTUADO LA VISITA DE TRES DE SUS ESTABLECIMIENTOS"/>
    <s v="MISIONAL"/>
    <s v="CONCEPTO TECNICO DE SEGURIDAD HUMANA Y PROTECCION CONTRA INCENDIOS"/>
    <s v="true"/>
    <s v="true"/>
    <s v="false"/>
    <m/>
    <m/>
    <s v="false"/>
    <m/>
    <m/>
    <x v="0"/>
    <m/>
    <m/>
    <m/>
    <n v="-74.112239099999996"/>
    <n v="4.7574559999999897"/>
    <m/>
    <m/>
    <d v="2021-02-16T00:00:00"/>
    <d v="2021-02-17T00:00:00"/>
    <d v="2021-02-16T15:16:38"/>
    <d v="2021-02-17T00:00:00"/>
    <m/>
    <s v=" "/>
    <s v=" "/>
    <s v=" "/>
    <s v=" "/>
    <s v=" "/>
    <s v=" "/>
    <d v="2021-03-31T00:00:00"/>
    <n v="3"/>
    <m/>
    <s v=" "/>
    <d v="2021-03-26T15:59:41"/>
    <d v="2021-03-26T15:59:39"/>
    <n v="27"/>
    <n v="0"/>
    <s v="Clasificacion"/>
    <s v="Funcionario"/>
    <d v="2021-03-30T00:00:00"/>
    <n v="28"/>
    <n v="0"/>
    <s v="Radicado E-01052-2021001535 del 16/03/2021 proyectado por el profesional Mauricio Hernandez."/>
    <s v="Radicado E-01052-2021001535 del 16/03/2021 proyectado por el profesional Mauricio Hernandez."/>
    <x v="0"/>
    <s v="Natural"/>
    <s v="Funcionario"/>
    <s v="l.bustosl"/>
    <s v="En nombre propio"/>
    <m/>
    <s v="KELLY  LEAL "/>
    <m/>
    <m/>
    <s v="kelly.leal@audifarma.com.co"/>
    <m/>
    <m/>
    <m/>
    <m/>
    <m/>
    <m/>
    <x v="0"/>
    <s v="false"/>
    <s v="true"/>
    <x v="0"/>
    <m/>
    <n v="3"/>
    <x v="0"/>
    <s v="Propios"/>
    <m/>
    <x v="0"/>
    <s v="Gestion oportuna (DTL)"/>
    <s v=" "/>
    <s v="16-30."/>
    <s v="GESTIONADOS"/>
    <s v="GESTIONADO"/>
    <m/>
    <m/>
    <m/>
    <m/>
    <m/>
  </r>
  <r>
    <n v="493992021"/>
    <s v="SEGURIDAD  CONVIVENCIA Y  JUSTICIA"/>
    <s v="ENTIDADES DISTRITALES"/>
    <s v="UNIDAD ADMINISTRATIVA ESPECIAL CUERPO OFICIAL BOMBEROS BOGOTA"/>
    <s v="Puede Consolidar | Trasladar Entidades"/>
    <x v="5"/>
    <m/>
    <s v="GESTION DEL RIESGO"/>
    <s v="CONCEPTOS"/>
    <x v="4"/>
    <s v="LEIDY DIANA BUSTOS LUIS"/>
    <s v="Activo"/>
    <s v="UNIDAD ADMINISTRATIVA ESPECIAL CUERPO OFICIAL DE BOMBEROS DE BOGOTA"/>
    <x v="2"/>
    <x v="1"/>
    <s v="En tramite - Por asignacion"/>
    <x v="0"/>
    <s v="Solucionado - Por respuesta definitiva"/>
    <s v="CIUDADANA SOLICITA CONCEPTO 2020-6313"/>
    <s v="MISIONAL"/>
    <s v="CONCEPTO TECNICO DE SEGURIDAD HUMANA Y PROTECCION CONTRA INCENDIOS"/>
    <s v="true"/>
    <s v="true"/>
    <s v="false"/>
    <m/>
    <m/>
    <s v="false"/>
    <m/>
    <m/>
    <x v="0"/>
    <m/>
    <m/>
    <m/>
    <n v="-74.112239099999996"/>
    <n v="4.7574559999999897"/>
    <m/>
    <m/>
    <d v="2021-02-16T00:00:00"/>
    <d v="2021-02-17T00:00:00"/>
    <d v="2021-02-18T08:41:37"/>
    <d v="2021-02-17T00:00:00"/>
    <m/>
    <s v=" "/>
    <s v=" "/>
    <s v=" "/>
    <s v=" "/>
    <s v=" "/>
    <s v=" "/>
    <d v="2021-03-31T00:00:00"/>
    <n v="9"/>
    <m/>
    <s v=" "/>
    <d v="2021-03-17T16:55:44"/>
    <d v="2021-03-17T16:55:43"/>
    <n v="21"/>
    <n v="0"/>
    <s v="Clasificacion"/>
    <s v="Funcionario"/>
    <d v="2021-03-30T00:00:00"/>
    <n v="28"/>
    <n v="0"/>
    <s v="Respuesta radicado # E-01052-2021001543 del  16/03/2021   Revisado por la Ing. Marlies Ingrid Ulloa Mendieta."/>
    <s v="Respuesta radicado # E-01052-2021001543 del  16/03/2021   Revisado por la Ing. Marlies Ingrid Ulloa Mendieta."/>
    <x v="0"/>
    <s v="Natural"/>
    <s v="Funcionario"/>
    <s v="l.bustosl"/>
    <s v="En nombre propio"/>
    <m/>
    <s v="FERNANDA  LULU "/>
    <m/>
    <m/>
    <s v="fernanda.t.r.22@hotmail.com"/>
    <m/>
    <m/>
    <m/>
    <m/>
    <m/>
    <m/>
    <x v="0"/>
    <s v="false"/>
    <s v="true"/>
    <x v="0"/>
    <m/>
    <n v="4"/>
    <x v="0"/>
    <s v="Propios"/>
    <m/>
    <x v="0"/>
    <s v="Gestion oportuna (DTL)"/>
    <s v=" "/>
    <s v="16-30."/>
    <s v="GESTIONADOS"/>
    <s v="GESTIONADO"/>
    <m/>
    <m/>
    <m/>
    <m/>
    <m/>
  </r>
  <r>
    <n v="495592021"/>
    <s v="SEGURIDAD  CONVIVENCIA Y  JUSTICIA"/>
    <s v="ENTIDADES DISTRITALES"/>
    <s v="UNIDAD ADMINISTRATIVA ESPECIAL CUERPO OFICIAL BOMBEROS BOGOTA"/>
    <s v="Puede Consolidar | Trasladar Entidades"/>
    <x v="5"/>
    <m/>
    <s v="GESTION DEL RIESGO"/>
    <s v="CONCEPTOS"/>
    <x v="4"/>
    <s v="LEIDY DIANA BUSTOS LUIS"/>
    <s v="Activo"/>
    <s v="UNIDAD ADMINISTRATIVA ESPECIAL CUERPO OFICIAL DE BOMBEROS DE BOGOTA"/>
    <x v="2"/>
    <x v="3"/>
    <s v="En tramite - Por asignacion"/>
    <x v="0"/>
    <s v="Solucionado - Por respuesta definitiva"/>
    <s v="CIUDADANO ENVIA CARTA GESTION Y PRESENTACION"/>
    <s v="MISIONAL"/>
    <s v="CONCEPTO TECNICO DE ESPECTACULOS PIROTECNICOS"/>
    <s v="true"/>
    <s v="true"/>
    <s v="false"/>
    <m/>
    <m/>
    <s v="false"/>
    <m/>
    <m/>
    <x v="0"/>
    <m/>
    <m/>
    <m/>
    <n v="-74.112239099999996"/>
    <n v="4.7574559999999897"/>
    <m/>
    <m/>
    <d v="2021-02-16T00:00:00"/>
    <d v="2021-02-17T00:00:00"/>
    <d v="2021-02-16T17:32:09"/>
    <d v="2021-02-17T00:00:00"/>
    <m/>
    <s v=" "/>
    <s v=" "/>
    <s v=" "/>
    <s v=" "/>
    <s v=" "/>
    <s v=" "/>
    <d v="2021-03-31T00:00:00"/>
    <n v="2"/>
    <m/>
    <s v=" "/>
    <d v="2021-03-29T14:42:21"/>
    <d v="2021-03-29T14:42:20"/>
    <n v="28"/>
    <n v="0"/>
    <s v="Clasificacion"/>
    <s v="Funcionario"/>
    <d v="2021-03-30T00:00:00"/>
    <n v="28"/>
    <n v="0"/>
    <s v="Respuesta a la peticion SDQS 495592021 radicado del 29/03/2021  proyectado por Diana Bustos."/>
    <s v="Respuesta a la peticion SDQS 495592021 radicado del 29/03/2021  proyectado por Diana Bustos."/>
    <x v="0"/>
    <s v="Natural"/>
    <s v="Funcionario"/>
    <s v="l.bustosl"/>
    <s v="En nombre propio"/>
    <m/>
    <s v="ASOCOMPARTIR  SUBA 3 "/>
    <m/>
    <m/>
    <s v="asocompartirsuba3@hotmail.com"/>
    <m/>
    <m/>
    <m/>
    <m/>
    <m/>
    <m/>
    <x v="0"/>
    <s v="false"/>
    <s v="true"/>
    <x v="0"/>
    <m/>
    <n v="3"/>
    <x v="0"/>
    <s v="Propios"/>
    <m/>
    <x v="0"/>
    <s v="Gestion oportuna (DTL)"/>
    <s v=" "/>
    <s v="16-30."/>
    <s v="GESTIONADOS"/>
    <s v="GESTIONADO"/>
    <m/>
    <m/>
    <m/>
    <m/>
    <m/>
  </r>
  <r>
    <n v="496222021"/>
    <s v="SEGURIDAD  CONVIVENCIA Y  JUSTICIA"/>
    <s v="ENTIDADES DISTRITALES"/>
    <s v="UNIDAD ADMINISTRATIVA ESPECIAL CUERPO OFICIAL BOMBEROS BOGOTA"/>
    <s v="Puede Consolidar | Trasladar Entidades"/>
    <x v="5"/>
    <m/>
    <s v="GESTION DEL RIESGO"/>
    <s v="CONCEPTOS"/>
    <x v="4"/>
    <s v="LEIDY DIANA BUSTOS LUIS"/>
    <s v="Activo"/>
    <s v="UNIDAD ADMINISTRATIVA ESPECIAL CUERPO OFICIAL DE BOMBEROS DE BOGOTA"/>
    <x v="2"/>
    <x v="5"/>
    <s v="En tramite - Por asignacion"/>
    <x v="0"/>
    <s v="Solucionado - Por respuesta definitiva"/>
    <s v="CIUDADANA RECLAMA  PORQUE NO LE HAN EFECTUADO LA VISITA CUANDO RADICO EL PAGO EL 31/12/2020"/>
    <s v="MISIONAL"/>
    <s v="CONCEPTO TECNICO DE SEGURIDAD HUMANA Y PROTECCION CONTRA INCENDIOS"/>
    <s v="true"/>
    <s v="true"/>
    <s v="false"/>
    <m/>
    <m/>
    <s v="false"/>
    <m/>
    <m/>
    <x v="0"/>
    <m/>
    <m/>
    <m/>
    <n v="-74.112239099999996"/>
    <n v="4.7574559999999897"/>
    <m/>
    <m/>
    <d v="2021-02-16T00:00:00"/>
    <d v="2021-02-17T00:00:00"/>
    <d v="2021-02-16T18:21:29"/>
    <d v="2021-02-17T00:00:00"/>
    <m/>
    <s v=" "/>
    <s v=" "/>
    <s v=" "/>
    <s v=" "/>
    <s v=" "/>
    <s v=" "/>
    <d v="2021-03-31T00:00:00"/>
    <n v="3"/>
    <m/>
    <s v=" "/>
    <d v="2021-03-26T15:25:58"/>
    <d v="2021-03-26T15:25:57"/>
    <n v="27"/>
    <n v="0"/>
    <s v="Clasificacion"/>
    <s v="Funcionario"/>
    <d v="2021-03-30T00:00:00"/>
    <n v="28"/>
    <n v="0"/>
    <s v="Radicado E-01052-2021001542- del 16/03/2021 proyectado por el profesional Mauricio Hernandez."/>
    <s v="Radicado E-01052-2021001542- del 16/03/2021 proyectado por el profesional Mauricio Hernandez."/>
    <x v="0"/>
    <s v="Natural"/>
    <s v="Funcionario"/>
    <s v="l.bustosl"/>
    <s v="En nombre propio"/>
    <m/>
    <s v="ASISTENTE  ADMINISTRATIVA "/>
    <m/>
    <m/>
    <s v="asistenteadm.subquiciasas@gmail.com"/>
    <m/>
    <m/>
    <m/>
    <m/>
    <m/>
    <m/>
    <x v="0"/>
    <s v="false"/>
    <s v="true"/>
    <x v="0"/>
    <m/>
    <n v="3"/>
    <x v="0"/>
    <s v="Propios"/>
    <m/>
    <x v="0"/>
    <s v="Gestion oportuna (DTL)"/>
    <s v=" "/>
    <s v="16-30."/>
    <s v="GESTIONADOS"/>
    <s v="GESTIONADO"/>
    <m/>
    <m/>
    <m/>
    <m/>
    <m/>
  </r>
  <r>
    <n v="502642021"/>
    <s v="SEGURIDAD  CONVIVENCIA Y  JUSTICIA"/>
    <s v="ENTIDADES DISTRITALES"/>
    <s v="UNIDAD ADMINISTRATIVA ESPECIAL CUERPO OFICIAL BOMBEROS BOGOTA"/>
    <s v="Puede Consolidar | Trasladar Entidades"/>
    <x v="5"/>
    <m/>
    <s v="GESTION DEL RIESGO"/>
    <s v="EDUCACION Y FORMACION"/>
    <x v="9"/>
    <s v="LEIDY DIANA BUSTOS LUIS"/>
    <s v="Activo"/>
    <s v="UNIDAD ADMINISTRATIVA ESPECIAL CUERPO OFICIAL DE BOMBEROS DE BOGOTA"/>
    <x v="2"/>
    <x v="2"/>
    <s v="En tramite - Por asignacion"/>
    <x v="0"/>
    <s v="Solucionado - Por respuesta definitiva"/>
    <s v="CIUDADANO SOLICITA INFORMACION SOBRE BRIGADAS"/>
    <s v="ESTRATEGICO"/>
    <s v="CAPACITACIONES EMPRESARIALES"/>
    <s v="true"/>
    <s v="true"/>
    <s v="false"/>
    <m/>
    <m/>
    <s v="false"/>
    <m/>
    <m/>
    <x v="0"/>
    <m/>
    <m/>
    <m/>
    <n v="-74.112239099999996"/>
    <n v="4.7574559999999897"/>
    <m/>
    <m/>
    <d v="2021-02-17T00:00:00"/>
    <d v="2021-02-18T00:00:00"/>
    <d v="2021-02-17T10:42:04"/>
    <d v="2021-02-18T00:00:00"/>
    <m/>
    <s v=" "/>
    <s v=" "/>
    <s v=" "/>
    <s v=" "/>
    <s v=" "/>
    <s v=" "/>
    <d v="2021-03-17T00:00:00"/>
    <n v="0"/>
    <m/>
    <s v=" "/>
    <d v="2021-03-17T11:11:37"/>
    <d v="2021-03-17T11:11:35"/>
    <n v="20"/>
    <n v="0"/>
    <s v="Clasificacion"/>
    <s v="Funcionario"/>
    <d v="2021-03-16T00:00:00"/>
    <n v="18"/>
    <n v="1"/>
    <s v=" Respuesta radicado # E-01052-2021001481 del  12/03/2021   Revisado por los Ing. Marlies Ingrid Ulloa Mendieta."/>
    <s v=" Respuesta radicado # E-01052-2021001481 del  12/03/2021   Revisado por los Ing. Marlies Ingrid Ulloa Mendieta."/>
    <x v="0"/>
    <s v="Natural"/>
    <s v="Funcionario"/>
    <s v="l.bustosl"/>
    <s v="En nombre propio"/>
    <m/>
    <s v="IVAN CAMILO OVALLE GOMEZ"/>
    <m/>
    <m/>
    <s v="ivan.ovalle@makro.com.co"/>
    <m/>
    <m/>
    <m/>
    <m/>
    <m/>
    <m/>
    <x v="0"/>
    <s v="false"/>
    <s v="true"/>
    <x v="0"/>
    <m/>
    <n v="3"/>
    <x v="0"/>
    <s v="Propios"/>
    <m/>
    <x v="0"/>
    <s v="Gestion oportuna (DTL)"/>
    <s v=" "/>
    <s v="16-30."/>
    <s v="GESTIONADOS"/>
    <s v="GESTIONADO"/>
    <m/>
    <m/>
    <m/>
    <m/>
    <m/>
  </r>
  <r>
    <n v="502872021"/>
    <s v="SEGURIDAD  CONVIVENCIA Y  JUSTICIA"/>
    <s v="ENTIDADES DISTRITALES"/>
    <s v="UNIDAD ADMINISTRATIVA ESPECIAL CUERPO OFICIAL BOMBEROS BOGOTA"/>
    <s v="Puede Consolidar | Trasladar Entidades"/>
    <x v="5"/>
    <m/>
    <s v="GESTION DEL RIESGO"/>
    <s v="CONCEPTOS"/>
    <x v="4"/>
    <s v="LEIDY DIANA BUSTOS LUIS"/>
    <s v="Activo"/>
    <s v="UNIDAD ADMINISTRATIVA ESPECIAL CUERPO OFICIAL DE BOMBEROS DE BOGOTA"/>
    <x v="2"/>
    <x v="5"/>
    <s v="En tramite - Por asignacion"/>
    <x v="0"/>
    <s v="Solucionado - Por respuesta definitiva"/>
    <s v="CIUDADANA RECLAMA EL PORQUE AUN NO SE LE A EFECTUADO LA VISITA RADICADO NO. 2020-0263"/>
    <s v="MISIONAL"/>
    <s v="CONCEPTO TECNICO DE SEGURIDAD HUMANA Y PROTECCION CONTRA INCENDIOS"/>
    <s v="true"/>
    <s v="true"/>
    <s v="false"/>
    <m/>
    <m/>
    <s v="false"/>
    <m/>
    <m/>
    <x v="0"/>
    <m/>
    <m/>
    <m/>
    <n v="-74.112239099999996"/>
    <n v="4.7574559999999897"/>
    <m/>
    <m/>
    <d v="2021-02-17T00:00:00"/>
    <d v="2021-02-18T00:00:00"/>
    <d v="2021-02-17T10:54:08"/>
    <d v="2021-02-18T00:00:00"/>
    <m/>
    <s v=" "/>
    <s v=" "/>
    <s v=" "/>
    <s v=" "/>
    <s v=" "/>
    <s v=" "/>
    <d v="2021-04-05T00:00:00"/>
    <n v="10"/>
    <m/>
    <s v=" "/>
    <d v="2021-03-17T14:43:57"/>
    <d v="2021-03-17T14:43:55"/>
    <n v="20"/>
    <n v="0"/>
    <s v="Clasificacion"/>
    <s v="Funcionario"/>
    <d v="2021-03-31T00:00:00"/>
    <n v="28"/>
    <n v="0"/>
    <s v="Respuesta radicado # E-01052-2021001536 del 16/03/2021  Revisado por la Ing. Marlies Ingrid Ulloa Mendieta."/>
    <s v="Respuesta radicado # E-01052-2021001536 del 16/03/2021  Revisado por la Ing. Marlies Ingrid Ulloa Mendieta."/>
    <x v="0"/>
    <s v="Natural"/>
    <s v="Funcionario"/>
    <s v="l.bustosl"/>
    <s v="En nombre propio"/>
    <m/>
    <s v="JESSICA TATIANA FAJARDO "/>
    <m/>
    <m/>
    <s v="Jfajardo@cityu.com.co"/>
    <m/>
    <m/>
    <m/>
    <m/>
    <m/>
    <m/>
    <x v="0"/>
    <s v="false"/>
    <s v="true"/>
    <x v="0"/>
    <m/>
    <n v="3"/>
    <x v="0"/>
    <s v="Propios"/>
    <m/>
    <x v="0"/>
    <s v="Gestion oportuna (DTL)"/>
    <s v=" "/>
    <s v="16-30."/>
    <s v="GESTIONADOS"/>
    <s v="GESTIONADO"/>
    <m/>
    <m/>
    <m/>
    <m/>
    <m/>
  </r>
  <r>
    <n v="504122021"/>
    <s v="SEGURIDAD  CONVIVENCIA Y  JUSTICIA"/>
    <s v="ENTIDADES DISTRITALES"/>
    <s v="UNIDAD ADMINISTRATIVA ESPECIAL CUERPO OFICIAL BOMBEROS BOGOTA"/>
    <s v="Puede Consolidar | Trasladar Entidades"/>
    <x v="5"/>
    <m/>
    <s v="GESTION DEL RIESGO"/>
    <s v="PREVENCION"/>
    <x v="8"/>
    <s v="LEIDY DIANA BUSTOS LUIS"/>
    <s v="Activo"/>
    <s v="UNIDAD ADMINISTRATIVA ESPECIAL CUERPO OFICIAL DE BOMBEROS DE BOGOTA"/>
    <x v="2"/>
    <x v="1"/>
    <s v="En tramite - Por asignacion"/>
    <x v="0"/>
    <s v="Solucionado - Por respuesta definitiva"/>
    <s v="CIUDADANA SOLICITA POR MEDIO DE LA ALCALDIA DE SUBA VISITA DE INSPECCION PARA RETIRAR PUERTAS DE TORRES SE APTO"/>
    <s v="MISIONAL"/>
    <s v="ATENCION DE EMERGENCIAS"/>
    <s v="true"/>
    <s v="true"/>
    <s v="false"/>
    <m/>
    <m/>
    <s v="false"/>
    <m/>
    <m/>
    <x v="0"/>
    <m/>
    <m/>
    <m/>
    <n v="-74.112239099999996"/>
    <n v="4.7574559999999897"/>
    <m/>
    <m/>
    <d v="2021-02-17T00:00:00"/>
    <d v="2021-02-18T00:00:00"/>
    <d v="2021-02-17T11:58:42"/>
    <d v="2021-02-18T00:00:00"/>
    <m/>
    <s v=" "/>
    <s v=" "/>
    <s v=" "/>
    <s v=" "/>
    <s v=" "/>
    <s v=" "/>
    <d v="2021-04-05T00:00:00"/>
    <n v="10"/>
    <m/>
    <s v=" "/>
    <d v="2021-03-17T14:51:42"/>
    <d v="2021-03-17T14:51:39"/>
    <n v="20"/>
    <n v="0"/>
    <s v="Clasificacion"/>
    <s v="Funcionario"/>
    <d v="2021-03-31T00:00:00"/>
    <n v="28"/>
    <n v="0"/>
    <s v="Respuesta radicado #E-01052-2021001541  del 16/03/2021  Revisado por la Ing. Marlies Ingrid Ulloa Mendieta."/>
    <s v="Respuesta radicado #E-01052-2021001541  del 16/03/2021  Revisado por la Ing. Marlies Ingrid Ulloa Mendieta."/>
    <x v="0"/>
    <s v="Natural"/>
    <s v="Funcionario"/>
    <s v="l.bustosl"/>
    <s v="En nombre propio"/>
    <m/>
    <s v="ROSALBA  VASQUEZ HUERTAS"/>
    <m/>
    <m/>
    <s v="crmonteredondoph@gmai.com"/>
    <m/>
    <m/>
    <m/>
    <m/>
    <m/>
    <m/>
    <x v="0"/>
    <s v="false"/>
    <s v="true"/>
    <x v="0"/>
    <m/>
    <n v="3"/>
    <x v="0"/>
    <s v="Propios"/>
    <m/>
    <x v="0"/>
    <s v="Gestion oportuna (DTL)"/>
    <s v=" "/>
    <s v="16-30."/>
    <s v="GESTIONADOS"/>
    <s v="GESTIONADO"/>
    <m/>
    <m/>
    <m/>
    <m/>
    <m/>
  </r>
  <r>
    <n v="504522021"/>
    <s v="SEGURIDAD  CONVIVENCIA Y  JUSTICIA"/>
    <s v="ENTIDADES DISTRITALES"/>
    <s v="UNIDAD ADMINISTRATIVA ESPECIAL CUERPO OFICIAL BOMBEROS BOGOTA"/>
    <s v="Puede Consolidar | Trasladar Entidades"/>
    <x v="5"/>
    <m/>
    <s v="GESTION DEL RIESGO"/>
    <s v="EDUCACION Y FORMACION"/>
    <x v="9"/>
    <s v="LEIDY DIANA BUSTOS LUIS"/>
    <s v="Activo"/>
    <s v="UNIDAD ADMINISTRATIVA ESPECIAL CUERPO OFICIAL DE BOMBEROS DE BOGOTA"/>
    <x v="2"/>
    <x v="2"/>
    <s v="En tramite - Por asignacion"/>
    <x v="0"/>
    <s v="Solucionado - Por respuesta definitiva"/>
    <s v="CIUDADANA SOLICITA INFORMACION PARA  QUE SABER COMO HACE SU HIJO PARA PRESTAR HORAS DE LABOR SOCIAL EN NUESTRA ENTIDAD "/>
    <s v="MISIONAL"/>
    <s v="CAPACITACION EXTERNA PARA LA COMUNIDAD"/>
    <s v="true"/>
    <s v="true"/>
    <s v="false"/>
    <m/>
    <m/>
    <s v="false"/>
    <m/>
    <m/>
    <x v="0"/>
    <m/>
    <m/>
    <m/>
    <n v="-74.112239099999996"/>
    <n v="4.7574559999999897"/>
    <m/>
    <m/>
    <d v="2021-02-17T00:00:00"/>
    <d v="2021-02-18T00:00:00"/>
    <d v="2021-02-25T18:11:14"/>
    <d v="2021-02-18T00:00:00"/>
    <m/>
    <s v=" "/>
    <s v=" "/>
    <s v=" "/>
    <s v=" "/>
    <s v=" "/>
    <s v=" "/>
    <d v="2021-03-17T00:00:00"/>
    <n v="11"/>
    <m/>
    <s v=" "/>
    <d v="2021-03-02T17:11:41"/>
    <d v="2021-03-02T17:11:40"/>
    <n v="9"/>
    <n v="0"/>
    <s v="Clasificacion"/>
    <s v="Funcionario"/>
    <d v="2021-03-16T00:00:00"/>
    <n v="18"/>
    <n v="0"/>
    <s v="Respuesta radicado #  I-00643-2021004847 del  02/03/2021  Revisado por la profesional Karoll Calceto."/>
    <s v="Respuesta radicado #  I-00643-2021004847 del  02/03/2021  Revisado por la profesional Karoll Calceto."/>
    <x v="0"/>
    <s v="Natural"/>
    <s v="Funcionario"/>
    <s v="l.bustosl"/>
    <s v="En nombre propio"/>
    <m/>
    <s v="ADRIANA MARIA OSPINA TRIANA"/>
    <m/>
    <m/>
    <s v="adrianapatina@icloud.com"/>
    <m/>
    <m/>
    <m/>
    <m/>
    <m/>
    <m/>
    <x v="0"/>
    <s v="false"/>
    <s v="true"/>
    <x v="0"/>
    <m/>
    <n v="4"/>
    <x v="0"/>
    <s v="Propios"/>
    <m/>
    <x v="0"/>
    <s v="Gestion oportuna (DTL)"/>
    <s v=" "/>
    <s v="6-10."/>
    <s v="GESTIONADOS"/>
    <s v="GESTIONADO"/>
    <m/>
    <m/>
    <m/>
    <m/>
    <m/>
  </r>
  <r>
    <n v="504742021"/>
    <s v="SEGURIDAD  CONVIVENCIA Y  JUSTICIA"/>
    <s v="ENTIDADES DISTRITALES"/>
    <s v="UNIDAD ADMINISTRATIVA ESPECIAL CUERPO OFICIAL BOMBEROS BOGOTA"/>
    <s v="Puede Consolidar | Trasladar Entidades"/>
    <x v="5"/>
    <m/>
    <s v="GESTION DEL RIESGO"/>
    <s v="EDUCACION Y FORMACION"/>
    <x v="9"/>
    <s v="LEIDY DIANA BUSTOS LUIS"/>
    <s v="Activo"/>
    <s v="UNIDAD ADMINISTRATIVA ESPECIAL CUERPO OFICIAL DE BOMBEROS DE BOGOTA"/>
    <x v="2"/>
    <x v="2"/>
    <s v="En tramite - Por asignacion"/>
    <x v="0"/>
    <s v="Solucionado - Por respuesta definitiva"/>
    <s v="CIUDADANO SOLICITA INFORMACION SOBRE BRIGADAS PARA LA EMPRESA"/>
    <s v="MISIONAL"/>
    <s v="CAPACITACIONES EMPRESARIALES"/>
    <s v="true"/>
    <s v="true"/>
    <s v="false"/>
    <m/>
    <m/>
    <s v="false"/>
    <m/>
    <m/>
    <x v="0"/>
    <m/>
    <m/>
    <m/>
    <n v="-74.112239099999996"/>
    <n v="4.7574559999999897"/>
    <m/>
    <m/>
    <d v="2021-02-17T00:00:00"/>
    <d v="2021-02-18T00:00:00"/>
    <d v="2021-02-17T12:29:05"/>
    <d v="2021-02-18T00:00:00"/>
    <m/>
    <s v=" "/>
    <s v=" "/>
    <s v=" "/>
    <s v=" "/>
    <s v=" "/>
    <s v=" "/>
    <d v="2021-03-17T00:00:00"/>
    <n v="0"/>
    <m/>
    <s v=" "/>
    <d v="2021-03-17T11:16:21"/>
    <d v="2021-03-17T11:16:19"/>
    <n v="20"/>
    <n v="0"/>
    <s v="Clasificacion"/>
    <s v="Funcionario"/>
    <d v="2021-03-16T00:00:00"/>
    <n v="18"/>
    <n v="1"/>
    <s v="Respuesta radicado # E-01052-2021001483 del  12/03/2021  Proyectado por Diana Bustos."/>
    <s v="Respuesta radicado # E-01052-2021001483 del  12/03/2021  Proyectado por Diana Bustos."/>
    <x v="0"/>
    <s v="Natural"/>
    <s v="Funcionario"/>
    <s v="l.bustosl"/>
    <s v="En nombre propio"/>
    <m/>
    <s v="CRISTIAN  MURILLO "/>
    <m/>
    <m/>
    <s v="crismuri_01@hotmail.com"/>
    <m/>
    <m/>
    <m/>
    <m/>
    <m/>
    <m/>
    <x v="0"/>
    <s v="false"/>
    <s v="true"/>
    <x v="0"/>
    <m/>
    <n v="3"/>
    <x v="0"/>
    <s v="Propios"/>
    <m/>
    <x v="0"/>
    <s v="Gestion oportuna (DTL)"/>
    <s v=" "/>
    <s v="16-30."/>
    <s v="GESTIONADOS"/>
    <s v="GESTIONADO"/>
    <m/>
    <m/>
    <m/>
    <m/>
    <m/>
  </r>
  <r>
    <n v="507012021"/>
    <s v="SEGURIDAD  CONVIVENCIA Y  JUSTICIA"/>
    <s v="ENTIDADES DISTRITALES"/>
    <s v="UNIDAD ADMINISTRATIVA ESPECIAL CUERPO OFICIAL BOMBEROS BOGOTA"/>
    <s v="Puede Consolidar | Trasladar Entidades"/>
    <x v="5"/>
    <m/>
    <s v="GESTION DEL RIESGO"/>
    <s v="CONCEPTOS"/>
    <x v="4"/>
    <s v="LEIDY DIANA BUSTOS LUIS"/>
    <s v="Activo"/>
    <s v="UNIDAD ADMINISTRATIVA ESPECIAL CUERPO OFICIAL DE BOMBEROS DE BOGOTA"/>
    <x v="2"/>
    <x v="5"/>
    <s v="En tramite - Por asignacion"/>
    <x v="0"/>
    <s v="Solucionado - Por respuesta definitiva"/>
    <s v="CIUDADANO RECLAMA POR EL CONCEPTO RADICADO 2020-7598 DEL ANO PASADO"/>
    <s v="MISIONAL"/>
    <s v="CONCEPTO TECNICO DE SEGURIDAD HUMANA Y PROTECCION CONTRA INCENDIOS"/>
    <s v="true"/>
    <s v="true"/>
    <s v="false"/>
    <m/>
    <m/>
    <s v="false"/>
    <m/>
    <m/>
    <x v="0"/>
    <m/>
    <m/>
    <m/>
    <n v="-74.112239099999996"/>
    <n v="4.7574559999999897"/>
    <m/>
    <m/>
    <d v="2021-02-17T00:00:00"/>
    <d v="2021-02-18T00:00:00"/>
    <d v="2021-02-17T14:42:21"/>
    <d v="2021-02-18T00:00:00"/>
    <m/>
    <s v=" "/>
    <s v=" "/>
    <s v=" "/>
    <s v=" "/>
    <s v=" "/>
    <s v=" "/>
    <d v="2021-04-05T00:00:00"/>
    <n v="10"/>
    <m/>
    <s v=" "/>
    <d v="2021-03-17T15:30:02"/>
    <d v="2021-03-17T15:30:01"/>
    <n v="20"/>
    <n v="0"/>
    <s v="Clasificacion"/>
    <s v="Funcionario"/>
    <d v="2021-03-31T00:00:00"/>
    <n v="28"/>
    <n v="0"/>
    <s v="Respuesta radicado # E-01052-2021001540 del 16/03/2021 Revisado por la Ing. Marlies Ingrid Ulloa Mendieta."/>
    <s v="Respuesta radicado # E-01052-2021001540 del 16/03/2021 Revisado por la Ing. Marlies Ingrid Ulloa Mendieta."/>
    <x v="0"/>
    <s v="Natural"/>
    <s v="Funcionario"/>
    <s v="l.bustosl"/>
    <s v="En nombre propio"/>
    <m/>
    <s v="YENNY  VELEZ "/>
    <m/>
    <m/>
    <s v="vecinal_estrella@hotmail.com"/>
    <m/>
    <m/>
    <m/>
    <m/>
    <m/>
    <m/>
    <x v="0"/>
    <s v="false"/>
    <s v="true"/>
    <x v="0"/>
    <m/>
    <n v="3"/>
    <x v="0"/>
    <s v="Propios"/>
    <m/>
    <x v="0"/>
    <s v="Gestion oportuna (DTL)"/>
    <s v=" "/>
    <s v="16-30."/>
    <s v="GESTIONADOS"/>
    <s v="GESTIONADO"/>
    <m/>
    <m/>
    <m/>
    <m/>
    <m/>
  </r>
  <r>
    <n v="51627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1"/>
    <s v="En tramite - Por asignacion"/>
    <x v="2"/>
    <s v="En tramite - Por asignacion"/>
    <s v="CIUDADANA ENVIA CARTA DE PRESENTACION DEL HOGAR INFANTIL AMIGUITOS DE ICBF "/>
    <m/>
    <s v="CONCEPTO TECNICO DE SEGURIDAD HUMANA Y PROTECCION CONTRA INCENDIOS"/>
    <s v="true"/>
    <s v="true"/>
    <s v="false"/>
    <m/>
    <m/>
    <s v="false"/>
    <m/>
    <m/>
    <x v="0"/>
    <m/>
    <m/>
    <m/>
    <n v="-74.112239099999996"/>
    <n v="4.7574559999999897"/>
    <m/>
    <m/>
    <d v="2021-02-18T00:00:00"/>
    <d v="2021-02-19T00:00:00"/>
    <d v="2021-02-18T09:43:33"/>
    <d v="2021-02-19T00:00:00"/>
    <m/>
    <s v=" "/>
    <s v=" "/>
    <s v=" "/>
    <s v=" "/>
    <s v=" "/>
    <s v=" "/>
    <d v="2021-04-06T00:00:00"/>
    <n v="2"/>
    <m/>
    <s v=" "/>
    <s v=" "/>
    <s v=" "/>
    <n v="28"/>
    <n v="0"/>
    <s v="Clasificacion"/>
    <s v="Funcionario"/>
    <d v="2021-04-05T00:00:00"/>
    <n v="28"/>
    <n v="0"/>
    <m/>
    <m/>
    <x v="0"/>
    <s v="Natural"/>
    <s v="Funcionario"/>
    <s v="l.bustosl"/>
    <s v="En nombre propio"/>
    <m/>
    <s v="PAULA  ALVARADO HINCAPIE"/>
    <m/>
    <m/>
    <s v="pau.alvaradoh@gmail.com"/>
    <m/>
    <m/>
    <m/>
    <m/>
    <m/>
    <m/>
    <x v="0"/>
    <s v="false"/>
    <s v="true"/>
    <x v="0"/>
    <m/>
    <n v="3"/>
    <x v="0"/>
    <s v="Propios"/>
    <s v="Peticiones comunes periodos anteriores"/>
    <x v="0"/>
    <s v=" "/>
    <s v="Pendiente en terminos"/>
    <s v="16-30."/>
    <s v="PENDIENTE"/>
    <s v="PENDIENTE"/>
    <m/>
    <m/>
    <m/>
    <m/>
    <m/>
  </r>
  <r>
    <n v="517032021"/>
    <s v="SEGURIDAD  CONVIVENCIA Y  JUSTICIA"/>
    <s v="ENTIDADES DISTRITALES"/>
    <s v="UNIDAD ADMINISTRATIVA ESPECIAL CUERPO OFICIAL BOMBEROS BOGOTA"/>
    <s v="Puede Consolidar | Trasladar Entidades"/>
    <x v="5"/>
    <m/>
    <m/>
    <m/>
    <x v="1"/>
    <s v="LEIDY DIANA BUSTOS LUIS"/>
    <s v="Activo"/>
    <s v="WEB SERVICE"/>
    <x v="1"/>
    <x v="5"/>
    <s v="En tramite - Por asignacion"/>
    <x v="2"/>
    <s v="En tramite - Por asignacion"/>
    <s v="SE REQUIERE LA ENTREGA DEL CONCEPTO TECNICO FABORABLE YA QUE LA VISITA SE REALIZO EL DIA 20/10/2020 Y A LA FECHA NO SIDO POSIBLE LA ENTREGA. NUMERO DE RADICADO 2020-9275"/>
    <m/>
    <m/>
    <s v="false"/>
    <s v="false"/>
    <s v="false"/>
    <m/>
    <m/>
    <s v="false"/>
    <m/>
    <m/>
    <x v="0"/>
    <m/>
    <m/>
    <m/>
    <m/>
    <m/>
    <m/>
    <m/>
    <d v="2021-02-18T00:00:00"/>
    <d v="2021-02-19T00:00:00"/>
    <d v="2021-02-19T09:16:05"/>
    <d v="2021-02-19T00:00:00"/>
    <m/>
    <s v=" "/>
    <s v=" "/>
    <s v=" "/>
    <s v=" "/>
    <s v=" "/>
    <s v=" "/>
    <d v="2021-04-06T00:00:00"/>
    <n v="3"/>
    <m/>
    <s v=" "/>
    <s v=" "/>
    <s v=" "/>
    <n v="28"/>
    <n v="0"/>
    <s v="Clasificacion"/>
    <s v="Funcionario"/>
    <d v="2021-04-05T00:00:00"/>
    <n v="28"/>
    <n v="0"/>
    <m/>
    <m/>
    <x v="0"/>
    <s v="Natural"/>
    <s v="Funcionario"/>
    <s v="l.bustosl"/>
    <s v="En nombre propio"/>
    <s v="Cedula de ciudadania"/>
    <s v="TANIA  HERRERA "/>
    <n v="1062399723"/>
    <m/>
    <s v="AGROARAUJO@GMAIL.COM"/>
    <n v="6697218"/>
    <n v="3147318573"/>
    <s v="CL 163 16C 54"/>
    <m/>
    <m/>
    <m/>
    <x v="0"/>
    <s v="false"/>
    <s v="true"/>
    <x v="0"/>
    <m/>
    <n v="3"/>
    <x v="0"/>
    <s v="Propios"/>
    <s v="Peticiones comunes periodos anteriores"/>
    <x v="0"/>
    <s v=" "/>
    <s v="Pendiente en terminos"/>
    <s v="16-30."/>
    <s v="PENDIENTE"/>
    <s v="PENDIENTE"/>
    <m/>
    <m/>
    <m/>
    <m/>
    <m/>
  </r>
  <r>
    <n v="519952021"/>
    <s v="SEGURIDAD  CONVIVENCIA Y  JUSTICIA"/>
    <s v="ENTIDADES DISTRITALES"/>
    <s v="UNIDAD ADMINISTRATIVA ESPECIAL CUERPO OFICIAL BOMBEROS BOGOTA"/>
    <s v="Puede Consolidar | Trasladar Entidades"/>
    <x v="5"/>
    <m/>
    <s v="GESTION DEL RIESGO"/>
    <s v="EDUCACION Y FORMACION"/>
    <x v="9"/>
    <s v="LEIDY DIANA BUSTOS LUIS"/>
    <s v="Activo"/>
    <s v="UNIDAD ADMINISTRATIVA ESPECIAL CUERPO OFICIAL DE BOMBEROS DE BOGOTA"/>
    <x v="2"/>
    <x v="2"/>
    <s v="En tramite - Por asignacion"/>
    <x v="0"/>
    <s v="Solucionado - Por respuesta definitiva"/>
    <s v="CIUDADANA SOOKICITA  SABER QUE CURSOS ESTAN OFRECIENDO PARA ACTUALIZAR A NUESTRO GRUPO DE BRIGADISTAS Y SI ES DE FORMAR VIRTUAL  REQUIERE TODA LA INFORMACION   COMO ES LA INSCRIPCION FECHA DE INICION  FEHCA DE TERMINACION FORMA DE PAGO  PRESENCIAL O VIRTUAL"/>
    <s v="MISIONAL"/>
    <s v="PROCESO MISIONAL"/>
    <s v="false"/>
    <s v="true"/>
    <s v="false"/>
    <m/>
    <m/>
    <s v="false"/>
    <m/>
    <m/>
    <x v="0"/>
    <m/>
    <m/>
    <m/>
    <n v="-74.112239099999996"/>
    <n v="4.7574559999999897"/>
    <m/>
    <m/>
    <d v="2021-02-18T00:00:00"/>
    <d v="2021-02-19T00:00:00"/>
    <d v="2021-02-18T12:14:03"/>
    <d v="2021-02-19T00:00:00"/>
    <m/>
    <s v=" "/>
    <s v=" "/>
    <s v=" "/>
    <s v=" "/>
    <s v=" "/>
    <s v=" "/>
    <d v="2021-03-18T00:00:00"/>
    <n v="1"/>
    <m/>
    <s v=" "/>
    <d v="2021-03-17T11:01:57"/>
    <d v="2021-03-17T11:01:56"/>
    <n v="19"/>
    <n v="0"/>
    <s v="Clasificacion"/>
    <s v="Funcionario"/>
    <d v="2021-03-17T00:00:00"/>
    <n v="18"/>
    <n v="0"/>
    <s v="Respuesta radicado #E-01052-2021001484 del 12/03/2021  Revisado por los Ing. Marlies Ingrid Ulloa Mendieta."/>
    <s v="Respuesta radicado #E-01052-2021001484 del 12/03/2021  Revisado por los Ing. Marlies Ingrid Ulloa Mendieta."/>
    <x v="0"/>
    <s v="Natural"/>
    <s v="Funcionario"/>
    <s v="l.bustosl"/>
    <s v="En nombre propio"/>
    <m/>
    <s v="JEYMMY  ZARATE "/>
    <m/>
    <m/>
    <s v="asistente.bogota@alsada.com.co"/>
    <m/>
    <m/>
    <m/>
    <m/>
    <m/>
    <m/>
    <x v="0"/>
    <s v="false"/>
    <s v="true"/>
    <x v="0"/>
    <m/>
    <n v="3"/>
    <x v="0"/>
    <s v="Propios"/>
    <m/>
    <x v="0"/>
    <s v="Gestion oportuna (DTL)"/>
    <s v=" "/>
    <s v="16-30."/>
    <s v="GESTIONADOS"/>
    <s v="GESTIONADO"/>
    <m/>
    <m/>
    <m/>
    <m/>
    <m/>
  </r>
  <r>
    <n v="52201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CIUDADANO HACE EL RECLAMO DE SUS CONCEPTOS YA QUE LOS VISITARON DESDE EL 13 DE NOVIEMBRE"/>
    <m/>
    <s v="CONCEPTO TECNICO DE SEGURIDAD HUMANA Y PROTECCION CONTRA INCENDIOS"/>
    <s v="true"/>
    <s v="true"/>
    <s v="false"/>
    <m/>
    <m/>
    <s v="false"/>
    <m/>
    <m/>
    <x v="0"/>
    <m/>
    <m/>
    <m/>
    <n v="-74.112239099999996"/>
    <n v="4.7574559999999897"/>
    <m/>
    <m/>
    <d v="2021-02-18T00:00:00"/>
    <d v="2021-02-19T00:00:00"/>
    <d v="2021-02-18T14:34:23"/>
    <d v="2021-02-19T00:00:00"/>
    <m/>
    <s v=" "/>
    <s v=" "/>
    <s v=" "/>
    <s v=" "/>
    <s v=" "/>
    <s v=" "/>
    <d v="2021-04-06T00:00:00"/>
    <n v="2"/>
    <m/>
    <s v=" "/>
    <s v=" "/>
    <s v=" "/>
    <n v="28"/>
    <n v="0"/>
    <s v="Clasificacion"/>
    <s v="Funcionario"/>
    <d v="2021-04-05T00:00:00"/>
    <n v="28"/>
    <n v="0"/>
    <m/>
    <m/>
    <x v="0"/>
    <s v="Natural"/>
    <s v="Funcionario"/>
    <s v="l.bustosl"/>
    <s v="En nombre propio"/>
    <m/>
    <s v="JOAN PAOLO JIMENEZ CRUZ"/>
    <m/>
    <m/>
    <s v="salud.ocupacional@bigdata.com.co"/>
    <m/>
    <m/>
    <m/>
    <m/>
    <m/>
    <m/>
    <x v="0"/>
    <s v="false"/>
    <s v="true"/>
    <x v="0"/>
    <m/>
    <n v="3"/>
    <x v="0"/>
    <s v="Propios"/>
    <s v="Peticiones comunes periodos anteriores"/>
    <x v="0"/>
    <s v=" "/>
    <s v="Pendiente en terminos"/>
    <s v="16-30."/>
    <s v="PENDIENTE"/>
    <s v="PENDIENTE"/>
    <m/>
    <m/>
    <m/>
    <m/>
    <m/>
  </r>
  <r>
    <n v="53176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CIUDADANO RECLAMA QUE YA PASARON LOS 30 DIAS CALENDARIOS PARA LA VISITA Y NO LOS HAN LLAMADO"/>
    <m/>
    <s v="CONCEPTO TECNICO DE SEGURIDAD HUMANA Y PROTECCION CONTRA INCENDIOS"/>
    <s v="true"/>
    <s v="true"/>
    <s v="false"/>
    <m/>
    <m/>
    <s v="false"/>
    <m/>
    <m/>
    <x v="0"/>
    <m/>
    <m/>
    <m/>
    <n v="-74.112239099999996"/>
    <n v="4.7574559999999897"/>
    <m/>
    <m/>
    <d v="2021-02-19T00:00:00"/>
    <d v="2021-02-22T00:00:00"/>
    <d v="2021-02-19T10:19:21"/>
    <d v="2021-02-22T00:00:00"/>
    <m/>
    <s v=" "/>
    <s v=" "/>
    <s v=" "/>
    <s v=" "/>
    <s v=" "/>
    <s v=" "/>
    <d v="2021-04-07T00:00:00"/>
    <n v="3"/>
    <m/>
    <s v=" "/>
    <s v=" "/>
    <s v=" "/>
    <n v="27"/>
    <n v="0"/>
    <s v="Clasificacion"/>
    <s v="Funcionario"/>
    <d v="2021-04-06T00:00:00"/>
    <n v="28"/>
    <n v="0"/>
    <m/>
    <m/>
    <x v="0"/>
    <s v="Natural"/>
    <s v="Funcionario"/>
    <s v="l.bustosl"/>
    <s v="En nombre propio"/>
    <m/>
    <s v="RICARDO JOSE PEREIRA CARVAJAL"/>
    <m/>
    <m/>
    <s v="ricardo.pereira@thomasgreg.com"/>
    <m/>
    <m/>
    <m/>
    <m/>
    <m/>
    <m/>
    <x v="0"/>
    <s v="false"/>
    <s v="true"/>
    <x v="0"/>
    <m/>
    <n v="3"/>
    <x v="0"/>
    <s v="Propios"/>
    <s v="Peticiones comunes periodos anteriores"/>
    <x v="0"/>
    <s v=" "/>
    <s v="Pendiente en terminos"/>
    <s v="16-30."/>
    <s v="PENDIENTE"/>
    <s v="PENDIENTE"/>
    <m/>
    <m/>
    <m/>
    <m/>
    <m/>
  </r>
  <r>
    <n v="53294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CIUDADANA RECLAMA EL QUE NO LE HAN EFECTUADO LA VISITA  RADICADO 2020-7109.DEL 24/03/2020 "/>
    <m/>
    <s v="CONCEPTO TECNICO DE SEGURIDAD HUMANA Y PROTECCION CONTRA INCENDIOS"/>
    <s v="true"/>
    <s v="true"/>
    <s v="false"/>
    <m/>
    <m/>
    <s v="false"/>
    <m/>
    <m/>
    <x v="0"/>
    <m/>
    <m/>
    <m/>
    <n v="-74.112239099999996"/>
    <n v="4.7574559999999897"/>
    <m/>
    <m/>
    <d v="2021-02-19T00:00:00"/>
    <d v="2021-02-22T00:00:00"/>
    <d v="2021-02-19T11:09:49"/>
    <d v="2021-02-22T00:00:00"/>
    <m/>
    <s v=" "/>
    <s v=" "/>
    <s v=" "/>
    <s v=" "/>
    <s v=" "/>
    <s v=" "/>
    <d v="2021-04-07T00:00:00"/>
    <n v="3"/>
    <m/>
    <s v=" "/>
    <s v=" "/>
    <s v=" "/>
    <n v="27"/>
    <n v="0"/>
    <s v="Clasificacion"/>
    <s v="Funcionario"/>
    <d v="2021-04-06T00:00:00"/>
    <n v="28"/>
    <n v="0"/>
    <m/>
    <m/>
    <x v="0"/>
    <s v="Natural"/>
    <s v="Funcionario"/>
    <s v="l.bustosl"/>
    <s v="En nombre propio"/>
    <m/>
    <s v="ROSALBINA  CARRILLO DE VENEGAS"/>
    <m/>
    <m/>
    <s v="ninijohanasandovalcarrillo@gmail.com"/>
    <m/>
    <m/>
    <m/>
    <m/>
    <m/>
    <m/>
    <x v="0"/>
    <s v="false"/>
    <s v="true"/>
    <x v="0"/>
    <m/>
    <n v="3"/>
    <x v="0"/>
    <s v="Propios"/>
    <s v="Peticiones comunes periodos anteriores"/>
    <x v="0"/>
    <s v=" "/>
    <s v="Pendiente en terminos"/>
    <s v="16-30."/>
    <s v="PENDIENTE"/>
    <s v="PENDIENTE"/>
    <m/>
    <m/>
    <m/>
    <m/>
    <m/>
  </r>
  <r>
    <n v="53350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CIUDADANA RECLAMA CONCEPTO QUE A LA FECHA NO SE A EMITIDO RADICADO NO. 2020-8245"/>
    <m/>
    <s v="CONCEPTO TECNICO DE SEGURIDAD HUMANA Y PROTECCION CONTRA INCENDIOS"/>
    <s v="true"/>
    <s v="true"/>
    <s v="false"/>
    <m/>
    <m/>
    <s v="false"/>
    <m/>
    <m/>
    <x v="0"/>
    <m/>
    <m/>
    <m/>
    <n v="-74.112239099999996"/>
    <n v="4.7574559999999897"/>
    <m/>
    <m/>
    <d v="2021-02-19T00:00:00"/>
    <d v="2021-02-22T00:00:00"/>
    <d v="2021-02-19T11:38:06"/>
    <d v="2021-02-22T00:00:00"/>
    <m/>
    <s v=" "/>
    <s v=" "/>
    <s v=" "/>
    <s v=" "/>
    <s v=" "/>
    <s v=" "/>
    <d v="2021-04-07T00:00:00"/>
    <n v="3"/>
    <m/>
    <s v=" "/>
    <s v=" "/>
    <s v=" "/>
    <n v="27"/>
    <n v="0"/>
    <s v="Clasificacion"/>
    <s v="Funcionario"/>
    <d v="2021-04-06T00:00:00"/>
    <n v="28"/>
    <n v="0"/>
    <m/>
    <m/>
    <x v="0"/>
    <s v="Natural"/>
    <s v="Funcionario"/>
    <s v="l.bustosl"/>
    <s v="En nombre propio"/>
    <m/>
    <s v="YOLANDA  ROBAYO "/>
    <m/>
    <m/>
    <s v="yolis76.yr@gmail.com"/>
    <m/>
    <m/>
    <m/>
    <m/>
    <m/>
    <m/>
    <x v="0"/>
    <s v="false"/>
    <s v="true"/>
    <x v="0"/>
    <m/>
    <n v="3"/>
    <x v="0"/>
    <s v="Propios"/>
    <s v="Peticiones comunes periodos anteriores"/>
    <x v="0"/>
    <s v=" "/>
    <s v="Pendiente en terminos"/>
    <s v="16-30."/>
    <s v="PENDIENTE"/>
    <s v="PENDIENTE"/>
    <m/>
    <m/>
    <m/>
    <m/>
    <m/>
  </r>
  <r>
    <n v="549132021"/>
    <s v="SEGURIDAD  CONVIVENCIA Y  JUSTICIA"/>
    <s v="ENTIDADES DISTRITALES"/>
    <s v="UNIDAD ADMINISTRATIVA ESPECIAL CUERPO OFICIAL BOMBEROS BOGOTA"/>
    <s v="Puede Consolidar | Trasladar Entidades"/>
    <x v="5"/>
    <m/>
    <s v="GESTION DEL RIESGO"/>
    <s v="PREVENCION"/>
    <x v="8"/>
    <s v="LEIDY DIANA BUSTOS LUIS"/>
    <s v="Activo"/>
    <m/>
    <x v="1"/>
    <x v="2"/>
    <s v="En tramite - Por asignacion"/>
    <x v="0"/>
    <s v="Solucionado - Por respuesta definitiva"/>
    <s v="SOLICITUD ASIGNACION DE SUPERVISOR PARA LA CONSTRUCCION DE PATIO TALLER  GREEN MOVIL  DEL SISTEMA SITP TRANSMILENIO."/>
    <s v="MISIONAL"/>
    <m/>
    <s v="false"/>
    <s v="true"/>
    <s v="false"/>
    <m/>
    <m/>
    <s v="false"/>
    <m/>
    <m/>
    <x v="0"/>
    <m/>
    <m/>
    <m/>
    <m/>
    <m/>
    <m/>
    <m/>
    <d v="2021-02-22T00:00:00"/>
    <d v="2021-02-23T00:00:00"/>
    <d v="2021-02-23T14:15:58"/>
    <d v="2021-02-23T00:00:00"/>
    <m/>
    <s v=" "/>
    <s v=" "/>
    <s v=" "/>
    <s v=" "/>
    <s v=" "/>
    <s v=" "/>
    <d v="2021-03-23T00:00:00"/>
    <n v="3"/>
    <m/>
    <s v=" "/>
    <d v="2021-03-17T11:58:16"/>
    <d v="2021-03-17T11:58:14"/>
    <n v="17"/>
    <n v="0"/>
    <s v="Clasificacion"/>
    <s v="Funcionario"/>
    <d v="2021-03-19T00:00:00"/>
    <n v="18"/>
    <n v="0"/>
    <s v="Respuesta radicado # E-01052-2021001539- del 16/03/2021 Revisado por la Ing. Marlies Ingrid Ulloa Mendieta."/>
    <s v="Respuesta radicado # E-01052-2021001539- del 16/03/2021 Revisado por la Ing. Marlies Ingrid Ulloa Mendieta."/>
    <x v="2"/>
    <s v="Juridica"/>
    <s v="Peticionario Identificado"/>
    <s v="l.bustosl"/>
    <s v="En nombre propio"/>
    <s v="NIT"/>
    <s v="ZMP Fontibon III S.A.S - Green Movil P6   "/>
    <n v="901441489"/>
    <m/>
    <s v="natalia.arguelles@greenmovil.com.co"/>
    <m/>
    <n v="3012868520"/>
    <s v="Carrera 81 B · 17- 50"/>
    <m/>
    <m/>
    <m/>
    <x v="0"/>
    <s v="false"/>
    <s v="true"/>
    <x v="0"/>
    <m/>
    <n v="2"/>
    <x v="0"/>
    <s v="Por el ciudadano"/>
    <m/>
    <x v="0"/>
    <s v="Gestion oportuna (DTL)"/>
    <s v=" "/>
    <s v="16-30."/>
    <s v="GESTIONADOS"/>
    <s v="GESTIONADO"/>
    <m/>
    <m/>
    <m/>
    <m/>
    <m/>
  </r>
  <r>
    <n v="55364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5"/>
    <x v="5"/>
    <s v="En tramite - Por asignacion"/>
    <x v="2"/>
    <s v="En tramite - Por asignacion"/>
    <s v="CIUDADANA RECLAMA POR EL TEMA DE LA VISITAS YA QUE NO LO LLAMARON Y ELLOS POR TEMA DE PANDEMIA CAMBIARON EL HORARIOO"/>
    <m/>
    <s v="EXPEDICION DE CONSTANCIAS PRESTACION DE SERVICIOS"/>
    <s v="true"/>
    <s v="true"/>
    <s v="false"/>
    <m/>
    <m/>
    <s v="false"/>
    <m/>
    <m/>
    <x v="0"/>
    <m/>
    <m/>
    <m/>
    <n v="-74.112239099999996"/>
    <n v="4.7574559999999897"/>
    <m/>
    <m/>
    <d v="2021-02-22T00:00:00"/>
    <d v="2021-02-23T00:00:00"/>
    <d v="2021-02-22T12:16:22"/>
    <d v="2021-02-23T00:00:00"/>
    <m/>
    <s v=" "/>
    <s v=" "/>
    <s v=" "/>
    <s v=" "/>
    <s v=" "/>
    <s v=" "/>
    <d v="2021-04-08T00:00:00"/>
    <n v="4"/>
    <m/>
    <s v=" "/>
    <s v=" "/>
    <s v=" "/>
    <n v="26"/>
    <n v="0"/>
    <s v="Clasificacion"/>
    <s v="Funcionario"/>
    <d v="2021-04-07T00:00:00"/>
    <n v="28"/>
    <n v="0"/>
    <m/>
    <m/>
    <x v="0"/>
    <s v="Natural"/>
    <s v="Funcionario"/>
    <s v="l.bustosl"/>
    <s v="En nombre propio"/>
    <m/>
    <s v="LILIANA  PEDRAZA "/>
    <m/>
    <m/>
    <s v="asocancer@yahoo.com"/>
    <m/>
    <m/>
    <m/>
    <m/>
    <m/>
    <m/>
    <x v="0"/>
    <s v="false"/>
    <s v="true"/>
    <x v="0"/>
    <m/>
    <n v="3"/>
    <x v="0"/>
    <s v="Propios"/>
    <s v="Peticiones comunes periodos anteriores"/>
    <x v="0"/>
    <s v=" "/>
    <s v="Pendiente en terminos"/>
    <s v="16-30."/>
    <s v="PENDIENTE"/>
    <s v="PENDIENTE"/>
    <m/>
    <m/>
    <m/>
    <m/>
    <m/>
  </r>
  <r>
    <n v="554302021"/>
    <s v="SEGURIDAD  CONVIVENCIA Y  JUSTICIA"/>
    <s v="ENTIDADES DISTRITALES"/>
    <s v="UNIDAD ADMINISTRATIVA ESPECIAL CUERPO OFICIAL BOMBEROS BOGOTA"/>
    <s v="Puede Consolidar | Trasladar Entidades"/>
    <x v="5"/>
    <m/>
    <s v="GESTION DEL RIESGO"/>
    <s v="EDUCACION Y FORMACION"/>
    <x v="9"/>
    <s v="LEIDY DIANA BUSTOS LUIS"/>
    <s v="Activo"/>
    <s v="UNIDAD ADMINISTRATIVA ESPECIAL CUERPO OFICIAL DE BOMBEROS DE BOGOTA"/>
    <x v="5"/>
    <x v="2"/>
    <s v="En tramite - Por asignacion"/>
    <x v="0"/>
    <s v="Solucionado - Por respuesta definitiva"/>
    <s v="CIUDADANA TIENE INQUIETUDES AL RESPECTO DE LAS CAPACITACIONES COMUNITARIAS"/>
    <s v="MISIONAL"/>
    <s v="PROCESO MISIONAL"/>
    <s v="false"/>
    <s v="true"/>
    <s v="false"/>
    <m/>
    <m/>
    <s v="false"/>
    <m/>
    <m/>
    <x v="0"/>
    <m/>
    <m/>
    <m/>
    <n v="-74.112239099999996"/>
    <n v="4.7574559999999897"/>
    <m/>
    <m/>
    <d v="2021-02-22T00:00:00"/>
    <d v="2021-02-23T00:00:00"/>
    <d v="2021-02-22T12:36:54"/>
    <d v="2021-02-23T00:00:00"/>
    <m/>
    <s v=" "/>
    <s v=" "/>
    <s v=" "/>
    <s v=" "/>
    <s v=" "/>
    <s v=" "/>
    <d v="2021-03-23T00:00:00"/>
    <n v="1"/>
    <m/>
    <s v=" "/>
    <d v="2021-03-19T19:33:17"/>
    <d v="2021-03-19T19:33:15"/>
    <n v="19"/>
    <n v="0"/>
    <s v="Clasificacion"/>
    <s v="Funcionario"/>
    <d v="2021-03-19T00:00:00"/>
    <n v="18"/>
    <n v="0"/>
    <s v="   Revisado por Diana Bustos L."/>
    <s v="   Revisado por Diana Bustos L."/>
    <x v="0"/>
    <s v="Natural"/>
    <s v="Funcionario"/>
    <s v="l.bustosl"/>
    <s v="En nombre propio"/>
    <m/>
    <s v="JOSE  BONILLA "/>
    <m/>
    <m/>
    <s v="bonilla1350@gmail.com"/>
    <m/>
    <m/>
    <m/>
    <m/>
    <m/>
    <m/>
    <x v="0"/>
    <s v="false"/>
    <s v="true"/>
    <x v="0"/>
    <m/>
    <n v="3"/>
    <x v="0"/>
    <s v="Propios"/>
    <m/>
    <x v="0"/>
    <s v="Gestion oportuna (DTL)"/>
    <s v=" "/>
    <s v="16-30."/>
    <s v="GESTIONADOS"/>
    <s v="GESTIONADO"/>
    <m/>
    <m/>
    <m/>
    <m/>
    <m/>
  </r>
  <r>
    <n v="558772021"/>
    <s v="SEGURIDAD  CONVIVENCIA Y  JUSTICIA"/>
    <s v="ENTIDADES DISTRITALES"/>
    <s v="UNIDAD ADMINISTRATIVA ESPECIAL CUERPO OFICIAL BOMBEROS BOGOTA"/>
    <s v="Puede Consolidar | Trasladar Entidades"/>
    <x v="5"/>
    <m/>
    <s v="GESTION DEL RIESGO"/>
    <s v="EDUCACION Y FORMACION"/>
    <x v="9"/>
    <s v="LEIDY DIANA BUSTOS LUIS"/>
    <s v="Activo"/>
    <s v="UNIDAD ADMINISTRATIVA ESPECIAL CUERPO OFICIAL DE BOMBEROS DE BOGOTA"/>
    <x v="2"/>
    <x v="2"/>
    <s v="En tramite - Por asignacion"/>
    <x v="0"/>
    <s v="Solucionado - Por respuesta definitiva"/>
    <s v="CIUDADANA SOLICITA INFORMACION CURSOS Y BRIGADAS"/>
    <s v="MISIONAL"/>
    <s v="PROCESO MISIONAL"/>
    <s v="false"/>
    <s v="true"/>
    <s v="false"/>
    <m/>
    <m/>
    <s v="false"/>
    <m/>
    <m/>
    <x v="0"/>
    <m/>
    <m/>
    <m/>
    <n v="-74.112239099999996"/>
    <n v="4.7574559999999897"/>
    <m/>
    <m/>
    <d v="2021-02-22T00:00:00"/>
    <d v="2021-02-23T00:00:00"/>
    <d v="2021-02-22T15:58:29"/>
    <d v="2021-02-23T00:00:00"/>
    <m/>
    <s v=" "/>
    <s v=" "/>
    <s v=" "/>
    <s v=" "/>
    <s v=" "/>
    <s v=" "/>
    <d v="2021-03-23T00:00:00"/>
    <n v="1"/>
    <m/>
    <s v=" "/>
    <d v="2021-03-19T19:35:37"/>
    <d v="2021-03-19T19:35:36"/>
    <n v="19"/>
    <n v="0"/>
    <s v="Clasificacion"/>
    <s v="Funcionario"/>
    <d v="2021-03-19T00:00:00"/>
    <n v="18"/>
    <n v="0"/>
    <s v="Respuesta radicado #E-01052-2021001687  del  19/03/2021   Revisado por Diana Bustos L."/>
    <s v="Respuesta radicado #E-01052-2021001687  del  19/03/2021   Revisado por Diana Bustos L."/>
    <x v="0"/>
    <s v="Natural"/>
    <s v="Funcionario"/>
    <s v="l.bustosl"/>
    <s v="En nombre propio"/>
    <m/>
    <s v="LILIANA  CASTANEDA "/>
    <m/>
    <m/>
    <s v="lilianacastaneda@darsoluciones.ne"/>
    <m/>
    <m/>
    <m/>
    <m/>
    <m/>
    <m/>
    <x v="0"/>
    <s v="false"/>
    <s v="true"/>
    <x v="0"/>
    <m/>
    <n v="3"/>
    <x v="0"/>
    <s v="Propios"/>
    <m/>
    <x v="0"/>
    <s v="Gestion oportuna (DTL)"/>
    <s v=" "/>
    <s v="16-30."/>
    <s v="GESTIONADOS"/>
    <s v="GESTIONADO"/>
    <m/>
    <m/>
    <m/>
    <m/>
    <m/>
  </r>
  <r>
    <n v="560932021"/>
    <s v="SEGURIDAD  CONVIVENCIA Y  JUSTICIA"/>
    <s v="ENTIDADES DISTRITALES"/>
    <s v="UNIDAD ADMINISTRATIVA ESPECIAL CUERPO OFICIAL BOMBEROS BOGOTA"/>
    <s v="Puede Consolidar | Trasladar Entidades"/>
    <x v="5"/>
    <m/>
    <s v="GESTION DEL RIESGO"/>
    <s v="EDUCACION Y FORMACION"/>
    <x v="9"/>
    <s v="LEIDY DIANA BUSTOS LUIS"/>
    <s v="Activo"/>
    <s v="UNIDAD ADMINISTRATIVA ESPECIAL CUERPO OFICIAL DE BOMBEROS DE BOGOTA"/>
    <x v="2"/>
    <x v="2"/>
    <s v="En tramite - Por asignacion"/>
    <x v="0"/>
    <s v="Solucionado - Por respuesta definitiva"/>
    <s v="CIUDADANA SOLICITA INFORMACION PARA CAPACITACION O BRIGADA"/>
    <s v="MISIONAL"/>
    <s v="CAPACITACIONES EMPRESARIALES"/>
    <s v="true"/>
    <s v="true"/>
    <s v="false"/>
    <m/>
    <m/>
    <s v="false"/>
    <m/>
    <m/>
    <x v="0"/>
    <m/>
    <m/>
    <m/>
    <n v="-74.112239099999996"/>
    <n v="4.7574559999999897"/>
    <m/>
    <m/>
    <d v="2021-02-22T00:00:00"/>
    <d v="2021-02-23T00:00:00"/>
    <d v="2021-02-22T17:48:27"/>
    <d v="2021-02-23T00:00:00"/>
    <m/>
    <s v=" "/>
    <s v=" "/>
    <s v=" "/>
    <s v=" "/>
    <s v=" "/>
    <s v=" "/>
    <d v="2021-03-23T00:00:00"/>
    <n v="1"/>
    <m/>
    <s v=" "/>
    <d v="2021-03-19T19:38:40"/>
    <d v="2021-03-19T19:38:38"/>
    <n v="19"/>
    <n v="0"/>
    <s v="Clasificacion"/>
    <s v="Funcionario"/>
    <d v="2021-03-19T00:00:00"/>
    <n v="18"/>
    <n v="0"/>
    <s v="Respuesta radicado #E-01052-2021001689 del 19/03/2021 Proyectado por Diana Bustos."/>
    <s v="Respuesta radicado #E-01052-2021001689 del 19/03/2021 Proyectado por Diana Bustos."/>
    <x v="0"/>
    <s v="Natural"/>
    <s v="Funcionario"/>
    <s v="l.bustosl"/>
    <s v="En nombre propio"/>
    <m/>
    <s v="KATERINE  ALFONSO "/>
    <m/>
    <m/>
    <s v="rhumanos1.continentalpaper@gmail.com"/>
    <m/>
    <m/>
    <m/>
    <m/>
    <m/>
    <m/>
    <x v="0"/>
    <s v="false"/>
    <s v="true"/>
    <x v="0"/>
    <m/>
    <n v="3"/>
    <x v="0"/>
    <s v="Propios"/>
    <m/>
    <x v="0"/>
    <s v="Gestion oportuna (DTL)"/>
    <s v=" "/>
    <s v="16-30."/>
    <s v="GESTIONADOS"/>
    <s v="GESTIONADO"/>
    <m/>
    <m/>
    <m/>
    <m/>
    <m/>
  </r>
  <r>
    <n v="56780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CIUDADANO RECLAMA POR LAS VISITAS YA QUE SE GESTIONO DESDE OCTUBRE EL RADICADO"/>
    <m/>
    <s v="CONCEPTO TECNICO DE SEGURIDAD HUMANA Y PROTECCION CONTRA INCENDIOS"/>
    <s v="true"/>
    <s v="true"/>
    <s v="false"/>
    <m/>
    <m/>
    <s v="false"/>
    <m/>
    <m/>
    <x v="0"/>
    <m/>
    <m/>
    <m/>
    <n v="-74.112239099999996"/>
    <n v="4.7574559999999897"/>
    <m/>
    <m/>
    <d v="2021-02-23T00:00:00"/>
    <d v="2021-02-24T00:00:00"/>
    <d v="2021-02-23T11:08:56"/>
    <d v="2021-02-24T00:00:00"/>
    <m/>
    <s v=" "/>
    <s v=" "/>
    <s v=" "/>
    <s v=" "/>
    <s v=" "/>
    <s v=" "/>
    <d v="2021-04-09T00:00:00"/>
    <n v="5"/>
    <m/>
    <s v=" "/>
    <s v=" "/>
    <s v=" "/>
    <n v="25"/>
    <n v="0"/>
    <s v="Clasificacion"/>
    <s v="Funcionario"/>
    <d v="2021-04-08T00:00:00"/>
    <n v="28"/>
    <n v="0"/>
    <m/>
    <m/>
    <x v="0"/>
    <s v="Natural"/>
    <s v="Funcionario"/>
    <s v="l.bustosl"/>
    <s v="En nombre propio"/>
    <m/>
    <s v="WILLIAM  HERNANDEZ "/>
    <m/>
    <m/>
    <s v="willi80227@gmail.com"/>
    <m/>
    <m/>
    <m/>
    <m/>
    <m/>
    <m/>
    <x v="0"/>
    <s v="false"/>
    <s v="true"/>
    <x v="0"/>
    <m/>
    <n v="3"/>
    <x v="0"/>
    <s v="Propios"/>
    <s v="Peticiones comunes periodos anteriores"/>
    <x v="0"/>
    <s v=" "/>
    <s v="Pendiente en terminos"/>
    <s v="16-30."/>
    <s v="PENDIENTE"/>
    <s v="PENDIENTE"/>
    <m/>
    <m/>
    <m/>
    <m/>
    <m/>
  </r>
  <r>
    <n v="568512021"/>
    <s v="SEGURIDAD  CONVIVENCIA Y  JUSTICIA"/>
    <s v="ENTIDADES DISTRITALES"/>
    <s v="UNIDAD ADMINISTRATIVA ESPECIAL CUERPO OFICIAL BOMBEROS BOGOTA"/>
    <s v="Puede Consolidar | Trasladar Entidades"/>
    <x v="5"/>
    <m/>
    <m/>
    <m/>
    <x v="1"/>
    <s v="LEIDY DIANA BUSTOS LUIS"/>
    <s v="Activo"/>
    <s v="WEB SERVICE"/>
    <x v="1"/>
    <x v="1"/>
    <s v="En tramite - Por asignacion"/>
    <x v="2"/>
    <s v="En tramite - Por asignacion"/>
    <s v="Doctor. Julian Moreno Baron. Primera autoridad de la localidad de Suba. Ciudad. Respetado Doctor. Cordialmente  le solicito el favor de informarme  si un local donde funciona una tapiceria debe tener un permiso de bomberos y de sanidad para su funcionamiento  de  no tenerlo que puede pasar.? Cual es la funcion del Defensor del  Ciudadano?. Gracias senor alcalde por su colaboracion.  Julio Cesar Monsalve Murillo  C.C. 4575300. Santa Rosa de C. Rda."/>
    <m/>
    <m/>
    <s v="false"/>
    <s v="false"/>
    <s v="false"/>
    <m/>
    <m/>
    <s v="false"/>
    <m/>
    <m/>
    <x v="0"/>
    <m/>
    <m/>
    <m/>
    <m/>
    <m/>
    <m/>
    <m/>
    <d v="2021-02-23T00:00:00"/>
    <d v="2021-02-24T00:00:00"/>
    <d v="2021-02-24T14:40:22"/>
    <d v="2021-02-24T00:00:00"/>
    <m/>
    <s v=" "/>
    <s v=" "/>
    <s v=" "/>
    <s v=" "/>
    <s v=" "/>
    <s v=" "/>
    <d v="2021-04-09T00:00:00"/>
    <n v="6"/>
    <m/>
    <s v=" "/>
    <s v=" "/>
    <s v=" "/>
    <n v="25"/>
    <n v="0"/>
    <s v="Clasificacion"/>
    <s v="Funcionario"/>
    <d v="2021-04-08T00:00:00"/>
    <n v="28"/>
    <n v="0"/>
    <m/>
    <m/>
    <x v="0"/>
    <s v="Natural"/>
    <s v="Funcionario"/>
    <s v="l.bustosl"/>
    <s v="En nombre propio"/>
    <s v="Cedula de ciudadania"/>
    <s v="JULIO CESAR   MONSALVE M  "/>
    <n v="4575300"/>
    <m/>
    <m/>
    <m/>
    <m/>
    <s v="CL 148 97 25"/>
    <m/>
    <m/>
    <m/>
    <x v="1"/>
    <s v="true"/>
    <s v="false"/>
    <x v="0"/>
    <m/>
    <n v="2"/>
    <x v="0"/>
    <s v="Por el distrito"/>
    <s v="Peticiones comunes periodos anteriores"/>
    <x v="0"/>
    <s v=" "/>
    <s v="Pendiente en terminos"/>
    <s v="16-30."/>
    <s v="PENDIENTE"/>
    <s v="PENDIENTE"/>
    <m/>
    <m/>
    <m/>
    <m/>
    <m/>
  </r>
  <r>
    <n v="56860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CIUDADANA RRECLAMA EL QUE NO LE HAYAN EFECTUADO LA SEGUNDA VISITA YA QUE PAGO EN FEBRERO DEL 2020 Y LA LIQUIDACION COMO TAL YA SE VENCIO"/>
    <m/>
    <s v="CONCEPTO TECNICO DE SEGURIDAD HUMANA Y PROTECCION CONTRA INCENDIOS"/>
    <s v="true"/>
    <s v="true"/>
    <s v="false"/>
    <m/>
    <m/>
    <s v="false"/>
    <m/>
    <m/>
    <x v="0"/>
    <m/>
    <m/>
    <m/>
    <n v="-74.112239099999996"/>
    <n v="4.7574559999999897"/>
    <m/>
    <m/>
    <d v="2021-02-23T00:00:00"/>
    <d v="2021-02-24T00:00:00"/>
    <d v="2021-02-23T11:41:41"/>
    <d v="2021-02-24T00:00:00"/>
    <m/>
    <s v=" "/>
    <s v=" "/>
    <s v=" "/>
    <s v=" "/>
    <s v=" "/>
    <s v=" "/>
    <d v="2021-04-09T00:00:00"/>
    <n v="5"/>
    <m/>
    <s v=" "/>
    <s v=" "/>
    <s v=" "/>
    <n v="25"/>
    <n v="0"/>
    <s v="Clasificacion"/>
    <s v="Funcionario"/>
    <d v="2021-04-08T00:00:00"/>
    <n v="28"/>
    <n v="0"/>
    <m/>
    <m/>
    <x v="0"/>
    <s v="Natural"/>
    <s v="Funcionario"/>
    <s v="l.bustosl"/>
    <s v="En nombre propio"/>
    <m/>
    <s v="ANGELA  GONZALEZ ROA"/>
    <m/>
    <m/>
    <s v="alexandra.fonseca@fundacionfana.org"/>
    <m/>
    <m/>
    <m/>
    <m/>
    <m/>
    <m/>
    <x v="0"/>
    <s v="false"/>
    <s v="true"/>
    <x v="0"/>
    <m/>
    <n v="3"/>
    <x v="0"/>
    <s v="Propios"/>
    <s v="Peticiones comunes periodos anteriores"/>
    <x v="0"/>
    <s v=" "/>
    <s v="Pendiente en terminos"/>
    <s v="16-30."/>
    <s v="PENDIENTE"/>
    <s v="PENDIENTE"/>
    <m/>
    <m/>
    <m/>
    <m/>
    <m/>
  </r>
  <r>
    <n v="56919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1"/>
    <s v="En tramite - Por asignacion"/>
    <x v="2"/>
    <s v="En tramite - Por asignacion"/>
    <s v="CIUDADANA ENVIA CARTA PRESENTANDO EL JARDIN"/>
    <m/>
    <s v="CAPACITACION EXTERNA PARA LA COMUNIDAD"/>
    <s v="true"/>
    <s v="true"/>
    <s v="false"/>
    <m/>
    <m/>
    <s v="false"/>
    <m/>
    <m/>
    <x v="0"/>
    <m/>
    <m/>
    <m/>
    <n v="-74.112239099999996"/>
    <n v="4.7574559999999897"/>
    <m/>
    <m/>
    <d v="2021-02-23T00:00:00"/>
    <d v="2021-02-24T00:00:00"/>
    <d v="2021-02-23T12:09:00"/>
    <d v="2021-02-24T00:00:00"/>
    <m/>
    <s v=" "/>
    <s v=" "/>
    <s v=" "/>
    <s v=" "/>
    <s v=" "/>
    <s v=" "/>
    <d v="2021-04-09T00:00:00"/>
    <n v="5"/>
    <m/>
    <s v=" "/>
    <s v=" "/>
    <s v=" "/>
    <n v="25"/>
    <n v="0"/>
    <s v="Clasificacion"/>
    <s v="Funcionario"/>
    <d v="2021-04-08T00:00:00"/>
    <n v="28"/>
    <n v="0"/>
    <m/>
    <m/>
    <x v="0"/>
    <s v="Natural"/>
    <s v="Funcionario"/>
    <s v="l.bustosl"/>
    <s v="En nombre propio"/>
    <m/>
    <s v="YULIET ROCIO GONZALEZ TOVAR"/>
    <m/>
    <m/>
    <s v="PSicoSocial8HI@colegiosminutodedios.edu.co"/>
    <m/>
    <m/>
    <m/>
    <m/>
    <m/>
    <m/>
    <x v="0"/>
    <s v="false"/>
    <s v="true"/>
    <x v="0"/>
    <m/>
    <n v="3"/>
    <x v="0"/>
    <s v="Propios"/>
    <s v="Peticiones comunes periodos anteriores"/>
    <x v="0"/>
    <s v=" "/>
    <s v="Pendiente en terminos"/>
    <s v="16-30."/>
    <s v="PENDIENTE"/>
    <s v="PENDIENTE"/>
    <m/>
    <m/>
    <m/>
    <m/>
    <m/>
  </r>
  <r>
    <n v="56980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CIUDADANO RECLAMA QUE NO LE HAN EFECTUADO LA VISITA  HABIENDO HECHO LA RADICACION EN OCTUBRE DEL 2021"/>
    <m/>
    <s v="CONCEPTO TECNICO DE SEGURIDAD HUMANA Y PROTECCION CONTRA INCENDIOS"/>
    <s v="true"/>
    <s v="true"/>
    <s v="false"/>
    <m/>
    <m/>
    <s v="false"/>
    <m/>
    <m/>
    <x v="0"/>
    <m/>
    <m/>
    <m/>
    <n v="-74.112239099999996"/>
    <n v="4.7574559999999897"/>
    <m/>
    <m/>
    <d v="2021-02-23T00:00:00"/>
    <d v="2021-02-24T00:00:00"/>
    <d v="2021-02-23T12:46:50"/>
    <d v="2021-02-24T00:00:00"/>
    <m/>
    <s v=" "/>
    <s v=" "/>
    <s v=" "/>
    <s v=" "/>
    <s v=" "/>
    <s v=" "/>
    <d v="2021-04-09T00:00:00"/>
    <n v="5"/>
    <m/>
    <s v=" "/>
    <s v=" "/>
    <s v=" "/>
    <n v="25"/>
    <n v="0"/>
    <s v="Clasificacion"/>
    <s v="Funcionario"/>
    <d v="2021-04-08T00:00:00"/>
    <n v="28"/>
    <n v="0"/>
    <m/>
    <m/>
    <x v="0"/>
    <s v="Natural"/>
    <s v="Funcionario"/>
    <s v="l.bustosl"/>
    <s v="En nombre propio"/>
    <m/>
    <s v="DIEGO ALFONSO SANTOS "/>
    <m/>
    <m/>
    <s v="diego.alfon@cemex.com"/>
    <m/>
    <m/>
    <m/>
    <m/>
    <m/>
    <m/>
    <x v="0"/>
    <s v="false"/>
    <s v="true"/>
    <x v="0"/>
    <m/>
    <n v="3"/>
    <x v="0"/>
    <s v="Propios"/>
    <s v="Peticiones comunes periodos anteriores"/>
    <x v="0"/>
    <s v=" "/>
    <s v="Pendiente en terminos"/>
    <s v="16-30."/>
    <s v="PENDIENTE"/>
    <s v="PENDIENTE"/>
    <m/>
    <m/>
    <m/>
    <m/>
    <m/>
  </r>
  <r>
    <n v="569842021"/>
    <s v="SEGURIDAD  CONVIVENCIA Y  JUSTICIA"/>
    <s v="ENTIDADES DISTRITALES"/>
    <s v="UNIDAD ADMINISTRATIVA ESPECIAL CUERPO OFICIAL BOMBEROS BOGOTA"/>
    <s v="Puede Consolidar | Trasladar Entidades"/>
    <x v="5"/>
    <m/>
    <m/>
    <m/>
    <x v="1"/>
    <s v="LEIDY DIANA BUSTOS LUIS"/>
    <s v="Activo"/>
    <m/>
    <x v="1"/>
    <x v="5"/>
    <s v="En tramite - Por asignacion"/>
    <x v="2"/>
    <s v="En tramite - Por asignacion"/>
    <s v="SOPORTE DE NOVEDADES DE CONCEPTOS NO APROBADOS"/>
    <m/>
    <m/>
    <s v="false"/>
    <s v="true"/>
    <s v="false"/>
    <m/>
    <m/>
    <s v="false"/>
    <m/>
    <m/>
    <x v="0"/>
    <m/>
    <m/>
    <m/>
    <n v="-74.211306899999997"/>
    <n v="4.5745214000000001"/>
    <m/>
    <m/>
    <d v="2021-02-23T00:00:00"/>
    <d v="2021-02-24T00:00:00"/>
    <d v="2021-02-25T15:41:37"/>
    <d v="2021-02-26T00:00:00"/>
    <m/>
    <s v=" "/>
    <s v=" "/>
    <s v=" "/>
    <s v=" "/>
    <s v=" "/>
    <s v=" "/>
    <d v="2021-04-13T00:00:00"/>
    <n v="8"/>
    <m/>
    <s v=" "/>
    <s v=" "/>
    <s v=" "/>
    <n v="23"/>
    <n v="0"/>
    <s v="Clasificacion"/>
    <s v="Funcionario"/>
    <d v="2021-04-12T00:00:00"/>
    <n v="28"/>
    <n v="0"/>
    <m/>
    <m/>
    <x v="0"/>
    <s v="Natural"/>
    <s v="Peticionario por Identificar"/>
    <s v="l.bustosl"/>
    <s v="En nombre propio"/>
    <m/>
    <s v="KELLY  LEAL "/>
    <m/>
    <m/>
    <s v="kelly.leal@audifarma.com.co"/>
    <m/>
    <m/>
    <m/>
    <m/>
    <m/>
    <m/>
    <x v="0"/>
    <s v="false"/>
    <s v="true"/>
    <x v="0"/>
    <m/>
    <n v="2"/>
    <x v="0"/>
    <s v="Por el ciudadano"/>
    <s v="Peticiones comunes periodos anteriores"/>
    <x v="0"/>
    <s v=" "/>
    <s v="Pendiente en terminos"/>
    <s v="16-30."/>
    <s v="PENDIENTE"/>
    <s v="PENDIENTE"/>
    <m/>
    <m/>
    <m/>
    <m/>
    <m/>
  </r>
  <r>
    <n v="570052021"/>
    <s v="SEGURIDAD  CONVIVENCIA Y  JUSTICIA"/>
    <s v="ENTIDADES DISTRITALES"/>
    <s v="UNIDAD ADMINISTRATIVA ESPECIAL CUERPO OFICIAL BOMBEROS BOGOTA"/>
    <s v="Puede Consolidar | Trasladar Entidades"/>
    <x v="5"/>
    <m/>
    <s v="GESTION DEL RIESGO"/>
    <s v="CONCEPTOS"/>
    <x v="4"/>
    <s v="LEIDY DIANA BUSTOS LUIS"/>
    <s v="Activo"/>
    <s v="UNIDAD ADMINISTRATIVA ESPECIAL CUERPO OFICIAL DE BOMBEROS DE BOGOTA"/>
    <x v="2"/>
    <x v="2"/>
    <s v="En tramite - Por asignacion"/>
    <x v="0"/>
    <s v="Solucionado - Por respuesta definitiva"/>
    <s v="CIUDADANA SOLICITA SE LE INFORME QUE DEBE HACER PARA LA REPROGRAMACION DE LA VISITA"/>
    <s v="MISIONAL"/>
    <s v="CONCEPTO TECNICO DE SEGURIDAD HUMANA Y PROTECCION CONTRA INCENDIOS"/>
    <s v="true"/>
    <s v="true"/>
    <s v="false"/>
    <m/>
    <m/>
    <s v="false"/>
    <m/>
    <m/>
    <x v="0"/>
    <m/>
    <m/>
    <m/>
    <n v="-74.112239099999996"/>
    <n v="4.7574559999999897"/>
    <m/>
    <m/>
    <d v="2021-02-23T00:00:00"/>
    <d v="2021-02-24T00:00:00"/>
    <d v="2021-02-23T12:58:39"/>
    <d v="2021-02-24T00:00:00"/>
    <m/>
    <s v=" "/>
    <s v=" "/>
    <s v=" "/>
    <s v=" "/>
    <s v=" "/>
    <s v=" "/>
    <d v="2021-03-24T00:00:00"/>
    <n v="0"/>
    <m/>
    <s v=" "/>
    <d v="2021-03-26T11:24:19"/>
    <d v="2021-03-26T11:24:17"/>
    <n v="22"/>
    <n v="2"/>
    <s v="Clasificacion"/>
    <s v="Funcionario"/>
    <d v="2021-03-23T00:00:00"/>
    <n v="18"/>
    <n v="3"/>
    <s v="Radicado E-01052-2021001776 del 24/03/2021 proyectado por Profesional Jairo Moncayo."/>
    <s v="Radicado E-01052-2021001776 del 24/03/2021 proyectado por Profesional Jairo Moncayo."/>
    <x v="0"/>
    <s v="Natural"/>
    <s v="Funcionario"/>
    <s v="l.bustosl"/>
    <s v="En nombre propio"/>
    <m/>
    <s v="MILDRED  GALINDO "/>
    <m/>
    <m/>
    <s v="mildred.galindo@hydratica.com"/>
    <m/>
    <m/>
    <m/>
    <m/>
    <m/>
    <m/>
    <x v="0"/>
    <s v="false"/>
    <s v="true"/>
    <x v="0"/>
    <m/>
    <n v="3"/>
    <x v="0"/>
    <s v="Propios"/>
    <m/>
    <x v="0"/>
    <s v="Gestion extemporanea"/>
    <s v=" "/>
    <s v="16-30."/>
    <s v="GESTIONADOS"/>
    <s v="GESTIONADO"/>
    <m/>
    <m/>
    <m/>
    <m/>
    <m/>
  </r>
  <r>
    <n v="570462021"/>
    <s v="SEGURIDAD  CONVIVENCIA Y  JUSTICIA"/>
    <s v="ENTIDADES DISTRITALES"/>
    <s v="UNIDAD ADMINISTRATIVA ESPECIAL CUERPO OFICIAL BOMBEROS BOGOTA"/>
    <s v="Puede Consolidar | Trasladar Entidades"/>
    <x v="5"/>
    <m/>
    <m/>
    <m/>
    <x v="1"/>
    <s v="LEIDY DIANA BUSTOS LUIS"/>
    <s v="Activo"/>
    <m/>
    <x v="1"/>
    <x v="1"/>
    <s v="En tramite - Por asignacion"/>
    <x v="2"/>
    <s v="En tramite - Por asignacion"/>
    <s v="PRESENTACION DE SERVICIO HCB 2.0202.021-2.022 ASOCIACION VIDA Y FUTURO ICBF"/>
    <m/>
    <m/>
    <s v="false"/>
    <s v="true"/>
    <s v="false"/>
    <m/>
    <m/>
    <s v="false"/>
    <m/>
    <m/>
    <x v="3"/>
    <s v="29 - MINUTO DE DIOS"/>
    <s v="QUIRIGUA I"/>
    <m/>
    <n v="-74.100749418999996"/>
    <n v="4.7119326960000203"/>
    <m/>
    <m/>
    <d v="2021-02-23T00:00:00"/>
    <d v="2021-02-24T00:00:00"/>
    <d v="2021-02-23T14:55:32"/>
    <d v="2021-02-24T00:00:00"/>
    <m/>
    <s v=" "/>
    <s v=" "/>
    <s v=" "/>
    <s v=" "/>
    <s v=" "/>
    <s v=" "/>
    <d v="2021-04-09T00:00:00"/>
    <n v="5"/>
    <m/>
    <s v=" "/>
    <s v=" "/>
    <s v=" "/>
    <n v="25"/>
    <n v="0"/>
    <s v="Clasificacion"/>
    <s v="Funcionario"/>
    <d v="2021-04-08T00:00:00"/>
    <n v="28"/>
    <n v="0"/>
    <m/>
    <m/>
    <x v="1"/>
    <m/>
    <s v="Anonimo"/>
    <s v="l.bustosl"/>
    <s v="En nombre propio"/>
    <m/>
    <s v="ANONIMO"/>
    <m/>
    <m/>
    <m/>
    <m/>
    <m/>
    <m/>
    <m/>
    <m/>
    <m/>
    <x v="0"/>
    <s v="false"/>
    <s v="false"/>
    <x v="0"/>
    <m/>
    <n v="2"/>
    <x v="0"/>
    <s v="Por el ciudadano"/>
    <s v="Peticiones comunes periodos anteriores"/>
    <x v="0"/>
    <s v=" "/>
    <s v="Pendiente en terminos"/>
    <s v="16-30."/>
    <s v="PENDIENTE"/>
    <s v="PENDIENTE"/>
    <m/>
    <m/>
    <m/>
    <m/>
    <m/>
  </r>
  <r>
    <n v="570782021"/>
    <s v="SEGURIDAD  CONVIVENCIA Y  JUSTICIA"/>
    <s v="ENTIDADES DISTRITALES"/>
    <s v="UNIDAD ADMINISTRATIVA ESPECIAL CUERPO OFICIAL BOMBEROS BOGOTA"/>
    <s v="Puede Consolidar | Trasladar Entidades"/>
    <x v="5"/>
    <m/>
    <m/>
    <m/>
    <x v="1"/>
    <s v="LEIDY DIANA BUSTOS LUIS"/>
    <s v="Activo"/>
    <s v="WEB SERVICE"/>
    <x v="1"/>
    <x v="5"/>
    <s v="En tramite - Por asignacion"/>
    <x v="2"/>
    <s v="En tramite - Por asignacion"/>
    <s v="CIUDADANA SOLICITA CONCEPTO TECNICO CON RADICADO 2020-7488   CON FECHA DE TRAMITE 05/03/2020  EN EL SISTEMA INDICA QUE LA VISITA FUE PROGRAMADA PARA EL 14/10/2020 Y AUN NO ESTA PARA LA ENTREGA"/>
    <m/>
    <m/>
    <s v="false"/>
    <s v="false"/>
    <s v="false"/>
    <m/>
    <m/>
    <s v="false"/>
    <m/>
    <m/>
    <x v="0"/>
    <m/>
    <m/>
    <m/>
    <m/>
    <m/>
    <m/>
    <m/>
    <d v="2021-02-23T00:00:00"/>
    <d v="2021-02-24T00:00:00"/>
    <d v="2021-02-23T14:45:43"/>
    <d v="2021-02-24T00:00:00"/>
    <m/>
    <s v=" "/>
    <s v=" "/>
    <s v=" "/>
    <s v=" "/>
    <s v=" "/>
    <s v=" "/>
    <d v="2021-04-09T00:00:00"/>
    <n v="6"/>
    <m/>
    <s v=" "/>
    <s v=" "/>
    <s v=" "/>
    <n v="25"/>
    <n v="0"/>
    <s v="Clasificacion"/>
    <s v="Funcionario"/>
    <d v="2021-04-08T00:00:00"/>
    <n v="28"/>
    <n v="0"/>
    <m/>
    <m/>
    <x v="0"/>
    <s v="Natural"/>
    <s v="Funcionario"/>
    <s v="l.bustosl"/>
    <s v="En nombre propio"/>
    <s v="Cedula de ciudadania"/>
    <s v="MASIEL  PARDO "/>
    <n v="53113823"/>
    <m/>
    <s v="MASIELPARDO.ZAPATA@GMAIL.COM"/>
    <m/>
    <n v="3164986178"/>
    <s v="CL 2A 53-38"/>
    <m/>
    <m/>
    <m/>
    <x v="0"/>
    <s v="false"/>
    <s v="true"/>
    <x v="0"/>
    <m/>
    <n v="3"/>
    <x v="0"/>
    <s v="Propios"/>
    <s v="Peticiones comunes periodos anteriores"/>
    <x v="0"/>
    <s v=" "/>
    <s v="Pendiente en terminos"/>
    <s v="16-30."/>
    <s v="PENDIENTE"/>
    <s v="PENDIENTE"/>
    <m/>
    <m/>
    <m/>
    <m/>
    <m/>
  </r>
  <r>
    <n v="57313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CIUDADANA RECLAMA EL PORQUE AUN NO SE LE A EFECTUADO LA VISITA"/>
    <m/>
    <s v="CONCEPTO TECNICO DE SEGURIDAD HUMANA Y PROTECCION CONTRA INCENDIOS"/>
    <s v="true"/>
    <s v="true"/>
    <s v="false"/>
    <m/>
    <m/>
    <s v="false"/>
    <m/>
    <m/>
    <x v="0"/>
    <m/>
    <m/>
    <m/>
    <n v="-74.112239099999996"/>
    <n v="4.7574559999999897"/>
    <m/>
    <m/>
    <d v="2021-02-23T00:00:00"/>
    <d v="2021-02-24T00:00:00"/>
    <d v="2021-02-23T15:16:06"/>
    <d v="2021-02-24T00:00:00"/>
    <m/>
    <s v=" "/>
    <s v=" "/>
    <s v=" "/>
    <s v=" "/>
    <s v=" "/>
    <s v=" "/>
    <d v="2021-04-09T00:00:00"/>
    <n v="5"/>
    <m/>
    <s v=" "/>
    <s v=" "/>
    <s v=" "/>
    <n v="25"/>
    <n v="0"/>
    <s v="Clasificacion"/>
    <s v="Funcionario"/>
    <d v="2021-04-08T00:00:00"/>
    <n v="28"/>
    <n v="0"/>
    <m/>
    <m/>
    <x v="0"/>
    <s v="Natural"/>
    <s v="Funcionario"/>
    <s v="l.bustosl"/>
    <s v="En nombre propio"/>
    <m/>
    <s v="PROTEXTEX  SAS "/>
    <m/>
    <m/>
    <s v="servicioalcliente@digaltex.com"/>
    <m/>
    <m/>
    <m/>
    <m/>
    <m/>
    <m/>
    <x v="0"/>
    <s v="false"/>
    <s v="true"/>
    <x v="0"/>
    <m/>
    <n v="3"/>
    <x v="0"/>
    <s v="Propios"/>
    <s v="Peticiones comunes periodos anteriores"/>
    <x v="0"/>
    <s v=" "/>
    <s v="Pendiente en terminos"/>
    <s v="16-30."/>
    <s v="PENDIENTE"/>
    <s v="PENDIENTE"/>
    <m/>
    <m/>
    <m/>
    <m/>
    <m/>
  </r>
  <r>
    <n v="57369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0"/>
    <s v="En tramite - Por asignacion"/>
    <x v="2"/>
    <s v="En tramite - Por asignacion"/>
    <s v="CIUDADANO SE QUEJA DEL COMPORTAMIENTO DE LA PERSONA QUE LES FUE A REALIZAR LA VISITA Y SOLICITA NUEVA VISITA"/>
    <m/>
    <s v="CONCEPTO TECNICO DE SEGURIDAD HUMANA Y PROTECCION CONTRA INCENDIOS"/>
    <s v="true"/>
    <s v="true"/>
    <s v="false"/>
    <m/>
    <m/>
    <s v="false"/>
    <m/>
    <m/>
    <x v="0"/>
    <m/>
    <m/>
    <m/>
    <n v="-74.112239099999996"/>
    <n v="4.7574559999999897"/>
    <m/>
    <m/>
    <d v="2021-02-23T00:00:00"/>
    <d v="2021-02-24T00:00:00"/>
    <d v="2021-02-23T15:30:39"/>
    <d v="2021-02-24T00:00:00"/>
    <m/>
    <s v=" "/>
    <s v=" "/>
    <s v=" "/>
    <s v=" "/>
    <s v=" "/>
    <s v=" "/>
    <d v="2021-04-09T00:00:00"/>
    <n v="5"/>
    <m/>
    <s v=" "/>
    <s v=" "/>
    <s v=" "/>
    <n v="25"/>
    <n v="0"/>
    <s v="Clasificacion"/>
    <s v="Funcionario"/>
    <d v="2021-04-08T00:00:00"/>
    <n v="28"/>
    <n v="0"/>
    <m/>
    <m/>
    <x v="0"/>
    <s v="Natural"/>
    <s v="Funcionario"/>
    <s v="l.bustosl"/>
    <s v="En nombre propio"/>
    <m/>
    <s v="OMAR  RODRIGUEZ "/>
    <m/>
    <m/>
    <s v="comercializadoraoriondelsur@hotmail.com"/>
    <m/>
    <m/>
    <m/>
    <m/>
    <m/>
    <m/>
    <x v="0"/>
    <s v="false"/>
    <s v="true"/>
    <x v="0"/>
    <m/>
    <n v="3"/>
    <x v="0"/>
    <s v="Propios"/>
    <s v="Peticiones comunes periodos anteriores"/>
    <x v="0"/>
    <s v=" "/>
    <s v="Pendiente en terminos"/>
    <s v="16-30."/>
    <s v="PENDIENTE"/>
    <s v="PENDIENTE"/>
    <m/>
    <m/>
    <m/>
    <m/>
    <m/>
  </r>
  <r>
    <n v="583052021"/>
    <s v="SEGURIDAD  CONVIVENCIA Y  JUSTICIA"/>
    <s v="ENTIDADES DISTRITALES"/>
    <s v="UNIDAD ADMINISTRATIVA ESPECIAL CUERPO OFICIAL BOMBEROS BOGOTA"/>
    <s v="Puede Consolidar | Trasladar Entidades"/>
    <x v="5"/>
    <m/>
    <m/>
    <m/>
    <x v="1"/>
    <s v="LEIDY DIANA BUSTOS LUIS"/>
    <s v="Activo"/>
    <s v="WEB SERVICE"/>
    <x v="1"/>
    <x v="5"/>
    <s v="En tramite - Por asignacion"/>
    <x v="2"/>
    <s v="En tramite - Por asignacion"/>
    <s v="EL PASADO 06/10/2020 SE REALIZO LIQUIDACION PARA 5 ESTABLECIMIENTOS DE LA COMPANIA PARA EL CONCERTO TECNICO DE BOMBEROS  Y AL DIA DE HOY 24/02/2021 NO SE A GENERADO EL SOPORTE DE LA VISITA  REVISANDO EL SITEMA DE MISIONAL APARECE NOTIFICACION PARA LA ALCALDIA  PERO AL BUSCAR Y HABRIR EL ARCHIVO APARECE APROBADO  Y SIN NINGUN PLAN DE MEJORAMIENTO  SE REVISA LOS ARCHIVOS FISICOS Y NO SE ENCONTRARON  POR LO TANTO REQUEIMOS NOS DEN UNA RESPUESTA CLARA DEL POR QUE NO FUERON APROBADOS  TENIENDO EN CUENTA QUE ESTE MISMO TRAMITE SE A REALIZADO EN LOS DOS ANOS ANTERIORES Y HAN SIDO APROBADOS.( las instalaciones no han tenido ningun cambio  desde la primera certificacion  y al contrario se han tomado en cuenta las recomendaciones verbales) los radicados en referencia son( 2020-10138 al 2020-10142)"/>
    <m/>
    <m/>
    <s v="false"/>
    <s v="true"/>
    <s v="false"/>
    <m/>
    <m/>
    <s v="false"/>
    <m/>
    <m/>
    <x v="0"/>
    <m/>
    <m/>
    <m/>
    <m/>
    <m/>
    <m/>
    <m/>
    <d v="2021-02-24T00:00:00"/>
    <d v="2021-02-25T00:00:00"/>
    <d v="2021-02-24T14:44:27"/>
    <d v="2021-02-25T00:00:00"/>
    <m/>
    <s v=" "/>
    <s v=" "/>
    <s v=" "/>
    <s v=" "/>
    <s v=" "/>
    <s v=" "/>
    <d v="2021-04-12T00:00:00"/>
    <n v="6"/>
    <m/>
    <s v=" "/>
    <s v=" "/>
    <s v=" "/>
    <n v="24"/>
    <n v="0"/>
    <s v="Clasificacion"/>
    <s v="Funcionario"/>
    <d v="2021-04-09T00:00:00"/>
    <n v="28"/>
    <n v="0"/>
    <m/>
    <m/>
    <x v="2"/>
    <s v="Juridica"/>
    <s v="Funcionario"/>
    <s v="l.bustosl"/>
    <s v="En nombre propio"/>
    <s v="NIT"/>
    <s v="DATA FILE S.A   "/>
    <n v="830022818"/>
    <m/>
    <s v="siso@datafileinternacional.com"/>
    <n v="4059263"/>
    <n v="3204426475"/>
    <s v="CL 20 69B 20"/>
    <s v="09 - FONTIBON"/>
    <s v="112 - GRANJAS DE TECHO"/>
    <s v="FRANCO"/>
    <x v="0"/>
    <s v="true"/>
    <s v="true"/>
    <x v="0"/>
    <m/>
    <n v="3"/>
    <x v="0"/>
    <s v="Propios"/>
    <s v="Peticiones comunes periodos anteriores"/>
    <x v="0"/>
    <s v=" "/>
    <s v="Pendiente en terminos"/>
    <s v="16-30."/>
    <s v="PENDIENTE"/>
    <s v="PENDIENTE"/>
    <m/>
    <m/>
    <m/>
    <m/>
    <m/>
  </r>
  <r>
    <n v="583672021"/>
    <s v="SEGURIDAD  CONVIVENCIA Y  JUSTICIA"/>
    <s v="ENTIDADES DISTRITALES"/>
    <s v="UNIDAD ADMINISTRATIVA ESPECIAL CUERPO OFICIAL BOMBEROS BOGOTA"/>
    <s v="Puede Consolidar | Trasladar Entidades"/>
    <x v="5"/>
    <m/>
    <s v="GESTION DEL RIESGO"/>
    <s v="EDUCACION Y FORMACION"/>
    <x v="9"/>
    <s v="LEIDY DIANA BUSTOS LUIS"/>
    <s v="Activo"/>
    <s v="UNIDAD ADMINISTRATIVA ESPECIAL CUERPO OFICIAL DE BOMBEROS DE BOGOTA"/>
    <x v="2"/>
    <x v="2"/>
    <s v="En tramite - Por asignacion"/>
    <x v="0"/>
    <s v="Solucionado - Por respuesta definitiva"/>
    <s v="CIUDADANA SOLICITA INFORMACION PARA CAPACITACION"/>
    <s v="MISIONAL"/>
    <s v="CAPACITACIONES EMPRESARIALES"/>
    <s v="true"/>
    <s v="true"/>
    <s v="false"/>
    <m/>
    <m/>
    <s v="false"/>
    <m/>
    <m/>
    <x v="0"/>
    <m/>
    <m/>
    <m/>
    <n v="-74.112239099999996"/>
    <n v="4.7574559999999897"/>
    <m/>
    <m/>
    <d v="2021-02-24T00:00:00"/>
    <d v="2021-02-25T00:00:00"/>
    <d v="2021-02-24T10:34:59"/>
    <d v="2021-02-25T00:00:00"/>
    <m/>
    <s v=" "/>
    <s v=" "/>
    <s v=" "/>
    <s v=" "/>
    <s v=" "/>
    <s v=" "/>
    <d v="2021-03-25T00:00:00"/>
    <n v="0"/>
    <m/>
    <s v=" "/>
    <d v="2021-03-29T09:17:36"/>
    <d v="2021-03-29T09:17:35"/>
    <n v="22"/>
    <n v="2"/>
    <s v="Clasificacion"/>
    <s v="Funcionario"/>
    <d v="2021-03-24T00:00:00"/>
    <n v="18"/>
    <n v="3"/>
    <s v="Respuesta SDQS 583672021"/>
    <s v="Respuesta SDQS 583672021"/>
    <x v="0"/>
    <s v="Natural"/>
    <s v="Funcionario"/>
    <s v="l.bustosl"/>
    <s v="En nombre propio"/>
    <m/>
    <s v="ISABEL  BAQUERO "/>
    <m/>
    <m/>
    <s v="isabelbaquero519@gmail.com"/>
    <m/>
    <m/>
    <m/>
    <m/>
    <m/>
    <m/>
    <x v="0"/>
    <s v="false"/>
    <s v="true"/>
    <x v="0"/>
    <m/>
    <n v="3"/>
    <x v="0"/>
    <s v="Propios"/>
    <m/>
    <x v="0"/>
    <s v="Gestion extemporanea"/>
    <s v=" "/>
    <s v="16-30."/>
    <s v="GESTIONADOS"/>
    <s v="GESTIONADO"/>
    <m/>
    <m/>
    <m/>
    <m/>
    <m/>
  </r>
  <r>
    <n v="58398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CIUDADANA RECLAMA INFORME DE INCIDENTE YA HABIA RADICADO UNA CARTA LA CUAL ADJUNTA"/>
    <m/>
    <s v="ATENCION DE EMERGENCIAS"/>
    <s v="true"/>
    <s v="true"/>
    <s v="false"/>
    <m/>
    <m/>
    <s v="false"/>
    <m/>
    <m/>
    <x v="0"/>
    <m/>
    <m/>
    <m/>
    <n v="-74.112239099999996"/>
    <n v="4.7574559999999897"/>
    <m/>
    <m/>
    <d v="2021-02-24T00:00:00"/>
    <d v="2021-02-25T00:00:00"/>
    <d v="2021-02-24T10:46:51"/>
    <d v="2021-02-25T00:00:00"/>
    <m/>
    <s v=" "/>
    <s v=" "/>
    <s v=" "/>
    <s v=" "/>
    <s v=" "/>
    <s v=" "/>
    <d v="2021-04-12T00:00:00"/>
    <n v="6"/>
    <m/>
    <s v=" "/>
    <s v=" "/>
    <s v=" "/>
    <n v="24"/>
    <n v="0"/>
    <s v="Clasificacion"/>
    <s v="Funcionario"/>
    <d v="2021-04-09T00:00:00"/>
    <n v="28"/>
    <n v="0"/>
    <m/>
    <m/>
    <x v="0"/>
    <s v="Natural"/>
    <s v="Funcionario"/>
    <s v="l.bustosl"/>
    <s v="En nombre propio"/>
    <m/>
    <s v="ERIKA  ZAMORA "/>
    <m/>
    <m/>
    <s v="edificioparque77@gmail.com"/>
    <m/>
    <m/>
    <m/>
    <m/>
    <m/>
    <m/>
    <x v="0"/>
    <s v="false"/>
    <s v="true"/>
    <x v="0"/>
    <m/>
    <n v="3"/>
    <x v="0"/>
    <s v="Propios"/>
    <s v="Peticiones comunes periodos anteriores"/>
    <x v="0"/>
    <s v=" "/>
    <s v="Pendiente en terminos"/>
    <s v="16-30."/>
    <s v="PENDIENTE"/>
    <s v="PENDIENTE"/>
    <m/>
    <m/>
    <m/>
    <m/>
    <m/>
  </r>
  <r>
    <n v="58469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CIUDADANO RECLAMA QUE NO HA RECIBIDO LA VISITA  RADICADO 2020-4737"/>
    <m/>
    <s v="CONCEPTO TECNICO DE SEGURIDAD HUMANA Y PROTECCION CONTRA INCENDIOS"/>
    <s v="true"/>
    <s v="true"/>
    <s v="false"/>
    <m/>
    <m/>
    <s v="false"/>
    <m/>
    <m/>
    <x v="0"/>
    <m/>
    <m/>
    <m/>
    <n v="-74.112239099999996"/>
    <n v="4.7574559999999897"/>
    <m/>
    <m/>
    <d v="2021-02-24T00:00:00"/>
    <d v="2021-02-25T00:00:00"/>
    <d v="2021-02-24T11:13:46"/>
    <d v="2021-02-25T00:00:00"/>
    <m/>
    <s v=" "/>
    <s v=" "/>
    <s v=" "/>
    <s v=" "/>
    <s v=" "/>
    <s v=" "/>
    <d v="2021-04-12T00:00:00"/>
    <n v="6"/>
    <m/>
    <s v=" "/>
    <s v=" "/>
    <s v=" "/>
    <n v="24"/>
    <n v="0"/>
    <s v="Clasificacion"/>
    <s v="Funcionario"/>
    <d v="2021-04-09T00:00:00"/>
    <n v="28"/>
    <n v="0"/>
    <m/>
    <m/>
    <x v="0"/>
    <s v="Natural"/>
    <s v="Funcionario"/>
    <s v="l.bustosl"/>
    <s v="En nombre propio"/>
    <m/>
    <s v="JORGE IVAN ROMERO PEREZ"/>
    <m/>
    <m/>
    <s v="romero.pjmercadeo@hotmail.com"/>
    <m/>
    <m/>
    <m/>
    <m/>
    <m/>
    <m/>
    <x v="0"/>
    <s v="false"/>
    <s v="true"/>
    <x v="0"/>
    <m/>
    <n v="3"/>
    <x v="0"/>
    <s v="Propios"/>
    <s v="Peticiones comunes periodos anteriores"/>
    <x v="0"/>
    <s v=" "/>
    <s v="Pendiente en terminos"/>
    <s v="16-30."/>
    <s v="PENDIENTE"/>
    <s v="PENDIENTE"/>
    <m/>
    <m/>
    <m/>
    <m/>
    <m/>
  </r>
  <r>
    <n v="585212021"/>
    <s v="SEGURIDAD  CONVIVENCIA Y  JUSTICIA"/>
    <s v="ENTIDADES DISTRITALES"/>
    <s v="UNIDAD ADMINISTRATIVA ESPECIAL CUERPO OFICIAL BOMBEROS BOGOTA"/>
    <s v="Puede Consolidar | Trasladar Entidades"/>
    <x v="5"/>
    <m/>
    <m/>
    <m/>
    <x v="1"/>
    <s v="LEIDY DIANA BUSTOS LUIS"/>
    <s v="Activo"/>
    <s v="WEB SERVICE"/>
    <x v="1"/>
    <x v="5"/>
    <s v="En tramite - Por asignacion"/>
    <x v="2"/>
    <s v="En tramite - Por asignacion"/>
    <s v="SEGUN SOLICITUD  SE SOLICITA RESPUESTA DE LOS RADICADOS  2020-9187 Y 2020-9186 QUE DESDE EL DIA 18/03/2020 SE RADICARON PARA OBTENER EL CONCEPTO TECNICO DE BOMBEROS PARA LOS ESTABLECIMIENTOS  DE LOS CUALES AUN NO SE HA TENIDO RESPUESTA  SE VERIFICA EN EL SISTEMA MISIONAL EN DONDE APARECEN PEND. APROBAR EVALUACION. SE ENVIA ANTERIORMENTE UN CORREO EL DIA 27 DE NOVIEMBRE  EN DONDE NO SE HA RECIBIDO NINGINA RESPUESTA."/>
    <m/>
    <m/>
    <s v="false"/>
    <s v="false"/>
    <s v="false"/>
    <m/>
    <m/>
    <s v="false"/>
    <m/>
    <m/>
    <x v="0"/>
    <m/>
    <m/>
    <m/>
    <m/>
    <m/>
    <m/>
    <m/>
    <d v="2021-02-24T00:00:00"/>
    <d v="2021-02-25T00:00:00"/>
    <d v="2021-02-24T14:41:59"/>
    <d v="2021-02-25T00:00:00"/>
    <m/>
    <s v=" "/>
    <s v=" "/>
    <s v=" "/>
    <s v=" "/>
    <s v=" "/>
    <s v=" "/>
    <d v="2021-04-12T00:00:00"/>
    <n v="6"/>
    <m/>
    <s v=" "/>
    <s v=" "/>
    <s v=" "/>
    <n v="24"/>
    <n v="0"/>
    <s v="Clasificacion"/>
    <s v="Funcionario"/>
    <d v="2021-04-09T00:00:00"/>
    <n v="28"/>
    <n v="0"/>
    <m/>
    <m/>
    <x v="2"/>
    <s v="Juridica"/>
    <s v="Funcionario"/>
    <s v="l.bustosl"/>
    <s v="En nombre propio"/>
    <s v="NIT"/>
    <s v="CITRAN   "/>
    <n v="830120753"/>
    <m/>
    <m/>
    <m/>
    <m/>
    <m/>
    <m/>
    <m/>
    <m/>
    <x v="0"/>
    <s v="false"/>
    <s v="false"/>
    <x v="0"/>
    <m/>
    <n v="3"/>
    <x v="0"/>
    <s v="Propios"/>
    <s v="Peticiones comunes periodos anteriores"/>
    <x v="0"/>
    <s v=" "/>
    <s v="Pendiente en terminos"/>
    <s v="16-30."/>
    <s v="PENDIENTE"/>
    <s v="PENDIENTE"/>
    <m/>
    <m/>
    <m/>
    <m/>
    <m/>
  </r>
  <r>
    <n v="590302021"/>
    <s v="SEGURIDAD  CONVIVENCIA Y  JUSTICIA"/>
    <s v="ENTIDADES DISTRITALES"/>
    <s v="UNIDAD ADMINISTRATIVA ESPECIAL CUERPO OFICIAL BOMBEROS BOGOTA"/>
    <s v="Puede Consolidar | Trasladar Entidades"/>
    <x v="5"/>
    <m/>
    <s v="GESTION DEL RIESGO"/>
    <s v="EDUCACION Y FORMACION"/>
    <x v="9"/>
    <s v="LEIDY DIANA BUSTOS LUIS"/>
    <s v="Activo"/>
    <s v="UNIDAD ADMINISTRATIVA ESPECIAL CUERPO OFICIAL DE BOMBEROS DE BOGOTA"/>
    <x v="2"/>
    <x v="2"/>
    <s v="En tramite - Por asignacion"/>
    <x v="0"/>
    <s v="Solucionado - Por respuesta definitiva"/>
    <s v="CIUDADANO SOLICITA INFORMACION SOBRE BRIGADAS"/>
    <s v="MISIONAL"/>
    <s v="CONCEPTO TECNICO DE SEGURIDAD HUMANA Y PROTECCION CONTRA INCENDIOS"/>
    <s v="true"/>
    <s v="true"/>
    <s v="false"/>
    <m/>
    <m/>
    <s v="false"/>
    <m/>
    <m/>
    <x v="0"/>
    <m/>
    <m/>
    <m/>
    <n v="-74.112239099999996"/>
    <n v="4.7574559999999897"/>
    <m/>
    <m/>
    <d v="2021-02-24T00:00:00"/>
    <d v="2021-02-25T00:00:00"/>
    <d v="2021-02-24T15:47:24"/>
    <d v="2021-02-25T00:00:00"/>
    <m/>
    <s v=" "/>
    <s v=" "/>
    <s v=" "/>
    <s v=" "/>
    <s v=" "/>
    <s v=" "/>
    <d v="2021-03-25T00:00:00"/>
    <n v="0"/>
    <m/>
    <s v=" "/>
    <d v="2021-03-29T09:31:42"/>
    <d v="2021-03-29T09:31:41"/>
    <n v="22"/>
    <n v="2"/>
    <s v="Clasificacion"/>
    <s v="Funcionario"/>
    <d v="2021-03-24T00:00:00"/>
    <n v="18"/>
    <n v="3"/>
    <s v="Respuesta al SDQS 590302021 proyectado por Diana Bustos."/>
    <s v="Respuesta al SDQS 590302021 proyectado por Diana Bustos."/>
    <x v="0"/>
    <s v="Natural"/>
    <s v="Funcionario"/>
    <s v="l.bustosl"/>
    <s v="En nombre propio"/>
    <m/>
    <s v="DANIEL  ASTUDILLO "/>
    <m/>
    <m/>
    <s v="hdanielastudillo@gmail.com"/>
    <m/>
    <m/>
    <m/>
    <m/>
    <m/>
    <m/>
    <x v="0"/>
    <s v="false"/>
    <s v="true"/>
    <x v="0"/>
    <m/>
    <n v="3"/>
    <x v="0"/>
    <s v="Propios"/>
    <m/>
    <x v="0"/>
    <s v="Gestion extemporanea"/>
    <s v=" "/>
    <s v="16-30."/>
    <s v="GESTIONADOS"/>
    <s v="GESTIONADO"/>
    <m/>
    <m/>
    <m/>
    <m/>
    <m/>
  </r>
  <r>
    <n v="590842021"/>
    <s v="SEGURIDAD  CONVIVENCIA Y  JUSTICIA"/>
    <s v="ENTIDADES DISTRITALES"/>
    <s v="UNIDAD ADMINISTRATIVA ESPECIAL CUERPO OFICIAL BOMBEROS BOGOTA"/>
    <s v="Puede Consolidar | Trasladar Entidades"/>
    <x v="5"/>
    <m/>
    <s v="GESTION DEL RIESGO"/>
    <s v="EDUCACION Y FORMACION"/>
    <x v="9"/>
    <s v="LEIDY DIANA BUSTOS LUIS"/>
    <s v="Activo"/>
    <s v="WEB SERVICE"/>
    <x v="1"/>
    <x v="2"/>
    <s v="En tramite - Por asignacion"/>
    <x v="0"/>
    <s v="Solucionado - Por respuesta definitiva"/>
    <s v="Cordial saludo Quiero solicitar una capacitacion para manejo de extintores para el personal de mi establecimiento comercial. Debido a que nuestro nivel de riesgo es moderado."/>
    <s v="MISIONAL"/>
    <m/>
    <s v="false"/>
    <s v="false"/>
    <s v="false"/>
    <m/>
    <m/>
    <s v="false"/>
    <m/>
    <m/>
    <x v="0"/>
    <m/>
    <m/>
    <m/>
    <m/>
    <m/>
    <m/>
    <m/>
    <d v="2021-02-24T00:00:00"/>
    <d v="2021-02-25T00:00:00"/>
    <d v="2021-02-26T16:17:51"/>
    <d v="2021-02-25T00:00:00"/>
    <m/>
    <s v=" "/>
    <s v=" "/>
    <s v=" "/>
    <s v=" "/>
    <s v=" "/>
    <s v=" "/>
    <d v="2021-03-25T00:00:00"/>
    <n v="0"/>
    <m/>
    <s v=" "/>
    <d v="2021-03-29T09:25:45"/>
    <d v="2021-03-29T09:25:44"/>
    <n v="22"/>
    <n v="2"/>
    <s v="Clasificacion"/>
    <s v="Funcionario"/>
    <d v="2021-03-24T00:00:00"/>
    <n v="18"/>
    <n v="3"/>
    <s v="Respuesta al SDQS 590842021 proyectado por Diana Bustos."/>
    <s v="Respuesta al SDQS 590842021 proyectado por Diana Bustos."/>
    <x v="3"/>
    <s v="Establecimiento comercial"/>
    <s v="Funcionario"/>
    <s v="l.bustosl"/>
    <s v="En nombre propio"/>
    <s v="NIT"/>
    <s v="PARKING REAL CITY SAS   "/>
    <n v="900752421"/>
    <m/>
    <s v="amorteguij90@gmail.com"/>
    <m/>
    <n v="3124497528"/>
    <s v="CALLE 12C 5 32"/>
    <m/>
    <m/>
    <m/>
    <x v="0"/>
    <s v="false"/>
    <s v="true"/>
    <x v="0"/>
    <m/>
    <n v="3"/>
    <x v="0"/>
    <s v="Propios"/>
    <m/>
    <x v="0"/>
    <s v="Gestion extemporanea"/>
    <s v=" "/>
    <s v="16-30."/>
    <s v="GESTIONADOS"/>
    <s v="GESTIONADO"/>
    <m/>
    <m/>
    <m/>
    <m/>
    <m/>
  </r>
  <r>
    <n v="59141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CIUDADANA RECLAMA EL QUE AUN NO LE HAN EFECTUADO LA VISITA Y SU FECHA DE RADICADO ES DE OCTUBRE DEL 2020 NO. 2020-10925"/>
    <m/>
    <s v="CONCEPTO TECNICO DE SEGURIDAD HUMANA Y PROTECCION CONTRA INCENDIOS"/>
    <s v="true"/>
    <s v="true"/>
    <s v="false"/>
    <m/>
    <m/>
    <s v="false"/>
    <m/>
    <m/>
    <x v="0"/>
    <m/>
    <m/>
    <m/>
    <n v="-74.112239099999996"/>
    <n v="4.7574559999999897"/>
    <m/>
    <m/>
    <d v="2021-02-24T00:00:00"/>
    <d v="2021-02-25T00:00:00"/>
    <d v="2021-02-24T16:33:48"/>
    <d v="2021-02-25T00:00:00"/>
    <m/>
    <s v=" "/>
    <s v=" "/>
    <s v=" "/>
    <s v=" "/>
    <s v=" "/>
    <s v=" "/>
    <d v="2021-04-12T00:00:00"/>
    <n v="6"/>
    <m/>
    <s v=" "/>
    <s v=" "/>
    <s v=" "/>
    <n v="24"/>
    <n v="0"/>
    <s v="Clasificacion"/>
    <s v="Funcionario"/>
    <d v="2021-04-09T00:00:00"/>
    <n v="28"/>
    <n v="0"/>
    <m/>
    <m/>
    <x v="0"/>
    <s v="Natural"/>
    <s v="Funcionario"/>
    <s v="l.bustosl"/>
    <s v="En nombre propio"/>
    <m/>
    <s v="MAROLYN GISSELLE DIAZ CASTANEDA"/>
    <m/>
    <m/>
    <s v="saludocupacional@inducarton.com"/>
    <m/>
    <m/>
    <m/>
    <m/>
    <m/>
    <m/>
    <x v="0"/>
    <s v="false"/>
    <s v="true"/>
    <x v="0"/>
    <m/>
    <n v="3"/>
    <x v="0"/>
    <s v="Propios"/>
    <s v="Peticiones comunes periodos anteriores"/>
    <x v="0"/>
    <s v=" "/>
    <s v="Pendiente en terminos"/>
    <s v="16-30."/>
    <s v="PENDIENTE"/>
    <s v="PENDIENTE"/>
    <m/>
    <m/>
    <m/>
    <m/>
    <m/>
  </r>
  <r>
    <n v="59576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CORDIAL SALUDO SRES. CUERPO OFICIAL DE BOMBEROS      INFORMAMOS QUE DE LAS TRES VISITAS SOLICITADAS EN EL MES DE DICIEMBRE Y RADICADAS EL 6 DE ENERO 2021 POR SU ENTIDAD A TRAVES DE LOS RECIBOS DE CAJA ADJUNTOS  SOLO SE HAN EFECTUADO 2 DE ELLAS EN LAS SIGUIENTES SEDES DEL BARRIO LA CASTELLANA      U  CRA. 47 NO. 93-58  U  CRA. 47 NO. 91-84     QUEDA PENDIENTE LA SEDE DE CHAPINERO UBICADA EN LA  CRA. 13 NO. 48-26 CONSULTORIO 104-105  DADO QUE YA PASARON LOS 30 DIAS CALENDARIO PARA EFECTUAR LA VISITA POR FAVOR NOS INFORMAN CUANDO LA REALIZARAN.        CORDIALMENTE      SANDRA YUCELY BUSTOS NEVA  ANALISTA DE CALIDAD  CRA. 47 NO. 93-58 - BOGOTA  TEL. 2182002 - 3133048902"/>
    <m/>
    <s v="CONCEPTO TECNICO DE SEGURIDAD HUMANA Y PROTECCION CONTRA INCENDIOS"/>
    <s v="true"/>
    <s v="true"/>
    <s v="false"/>
    <m/>
    <m/>
    <s v="false"/>
    <m/>
    <m/>
    <x v="0"/>
    <m/>
    <m/>
    <m/>
    <m/>
    <m/>
    <m/>
    <m/>
    <d v="2021-02-25T00:00:00"/>
    <d v="2021-02-26T00:00:00"/>
    <d v="2021-02-25T07:32:04"/>
    <d v="2021-02-26T00:00:00"/>
    <m/>
    <s v=" "/>
    <s v=" "/>
    <s v=" "/>
    <s v=" "/>
    <s v=" "/>
    <s v=" "/>
    <d v="2021-04-13T00:00:00"/>
    <n v="7"/>
    <m/>
    <s v=" "/>
    <s v=" "/>
    <s v=" "/>
    <n v="23"/>
    <n v="0"/>
    <s v="Clasificacion"/>
    <s v="Funcionario"/>
    <d v="2021-04-12T00:00:00"/>
    <n v="28"/>
    <n v="0"/>
    <m/>
    <m/>
    <x v="2"/>
    <s v="Juridica"/>
    <s v="Funcionario"/>
    <s v="l.bustosl"/>
    <s v="En nombre propio"/>
    <s v="NIT"/>
    <s v="ASISFARMA S.A   "/>
    <n v="900149596"/>
    <m/>
    <s v="asistencia@asisfarma.com.co"/>
    <m/>
    <m/>
    <s v="KR 47 93 58"/>
    <m/>
    <m/>
    <m/>
    <x v="0"/>
    <s v="true"/>
    <s v="true"/>
    <x v="0"/>
    <m/>
    <n v="3"/>
    <x v="0"/>
    <s v="Propios"/>
    <s v="Peticiones comunes periodos anteriores"/>
    <x v="0"/>
    <s v=" "/>
    <s v="Pendiente en terminos"/>
    <s v="16-30."/>
    <s v="PENDIENTE"/>
    <s v="PENDIENTE"/>
    <m/>
    <m/>
    <m/>
    <m/>
    <m/>
  </r>
  <r>
    <n v="596302021"/>
    <s v="SEGURIDAD  CONVIVENCIA Y  JUSTICIA"/>
    <s v="ENTIDADES DISTRITALES"/>
    <s v="UNIDAD ADMINISTRATIVA ESPECIAL CUERPO OFICIAL BOMBEROS BOGOTA"/>
    <s v="Puede Consolidar | Trasladar Entidades"/>
    <x v="5"/>
    <m/>
    <s v="GESTION DEL RIESGO"/>
    <s v="EDUCACION Y FORMACION"/>
    <x v="9"/>
    <s v="LEIDY DIANA BUSTOS LUIS"/>
    <s v="Activo"/>
    <s v="UNIDAD ADMINISTRATIVA ESPECIAL CUERPO OFICIAL DE BOMBEROS DE BOGOTA"/>
    <x v="2"/>
    <x v="2"/>
    <s v="En tramite - Por asignacion"/>
    <x v="0"/>
    <s v="Solucionado - Por respuesta definitiva"/>
    <s v="BUENAS TARDES  ESTOY SOLICITANDO INFORMACION ACERCA DEL COSTO DE LA CAPITACION DE BRIGADA DE EMERGENCIA DE NUESTRA EMPRESA VAR ETC SAS  DEDICADA AL MANTENIMIENTO DE INFRAESTRUCTURA Y ACABADOS  SON 4 PERSONAS LAS QUE INTEGRAN LA BRIGADA. NICOLL ROJAS TELEFONO 3184587374   AGRADECEMOS SU COLABORACION  ESTAMOS ATENTOS A SUS SOLICITUDES Y REQUERIMIENTOS.   CORDIAL SALUDO  NICOLL ROJAS TEL. 3184587374 ASISTENTE ADMINISTRATIVA VAR-TEC"/>
    <s v="MISIONAL"/>
    <s v="CAPACITACIONES EMPRESARIALES"/>
    <s v="true"/>
    <s v="true"/>
    <s v="false"/>
    <m/>
    <m/>
    <s v="false"/>
    <m/>
    <m/>
    <x v="0"/>
    <m/>
    <m/>
    <m/>
    <m/>
    <m/>
    <m/>
    <m/>
    <d v="2021-02-25T00:00:00"/>
    <d v="2021-02-26T00:00:00"/>
    <d v="2021-02-25T08:24:57"/>
    <d v="2021-02-26T00:00:00"/>
    <m/>
    <s v=" "/>
    <s v=" "/>
    <s v=" "/>
    <s v=" "/>
    <s v=" "/>
    <s v=" "/>
    <d v="2021-03-26T00:00:00"/>
    <n v="0"/>
    <m/>
    <s v=" "/>
    <d v="2021-03-29T09:02:36"/>
    <d v="2021-03-29T09:02:35"/>
    <n v="21"/>
    <n v="1"/>
    <s v="Clasificacion"/>
    <s v="Funcionario"/>
    <d v="2021-03-25T00:00:00"/>
    <n v="18"/>
    <n v="2"/>
    <s v="Respuesta al 596302021"/>
    <s v="Respuesta al 596302021"/>
    <x v="2"/>
    <s v="Juridica"/>
    <s v="Funcionario"/>
    <s v="l.bustosl"/>
    <s v="En nombre propio"/>
    <s v="NIT"/>
    <s v="VAR TEC SAS   "/>
    <n v="900667994"/>
    <m/>
    <s v="asistentevartec@gmail.com"/>
    <m/>
    <n v="3184587374"/>
    <s v="AK 7 70B 65"/>
    <s v="08 - KENNEDY"/>
    <s v="113 - BAVARIA"/>
    <s v="MARSELLA"/>
    <x v="0"/>
    <s v="false"/>
    <s v="true"/>
    <x v="0"/>
    <m/>
    <n v="3"/>
    <x v="0"/>
    <s v="Propios"/>
    <m/>
    <x v="0"/>
    <s v="Gestion extemporanea"/>
    <s v=" "/>
    <s v="16-30."/>
    <s v="GESTIONADOS"/>
    <s v="GESTIONADO"/>
    <m/>
    <m/>
    <m/>
    <m/>
    <m/>
  </r>
  <r>
    <n v="59666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1"/>
    <s v="En tramite - Por asignacion"/>
    <x v="2"/>
    <s v="En tramite - Por asignacion"/>
    <s v="BUENAS TARDES   MI NOMBRE ES LEIDY NATALIA CARDENAS SOY PROPIETARIA DEL ESTABLECIMIENTO GATITOS PAPELERIA REGISTRADO CON EL NIT  1.014.217.904-8 UBICADO EN LA CIUDAD DE BOGOTA  BARRIO SUBA BILBAO  CRA 141A N° 144 - 58.  ESTOY SOLICITANDO UN CONCEPTO DE RIESGO YA QUE QUIERO ADQUIRIR UNA PIPETA DE HELIO DE UNA CAPACIDAD DE 150 GLOBOS.  POR FAVOR ME INDICAN EL PASO A SEGUIR.  GRACIAS   QUEDO ATENTA   LEIDY NATALIA CARDENAS GONZALEZ  C.C 1.014.217.904 CEL  317 423 4934"/>
    <m/>
    <s v="CONCEPTO TECNICO DE SEGURIDAD HUMANA Y PROTECCION CONTRA INCENDIOS"/>
    <s v="true"/>
    <s v="true"/>
    <s v="false"/>
    <m/>
    <m/>
    <s v="false"/>
    <m/>
    <m/>
    <x v="0"/>
    <m/>
    <m/>
    <m/>
    <m/>
    <m/>
    <m/>
    <m/>
    <d v="2021-02-25T00:00:00"/>
    <d v="2021-02-26T00:00:00"/>
    <d v="2021-02-25T08:58:06"/>
    <d v="2021-02-26T00:00:00"/>
    <m/>
    <s v=" "/>
    <s v=" "/>
    <s v=" "/>
    <s v=" "/>
    <s v=" "/>
    <s v=" "/>
    <d v="2021-04-13T00:00:00"/>
    <n v="7"/>
    <m/>
    <s v=" "/>
    <s v=" "/>
    <s v=" "/>
    <n v="23"/>
    <n v="0"/>
    <s v="Clasificacion"/>
    <s v="Funcionario"/>
    <d v="2021-04-12T00:00:00"/>
    <n v="28"/>
    <n v="0"/>
    <m/>
    <m/>
    <x v="0"/>
    <s v="Natural"/>
    <s v="Funcionario"/>
    <s v="l.bustosl"/>
    <s v="En nombre propio"/>
    <s v="Cedula de ciudadania"/>
    <s v="LEIDY NATALIA CARDENAS GONZALEZ"/>
    <n v="1014217904"/>
    <m/>
    <s v="nathiikardenas91@gmail.com"/>
    <n v="3174234934"/>
    <n v="3174234934"/>
    <s v="KR 141A CA 19"/>
    <s v="11 - SUBA"/>
    <s v="71 - TIBABUYES"/>
    <s v="BILBAO"/>
    <x v="1"/>
    <s v="false"/>
    <s v="true"/>
    <x v="0"/>
    <m/>
    <n v="3"/>
    <x v="0"/>
    <s v="Propios"/>
    <s v="Peticiones comunes periodos anteriores"/>
    <x v="0"/>
    <s v=" "/>
    <s v="Pendiente en terminos"/>
    <s v="16-30."/>
    <s v="PENDIENTE"/>
    <s v="PENDIENTE"/>
    <m/>
    <m/>
    <m/>
    <m/>
    <m/>
  </r>
  <r>
    <n v="597032021"/>
    <s v="SEGURIDAD  CONVIVENCIA Y  JUSTICIA"/>
    <s v="ENTIDADES DISTRITALES"/>
    <s v="UNIDAD ADMINISTRATIVA ESPECIAL CUERPO OFICIAL BOMBEROS BOGOTA"/>
    <s v="Puede Consolidar | Trasladar Entidades"/>
    <x v="5"/>
    <m/>
    <m/>
    <m/>
    <x v="1"/>
    <s v="LEIDY DIANA BUSTOS LUIS"/>
    <s v="Activo"/>
    <s v="WEB SERVICE"/>
    <x v="1"/>
    <x v="5"/>
    <s v="En tramite - Por asignacion"/>
    <x v="2"/>
    <s v="En tramite - Por asignacion"/>
    <s v="EL CIUDADANO SE COMUNICA PRESENTANDO INCONFORMIDAD YA QUE AUN NO LE SALE EL CERTIFICADO CON RADICADO 2020-9126"/>
    <m/>
    <m/>
    <s v="false"/>
    <s v="false"/>
    <s v="false"/>
    <m/>
    <m/>
    <s v="false"/>
    <m/>
    <m/>
    <x v="0"/>
    <m/>
    <m/>
    <m/>
    <m/>
    <m/>
    <m/>
    <m/>
    <d v="2021-02-25T00:00:00"/>
    <d v="2021-02-26T00:00:00"/>
    <d v="2021-02-26T16:00:40"/>
    <d v="2021-02-26T00:00:00"/>
    <m/>
    <s v=" "/>
    <s v=" "/>
    <s v=" "/>
    <s v=" "/>
    <s v=" "/>
    <s v=" "/>
    <d v="2021-04-13T00:00:00"/>
    <n v="7"/>
    <m/>
    <s v=" "/>
    <s v=" "/>
    <s v=" "/>
    <n v="23"/>
    <n v="0"/>
    <s v="Clasificacion"/>
    <s v="Funcionario"/>
    <d v="2021-04-12T00:00:00"/>
    <n v="28"/>
    <n v="0"/>
    <m/>
    <m/>
    <x v="0"/>
    <s v="Natural"/>
    <s v="Funcionario"/>
    <s v="l.bustosl"/>
    <s v="En nombre propio"/>
    <s v="Cedula de ciudadania"/>
    <s v="JAVIER ANDRES FRAILE PINZON"/>
    <n v="80019428"/>
    <m/>
    <s v="javipinzon_22_06@hotmail.com"/>
    <n v="4788965"/>
    <n v="3202866597"/>
    <s v="CR  10  NO 14   17"/>
    <m/>
    <m/>
    <m/>
    <x v="3"/>
    <s v="true"/>
    <s v="false"/>
    <x v="0"/>
    <m/>
    <n v="3"/>
    <x v="0"/>
    <s v="Propios"/>
    <s v="Peticiones comunes periodos anteriores"/>
    <x v="0"/>
    <s v=" "/>
    <s v="Pendiente en terminos"/>
    <s v="16-30."/>
    <s v="PENDIENTE"/>
    <s v="PENDIENTE"/>
    <m/>
    <m/>
    <m/>
    <m/>
    <m/>
  </r>
  <r>
    <n v="598662021"/>
    <s v="SEGURIDAD  CONVIVENCIA Y  JUSTICIA"/>
    <s v="ENTIDADES DISTRITALES"/>
    <s v="UNIDAD ADMINISTRATIVA ESPECIAL CUERPO OFICIAL BOMBEROS BOGOTA"/>
    <s v="Puede Consolidar | Trasladar Entidades"/>
    <x v="5"/>
    <m/>
    <m/>
    <m/>
    <x v="1"/>
    <s v="LEIDY DIANA BUSTOS LUIS"/>
    <s v="Activo"/>
    <s v="WEB SERVICE"/>
    <x v="1"/>
    <x v="5"/>
    <s v="En tramite - Por asignacion"/>
    <x v="2"/>
    <s v="En tramite - Por asignacion"/>
    <s v="EL MOTIVO DE LA RECLAMACION ES  POR QUE SE RADICARON LOS DOCUMENTOS DESDE EL DIA 04/11/2020  Y A LA FECHA NO NOS HAN ENTREGADO LOS CONCEPTOS  SE REVISA EN EL SISTEMA DE MISIONAL EN DONDE SE ENCUENTRA QUE YA ESTAN LOS HECHOS LOS CONCEPTOS DE LOS RADICADOS 2020-11126  2020-11128  Y 2020-11124 PERO AUN NO LOS ENCUENTRAN EL EL ARCHIVO DE ATENCION AL CIUDADANO  LOS OTROS RADICADOS 2020-11127  2020-11129  2020-11131  Y 2020-11138APARECEN COMO PRIMERA VISITA PROGRAMADA.O PEND PORPROGRAMAR LA PRIMERA VISITA. QUISIERAMOS SABER QUE DEBEMOS HACER PARA OBTENER LOS CONCEPTOS DE BOMBEROS  LES AGRADEZCO MUCHO POR SU PRONTA RESPUESTA."/>
    <m/>
    <m/>
    <s v="false"/>
    <s v="false"/>
    <s v="false"/>
    <m/>
    <m/>
    <s v="false"/>
    <m/>
    <m/>
    <x v="0"/>
    <m/>
    <m/>
    <m/>
    <m/>
    <m/>
    <m/>
    <m/>
    <d v="2021-02-25T00:00:00"/>
    <d v="2021-02-26T00:00:00"/>
    <d v="2021-02-26T15:58:47"/>
    <d v="2021-02-26T00:00:00"/>
    <m/>
    <s v=" "/>
    <s v=" "/>
    <s v=" "/>
    <s v=" "/>
    <s v=" "/>
    <s v=" "/>
    <d v="2021-04-13T00:00:00"/>
    <n v="7"/>
    <m/>
    <s v=" "/>
    <s v=" "/>
    <s v=" "/>
    <n v="23"/>
    <n v="0"/>
    <s v="Clasificacion"/>
    <s v="Funcionario"/>
    <d v="2021-04-12T00:00:00"/>
    <n v="28"/>
    <n v="0"/>
    <m/>
    <m/>
    <x v="0"/>
    <s v="Natural"/>
    <s v="Funcionario"/>
    <s v="l.bustosl"/>
    <s v="En nombre propio"/>
    <s v="Cedula de ciudadania"/>
    <s v="VILMA MILENA OZAETA PENA"/>
    <n v="4486261"/>
    <m/>
    <s v="VILMA@MAMBOMODA.COM"/>
    <n v="2500712"/>
    <n v="3187125125"/>
    <s v="AC 72 # 69 A 29"/>
    <m/>
    <m/>
    <m/>
    <x v="0"/>
    <s v="false"/>
    <s v="true"/>
    <x v="0"/>
    <m/>
    <n v="3"/>
    <x v="0"/>
    <s v="Propios"/>
    <s v="Peticiones comunes periodos anteriores"/>
    <x v="0"/>
    <s v=" "/>
    <s v="Pendiente en terminos"/>
    <s v="16-30."/>
    <s v="PENDIENTE"/>
    <s v="PENDIENTE"/>
    <m/>
    <m/>
    <m/>
    <m/>
    <m/>
  </r>
  <r>
    <n v="59992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CIUDADANO RECLAMA EL CONCEPTO CON NUMERO DE RADICADO 2020-11953 PUESTO QUE YA PASARON LOS 45 DIAS HABILES  POR LO QUE ALLEGA DERECHO DE PETICION EL CUAL FUE RADICADO EL DIA 24 DE FEBRERO"/>
    <m/>
    <s v="PROCESO MISIONAL"/>
    <s v="false"/>
    <s v="true"/>
    <s v="false"/>
    <m/>
    <m/>
    <s v="false"/>
    <m/>
    <m/>
    <x v="0"/>
    <m/>
    <m/>
    <m/>
    <n v="-74.112239099999996"/>
    <n v="4.7574559999999897"/>
    <m/>
    <m/>
    <d v="2021-02-25T00:00:00"/>
    <d v="2021-02-26T00:00:00"/>
    <d v="2021-02-25T11:51:07"/>
    <d v="2021-02-26T00:00:00"/>
    <m/>
    <s v=" "/>
    <s v=" "/>
    <s v=" "/>
    <s v=" "/>
    <s v=" "/>
    <s v=" "/>
    <d v="2021-04-13T00:00:00"/>
    <n v="7"/>
    <m/>
    <s v=" "/>
    <s v=" "/>
    <s v=" "/>
    <n v="23"/>
    <n v="0"/>
    <s v="Clasificacion"/>
    <s v="Funcionario"/>
    <d v="2021-04-12T00:00:00"/>
    <n v="28"/>
    <n v="0"/>
    <m/>
    <m/>
    <x v="0"/>
    <s v="Natural"/>
    <s v="Funcionario"/>
    <s v="l.bustosl"/>
    <s v="En nombre propio"/>
    <m/>
    <s v="JORGE ENRIQUE MORENO GONZALEZ"/>
    <m/>
    <m/>
    <s v="contastarpark@gmail.com"/>
    <m/>
    <m/>
    <m/>
    <m/>
    <m/>
    <m/>
    <x v="0"/>
    <s v="false"/>
    <s v="true"/>
    <x v="0"/>
    <m/>
    <n v="3"/>
    <x v="0"/>
    <s v="Propios"/>
    <s v="Peticiones comunes periodos anteriores"/>
    <x v="0"/>
    <s v=" "/>
    <s v="Pendiente en terminos"/>
    <s v="16-30."/>
    <s v="PENDIENTE"/>
    <s v="PENDIENTE"/>
    <m/>
    <m/>
    <m/>
    <m/>
    <m/>
  </r>
  <r>
    <n v="607672021"/>
    <s v="SEGURIDAD  CONVIVENCIA Y  JUSTICIA"/>
    <s v="ENTIDADES DISTRITALES"/>
    <s v="UNIDAD ADMINISTRATIVA ESPECIAL CUERPO OFICIAL BOMBEROS BOGOTA"/>
    <s v="Puede Consolidar | Trasladar Entidades"/>
    <x v="5"/>
    <m/>
    <m/>
    <m/>
    <x v="1"/>
    <s v="LEIDY DIANA BUSTOS LUIS"/>
    <s v="Activo"/>
    <m/>
    <x v="1"/>
    <x v="1"/>
    <s v="En tramite - Por asignacion"/>
    <x v="2"/>
    <s v="En tramite - Por asignacion"/>
    <s v="SENORES CUERPO OFICIAL DE BOMBEROS  CONFORME AL  NUEVO CONTRATO SOCIAL Y AMBIENTAL PARA LA BOGOTA DEL SIGLO 21  QUE BUSCA FORTALECER LOS LAZOS ENTRE LA ADMINISTRACION PUBLICA LOCAL  LA SOCIEDAD CIVIL  LA ACADEMIA Y EL SECTOR PRIVADO  Y EN EL MARCO DEL ARTICULO 67 DE LA CONSTITUCION POLITICA DE COLOMBIA QUE HACE REFERENCIA A LA CORRESPONSABILIDAD ENTRE EL ESTADO  LA SOCIEDAD Y LA FAMILIA PARA ALCANZAR EL EXITO EDUCATIVO  SOCIAL  CONVIVENCIAL DE NUESTROS HIJOS Y ALUMNOS CONSIDERO QUE EL SISTEMA DE EDUCACION PUBLICA SE ENCUENTRA EN CRISIS Y EN ESTE SENTIDO AGRADECERIA   1. CONOCER QUE PROYECTOS Y/O PROGRAMAS VIGENTES DE SU ENTIDAD SE PUEDEN DESARROLLAR AL INTERIOR DE LAS INSTITUCIONES EDUCATIVAS DISTRITALES IED  QUE PERMITAN LA INTEGRACION DE ESTUDIANTES  PADRES DE FAMILIA  DOCENTES Y COMUNIDADES DE VECINOS  EN TORNO A LA MISIONALIDAD DEL CUERPO OFICIAL DE BOMBEROS Y SU FORTALECIMIENTO. 2. ¿COMO SE ACCEDEN A DICHOS PROGRAMAS Y/O PROYECTOS 3. EVENTUALMENTE QUE NO EXISTAN PROGRAMAS O PROYECTOS  ¿SE PUEDEN DESARROLLAR CURSOS ORIENTADOS HACIA EL CONOCIMIENTO DE SU VALIOSA LABOR?  ¿COMO Y ANTE QUIEN SE GESTIONAN? 4. DATOS DE LA PERSONA ENCARGADA Y/O DEL GESTOR ENCARGADO PARA LA LOCALIDAD DE KENNEDY "/>
    <m/>
    <m/>
    <s v="false"/>
    <s v="false"/>
    <s v="false"/>
    <m/>
    <m/>
    <s v="false"/>
    <m/>
    <m/>
    <x v="0"/>
    <m/>
    <m/>
    <m/>
    <n v="-74.171415999999994"/>
    <n v="4.6122952999999898"/>
    <m/>
    <m/>
    <d v="2021-02-25T00:00:00"/>
    <d v="2021-02-26T00:00:00"/>
    <d v="2021-03-08T16:50:51"/>
    <d v="2021-02-26T00:00:00"/>
    <m/>
    <s v=" "/>
    <s v=" "/>
    <s v=" "/>
    <s v=" "/>
    <s v=" "/>
    <s v=" "/>
    <d v="2021-04-13T00:00:00"/>
    <n v="7"/>
    <m/>
    <s v=" "/>
    <s v=" "/>
    <s v=" "/>
    <n v="23"/>
    <n v="0"/>
    <s v="Clasificacion"/>
    <s v="Funcionario"/>
    <d v="2021-04-12T00:00:00"/>
    <n v="28"/>
    <n v="0"/>
    <m/>
    <m/>
    <x v="0"/>
    <s v="Natural"/>
    <s v="Peticionario Identificado"/>
    <s v="l.bustosl"/>
    <s v="En nombre propio"/>
    <s v="Cedula de ciudadania"/>
    <s v="JAIME  MAURICIO TOVAR VASQUEZ"/>
    <n v="79562542"/>
    <m/>
    <s v="jmtvcolombia@gmail.com"/>
    <n v="7793260"/>
    <n v="3133334920"/>
    <s v="KR 78N BIS B 54A 12 SUR  Manzana 39  Interior 4  Apartamento 104  Roma 3"/>
    <s v="08 - KENNEDY"/>
    <s v="48 - TIMIZA"/>
    <s v="ROMA"/>
    <x v="1"/>
    <s v="false"/>
    <s v="true"/>
    <x v="0"/>
    <m/>
    <n v="3"/>
    <x v="0"/>
    <s v="Por el ciudadano"/>
    <s v="Peticiones comunes periodos anteriores"/>
    <x v="0"/>
    <s v=" "/>
    <s v="Pendiente en terminos"/>
    <s v="16-30."/>
    <s v="PENDIENTE"/>
    <s v="PENDIENTE"/>
    <m/>
    <m/>
    <m/>
    <m/>
    <m/>
  </r>
  <r>
    <n v="60789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REMISION RECIBO DE PAGO Y CAMARA DE COMERCIO RUBY STUDIOS S.A.S"/>
    <m/>
    <s v="CONCEPTO TECNICO DE SEGURIDAD HUMANA Y PROTECCION CONTRA INCENDIOS"/>
    <s v="true"/>
    <s v="true"/>
    <s v="false"/>
    <m/>
    <m/>
    <s v="false"/>
    <m/>
    <m/>
    <x v="0"/>
    <m/>
    <m/>
    <m/>
    <m/>
    <m/>
    <m/>
    <m/>
    <d v="2021-02-26T00:00:00"/>
    <d v="2021-03-01T00:00:00"/>
    <d v="2021-02-26T04:35:49"/>
    <d v="2021-03-01T00:00:00"/>
    <m/>
    <s v=" "/>
    <s v=" "/>
    <s v=" "/>
    <s v=" "/>
    <s v=" "/>
    <s v=" "/>
    <d v="2021-04-14T00:00:00"/>
    <n v="8"/>
    <m/>
    <s v=" "/>
    <s v=" "/>
    <s v=" "/>
    <n v="22"/>
    <n v="0"/>
    <s v="Clasificacion"/>
    <s v="Funcionario"/>
    <d v="2021-04-13T00:00:00"/>
    <n v="28"/>
    <n v="0"/>
    <m/>
    <m/>
    <x v="0"/>
    <s v="Natural"/>
    <s v="Funcionario"/>
    <s v="l.bustosl"/>
    <s v="En nombre propio"/>
    <s v="Cedula de ciudadania"/>
    <s v="MARIA  MALDONADO "/>
    <n v="1001"/>
    <m/>
    <s v="marianmaldonado19@gmail.com"/>
    <m/>
    <m/>
    <m/>
    <m/>
    <m/>
    <m/>
    <x v="0"/>
    <s v="false"/>
    <s v="true"/>
    <x v="0"/>
    <m/>
    <n v="3"/>
    <x v="0"/>
    <s v="Propios"/>
    <s v="Peticiones comunes periodos anteriores"/>
    <x v="0"/>
    <s v=" "/>
    <s v="Pendiente en terminos"/>
    <s v="16-30."/>
    <s v="PENDIENTE"/>
    <s v="PENDIENTE"/>
    <m/>
    <m/>
    <m/>
    <m/>
    <m/>
  </r>
  <r>
    <n v="60790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1"/>
    <s v="En tramite - Por asignacion"/>
    <x v="2"/>
    <s v="En tramite - Por asignacion"/>
    <s v="BOGOTA D.C  10 DE FEBRERO DE 2021  RECIIBAN UN CORDIAL SALUDO  ESTE DERECHO DE PETICION ES CON EL FIN DE SOLICITAR A CADA UNA DE LAS ENTIDADES   RESPUESTA ACERCA DE LOS PERMISOS  AUTOIZACIONES  NORMATIVIDAD  REGULACION O QUE REQUISITOS DEBEMOS CUMPLIR   RESPECTO A UNA COPROPIEDAD DE TIPO MIXTA COMPUESTA DE 140 APTOS  52 LOCALES COMERCIALES UBICADOS EN EL PRIMER PISO  QUE FUNCIONA COMO PASAJE COMERCIAL O PLAZOLETA COMERIAL  CON LAS SIGUIENTES CARACTERISTICAS QUE TIENE   DOS ENTRADAS UNA SOBRE CARRERA 20 Y OTRA SOBRE CARRERA 21 CON SUS BATERIA DE BANOS UNA PARA CABALLERO  OTRA PARA DAMAS Y OTRO PARA PERSONAS CON ALGUNA DISCAPACIDAD   UNA PLAZOLETA DE COMIDAS QUE NO SE ESTA UTILIZANDO  CON USO DE SUELO VARIADO. ESTAMOS UBICADOS EN LA CRA 21 NO. 24 80 SUR BARRIO OLAYA LOCALIDAD RAFAEL URIBE URIBE  ESTAMOS EN ETAPA DE RECIBO DE AREAS COMUNES.  EL INTERES DE NOSOTROS  ES DAR CUMPLIMIENTO A TODAS LAS DISPOSICIONES Y NORMATIVIDAD PARA TENER TODO EN REGLA EN NUESTRAS AREAS COMUNES. EN CUANTO A MANEJO DE BASURAS  RECICLAJE  MOVILIDAD  EMERGENCIA  PUBLICIDAD  AMBIENTE  SONIDO  SALUBRIDAD EN GENERAL. ELL CONSEJO ADUCE QUE DEBEMOS  TENER UN PERMISO DE FUNCIONAMIENTO. POR PARTE D ELA ALCALDIAO DE ALGUNA SECRETARIA   NECESITAMOS QUE NO INFORMEN LOS TRAMITES  DOCUMENTOS O VISITAS NECESARIAS  SI HAY LUGAR A ELLO.  ATENTAMENTE  DIANA M. FALLA M. REPRESENTANTE LEGAL  GERENTE Y ADMINISTRADORA TORREOLAYAPLAZA@GMAIL.COM TELS 3124521642  3502108767"/>
    <m/>
    <s v="CONCEPTO TECNICO DE SEGURIDAD HUMANA Y PROTECCION CONTRA INCENDIOS"/>
    <s v="true"/>
    <s v="true"/>
    <s v="false"/>
    <m/>
    <m/>
    <s v="false"/>
    <m/>
    <m/>
    <x v="0"/>
    <m/>
    <m/>
    <m/>
    <m/>
    <m/>
    <m/>
    <m/>
    <d v="2021-02-26T00:00:00"/>
    <d v="2021-03-01T00:00:00"/>
    <d v="2021-02-26T04:46:24"/>
    <d v="2021-03-01T00:00:00"/>
    <m/>
    <s v=" "/>
    <s v=" "/>
    <s v=" "/>
    <s v=" "/>
    <s v=" "/>
    <s v=" "/>
    <d v="2021-04-14T00:00:00"/>
    <n v="8"/>
    <m/>
    <s v=" "/>
    <s v=" "/>
    <s v=" "/>
    <n v="22"/>
    <n v="0"/>
    <s v="Clasificacion"/>
    <s v="Funcionario"/>
    <d v="2021-04-13T00:00:00"/>
    <n v="28"/>
    <n v="0"/>
    <m/>
    <m/>
    <x v="0"/>
    <s v="Natural"/>
    <s v="Funcionario"/>
    <s v="l.bustosl"/>
    <s v="En nombre propio"/>
    <s v="Cedula de ciudadania"/>
    <s v="DIANA  FALLA "/>
    <n v="1"/>
    <m/>
    <s v="torreolayaplaza@gmail.com"/>
    <m/>
    <m/>
    <s v="TV 4 51A 06"/>
    <m/>
    <m/>
    <m/>
    <x v="0"/>
    <s v="false"/>
    <s v="true"/>
    <x v="0"/>
    <m/>
    <n v="3"/>
    <x v="0"/>
    <s v="Propios"/>
    <s v="Peticiones comunes periodos anteriores"/>
    <x v="0"/>
    <s v=" "/>
    <s v="Pendiente en terminos"/>
    <s v="16-30."/>
    <s v="PENDIENTE"/>
    <s v="PENDIENTE"/>
    <m/>
    <m/>
    <m/>
    <m/>
    <m/>
  </r>
  <r>
    <n v="60792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1"/>
    <s v="En tramite - Por asignacion"/>
    <x v="2"/>
    <s v="En tramite - Por asignacion"/>
    <s v="MUY BUENOS DIAS EN EL AUDITORIO FABIO LOZANO DE LA UNIVERSIDAD JORGE TADEO LOZANO ESTAMOS PENDIENTES POR RECIBIR LA VISITA DE INSPECCION  EL DIA DE HOY ME ACERQUE A SUS INSTALACIONES Y ME DICEN QUE LA EMPRESA WAYGROUP SERA LA ENCARGADA DE REALIZAR DICHA INSPECCION ATENTAMENTE SOLICITO EL FAVOR QUE SE COMUNIQUEN A MI NUMERO CELULAR 3213648243 PARA AGENDAR LA VISITA DE INSPECCION TECNICA DEL AUDITORIO YA QUE POR ORDENES DE LA SECRETARIA DE EDUCACION Y DEBIDO A LA EMERGENCIA SANITARIA  LA UNIVERSIDAD NO CUENTA CON PERSONAL PERMANENTE EN LAS INSTALACIONES.  AGRADEZCO SU ATENCION  CORDIALMENTE  "/>
    <m/>
    <s v="CONCEPTO TECNICO DE SEGURIDAD HUMANA Y PROTECCION CONTRA INCENDIOS"/>
    <s v="true"/>
    <s v="true"/>
    <s v="false"/>
    <m/>
    <m/>
    <s v="false"/>
    <m/>
    <m/>
    <x v="0"/>
    <m/>
    <m/>
    <m/>
    <m/>
    <m/>
    <m/>
    <m/>
    <d v="2021-02-26T00:00:00"/>
    <d v="2021-03-01T00:00:00"/>
    <d v="2021-02-26T05:12:22"/>
    <d v="2021-03-01T00:00:00"/>
    <m/>
    <s v=" "/>
    <s v=" "/>
    <s v=" "/>
    <s v=" "/>
    <s v=" "/>
    <s v=" "/>
    <d v="2021-04-14T00:00:00"/>
    <n v="8"/>
    <m/>
    <s v=" "/>
    <s v=" "/>
    <s v=" "/>
    <n v="22"/>
    <n v="0"/>
    <s v="Clasificacion"/>
    <s v="Funcionario"/>
    <d v="2021-04-13T00:00:00"/>
    <n v="28"/>
    <n v="0"/>
    <m/>
    <m/>
    <x v="2"/>
    <s v="Juridica"/>
    <s v="Funcionario"/>
    <s v="l.bustosl"/>
    <s v="En nombre propio"/>
    <s v="NIT"/>
    <s v="UNIVERSIDAD JORGE TADEO LOZANO   "/>
    <n v="860006848"/>
    <m/>
    <s v="gestion.ambiental@utadeo.edu.co"/>
    <m/>
    <n v="3197067311"/>
    <m/>
    <m/>
    <m/>
    <m/>
    <x v="0"/>
    <s v="false"/>
    <s v="true"/>
    <x v="0"/>
    <m/>
    <n v="3"/>
    <x v="0"/>
    <s v="Propios"/>
    <s v="Peticiones comunes periodos anteriores"/>
    <x v="0"/>
    <s v=" "/>
    <s v="Pendiente en terminos"/>
    <s v="16-30."/>
    <s v="PENDIENTE"/>
    <s v="PENDIENTE"/>
    <m/>
    <m/>
    <m/>
    <m/>
    <m/>
  </r>
  <r>
    <n v="60793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1"/>
    <s v="En tramite - Por asignacion"/>
    <x v="2"/>
    <s v="En tramite - Por asignacion"/>
    <s v="BUENOS DIAS  DE MANERA ATENTA ME PERMITO SOLICITAR SE ME EXPIDA EL CONCEPTO TECNICO DE LOS BOMBEROS DEL ACCIDENTE QUE SUFRIO EL VEHICULO DE PLACAS VEO438 DE MI PROPIEDAD  HECHOS SUCEDIDO EL DIA 6 DE MARZO DE 2020 EN LA AV. CRA. 68 CON CALLE 80 A LAS 6  39 A.M.  CORDIALMENTE   ISRAEL RODRIGUEZ MARINO C.C. 19.323.067 CRA. 82 A #6 B-30 CASA 256 CEL. 310-7958631 CORREO  POLLOIRRA.55@GMAIL.COM "/>
    <m/>
    <s v="CONCEPTO TECNICO DE SEGURIDAD HUMANA Y PROTECCION CONTRA INCENDIOS"/>
    <s v="true"/>
    <s v="true"/>
    <s v="false"/>
    <m/>
    <m/>
    <s v="false"/>
    <m/>
    <m/>
    <x v="0"/>
    <m/>
    <m/>
    <m/>
    <m/>
    <m/>
    <m/>
    <m/>
    <d v="2021-02-26T00:00:00"/>
    <d v="2021-03-01T00:00:00"/>
    <d v="2021-02-26T05:24:29"/>
    <d v="2021-03-01T00:00:00"/>
    <m/>
    <s v=" "/>
    <s v=" "/>
    <s v=" "/>
    <s v=" "/>
    <s v=" "/>
    <s v=" "/>
    <d v="2021-04-14T00:00:00"/>
    <n v="8"/>
    <m/>
    <s v=" "/>
    <s v=" "/>
    <s v=" "/>
    <n v="22"/>
    <n v="0"/>
    <s v="Clasificacion"/>
    <s v="Funcionario"/>
    <d v="2021-04-13T00:00:00"/>
    <n v="28"/>
    <n v="0"/>
    <m/>
    <m/>
    <x v="0"/>
    <s v="Natural"/>
    <s v="Funcionario"/>
    <s v="l.bustosl"/>
    <s v="En nombre propio"/>
    <s v="Cedula de ciudadania"/>
    <s v="ISRAEL  RODRIGUEZ MARINO"/>
    <n v="19323067"/>
    <m/>
    <s v="josegiltramites@hotmail.com"/>
    <m/>
    <n v="3107958631"/>
    <m/>
    <m/>
    <m/>
    <m/>
    <x v="0"/>
    <s v="false"/>
    <s v="true"/>
    <x v="0"/>
    <m/>
    <n v="3"/>
    <x v="0"/>
    <s v="Propios"/>
    <s v="Peticiones comunes periodos anteriores"/>
    <x v="0"/>
    <s v=" "/>
    <s v="Pendiente en terminos"/>
    <s v="16-30."/>
    <s v="PENDIENTE"/>
    <s v="PENDIENTE"/>
    <m/>
    <m/>
    <m/>
    <m/>
    <m/>
  </r>
  <r>
    <n v="60794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1"/>
    <s v="En tramite - Por asignacion"/>
    <x v="2"/>
    <s v="En tramite - Por asignacion"/>
    <s v="BUENA TARDE  EN EL MES DE ENERO DEL PRESENTE ANO SE INICIA TRAMITE PARA VISITA CON LA ENTIDAD EN LAS INSTALACIONES DE NUESTRA EMPRESA HACE APROXIMADAMENTE DOS SEMANAS SE ACERCO UNA PERSONA EN REPRESENTACION DE BOMBEROS DE BOGOTA  PERO DADO QUE EL PERSONAL DE DIRECCION NO SE ENCONTRABA EN LAS INSTALACIONES SE SOLICITO LA REPROGRAMACION DE LA VISITA CON EL OBJETO DE QUE EL PERSONAL DIRECTIVO LOGRASE ENCONTRARSE. DADO QUE A LA FECHA NO HEMOS RECIBIDO LLAMADA ALGUNA PARA LA REASIGNACION DE LA VISITA  DESEAMOS CONSULTAR ¿EN QUE FECHA SERA POSIBLE SER ATENDIDOS NUEVAMENTE?. LE SOLICITO POR FAVOR PUEDA COMUNICAR CON ANTELACION FECHA Y HORA DE LA VISITA REPROGRAMADA PARA ORGANIZAR NUESTRAS ACTIVIDADES INTERNAS Y DAR ATENCION A LA VISITA.  QUEDO ATENTA  CORDIAL SALUDO  HYDRATICA MILDRED GALINDO LIDER DE CALIDAD CONTACTO 3197845335 "/>
    <m/>
    <s v="CONCEPTO TECNICO DE SEGURIDAD HUMANA Y PROTECCION CONTRA INCENDIOS"/>
    <s v="true"/>
    <s v="true"/>
    <s v="false"/>
    <m/>
    <m/>
    <s v="false"/>
    <m/>
    <m/>
    <x v="0"/>
    <m/>
    <m/>
    <m/>
    <m/>
    <m/>
    <m/>
    <m/>
    <d v="2021-02-26T00:00:00"/>
    <d v="2021-03-01T00:00:00"/>
    <d v="2021-02-26T05:40:26"/>
    <d v="2021-03-01T00:00:00"/>
    <m/>
    <s v=" "/>
    <s v=" "/>
    <s v=" "/>
    <s v=" "/>
    <s v=" "/>
    <s v=" "/>
    <d v="2021-04-14T00:00:00"/>
    <n v="8"/>
    <m/>
    <s v=" "/>
    <s v=" "/>
    <s v=" "/>
    <n v="22"/>
    <n v="0"/>
    <s v="Clasificacion"/>
    <s v="Funcionario"/>
    <d v="2021-04-13T00:00:00"/>
    <n v="28"/>
    <n v="0"/>
    <m/>
    <m/>
    <x v="0"/>
    <s v="Natural"/>
    <s v="Funcionario"/>
    <s v="l.bustosl"/>
    <s v="En nombre propio"/>
    <m/>
    <s v="MILDRED  GALINDO "/>
    <m/>
    <m/>
    <s v="mildred.galindo@hydratica.com"/>
    <m/>
    <m/>
    <m/>
    <m/>
    <m/>
    <m/>
    <x v="0"/>
    <s v="false"/>
    <s v="true"/>
    <x v="0"/>
    <m/>
    <n v="3"/>
    <x v="0"/>
    <s v="Propios"/>
    <s v="Peticiones comunes periodos anteriores"/>
    <x v="0"/>
    <s v=" "/>
    <s v="Pendiente en terminos"/>
    <s v="16-30."/>
    <s v="PENDIENTE"/>
    <s v="PENDIENTE"/>
    <m/>
    <m/>
    <m/>
    <m/>
    <m/>
  </r>
  <r>
    <n v="609812021"/>
    <s v="SEGURIDAD  CONVIVENCIA Y  JUSTICIA"/>
    <s v="ENTIDADES DISTRITALES"/>
    <s v="UNIDAD ADMINISTRATIVA ESPECIAL CUERPO OFICIAL BOMBEROS BOGOTA"/>
    <s v="Puede Consolidar | Trasladar Entidades"/>
    <x v="5"/>
    <m/>
    <s v="GESTION DEL RIESGO"/>
    <s v="CONCEPTOS"/>
    <x v="4"/>
    <s v="LEIDY DIANA BUSTOS LUIS"/>
    <s v="Activo"/>
    <s v="UNIDAD ADMINISTRATIVA ESPECIAL CUERPO OFICIAL DE BOMBEROS DE BOGOTA"/>
    <x v="2"/>
    <x v="5"/>
    <s v="En tramite - Por asignacion"/>
    <x v="3"/>
    <s v="Solucionado - Por asignacion"/>
    <s v="CIUDADANO RECLAMA PORQUE AUN NO SEA EMITIDO EL INFORME DE LA VERIFICACION DE CONDICIONES QUE SEE PAGO EN MARZO DEL 2020"/>
    <s v="MISIONAL"/>
    <s v="CONCEPTO TECNICO DE SEGURIDAD HUMANA Y PROTECCION CONTRA INCENDIOS"/>
    <s v="true"/>
    <s v="true"/>
    <s v="false"/>
    <m/>
    <m/>
    <s v="false"/>
    <m/>
    <m/>
    <x v="0"/>
    <m/>
    <m/>
    <m/>
    <n v="-74.112239099999996"/>
    <n v="4.7574559999999897"/>
    <m/>
    <m/>
    <d v="2021-02-26T00:00:00"/>
    <d v="2021-03-01T00:00:00"/>
    <d v="2021-03-01T09:12:01"/>
    <d v="2021-03-01T00:00:00"/>
    <m/>
    <s v=" "/>
    <s v=" "/>
    <s v=" "/>
    <s v=" "/>
    <s v=" "/>
    <s v=" "/>
    <d v="2021-04-14T00:00:00"/>
    <n v="20"/>
    <m/>
    <s v=" "/>
    <d v="2021-03-12T16:10:07"/>
    <d v="2021-03-30T16:23:31"/>
    <n v="10"/>
    <n v="0"/>
    <s v="Clasificacion"/>
    <s v="Funcionario"/>
    <d v="2021-04-13T00:00:00"/>
    <n v="28"/>
    <n v="0"/>
    <m/>
    <m/>
    <x v="0"/>
    <s v="Natural"/>
    <s v="Funcionario"/>
    <s v="l.bustosl"/>
    <s v="En nombre propio"/>
    <m/>
    <s v="LUIS MIGUEL HUERTAS "/>
    <m/>
    <m/>
    <s v="gvargas@mts.com.co"/>
    <m/>
    <m/>
    <m/>
    <m/>
    <m/>
    <m/>
    <x v="0"/>
    <s v="false"/>
    <s v="true"/>
    <x v="0"/>
    <m/>
    <n v="4"/>
    <x v="0"/>
    <s v="Propios"/>
    <m/>
    <x v="0"/>
    <s v="Gestion oportuna (DTL)"/>
    <s v=" "/>
    <s v="6-10."/>
    <s v="GESTIONADOS"/>
    <s v="GESTIONADO"/>
    <m/>
    <m/>
    <m/>
    <m/>
    <m/>
  </r>
  <r>
    <n v="610132021"/>
    <s v="SEGURIDAD  CONVIVENCIA Y  JUSTICIA"/>
    <s v="ENTIDADES DISTRITALES"/>
    <s v="UNIDAD ADMINISTRATIVA ESPECIAL CUERPO OFICIAL BOMBEROS BOGOTA"/>
    <s v="Puede Consolidar | Trasladar Entidades"/>
    <x v="5"/>
    <m/>
    <m/>
    <m/>
    <x v="1"/>
    <s v="LEIDY DIANA BUSTOS LUIS"/>
    <s v="Activo"/>
    <s v="WEB SERVICE"/>
    <x v="1"/>
    <x v="5"/>
    <s v="En tramite - Por asignacion"/>
    <x v="2"/>
    <s v="En tramite - Por asignacion"/>
    <s v="UNIDAD ADMINISTRATIVA CUERPO OFICIAL DE BOMBEROS DE BOGOTA SOLICITO MI CONCEPTO TECNICO DE BOMBEROS CON RADICADO 2020-9360 EN EL EDIFICIO COMADO DE BOMBEROS DONDE ME INDICAN QUE MI TRAMITE ESTA EN TRAMITE POR EL AREA ENCARGADA. YA HAN PASADO MAS DE 45 DIAS HABILES PARA SU EXPEDICION YA QUE LA VISITA FUE REALIZADA EL 08 DE OCTUBRE DEL ANO 2020. SE ENVIO UN CORREO CON DERECHO DE PETICION EL DIA 14 DE ENERO DE 2021 DESDE SGSST.TECNIMAQUINADOS@GMAIL.COM A TRAMITECONCEPTOS@BOMBEROSBOGOTA.GOV.CO DONDE ME DAN RESPUESTA EL DIA 03 DE FEBRERO DE 2021 DICIENDOMEN QUE MI TRAMITE ESTA EN PROCESO POR EL AREA ENCARGADA SE SOLICITA DE NUEVO HOY 26 DE FEBRERO DE MANERA PRESENCIAL Y ME DAN LA MISMA RESPUESTA SOLICITO QUE POR FAVOR DICHO CONCEPTO SEA EXPEDIDO CON FECHA DE INICIO DE CERTIFICACION DE ESTE ANO 2021 YA QUE NOS HAN INCUMPLIDO CON LAS FECHAS DE RESPUESTA A MIS REQUERIMIENTOS."/>
    <m/>
    <m/>
    <s v="false"/>
    <s v="true"/>
    <s v="false"/>
    <m/>
    <m/>
    <s v="false"/>
    <m/>
    <m/>
    <x v="0"/>
    <m/>
    <m/>
    <m/>
    <m/>
    <m/>
    <m/>
    <m/>
    <d v="2021-02-26T00:00:00"/>
    <d v="2021-03-01T00:00:00"/>
    <d v="2021-02-26T16:05:19"/>
    <d v="2021-03-01T00:00:00"/>
    <m/>
    <s v=" "/>
    <s v=" "/>
    <s v=" "/>
    <s v=" "/>
    <s v=" "/>
    <s v=" "/>
    <d v="2021-04-14T00:00:00"/>
    <n v="8"/>
    <m/>
    <s v=" "/>
    <s v=" "/>
    <s v=" "/>
    <n v="22"/>
    <n v="0"/>
    <s v="Clasificacion"/>
    <s v="Funcionario"/>
    <d v="2021-04-13T00:00:00"/>
    <n v="28"/>
    <n v="0"/>
    <m/>
    <m/>
    <x v="0"/>
    <s v="Natural"/>
    <s v="Funcionario"/>
    <s v="l.bustosl"/>
    <s v="En nombre propio"/>
    <s v="Cedula de ciudadania"/>
    <s v="ROSA  ROSA SANCHEZ"/>
    <n v="40010642"/>
    <m/>
    <s v="SGSST.TECNIMAQUINADOS@GMAIL.COM"/>
    <n v="2373236"/>
    <n v="3143763959"/>
    <s v="KR 31 10 29"/>
    <m/>
    <m/>
    <m/>
    <x v="0"/>
    <s v="false"/>
    <s v="true"/>
    <x v="0"/>
    <m/>
    <n v="3"/>
    <x v="0"/>
    <s v="Propios"/>
    <s v="Peticiones comunes periodos anteriores"/>
    <x v="0"/>
    <s v=" "/>
    <s v="Pendiente en terminos"/>
    <s v="16-30."/>
    <s v="PENDIENTE"/>
    <s v="PENDIENTE"/>
    <m/>
    <m/>
    <m/>
    <m/>
    <m/>
  </r>
  <r>
    <n v="612792021"/>
    <s v="SEGURIDAD  CONVIVENCIA Y  JUSTICIA"/>
    <s v="ENTIDADES DISTRITALES"/>
    <s v="UNIDAD ADMINISTRATIVA ESPECIAL CUERPO OFICIAL BOMBEROS BOGOTA"/>
    <s v="Puede Consolidar | Trasladar Entidades"/>
    <x v="5"/>
    <m/>
    <m/>
    <m/>
    <x v="1"/>
    <s v="LEIDY DIANA BUSTOS LUIS"/>
    <s v="Activo"/>
    <s v="WEB SERVICE"/>
    <x v="1"/>
    <x v="5"/>
    <s v="En tramite - Por asignacion"/>
    <x v="2"/>
    <s v="En tramite - Por asignacion"/>
    <s v="se comunica la sra. mayra  para solicitar informacion del concepto tecnico del radicado 2020-5893  que en repetidas ocasiones a solicitado y aun no ha sido firmado  por lo tanto no ha sido posible obtenerlo y lo requiere urgentemente  se revisa el sistema misional  en donde aparece  aprobado y el archivo drave   no se encuentra  por lo tanto solicitamos el envio urgente  adjunto radicado."/>
    <m/>
    <m/>
    <s v="false"/>
    <s v="true"/>
    <s v="false"/>
    <m/>
    <m/>
    <s v="false"/>
    <m/>
    <m/>
    <x v="0"/>
    <m/>
    <m/>
    <m/>
    <m/>
    <m/>
    <m/>
    <m/>
    <d v="2021-02-26T00:00:00"/>
    <d v="2021-03-01T00:00:00"/>
    <d v="2021-02-26T16:03:18"/>
    <d v="2021-03-01T00:00:00"/>
    <m/>
    <s v=" "/>
    <s v=" "/>
    <s v=" "/>
    <s v=" "/>
    <s v=" "/>
    <s v=" "/>
    <d v="2021-04-14T00:00:00"/>
    <n v="8"/>
    <m/>
    <s v=" "/>
    <s v=" "/>
    <s v=" "/>
    <n v="22"/>
    <n v="0"/>
    <s v="Clasificacion"/>
    <s v="Funcionario"/>
    <d v="2021-04-13T00:00:00"/>
    <n v="28"/>
    <n v="0"/>
    <m/>
    <m/>
    <x v="2"/>
    <s v="Juridica"/>
    <s v="Funcionario"/>
    <s v="l.bustosl"/>
    <s v="En nombre propio"/>
    <s v="NIT"/>
    <s v="CLINICA COLSANITAS S.A   "/>
    <n v="800149384"/>
    <m/>
    <s v="jbastos@colsanitas.com"/>
    <n v="6252111"/>
    <n v="3153092179"/>
    <s v="KR 21 127 03"/>
    <s v="01 - USAQUEN"/>
    <s v="15 - COUNTRY CLUB"/>
    <s v="LA CALLEJA"/>
    <x v="0"/>
    <s v="false"/>
    <s v="true"/>
    <x v="0"/>
    <m/>
    <n v="3"/>
    <x v="0"/>
    <s v="Propios"/>
    <s v="Peticiones comunes periodos anteriores"/>
    <x v="0"/>
    <s v=" "/>
    <s v="Pendiente en terminos"/>
    <s v="16-30."/>
    <s v="PENDIENTE"/>
    <s v="PENDIENTE"/>
    <m/>
    <m/>
    <m/>
    <m/>
    <m/>
  </r>
  <r>
    <n v="61817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1"/>
    <s v="En tramite - Por asignacion"/>
    <x v="2"/>
    <s v="En tramite - Por asignacion"/>
    <s v="CIUDADANA SOLICITA EL CONCEPTO DEL  2017-24148"/>
    <m/>
    <s v="CONCEPTO TECNICO DE SEGURIDAD HUMANA Y PROTECCION CONTRA INCENDIOS"/>
    <s v="true"/>
    <s v="true"/>
    <s v="false"/>
    <m/>
    <m/>
    <s v="false"/>
    <m/>
    <m/>
    <x v="0"/>
    <m/>
    <m/>
    <m/>
    <n v="-74.112239099999996"/>
    <n v="4.7574559999999897"/>
    <m/>
    <m/>
    <d v="2021-02-26T00:00:00"/>
    <d v="2021-03-01T00:00:00"/>
    <d v="2021-02-26T16:20:10"/>
    <d v="2021-03-01T00:00:00"/>
    <m/>
    <s v=" "/>
    <s v=" "/>
    <s v=" "/>
    <s v=" "/>
    <s v=" "/>
    <s v=" "/>
    <d v="2021-04-14T00:00:00"/>
    <n v="8"/>
    <m/>
    <s v=" "/>
    <s v=" "/>
    <s v=" "/>
    <n v="22"/>
    <n v="0"/>
    <s v="Clasificacion"/>
    <s v="Funcionario"/>
    <d v="2021-04-13T00:00:00"/>
    <n v="28"/>
    <n v="0"/>
    <m/>
    <m/>
    <x v="0"/>
    <s v="Natural"/>
    <s v="Funcionario"/>
    <s v="l.bustosl"/>
    <s v="En nombre propio"/>
    <m/>
    <s v="FLORALBA  RODRIGUEZ "/>
    <m/>
    <m/>
    <s v="floralba.rodriguez@bcarcenter.com"/>
    <m/>
    <m/>
    <m/>
    <m/>
    <m/>
    <m/>
    <x v="0"/>
    <s v="false"/>
    <s v="true"/>
    <x v="0"/>
    <m/>
    <n v="3"/>
    <x v="0"/>
    <s v="Propios"/>
    <s v="Peticiones comunes periodos anteriores"/>
    <x v="0"/>
    <s v=" "/>
    <s v="Pendiente en terminos"/>
    <s v="16-30."/>
    <s v="PENDIENTE"/>
    <s v="PENDIENTE"/>
    <m/>
    <m/>
    <m/>
    <m/>
    <m/>
  </r>
  <r>
    <n v="62058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1"/>
    <s v="En tramite - Por asignacion"/>
    <x v="2"/>
    <s v="En tramite - Por asignacion"/>
    <s v="CIUDADANA SOLICITA CONCEPTOS TRES RADICADO 20202-8235 2020-8233  2020-8234"/>
    <m/>
    <s v="CONCEPTO TECNICO DE SEGURIDAD HUMANA Y PROTECCION CONTRA INCENDIOS"/>
    <s v="true"/>
    <s v="true"/>
    <s v="false"/>
    <m/>
    <m/>
    <s v="false"/>
    <m/>
    <m/>
    <x v="0"/>
    <m/>
    <m/>
    <m/>
    <n v="-74.112239099999996"/>
    <n v="4.7574559999999897"/>
    <m/>
    <m/>
    <d v="2021-02-26T00:00:00"/>
    <d v="2021-03-01T00:00:00"/>
    <d v="2021-03-05T16:08:17"/>
    <d v="2021-03-01T00:00:00"/>
    <m/>
    <s v=" "/>
    <s v=" "/>
    <s v=" "/>
    <s v=" "/>
    <s v=" "/>
    <s v=" "/>
    <d v="2021-04-14T00:00:00"/>
    <n v="8"/>
    <m/>
    <s v=" "/>
    <s v=" "/>
    <s v=" "/>
    <n v="22"/>
    <n v="0"/>
    <s v="Clasificacion"/>
    <s v="Funcionario"/>
    <d v="2021-04-13T00:00:00"/>
    <n v="28"/>
    <n v="0"/>
    <m/>
    <m/>
    <x v="0"/>
    <s v="Natural"/>
    <s v="Funcionario"/>
    <s v="l.bustosl"/>
    <s v="En nombre propio"/>
    <m/>
    <s v="DORA  QUEVEDO "/>
    <m/>
    <m/>
    <s v="dquevedo@playland.com.co"/>
    <m/>
    <m/>
    <m/>
    <m/>
    <m/>
    <m/>
    <x v="0"/>
    <s v="false"/>
    <s v="true"/>
    <x v="0"/>
    <m/>
    <n v="4"/>
    <x v="0"/>
    <s v="Propios"/>
    <s v="Peticiones comunes periodos anteriores"/>
    <x v="0"/>
    <s v=" "/>
    <s v="Pendiente en terminos"/>
    <s v="16-30."/>
    <s v="PENDIENTE"/>
    <s v="PENDIENTE"/>
    <m/>
    <m/>
    <m/>
    <m/>
    <m/>
  </r>
  <r>
    <n v="62209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BUENAS TARDES  EL CENTRO INFANTIL BLANCO Y NEGRO Y COMPANIA LIMITADA CON NIT 800250127-0 ES UN JARDIN INFANTIL EN LA LOCALIDAD DE USAQUEN CR 19A 106A 33.  EL ANO PASADO SOLICITAMOS EL CONCEPTO TECNICO Y DEBERIA ESTAR PARA EL 3 DE ABRIL  CON MOTIVO DE LA PANDEMIA ESTUVIMOS CERRADOS TODO EL ANO. RETOMAMOS ACTIVIDADES EL DIA 15 DE FEBRERO DE 2021 Y AL SOLICITAR EL CONCEPTO TECNICO EN LA LINEA DE SERVICIO AL CLIENTE  NOS INFORMARON QUE NO ESTABA PORQUE TENIA UN REPORTE DE LOCAL DESOCUPADO LO CUAL NO ES CIERTO SI BIEN ESTABA CERRADO NO ESTABA DESOCUPADO. SOLICITO EL CONCEPTO TECNICO  CORDIALMENTE  MARIA CLARA GARCIA GAVIRIA"/>
    <m/>
    <s v="CONCEPTO TECNICO DE SEGURIDAD HUMANA Y PROTECCION CONTRA INCENDIOS"/>
    <s v="true"/>
    <s v="true"/>
    <s v="false"/>
    <m/>
    <m/>
    <s v="false"/>
    <m/>
    <m/>
    <x v="0"/>
    <m/>
    <m/>
    <m/>
    <m/>
    <m/>
    <m/>
    <m/>
    <d v="2021-02-27T00:00:00"/>
    <d v="2021-03-01T00:00:00"/>
    <d v="2021-02-27T04:02:59"/>
    <d v="2021-03-01T00:00:00"/>
    <m/>
    <s v=" "/>
    <s v=" "/>
    <s v=" "/>
    <s v=" "/>
    <s v=" "/>
    <s v=" "/>
    <d v="2021-04-14T00:00:00"/>
    <n v="8"/>
    <m/>
    <s v=" "/>
    <s v=" "/>
    <s v=" "/>
    <n v="22"/>
    <n v="0"/>
    <s v="Clasificacion"/>
    <s v="Funcionario"/>
    <d v="2021-04-13T00:00:00"/>
    <n v="28"/>
    <n v="0"/>
    <m/>
    <m/>
    <x v="0"/>
    <s v="Natural"/>
    <s v="Funcionario"/>
    <s v="l.bustosl"/>
    <s v="En nombre propio"/>
    <m/>
    <s v="MARIA CLARA GARCIA GAVIRIA"/>
    <m/>
    <m/>
    <s v="blancoynegro213@hotmail.com"/>
    <m/>
    <n v="3174256350"/>
    <s v="KR 19A 106A 33"/>
    <s v="01 - USAQUEN"/>
    <s v="16 - SANTA BARBARA"/>
    <s v="SAN PATRICIO"/>
    <x v="0"/>
    <s v="false"/>
    <s v="true"/>
    <x v="0"/>
    <m/>
    <n v="3"/>
    <x v="0"/>
    <s v="Propios"/>
    <s v="Peticiones comunes periodos anteriores"/>
    <x v="0"/>
    <s v=" "/>
    <s v="Pendiente en terminos"/>
    <s v="16-30."/>
    <s v="PENDIENTE"/>
    <s v="PENDIENTE"/>
    <m/>
    <m/>
    <m/>
    <m/>
    <m/>
  </r>
  <r>
    <n v="62210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1"/>
    <s v="En tramite - Por asignacion"/>
    <x v="2"/>
    <s v="En tramite - Por asignacion"/>
    <s v="BUENOS DIAS  DE MANERA ATENTA ME PERMITO SOLICITAR SE ME EXPIDA EL CONCEPTO TECNICO DE LOS BOMBEROS DEL ACCIDENTE QUE SUFRIO EL VEHICULO DE PLACAS VEO438 DE MI PROPIEDAD  HECHOS SUCEDIDO EL DIA 6 DE MARZO DE 2020 EN LA AV. CRA. 68 CON CALLE 80 A LAS 6  39 A.M.  CORDIALMENTE   ISRAEL RODRIGUEZ MARINO C.C. 19.323.067 CRA. 82 A #6 B-30 CASA 256 CEL. 310-7958631 CORREO  POLLOIRRA.55@GMAIL.COM"/>
    <m/>
    <s v="CONCEPTO TECNICO DE ESPECTACULOS PIROTECNICOS"/>
    <s v="true"/>
    <s v="true"/>
    <s v="false"/>
    <m/>
    <m/>
    <s v="false"/>
    <m/>
    <m/>
    <x v="0"/>
    <m/>
    <m/>
    <m/>
    <m/>
    <m/>
    <m/>
    <m/>
    <d v="2021-02-27T00:00:00"/>
    <d v="2021-03-01T00:00:00"/>
    <d v="2021-02-27T04:13:41"/>
    <d v="2021-03-01T00:00:00"/>
    <m/>
    <s v=" "/>
    <s v=" "/>
    <s v=" "/>
    <s v=" "/>
    <s v=" "/>
    <s v=" "/>
    <d v="2021-04-14T00:00:00"/>
    <n v="8"/>
    <m/>
    <s v=" "/>
    <s v=" "/>
    <s v=" "/>
    <n v="22"/>
    <n v="0"/>
    <s v="Clasificacion"/>
    <s v="Funcionario"/>
    <d v="2021-04-13T00:00:00"/>
    <n v="28"/>
    <n v="0"/>
    <m/>
    <m/>
    <x v="0"/>
    <s v="Natural"/>
    <s v="Funcionario"/>
    <s v="l.bustosl"/>
    <s v="En nombre propio"/>
    <s v="Cedula de ciudadania"/>
    <s v="ISRAEL  RODRIGUEZ MARINO"/>
    <n v="19323067"/>
    <m/>
    <s v="josegiltramites@hotmail.com"/>
    <m/>
    <n v="3107958631"/>
    <m/>
    <m/>
    <m/>
    <m/>
    <x v="0"/>
    <s v="false"/>
    <s v="true"/>
    <x v="0"/>
    <m/>
    <n v="3"/>
    <x v="0"/>
    <s v="Propios"/>
    <s v="Peticiones comunes periodos anteriores"/>
    <x v="0"/>
    <s v=" "/>
    <s v="Pendiente en terminos"/>
    <s v="16-30."/>
    <s v="PENDIENTE"/>
    <s v="PENDIENTE"/>
    <m/>
    <m/>
    <m/>
    <m/>
    <m/>
  </r>
  <r>
    <n v="62213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BUENAS TARDES   EL DIA DE HOY SE PRESENTO A NUESTRA COMPANIA LA SENORA ANNYELY MARIN IDENTIFICADA CON CC 1.016.034.240  EN REPRESENTACION DE LA COMPANIA WAY GROUP  ARGUMENTANDO QUE VENIA A REALIZAR LA VISITA DE INSPECCION DE BOMBEROS QUIEN NO CONTABA CON NINGUN TIPO DE IDENTIFICACION COMO CARNET  CARTA DE AUTORIZACION O PRENDA QUE LA ACREDITARA COMO MIEMBRO DE DICHA COMPANIA  NI LA RESPECTIVA AUTORIZACION POR PARTE DE LA UNIDAD ADMINISTRATIVA ESPECIAL CUERPO OFICIAL BOMBEROS BOGOTA PARA REALIZAR ESTA LABOR.     POR LO ANTERIOR SOLICITAMOS A USTEDES CONFIRMACION POR ESCRITO DE LA AUTORIZACION DE DICHA COMPANIA Y SUS FUNCIONARIOS PARA REALIZAR ESTOS TRAMITES.     SE RECUERDA QUE LOS REQUISITOS MINIMOS PARA INGRESAR A LA PLANTA DE PRODUCCION ES LA SIGUIENTE.  -       BOTAS DE SEGURIDAD  -       PROTECCION AUDITIVA  -       TAPABOCAS QUE CUBRA NARIZ Y BOCA  -       CABELLO RECOGIDO PARA INGRESAR A PLANTA  -       NO ACCESORIOS (ANILLOS  CADENAS  ARETES  PIERCING)  -       SOPORTES DE PAGO SEGURIDAD SOCIAL VIGENTE COMO SON (ARL  ARP  EPS DE LAS PERSONAS QUE VAYAN A INGRESAR)     AGRADECEMOS A USTEDES SU PRONTA RESPUESTA     CORDIALMENTE "/>
    <m/>
    <s v="CONCEPTO TECNICO DE SEGURIDAD HUMANA Y PROTECCION CONTRA INCENDIOS"/>
    <s v="true"/>
    <s v="true"/>
    <s v="false"/>
    <m/>
    <m/>
    <s v="false"/>
    <m/>
    <m/>
    <x v="0"/>
    <m/>
    <m/>
    <m/>
    <m/>
    <m/>
    <m/>
    <m/>
    <d v="2021-02-27T00:00:00"/>
    <d v="2021-03-01T00:00:00"/>
    <d v="2021-02-27T04:58:08"/>
    <d v="2021-03-01T00:00:00"/>
    <m/>
    <s v=" "/>
    <s v=" "/>
    <s v=" "/>
    <s v=" "/>
    <s v=" "/>
    <s v=" "/>
    <d v="2021-04-14T00:00:00"/>
    <n v="8"/>
    <m/>
    <s v=" "/>
    <s v=" "/>
    <s v=" "/>
    <n v="22"/>
    <n v="0"/>
    <s v="Clasificacion"/>
    <s v="Funcionario"/>
    <d v="2021-04-13T00:00:00"/>
    <n v="28"/>
    <n v="0"/>
    <m/>
    <m/>
    <x v="2"/>
    <s v="Juridica"/>
    <s v="Funcionario"/>
    <s v="l.bustosl"/>
    <s v="En nombre propio"/>
    <s v="NIT"/>
    <s v="MADEFORMAS SAS   "/>
    <n v="830126784"/>
    <m/>
    <s v="dirgestionhumana@madeformas.net"/>
    <n v="7451287"/>
    <n v="3102541502"/>
    <m/>
    <m/>
    <m/>
    <m/>
    <x v="0"/>
    <s v="true"/>
    <s v="true"/>
    <x v="0"/>
    <m/>
    <n v="3"/>
    <x v="0"/>
    <s v="Propios"/>
    <s v="Peticiones comunes periodos anteriores"/>
    <x v="0"/>
    <s v=" "/>
    <s v="Pendiente en terminos"/>
    <s v="16-30."/>
    <s v="PENDIENTE"/>
    <s v="PENDIENTE"/>
    <m/>
    <m/>
    <m/>
    <m/>
    <m/>
  </r>
  <r>
    <n v="624322021"/>
    <s v="SEGURIDAD  CONVIVENCIA Y  JUSTICIA"/>
    <s v="ENTIDADES DISTRITALES"/>
    <s v="UNIDAD ADMINISTRATIVA ESPECIAL CUERPO OFICIAL BOMBEROS BOGOTA"/>
    <s v="Puede Consolidar | Trasladar Entidades"/>
    <x v="5"/>
    <m/>
    <m/>
    <m/>
    <x v="1"/>
    <s v="LEIDY DIANA BUSTOS LUIS"/>
    <s v="Activo"/>
    <m/>
    <x v="1"/>
    <x v="1"/>
    <s v="En tramite - Por asignacion"/>
    <x v="2"/>
    <s v="En tramite - Por asignacion"/>
    <s v="PRESENTACION OPERADOR DE SERVICIOS EN PRIMERA INFANCIA Y SOLICITUD CAPACITACIONES."/>
    <m/>
    <m/>
    <s v="false"/>
    <s v="true"/>
    <s v="false"/>
    <m/>
    <m/>
    <s v="false"/>
    <m/>
    <m/>
    <x v="4"/>
    <s v="86 - EL PORVENIR"/>
    <s v="SANTA FE BOSA"/>
    <n v="2"/>
    <n v="-74.193516672000001"/>
    <n v="4.63597980399999"/>
    <m/>
    <m/>
    <d v="2021-02-27T00:00:00"/>
    <d v="2021-03-01T00:00:00"/>
    <d v="2021-03-01T08:57:52"/>
    <d v="2021-03-01T00:00:00"/>
    <m/>
    <s v=" "/>
    <s v=" "/>
    <s v=" "/>
    <s v=" "/>
    <s v=" "/>
    <s v=" "/>
    <d v="2021-04-14T00:00:00"/>
    <n v="9"/>
    <m/>
    <s v=" "/>
    <s v=" "/>
    <s v=" "/>
    <n v="22"/>
    <n v="0"/>
    <s v="Clasificacion"/>
    <s v="Funcionario"/>
    <d v="2021-04-13T00:00:00"/>
    <n v="28"/>
    <n v="0"/>
    <m/>
    <m/>
    <x v="0"/>
    <s v="Natural"/>
    <s v="Peticionario Identificado"/>
    <s v="l.bustosl"/>
    <s v="En nombre propio"/>
    <s v="Cedula de ciudadania"/>
    <s v="WENDY LORENA LEON ROMERO"/>
    <n v="1026286383"/>
    <s v="PRIMERA INFANCIA"/>
    <s v="wen14189@gmail.com"/>
    <n v="3197023642"/>
    <n v="3197023642"/>
    <s v="CL 42G 89A 54 SUR"/>
    <s v="08 - KENNEDY"/>
    <s v="82 - PATIO BONITO"/>
    <s v="DINDALITO"/>
    <x v="2"/>
    <s v="false"/>
    <s v="true"/>
    <x v="0"/>
    <m/>
    <n v="2"/>
    <x v="0"/>
    <s v="Por el ciudadano"/>
    <s v="Peticiones comunes periodos anteriores"/>
    <x v="0"/>
    <s v=" "/>
    <s v="Pendiente en terminos"/>
    <s v="16-30."/>
    <s v="PENDIENTE"/>
    <s v="PENDIENTE"/>
    <m/>
    <m/>
    <m/>
    <m/>
    <m/>
  </r>
  <r>
    <n v="630302021"/>
    <s v="SEGURIDAD  CONVIVENCIA Y  JUSTICIA"/>
    <s v="ENTIDADES DISTRITALES"/>
    <s v="UNIDAD ADMINISTRATIVA ESPECIAL CUERPO OFICIAL BOMBEROS BOGOTA"/>
    <s v="Puede Consolidar | Trasladar Entidades"/>
    <x v="5"/>
    <m/>
    <m/>
    <m/>
    <x v="1"/>
    <s v="LEIDY DIANA BUSTOS LUIS"/>
    <s v="Activo"/>
    <s v="WEB SERVICE"/>
    <x v="1"/>
    <x v="5"/>
    <s v="En tramite - Por asignacion"/>
    <x v="2"/>
    <s v="En tramite - Por asignacion"/>
    <s v="El ciudadano manifiesta su inconformidad debido a que el dia hoy 1-03-2021  se acerca a las instalaciones del edificio comando a reclamar los conceptos bajo radicado 2020-11321-202011322-  el cual se observa en el sistema misional que esta radicados desde el dia 11-11-2020  en estado PENDIENTE APROBAR EVALUACION  radicado 2020-11320  en estado CERRADO CONCEPTO"/>
    <m/>
    <m/>
    <s v="false"/>
    <s v="false"/>
    <s v="false"/>
    <m/>
    <m/>
    <s v="false"/>
    <m/>
    <m/>
    <x v="0"/>
    <m/>
    <m/>
    <m/>
    <m/>
    <m/>
    <m/>
    <m/>
    <d v="2021-03-01T00:00:00"/>
    <d v="2021-03-02T00:00:00"/>
    <d v="2021-03-02T10:09:33"/>
    <d v="2021-03-02T00:00:00"/>
    <m/>
    <s v=" "/>
    <s v=" "/>
    <s v=" "/>
    <s v=" "/>
    <s v=" "/>
    <s v=" "/>
    <d v="2021-04-15T00:00:00"/>
    <n v="9"/>
    <m/>
    <s v=" "/>
    <s v=" "/>
    <s v=" "/>
    <n v="21"/>
    <n v="0"/>
    <s v="Clasificacion"/>
    <s v="Funcionario"/>
    <d v="2021-04-14T00:00:00"/>
    <n v="28"/>
    <n v="0"/>
    <m/>
    <m/>
    <x v="0"/>
    <s v="Natural"/>
    <s v="Funcionario"/>
    <s v="l.bustosl"/>
    <s v="En nombre propio"/>
    <s v="Cedula de ciudadania"/>
    <s v="LUIS  ALFONSO RODRIGUEZ "/>
    <n v="3055141"/>
    <m/>
    <s v="ALFONSO0362@GMAIL.COM"/>
    <n v="3600202"/>
    <n v="3144123273"/>
    <s v="KR 29 13 10   BARRIO PALOQUEMAO"/>
    <m/>
    <m/>
    <m/>
    <x v="0"/>
    <s v="true"/>
    <s v="true"/>
    <x v="0"/>
    <m/>
    <n v="3"/>
    <x v="0"/>
    <s v="Propios"/>
    <m/>
    <x v="1"/>
    <s v=" "/>
    <s v="Pendiente en terminos"/>
    <s v="16-30."/>
    <s v="PENDIENTE"/>
    <s v="PENDIENTE"/>
    <m/>
    <m/>
    <m/>
    <m/>
    <m/>
  </r>
  <r>
    <n v="63507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BUENAS TARDES  CORDIALMENTE SOLICITAMOS NOS SEA ENVIADA LA RESPUESTA DE LA VISITA TECNICA OCULAR REALIZADA A NUESTRAS INSTALACIONES EL DIA 20 DE ENERO DE 2021 CON NUMERO DE RADICADO 2020-11916  YA QUE LA ESTAMOS NECESITANDO CON URGENCIA. ATENTAMENTE   LEONARDO QUITIAN. ASISTENTE SANEAMIENTO. ORGANIZACION HAR SAS. "/>
    <m/>
    <s v="CONCEPTO TECNICO DE SEGURIDAD HUMANA Y PROTECCION CONTRA INCENDIOS"/>
    <s v="true"/>
    <s v="true"/>
    <s v="false"/>
    <m/>
    <m/>
    <s v="false"/>
    <m/>
    <m/>
    <x v="0"/>
    <m/>
    <m/>
    <m/>
    <m/>
    <m/>
    <m/>
    <m/>
    <d v="2021-03-01T00:00:00"/>
    <d v="2021-03-02T00:00:00"/>
    <d v="2021-03-01T15:28:52"/>
    <d v="2021-03-02T00:00:00"/>
    <m/>
    <s v=" "/>
    <s v=" "/>
    <s v=" "/>
    <s v=" "/>
    <s v=" "/>
    <s v=" "/>
    <d v="2021-04-15T00:00:00"/>
    <n v="9"/>
    <m/>
    <s v=" "/>
    <s v=" "/>
    <s v=" "/>
    <n v="21"/>
    <n v="0"/>
    <s v="Clasificacion"/>
    <s v="Funcionario"/>
    <d v="2021-04-14T00:00:00"/>
    <n v="28"/>
    <n v="0"/>
    <m/>
    <m/>
    <x v="2"/>
    <s v="Juridica"/>
    <s v="Funcionario"/>
    <s v="l.bustosl"/>
    <s v="En nombre propio"/>
    <s v="NIT"/>
    <s v="ORGANIZACION HENRY ACERO ROMERO S A S   "/>
    <n v="900545202"/>
    <m/>
    <s v="ventas01@saneamientoambiental.com"/>
    <m/>
    <m/>
    <m/>
    <m/>
    <m/>
    <m/>
    <x v="0"/>
    <s v="false"/>
    <s v="true"/>
    <x v="0"/>
    <m/>
    <n v="3"/>
    <x v="0"/>
    <s v="Propios"/>
    <m/>
    <x v="1"/>
    <s v=" "/>
    <s v="Pendiente en terminos"/>
    <s v="16-30."/>
    <s v="PENDIENTE"/>
    <s v="PENDIENTE"/>
    <m/>
    <m/>
    <m/>
    <m/>
    <m/>
  </r>
  <r>
    <n v="637432021"/>
    <s v="SEGURIDAD  CONVIVENCIA Y  JUSTICIA"/>
    <s v="ENTIDADES DISTRITALES"/>
    <s v="UNIDAD ADMINISTRATIVA ESPECIAL CUERPO OFICIAL BOMBEROS BOGOTA"/>
    <s v="Puede Consolidar | Trasladar Entidades"/>
    <x v="5"/>
    <m/>
    <s v="GESTION DEL RIESGO"/>
    <s v="EDUCACION Y FORMACION"/>
    <x v="9"/>
    <s v="LEIDY DIANA BUSTOS LUIS"/>
    <s v="Activo"/>
    <s v="UNIDAD ADMINISTRATIVA ESPECIAL CUERPO OFICIAL DE BOMBEROS DE BOGOTA"/>
    <x v="2"/>
    <x v="2"/>
    <s v="En tramite - Por asignacion"/>
    <x v="0"/>
    <s v="Solucionado - Por respuesta definitiva"/>
    <s v="H2O IMPERMEABILIZACIONES S.A.S   BUENAS TARDES.  SENORES.  CUERPO OFICIAL DE BOMBEROS BOGOTA-CHAPINERO   LA PRESENTE ES PARA SOLICITAR ASESORIA EN LA CONFORMACION DE LA BRIGADA DE EMERGENCIAS DE NUESTRA EMPRESA. CON EL FIN DE DAR CUMPLIMIENTO A LA RESOLUCION 0256 DE 2014.   QUEDO ATENTO A SU RESPUESTA.    JAIME CADENA AGUILLON"/>
    <s v="MISIONAL"/>
    <s v="CONCEPTO TECNICO DE SEGURIDAD HUMANA Y PROTECCION CONTRA INCENDIOS"/>
    <s v="true"/>
    <s v="true"/>
    <s v="false"/>
    <m/>
    <m/>
    <s v="false"/>
    <m/>
    <m/>
    <x v="0"/>
    <m/>
    <m/>
    <m/>
    <m/>
    <m/>
    <m/>
    <m/>
    <d v="2021-03-01T00:00:00"/>
    <d v="2021-03-02T00:00:00"/>
    <d v="2021-03-01T16:58:27"/>
    <d v="2021-03-02T00:00:00"/>
    <m/>
    <s v=" "/>
    <s v=" "/>
    <s v=" "/>
    <s v=" "/>
    <s v=" "/>
    <s v=" "/>
    <d v="2021-03-30T00:00:00"/>
    <n v="1"/>
    <m/>
    <s v=" "/>
    <d v="2021-03-29T09:07:46"/>
    <d v="2021-03-29T09:07:46"/>
    <n v="19"/>
    <n v="0"/>
    <s v="Clasificacion"/>
    <s v="Funcionario"/>
    <d v="2021-03-29T00:00:00"/>
    <n v="18"/>
    <n v="0"/>
    <s v="Respuesta al SDQS 637432021 proyectado por Diana Bustos."/>
    <s v="Respuesta al SDQS 637432021 proyectado por Diana Bustos."/>
    <x v="2"/>
    <s v="Juridica"/>
    <s v="Funcionario"/>
    <s v="l.bustosl"/>
    <s v="En nombre propio"/>
    <s v="NIT"/>
    <s v="H2O IMPERMEABILIZACIONES S.A.S   "/>
    <n v="900526234"/>
    <m/>
    <s v="inspectorhseqh2o@gmail.com"/>
    <m/>
    <n v="3125102040"/>
    <m/>
    <m/>
    <m/>
    <m/>
    <x v="0"/>
    <s v="false"/>
    <s v="true"/>
    <x v="0"/>
    <m/>
    <n v="3"/>
    <x v="0"/>
    <s v="Propios"/>
    <m/>
    <x v="1"/>
    <s v="Gestion oportuna (DTL)"/>
    <s v=" "/>
    <s v="16-30."/>
    <s v="GESTIONADOS"/>
    <s v="GESTIONADO"/>
    <m/>
    <m/>
    <m/>
    <m/>
    <m/>
  </r>
  <r>
    <n v="638452021"/>
    <s v="SEGURIDAD  CONVIVENCIA Y  JUSTICIA"/>
    <s v="ENTIDADES DISTRITALES"/>
    <s v="UNIDAD ADMINISTRATIVA ESPECIAL CUERPO OFICIAL BOMBEROS BOGOTA"/>
    <s v="Puede Consolidar | Trasladar Entidades"/>
    <x v="5"/>
    <m/>
    <m/>
    <m/>
    <x v="1"/>
    <s v="LEIDY DIANA BUSTOS LUIS"/>
    <s v="Activo"/>
    <m/>
    <x v="1"/>
    <x v="1"/>
    <s v="En tramite - Por asignacion"/>
    <x v="2"/>
    <s v="En tramite - Por asignacion"/>
    <s v="ASUNTO  DERECHO DE PETICION  EN FORMA ANONIMA EN EJERCICIO DEL DERECHO DE PETICION CONSAGRADO EN EL ARTICULO 23 DE LA CONSTITUCION NACIONAL  EN CONCORDANCIA A LOS ARTICULOS 4 5  13 14 Y 16 DEL CODIGO DE PROCEDIMIENTO ADMINISTRATIVO  PRESENTO MI DERECHO DE PETICION  ASI    ANTECEDENTES  ? QUE ESTOY TRATANDO DE ADQUIRIR UN APARTAMENTO NUEVO PARA COMPRAR SOBRE PLANOS (CIUDAD LA SALLE EN CALLE 170)  PERO ALGUNAS CONSTRUCTORAS ME DAN INFORMACION DIFERENTE RESPECTO A LOS REQUERIMIENTOS DEL SISTEMA CONTRA INCENDIOS QUE DEBE TENER EL EDIFICIO EN INCLUSO LA COCINA DE CADA APARTAMENTO. UNA CONSTRUCTORA ME OFRECE UN PISO 16 CON DETECCION DE FUEGO Y ROCIADORES EN LOS PUNTOS FIJOS (A LA SALIDA DE LOS ASCENSORES    INCLUSO EN LA COCINA DEL APARTAMENTO TAMBIEN ME TIENE INSTALADOS ESOS ARTEFACTOS DE DETECCION  Y ROCIADO) Y OTRA CONSTRUCTORA  ME DICEN QUE A LA ALTURA DE PISO 16 NO ES NECESARIO ESAS DETECCIONES Y ROCIADORES  QUE SOLO BASTA CON UNAS MANGUERAS EN UNA CAJITA?LO ANTERIOR LO PREGUNTO PORQUE QUIERO ASEGURARME QUE REALMENTE SEAN REQUERIDAS EN LAS NORMAS DE CONSTRUCCION COLOMBIANAS PARA GARANTIZAR EL DERECHO A UNA VIVIENDA DIGNA Y SEGURA Y SOBRE TODO MI INVERSION. "/>
    <m/>
    <m/>
    <s v="false"/>
    <s v="true"/>
    <s v="false"/>
    <m/>
    <m/>
    <s v="false"/>
    <m/>
    <m/>
    <x v="0"/>
    <m/>
    <m/>
    <m/>
    <n v="-74.030789494522594"/>
    <n v="4.7489317999810003"/>
    <m/>
    <m/>
    <d v="2021-03-01T00:00:00"/>
    <d v="2021-03-02T00:00:00"/>
    <d v="2021-03-05T13:25:35"/>
    <d v="2021-03-05T00:00:00"/>
    <m/>
    <s v=" "/>
    <s v=" "/>
    <s v=" "/>
    <s v=" "/>
    <s v=" "/>
    <s v=" "/>
    <d v="2021-04-20T00:00:00"/>
    <n v="13"/>
    <m/>
    <s v=" "/>
    <s v=" "/>
    <s v=" "/>
    <n v="18"/>
    <n v="0"/>
    <s v="Clasificacion"/>
    <s v="Funcionario"/>
    <d v="2021-04-19T00:00:00"/>
    <n v="28"/>
    <n v="0"/>
    <m/>
    <m/>
    <x v="1"/>
    <m/>
    <s v="Anonimo"/>
    <s v="l.bustosl"/>
    <s v="En nombre propio"/>
    <m/>
    <s v="ANONIMO"/>
    <m/>
    <m/>
    <m/>
    <m/>
    <m/>
    <m/>
    <m/>
    <m/>
    <m/>
    <x v="0"/>
    <s v="false"/>
    <s v="false"/>
    <x v="0"/>
    <m/>
    <n v="2"/>
    <x v="0"/>
    <s v="Por el ciudadano"/>
    <m/>
    <x v="1"/>
    <s v=" "/>
    <s v="Pendiente en terminos"/>
    <s v="16-30."/>
    <s v="PENDIENTE"/>
    <s v="PENDIENTE"/>
    <m/>
    <m/>
    <m/>
    <m/>
    <m/>
  </r>
  <r>
    <n v="64134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1"/>
    <s v="En tramite - Por asignacion"/>
    <x v="2"/>
    <s v="En tramite - Por asignacion"/>
    <s v="BOGOTA D.C  24 DE FEBRERO DE 2021   SENORES BOMBEROS  CIUDAD  ASUNTO  DERECHO DE PETICION ART 23 DE LA CONSTITUCION NACIONAL DE COLOMBIA- CONCEPTOS DE BOMBEROS DE COPROPIEDAD DE TIPO MIXTO TORRE OLAYA PLAZA PH NIT 901.204.970-4    RECIBAN UN CORDIAL SALUDO DE TORRE OLAYA PLAZA PH.  ESTA COMUNICACION ES CON EL FIN QUE PRESENTAR RESPETUOSAMENTE A SU ENTIDAD  SOLICITUD DE INFORMACION NECESARIA QUE NOS ACLARE  CUAL ES EL CRITERIO QUE APLICAN PARA EMITIR LOS CONCEPTOS DE LA VISITAS QUE REALIZAN BOMBEROS A LAS COPROPIEDADES  PARA EL CASO DE TORRE OLAYA PLAZA PH CON NIT 901.204.970-4 UBICADA EN LA CRA 21 NO 24 80 SUR BARRIO OLAYA LOCALIDAD RAFAEL URIBE URIBE  COPROPIEDAD DE TIPO MIXTO COMPUESTA POR 140 APTOS  52 LOCALES Y 117 GARAJES PRIVADOS MAS SUS AREAS COMUNES  ES BUENO ACLARAR QUE LA COPROPIEDAD ESTA EN PROCESO DE RECIBO DE AREAS COMUNES A LA FECHA  POR PARTE DE LA CONSTRUCTORA VAVILCO QUIEN REALIZO EL PROYECTO EN MENCION  LA ADMINISTRACION EN EL ANO  2019  PAGO DOS CONCEPTOS POR SEPARADO COMO LO ORDENARON USTEDES  LOS CUALES SALIERON DESFAVORABLES A ESA FECHA DICHOS INFORMES FUERO TRASALDADOS A LA CONSTRUTORA VAVILCO  PARA QUE REALIALIZARA LAS CORRECCION DE MENCIOANDAS EN DICHOS DOCUMENTOS  AUNQUE AUN A LA FECHA EXSITEN VARIAS  SUGERENCIAS QUE REALIZO BOMBEROS Y LA MISMA EMPRESA ITE DE COLOMBIA QUIEN FUE CONTRATADA POR LA ADMINISTRACION PARA EL RECIBO DE AREAS COMUNES EN UN INFORME ANTERIOR REALIZADO EN ENERO DE 2019  OBSERVAMOS QUE EN LOS INFORMES EMITIDOS POR BOMBEROS EN EL ANOS 2020 PAGADOS POR SEPARADO NUEVAMENTE POR LA CONSTRUOCTIRA VAVILCO EL DEL  AREAS DE LOS LOCALES REGISTRA  FAVORABLE Y EL DE LAS TORRES DESFAVORABLE.   NUESTRA PETICION ES ACLARAR HASTA DONDE ESTOS CONCEPTOS DEBEN SER POR SEPARADO  CUALES SON LOS CRITERIOS QUE TIENE PARA PRONUNCIARSE DENTRO DE SUS FACULTADES  Y QUE DEBEMOS HACER AL RESPECTO. YA QUE NOS PREOCUPA COMO GRUPO DE TRABAJO EL TEMA POR ESTAR INMERSO EL TEMA DE EMERGENCIAS Y CUALQUIER ASUNTO QUE PERJUDIQUE A LOS HABITANTES  VISITANTES  RESIDENTES  PROPIETARIOS  COLABORADORES Y LOCATARIOS QUE ESTAN EN EL DIA A DIA DE LA COPROPIEDAD TORRE OLAYA PLAZA PH  ADJUNTAMOS CONCEPTOS  ATENTAMENTE "/>
    <m/>
    <s v="CONCEPTO TECNICO DE SEGURIDAD HUMANA Y PROTECCION CONTRA INCENDIOS"/>
    <s v="true"/>
    <s v="true"/>
    <s v="false"/>
    <m/>
    <m/>
    <s v="false"/>
    <m/>
    <m/>
    <x v="0"/>
    <m/>
    <m/>
    <m/>
    <m/>
    <m/>
    <m/>
    <m/>
    <d v="2021-03-02T00:00:00"/>
    <d v="2021-03-03T00:00:00"/>
    <d v="2021-03-02T07:06:50"/>
    <d v="2021-03-03T00:00:00"/>
    <m/>
    <s v=" "/>
    <s v=" "/>
    <s v=" "/>
    <s v=" "/>
    <s v=" "/>
    <s v=" "/>
    <d v="2021-04-16T00:00:00"/>
    <n v="10"/>
    <m/>
    <s v=" "/>
    <s v=" "/>
    <s v=" "/>
    <n v="20"/>
    <n v="0"/>
    <s v="Clasificacion"/>
    <s v="Funcionario"/>
    <d v="2021-04-15T00:00:00"/>
    <n v="28"/>
    <n v="0"/>
    <m/>
    <m/>
    <x v="2"/>
    <s v="Juridica"/>
    <s v="Funcionario"/>
    <s v="l.bustosl"/>
    <s v="En nombre propio"/>
    <s v="NIT"/>
    <s v="TORRE OLAYA PLAZA   "/>
    <n v="901204970"/>
    <m/>
    <s v="admontorreplazaolaya@hotmail.com"/>
    <n v="2893615"/>
    <n v="3124521642"/>
    <s v="CARRERA 21 No. 24 80 sur"/>
    <m/>
    <m/>
    <m/>
    <x v="0"/>
    <s v="false"/>
    <s v="true"/>
    <x v="0"/>
    <m/>
    <n v="3"/>
    <x v="0"/>
    <s v="Propios"/>
    <m/>
    <x v="1"/>
    <s v=" "/>
    <s v="Pendiente en terminos"/>
    <s v="16-30."/>
    <s v="PENDIENTE"/>
    <s v="PENDIENTE"/>
    <m/>
    <m/>
    <m/>
    <m/>
    <m/>
  </r>
  <r>
    <n v="64138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BUENAS TARDES  INFORMO A USTEDES QUE EL 28 DE NOVIEMBRE  DE 2020 NOS HICIERON VISITA  PARA EL CONCEPTO TECNICO DE BOMBEROS  A LA FECHA NO HEMOS RECIBIDO EL CONCEPTO Y EL NUMERO TELEFONICO QUE NOS DIERON  PARA CONFIRMAR 3164739599 Y EL FIJO  NO LO CONTESTAN EN NINGUN MOMENTO.  AGRADECEMOS INFORMARNOS A DONDE PODEMOS CONSULTAR PARA CUANDO PODEMOS TENER ESE CONCEPTO  EL CUAL NECESITAMOS PARA OTROS TRAMITES  RADICADO NO.2020-11320.  LUIS ALFONSO RODRIGUEZ M. ADMINISTRADOR INSTITUTO TRIANGULO PALOQUEMAO CARRERA 29 # 13 -10 TEL.3600202 SEDEPALOQUEMAO@INSTITUTOTRIANGULO.EDU.CO"/>
    <m/>
    <s v="CONCEPTO TECNICO DE SEGURIDAD HUMANA Y PROTECCION CONTRA INCENDIOS"/>
    <s v="true"/>
    <s v="true"/>
    <s v="false"/>
    <m/>
    <m/>
    <s v="false"/>
    <m/>
    <m/>
    <x v="0"/>
    <m/>
    <m/>
    <m/>
    <m/>
    <m/>
    <m/>
    <m/>
    <d v="2021-03-02T00:00:00"/>
    <d v="2021-03-03T00:00:00"/>
    <d v="2021-03-02T07:18:14"/>
    <d v="2021-03-03T00:00:00"/>
    <m/>
    <s v=" "/>
    <s v=" "/>
    <s v=" "/>
    <s v=" "/>
    <s v=" "/>
    <s v=" "/>
    <d v="2021-04-16T00:00:00"/>
    <n v="10"/>
    <m/>
    <s v=" "/>
    <s v=" "/>
    <s v=" "/>
    <n v="20"/>
    <n v="0"/>
    <s v="Clasificacion"/>
    <s v="Funcionario"/>
    <d v="2021-04-15T00:00:00"/>
    <n v="28"/>
    <n v="0"/>
    <m/>
    <m/>
    <x v="0"/>
    <s v="Natural"/>
    <s v="Funcionario"/>
    <s v="l.bustosl"/>
    <s v="En nombre propio"/>
    <s v="Cedula de ciudadania"/>
    <s v="SANDRA  ELIZABETH MARTINEZ  TELLES"/>
    <n v="52184033"/>
    <m/>
    <s v="sedepaloquemao@institutotriangulo.edu.co"/>
    <n v="3600202"/>
    <n v="3012795202"/>
    <s v="KR 29 13 10"/>
    <s v="14 - LOS MARTIRES"/>
    <s v="102 - LA SABANA"/>
    <s v="PALOQUEMAO"/>
    <x v="1"/>
    <s v="false"/>
    <s v="true"/>
    <x v="0"/>
    <m/>
    <n v="3"/>
    <x v="0"/>
    <s v="Propios"/>
    <m/>
    <x v="1"/>
    <s v=" "/>
    <s v="Pendiente en terminos"/>
    <s v="16-30."/>
    <s v="PENDIENTE"/>
    <s v="PENDIENTE"/>
    <m/>
    <m/>
    <m/>
    <m/>
    <m/>
  </r>
  <r>
    <n v="64211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BUENOS DIAS   POR FAVOR CARGAR ESTA SOLICITUD AL SDQS PARA SU RESPECTIVA GESTION  LA SOLICITUD SE ESTA GESTIONANDO DESDE EL 24 DE FEBRERO DEL ANO 2020 Y A LA FECHA NO SE HA GENERADO EL CONCEPTO TECNICO   A CONTINUACION RELACIONO LOS DATOS DEL ESTABLECIMIENTO  RAZON SOCIAL JARDIN INFANTIL GIMNASIO MODERNO SANTA ROSITA NIT   52110201-5 NUMERO DE RADICADO  2020-5693 DIRECCION  KR 91A 73A 80 TELEFONO  3123252368  CORREO ELECTRONICO  GIMNASIOMODERNOSANTAROSITA@GMAIL.COM NOMBRE DEL SOLICITANTE  ALVAREZ FIGUEREDO ADRIANA DEL PILAR  MUCHAS GRACIAS  EL LUN  8 FEB 2021 A LAS 11 25  TRAMITE CONCEPTOS (&lt;TRAMITECONCEPTOS@BOMBEROSBOGOTA.GOV.CO&gt;) ESCRIBIO  KATE  MIRAR SI ESTE YA ESTA "/>
    <m/>
    <s v="CONCEPTO TECNICO DE SEGURIDAD HUMANA Y PROTECCION CONTRA INCENDIOS"/>
    <s v="true"/>
    <s v="true"/>
    <s v="false"/>
    <m/>
    <m/>
    <s v="false"/>
    <m/>
    <m/>
    <x v="0"/>
    <m/>
    <m/>
    <m/>
    <m/>
    <m/>
    <m/>
    <m/>
    <d v="2021-03-02T00:00:00"/>
    <d v="2021-03-03T00:00:00"/>
    <d v="2021-03-02T08:23:32"/>
    <d v="2021-03-03T00:00:00"/>
    <m/>
    <s v=" "/>
    <s v=" "/>
    <s v=" "/>
    <s v=" "/>
    <s v=" "/>
    <s v=" "/>
    <d v="2021-04-16T00:00:00"/>
    <n v="10"/>
    <m/>
    <s v=" "/>
    <s v=" "/>
    <s v=" "/>
    <n v="20"/>
    <n v="0"/>
    <s v="Clasificacion"/>
    <s v="Funcionario"/>
    <d v="2021-04-15T00:00:00"/>
    <n v="28"/>
    <n v="0"/>
    <m/>
    <m/>
    <x v="0"/>
    <s v="Natural"/>
    <s v="Funcionario"/>
    <s v="l.bustosl"/>
    <s v="En nombre propio"/>
    <m/>
    <s v="ADRIANA  ALVAREZ "/>
    <m/>
    <m/>
    <s v="gimnasiomodernosantarosita@gmail.com"/>
    <m/>
    <m/>
    <m/>
    <m/>
    <m/>
    <m/>
    <x v="0"/>
    <s v="false"/>
    <s v="true"/>
    <x v="0"/>
    <m/>
    <n v="3"/>
    <x v="0"/>
    <s v="Propios"/>
    <m/>
    <x v="1"/>
    <s v=" "/>
    <s v="Pendiente en terminos"/>
    <s v="16-30."/>
    <s v="PENDIENTE"/>
    <s v="PENDIENTE"/>
    <m/>
    <m/>
    <m/>
    <m/>
    <m/>
  </r>
  <r>
    <n v="64447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CORDIAL SALUDO CUERPO OFICIAL DE BOMBEROS      LA PRESENTE COMUNICACION TIENE COMO FIN NOTIFICARLES  DE ANTE MANO CON TODO RESPETO UNA INCONFORMIDAD PRESENTADA EN LA VISITA TECNICA AYER 17 DE FEBRERO  EN UNA DE NUESTRAS SEDES      SE PRESENTA LA FUNCIONARIA MONICA FONSECA CON CC 1022349880 A LAS INSTALACIONES DE ASISFARMA EN UNA ACTITUD ALGO DESPOTA Y DESAFIANTE  SE LE INDICA QUE DEBE ESPERAR PARA SER ATENDIDA POR LA LIDER DE LA IPS  LA DOCTORA PEDRAZA  A LO QUE ELLA SE MOLESTA DESDE UN INICIO. ACLARO QUE NUESTRA ACTIVIDAD EN ESA SEDE ES LA ATENCION DE PACIENTES CON CANCER Y ENFERMEDADES TERMINALES LO QUE HACE QUE LA PRIORIDAD SOBRE CUALQUIER ACTIVIDAD NUESTRA  SEA EL PACIENTE. LA FUNCIONARIA SE MOLESTO MUCHO POR TENER QUE ESPERAR A LA DOCTORA MIENTRAS ELLA ATENDIA EL EVENTO CON DICHO PACIENTE. ENTIENDAN QUE COMO ENTIDAD DE SALUD  TAMBIEN SE DEBEN CUMPLIR PROTOCOLOS DE BIOSEGURIDAD CON CUALQUIER FUNCIONARIO QUE SE PRESENTE  SIN IMPORTAR DE QUE ENTIDAD VENGA  NO PODEMOS HACER EXCEPCIONES  NI PRELACION.     LUEGO QUE INICIO LA VISITA PROPIA PARA EL CONCEPTO DE BOMBEROS  COMENZO A REALIZAR OBSERVACIONES QUE NO ERAN OBJETO DE LA VISITA  POR EJEMPLO  CUESTIONARNOS DE POR QUE EL AREA DE ?ESTANCIA PROLONGADA? SE LLAMA ASI Y NO ?AREA RESTRINGIDA?  NO CON EL ANIMO DE INDAGAR SINO ASEGURANDO QUE ESTABAMOS ERRADOS. ACLARO ESTOS AVISOS NO SE COLOCAN CAPRICHOSAMENTE  SINO OBEDECEN  A CUMPLIMIENTO NORMATIVO DE LA HABILITACION DE LA SECRETARIA DE SALUD. COMO ESTE COMENTARIO SE PRESENTARON VARIOS  LO QUE NOS HACE PENSAR QUE LA FUNCIONARIA IBA INDISPUESTA Y NO REALIZO LA VISITA EN UN ENTORNO AGRADABLE  SINO ATACANDO TODO LO QUE LE DECIAMOS.     ANTECEDENTES   1.    LA VISITA NO SE CUMPLIO EN EL TIEMPO PRESUPUESTADO POR USTEDES (30 DIAS CALENDARIO)  POR EL CONTRARIO TUVE QUE ENVIAR UN COMUNICADO PARA QUE NOS INFORMARAN QUE SUCEDIA   PORQUE 2 SEDES HABIAN SIDO VISITADAS Y LA DE CHAPINERO NO.  2.    LUEGO LA VISITA FUE AGENDADA POR USTEDES Y NO CUMPLIERON EN LA PRIMERA OPORTUNIDAD.        SOLO QUIERO REALIZAR LA SIGUIENTE RECOMENDACION O SUGERENCIA PARA EL CUERPO OFICIAL DE BOMBEROS   TENGO CLARO QUE LO QUE REALICE UN FUNCIONARIO NO DICE EL TRABAJO DE TODA UNA ENTIDAD COMO LA DE USTEDES  PERO SI DEJA MUCHO QUE PENSAR QUE LOS QUE DAN LA CARA AL CLIENTE NO CUENTEN CON UNA SENSIBILIDAD ESPECIAL Y QUE DESHUMANICEN EL SERVICIO ES DECIR BOMBEROS ES UNA ENTIDAD QUE BRINDA UN SERVICIO A SERES HUMANOS PARA SALVAR VIDAS  POR FAVOR CUANDO VISITEN ENTIDADES COMO LA NUESTRA QUE DE UNA U OTRA FORMA TAMBIEN LAS SALVAMOS Y MAXIME EN EPOCA DE PANDEMIA  GUARDEN UN POCO DE RESPETO CON NUESTRA LABOR  ASI COMO DESDE ASISFARMA RESPETAMOS Y ESTAMOS MUY ORGULLOSOS DEL TRABAJO DE USTEDES.     QUEDO ATENTA A UNA RESPUESTA FORMAL Y CUALQUIER INQUIETUD CON GUSTO LA ATENDEREMOS.        CORDIALMENTE      SANDRA YUCELY BUSTOS NEVA  ANALISTA DE CALIDAD  CRA. 47 NO. 93-58 - BOGOTA  TEL. 2182002 - 3133048902"/>
    <m/>
    <s v="CONCEPTO TECNICO DE SEGURIDAD HUMANA Y PROTECCION CONTRA INCENDIOS"/>
    <s v="true"/>
    <s v="true"/>
    <s v="false"/>
    <m/>
    <m/>
    <s v="false"/>
    <m/>
    <m/>
    <x v="0"/>
    <m/>
    <m/>
    <m/>
    <m/>
    <m/>
    <m/>
    <m/>
    <d v="2021-03-02T00:00:00"/>
    <d v="2021-03-03T00:00:00"/>
    <d v="2021-03-02T09:59:07"/>
    <d v="2021-03-03T00:00:00"/>
    <m/>
    <s v=" "/>
    <s v=" "/>
    <s v=" "/>
    <s v=" "/>
    <s v=" "/>
    <s v=" "/>
    <d v="2021-04-16T00:00:00"/>
    <n v="10"/>
    <m/>
    <s v=" "/>
    <s v=" "/>
    <s v=" "/>
    <n v="20"/>
    <n v="0"/>
    <s v="Clasificacion"/>
    <s v="Funcionario"/>
    <d v="2021-04-15T00:00:00"/>
    <n v="28"/>
    <n v="0"/>
    <m/>
    <m/>
    <x v="2"/>
    <s v="Juridica"/>
    <s v="Funcionario"/>
    <s v="l.bustosl"/>
    <s v="En nombre propio"/>
    <s v="NIT"/>
    <s v="ASISFARMA S.A   "/>
    <n v="900149596"/>
    <m/>
    <s v="asistencia@asisfarma.com.co"/>
    <m/>
    <m/>
    <s v="KR 47 93 58"/>
    <m/>
    <m/>
    <m/>
    <x v="0"/>
    <s v="true"/>
    <s v="true"/>
    <x v="0"/>
    <m/>
    <n v="3"/>
    <x v="0"/>
    <s v="Propios"/>
    <m/>
    <x v="1"/>
    <s v=" "/>
    <s v="Pendiente en terminos"/>
    <s v="16-30."/>
    <s v="PENDIENTE"/>
    <s v="PENDIENTE"/>
    <m/>
    <m/>
    <m/>
    <m/>
    <m/>
  </r>
  <r>
    <n v="645812021"/>
    <s v="SEGURIDAD  CONVIVENCIA Y  JUSTICIA"/>
    <s v="ENTIDADES DISTRITALES"/>
    <s v="UNIDAD ADMINISTRATIVA ESPECIAL CUERPO OFICIAL BOMBEROS BOGOTA"/>
    <s v="Puede Consolidar | Trasladar Entidades"/>
    <x v="5"/>
    <m/>
    <m/>
    <m/>
    <x v="1"/>
    <s v="LEIDY DIANA BUSTOS LUIS"/>
    <s v="Activo"/>
    <s v="WEB SERVICE"/>
    <x v="1"/>
    <x v="5"/>
    <s v="En tramite - Por asignacion"/>
    <x v="2"/>
    <s v="En tramite - Por asignacion"/>
    <s v="El ciudadano se manifiesta inconforme debido a que se acerca el dia de hoy 02/03/2021 y aun no se encuentra disponible su concepto tecnico bajo numero 2020-11055 y esta radicado desde el mes de Octubre de 2020.  Remitir de manera urgente al area de Gestion de Riesgo."/>
    <m/>
    <m/>
    <s v="false"/>
    <s v="false"/>
    <s v="false"/>
    <m/>
    <m/>
    <s v="false"/>
    <m/>
    <m/>
    <x v="0"/>
    <m/>
    <m/>
    <m/>
    <m/>
    <m/>
    <m/>
    <m/>
    <d v="2021-03-02T00:00:00"/>
    <d v="2021-03-03T00:00:00"/>
    <d v="2021-03-04T11:34:59"/>
    <d v="2021-03-03T00:00:00"/>
    <m/>
    <s v=" "/>
    <s v=" "/>
    <s v=" "/>
    <s v=" "/>
    <s v=" "/>
    <s v=" "/>
    <d v="2021-04-16T00:00:00"/>
    <n v="10"/>
    <m/>
    <s v=" "/>
    <s v=" "/>
    <s v=" "/>
    <n v="20"/>
    <n v="0"/>
    <s v="Clasificacion"/>
    <s v="Funcionario"/>
    <d v="2021-04-15T00:00:00"/>
    <n v="28"/>
    <n v="0"/>
    <m/>
    <m/>
    <x v="0"/>
    <s v="Natural"/>
    <s v="Funcionario"/>
    <s v="l.bustosl"/>
    <s v="En nombre propio"/>
    <s v="Cedula de ciudadania"/>
    <s v="MARCOS ARLEY CASTILLO RODRIGUEZ"/>
    <n v="1023962076"/>
    <m/>
    <s v="castillorodriguezmarcosarley@gmail.com"/>
    <m/>
    <n v="3058775365"/>
    <s v="CRA 2A 37B-31 SUR"/>
    <m/>
    <m/>
    <m/>
    <x v="0"/>
    <s v="false"/>
    <s v="true"/>
    <x v="0"/>
    <m/>
    <n v="3"/>
    <x v="0"/>
    <s v="Propios"/>
    <m/>
    <x v="1"/>
    <s v=" "/>
    <s v="Pendiente en terminos"/>
    <s v="16-30."/>
    <s v="PENDIENTE"/>
    <s v="PENDIENTE"/>
    <m/>
    <m/>
    <m/>
    <m/>
    <m/>
  </r>
  <r>
    <n v="64718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BUENAS TARDES  EL ANO PASADO A FINALES DE NOVIEMBRE REALIZARON UNA LLAMADA TELEFONICA DE VERIFICACION QUE REEMPLAZA LA VISITA ANUAL QUE SE HACE A ESTE TIPO DE ESTABLECIMIENTOS  NOS DIERON UN PLAZO DE 45 DIAS HABILES PARA EXPEDIR EL CONCEPTO TECNICO CORRESPONDIENTE. SE HACE NECESARIO QUE NOS CONFIRMEN SI YA TENEMOS EL CONCEPTO Y DONDE PODEMOS RECLAMARLO A DESCARGARLO YA QUE DEBEMOS CUMPLIR LEGALMENTE CON REQUISITOS DE ESTE TIPO ANTE LOS ORGANISMOS GUBERNAMENTALES Y CON LAS EMPRESAS QUE TRABAJAN CON EL HOTEL.  NOMBRE DEL ESTABLECIMIENTO  HOTEL HOLIDAY INN BOGOTA AIRPORT RAZON SOCIAL  ALIANZA FIDUCIARIA S.A. FIDEICOMISO HOTEL CEA NIT  830053812-2 DIRECCION   AV. CALLE 26 NO. 69D-91  GRACIAS POR SU AMABLE ATENCION.  CORDIALMENTE   "/>
    <m/>
    <s v="CONCEPTO TECNICO DE SEGURIDAD HUMANA Y PROTECCION CONTRA INCENDIOS"/>
    <s v="true"/>
    <s v="true"/>
    <s v="false"/>
    <m/>
    <m/>
    <s v="false"/>
    <m/>
    <m/>
    <x v="0"/>
    <m/>
    <m/>
    <m/>
    <m/>
    <m/>
    <m/>
    <m/>
    <d v="2021-03-02T00:00:00"/>
    <d v="2021-03-03T00:00:00"/>
    <d v="2021-03-02T11:21:52"/>
    <d v="2021-03-03T00:00:00"/>
    <m/>
    <s v=" "/>
    <s v=" "/>
    <s v=" "/>
    <s v=" "/>
    <s v=" "/>
    <s v=" "/>
    <d v="2021-04-16T00:00:00"/>
    <n v="10"/>
    <m/>
    <s v=" "/>
    <s v=" "/>
    <s v=" "/>
    <n v="20"/>
    <n v="0"/>
    <s v="Clasificacion"/>
    <s v="Funcionario"/>
    <d v="2021-04-15T00:00:00"/>
    <n v="28"/>
    <n v="0"/>
    <m/>
    <m/>
    <x v="2"/>
    <s v="Juridica"/>
    <s v="Funcionario"/>
    <s v="l.bustosl"/>
    <s v="En nombre propio"/>
    <s v="NIT"/>
    <s v="ALIANZA FIDUCIARIA S.A   "/>
    <n v="830053812"/>
    <m/>
    <m/>
    <m/>
    <m/>
    <s v="KR 85D 46A 65"/>
    <m/>
    <m/>
    <m/>
    <x v="0"/>
    <s v="true"/>
    <s v="true"/>
    <x v="0"/>
    <m/>
    <n v="3"/>
    <x v="0"/>
    <s v="Propios"/>
    <m/>
    <x v="1"/>
    <s v=" "/>
    <s v="Pendiente en terminos"/>
    <s v="16-30."/>
    <s v="PENDIENTE"/>
    <s v="PENDIENTE"/>
    <m/>
    <m/>
    <m/>
    <m/>
    <m/>
  </r>
  <r>
    <n v="64759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BUENAS TARDES.  DE MANERA ATENTA Y RESPETUOSA ME PERMITO SOLICITAR SE ME ENVIE POR ESTE MEDIO LA CERTIFICACION DE LA VISITA REALIZADA A LA ENTIDAD QUE REPRESENTO.  DE ANTEMANO MIS MAS SINCEROS AGRADECIMIENTOS POR LA ATENCION PRESTADA.   ATENTAMENTE    DR. ANDRES GUILLERMO BALLEN ROMERO MEDICO GENERAL REPRESENTANTE LEGAL HOGAR"/>
    <m/>
    <s v="CONCEPTO TECNICO DE SEGURIDAD HUMANA Y PROTECCION CONTRA INCENDIOS"/>
    <s v="true"/>
    <s v="true"/>
    <s v="false"/>
    <m/>
    <m/>
    <s v="false"/>
    <m/>
    <m/>
    <x v="0"/>
    <m/>
    <m/>
    <m/>
    <m/>
    <m/>
    <m/>
    <m/>
    <d v="2021-03-02T00:00:00"/>
    <d v="2021-03-03T00:00:00"/>
    <d v="2021-03-02T11:36:27"/>
    <d v="2021-03-03T00:00:00"/>
    <m/>
    <s v=" "/>
    <s v=" "/>
    <s v=" "/>
    <s v=" "/>
    <s v=" "/>
    <s v=" "/>
    <d v="2021-04-16T00:00:00"/>
    <n v="10"/>
    <m/>
    <s v=" "/>
    <s v=" "/>
    <s v=" "/>
    <n v="20"/>
    <n v="0"/>
    <s v="Clasificacion"/>
    <s v="Funcionario"/>
    <d v="2021-04-15T00:00:00"/>
    <n v="28"/>
    <n v="0"/>
    <m/>
    <m/>
    <x v="0"/>
    <s v="Natural"/>
    <s v="Funcionario"/>
    <s v="l.bustosl"/>
    <s v="En nombre propio"/>
    <s v="Cedula de ciudadania"/>
    <s v="GUILLERMO  BALLEN MONTENEGRO"/>
    <n v="79155691"/>
    <m/>
    <s v="hogarguillbam@hotmail.com"/>
    <n v="3028276"/>
    <n v="3148203861"/>
    <s v="CL 58 35 25"/>
    <m/>
    <m/>
    <m/>
    <x v="0"/>
    <s v="true"/>
    <s v="true"/>
    <x v="0"/>
    <m/>
    <n v="3"/>
    <x v="0"/>
    <s v="Propios"/>
    <m/>
    <x v="1"/>
    <s v=" "/>
    <s v="Pendiente en terminos"/>
    <s v="16-30."/>
    <s v="PENDIENTE"/>
    <s v="PENDIENTE"/>
    <m/>
    <m/>
    <m/>
    <m/>
    <m/>
  </r>
  <r>
    <n v="64797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RESPETUOSO SALUDO   POR FAVOR NOS INDICA   1. NUMERO DE RADICADO 20206913 2. NOMBRE DEL ESTABLECIMIENTO TIENDA MAOX 3. NIT O CEDULA 79702141-0 4. NOMBRE DEL REPRESENTANTE LEGAL  VICTOR MANUEL RODRIGUEZ PEREZ     CORDIALMENTE "/>
    <m/>
    <s v="CONCEPTO TECNICO DE SEGURIDAD HUMANA Y PROTECCION CONTRA INCENDIOS"/>
    <s v="true"/>
    <s v="true"/>
    <s v="false"/>
    <m/>
    <m/>
    <s v="false"/>
    <m/>
    <m/>
    <x v="0"/>
    <m/>
    <m/>
    <m/>
    <m/>
    <m/>
    <m/>
    <m/>
    <d v="2021-03-02T00:00:00"/>
    <d v="2021-03-03T00:00:00"/>
    <d v="2021-03-02T11:47:26"/>
    <d v="2021-03-03T00:00:00"/>
    <m/>
    <s v=" "/>
    <s v=" "/>
    <s v=" "/>
    <s v=" "/>
    <s v=" "/>
    <s v=" "/>
    <d v="2021-04-16T00:00:00"/>
    <n v="10"/>
    <m/>
    <s v=" "/>
    <s v=" "/>
    <s v=" "/>
    <n v="20"/>
    <n v="0"/>
    <s v="Clasificacion"/>
    <s v="Funcionario"/>
    <d v="2021-04-15T00:00:00"/>
    <n v="28"/>
    <n v="0"/>
    <m/>
    <m/>
    <x v="0"/>
    <s v="Natural"/>
    <s v="Funcionario"/>
    <s v="l.bustosl"/>
    <s v="En nombre propio"/>
    <m/>
    <s v="FERNANDA  LULU "/>
    <m/>
    <m/>
    <s v="fernanda.t.r.22@hotmail.com"/>
    <m/>
    <m/>
    <m/>
    <m/>
    <m/>
    <m/>
    <x v="0"/>
    <s v="false"/>
    <s v="true"/>
    <x v="0"/>
    <m/>
    <n v="3"/>
    <x v="0"/>
    <s v="Propios"/>
    <m/>
    <x v="1"/>
    <s v=" "/>
    <s v="Pendiente en terminos"/>
    <s v="16-30."/>
    <s v="PENDIENTE"/>
    <s v="PENDIENTE"/>
    <m/>
    <m/>
    <m/>
    <m/>
    <m/>
  </r>
  <r>
    <n v="64881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BUENAS NOCHES  SIGO ATENTA CON EL FIN DE OBTENER CONCEPTO TECNICO DE MI ESTABLECIMIENTO YA QUE HA PASADO TIEMPO Y AUN NO OBTENGO RESPUESTA RESPECTO DEL TEMA  ESTABLECIMIENTO LIS RECUERDOS DE VERBENAL PROPIETARIO  SARA MARIA CAMAYO  CC 41488950 DIRECCION KR 17B # 186 06 LOCALIDAD  USAQUEN VERBENAL TEL  6716645"/>
    <m/>
    <s v="CONCEPTO TECNICO DE SEGURIDAD HUMANA Y PROTECCION CONTRA INCENDIOS"/>
    <s v="true"/>
    <s v="true"/>
    <s v="false"/>
    <m/>
    <m/>
    <s v="false"/>
    <m/>
    <m/>
    <x v="0"/>
    <m/>
    <m/>
    <m/>
    <m/>
    <m/>
    <m/>
    <m/>
    <d v="2021-03-02T00:00:00"/>
    <d v="2021-03-03T00:00:00"/>
    <d v="2021-03-02T12:11:31"/>
    <d v="2021-03-03T00:00:00"/>
    <m/>
    <s v=" "/>
    <s v=" "/>
    <s v=" "/>
    <s v=" "/>
    <s v=" "/>
    <s v=" "/>
    <d v="2021-04-16T00:00:00"/>
    <n v="10"/>
    <m/>
    <s v=" "/>
    <s v=" "/>
    <s v=" "/>
    <n v="20"/>
    <n v="0"/>
    <s v="Clasificacion"/>
    <s v="Funcionario"/>
    <d v="2021-04-15T00:00:00"/>
    <n v="28"/>
    <n v="0"/>
    <m/>
    <m/>
    <x v="0"/>
    <s v="Natural"/>
    <s v="Funcionario"/>
    <s v="l.bustosl"/>
    <s v="En nombre propio"/>
    <m/>
    <s v="DIANA PATRICIA BUSTOS CAMAYO"/>
    <m/>
    <m/>
    <s v="dianap1989@gmail.com"/>
    <m/>
    <m/>
    <m/>
    <m/>
    <m/>
    <m/>
    <x v="0"/>
    <s v="false"/>
    <s v="true"/>
    <x v="0"/>
    <m/>
    <n v="3"/>
    <x v="0"/>
    <s v="Propios"/>
    <m/>
    <x v="1"/>
    <s v=" "/>
    <s v="Pendiente en terminos"/>
    <s v="16-30."/>
    <s v="PENDIENTE"/>
    <s v="PENDIENTE"/>
    <m/>
    <m/>
    <m/>
    <m/>
    <m/>
  </r>
  <r>
    <n v="64914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 BUENOS DIAS   CORDIALMENTE LES SOLICITO EL FAVOR DE ENVIAR A ESTE CORREO EL CONCEPTO TECNICO DE TALLERES Y ESPECTACULOS ESPANTAPAJAROS LTDA CON NIT 800.086.160-1 EL CUAL YA HEMOS SOLICITADO EN VARIAS OCASIONES POR CORREO Y PRESENCIALMENTE NOS DICEN QUE YA ESTA PERO QUE LE FALTA LA FIRMA.  LES AGRADEZCO TODA LA AYUDA QUE NOS PUEDAN BRINDAR YA QUE NO LO ESTAN SOLICITANDO DE LA SECRETARIA.  CORDIALMENTE  FABIOLA TAUTIVA SECRETARIA TEL 6200754"/>
    <m/>
    <s v="CONCEPTO TECNICO DE SEGURIDAD HUMANA Y PROTECCION CONTRA INCENDIOS"/>
    <s v="true"/>
    <s v="true"/>
    <s v="false"/>
    <m/>
    <m/>
    <s v="false"/>
    <m/>
    <m/>
    <x v="0"/>
    <m/>
    <m/>
    <m/>
    <m/>
    <m/>
    <m/>
    <m/>
    <d v="2021-03-02T00:00:00"/>
    <d v="2021-03-03T00:00:00"/>
    <d v="2021-03-02T12:29:03"/>
    <d v="2021-03-03T00:00:00"/>
    <m/>
    <s v=" "/>
    <s v=" "/>
    <s v=" "/>
    <s v=" "/>
    <s v=" "/>
    <s v=" "/>
    <d v="2021-04-16T00:00:00"/>
    <n v="10"/>
    <m/>
    <s v=" "/>
    <s v=" "/>
    <s v=" "/>
    <n v="20"/>
    <n v="0"/>
    <s v="Clasificacion"/>
    <s v="Funcionario"/>
    <d v="2021-04-15T00:00:00"/>
    <n v="28"/>
    <n v="0"/>
    <m/>
    <m/>
    <x v="2"/>
    <s v="Juridica"/>
    <s v="Funcionario"/>
    <s v="l.bustosl"/>
    <s v="En nombre propio"/>
    <s v="NIT"/>
    <s v="TALLERES Y ESPECTACULOS ESPANTAPAJAROS LTDA   "/>
    <n v="800086160"/>
    <m/>
    <s v="secretaria@espantapajaros.com"/>
    <m/>
    <m/>
    <s v="KR 19A 104A 60"/>
    <s v="01 - USAQUEN"/>
    <s v="16 - SANTA BARBARA"/>
    <s v="SANTA BIBIANA"/>
    <x v="0"/>
    <s v="false"/>
    <s v="true"/>
    <x v="0"/>
    <m/>
    <n v="3"/>
    <x v="0"/>
    <s v="Propios"/>
    <m/>
    <x v="1"/>
    <s v=" "/>
    <s v="Pendiente en terminos"/>
    <s v="16-30."/>
    <s v="PENDIENTE"/>
    <s v="PENDIENTE"/>
    <m/>
    <m/>
    <m/>
    <m/>
    <m/>
  </r>
  <r>
    <n v="650412021"/>
    <s v="SEGURIDAD  CONVIVENCIA Y  JUSTICIA"/>
    <s v="ENTIDADES DISTRITALES"/>
    <s v="UNIDAD ADMINISTRATIVA ESPECIAL CUERPO OFICIAL BOMBEROS BOGOTA"/>
    <s v="Puede Consolidar | Trasladar Entidades"/>
    <x v="5"/>
    <m/>
    <m/>
    <m/>
    <x v="1"/>
    <s v="LEIDY DIANA BUSTOS LUIS"/>
    <s v="Activo"/>
    <m/>
    <x v="1"/>
    <x v="3"/>
    <s v="En tramite - Por asignacion"/>
    <x v="2"/>
    <s v="En tramite - Por asignacion"/>
    <s v="incendio en la alqueria almacen de espumas e insumos UAE Cuerpo Oficial de Bomberos de Bogota D.C."/>
    <m/>
    <m/>
    <s v="false"/>
    <s v="true"/>
    <s v="false"/>
    <m/>
    <m/>
    <s v="false"/>
    <m/>
    <m/>
    <x v="0"/>
    <m/>
    <m/>
    <n v="3"/>
    <n v="-74.135764836999996"/>
    <n v="4.5951919230000202"/>
    <m/>
    <m/>
    <d v="2021-03-02T00:00:00"/>
    <d v="2021-03-03T00:00:00"/>
    <d v="2021-03-08T17:05:35"/>
    <d v="2021-03-09T00:00:00"/>
    <m/>
    <s v=" "/>
    <s v=" "/>
    <s v=" "/>
    <s v=" "/>
    <s v=" "/>
    <s v=" "/>
    <d v="2021-04-22T00:00:00"/>
    <n v="15"/>
    <m/>
    <s v=" "/>
    <s v=" "/>
    <s v=" "/>
    <n v="16"/>
    <n v="0"/>
    <s v="Clasificacion"/>
    <s v="Funcionario"/>
    <d v="2021-04-21T00:00:00"/>
    <n v="28"/>
    <n v="0"/>
    <m/>
    <m/>
    <x v="0"/>
    <s v="Natural"/>
    <s v="Peticionario Identificado"/>
    <s v="l.bustosl"/>
    <m/>
    <s v="Cedula de ciudadania"/>
    <s v="GLORIA  CARDENAS LEON"/>
    <n v="1025123456"/>
    <m/>
    <s v="denunciaengativa2020@gmail.com"/>
    <n v="3003216549"/>
    <n v="3003216549"/>
    <s v="CL 79 105 79"/>
    <s v="10 - ENGATIVA"/>
    <s v="73 - GARCES NAVAS"/>
    <s v="GARCES NAVAS"/>
    <x v="1"/>
    <s v="false"/>
    <s v="true"/>
    <x v="0"/>
    <m/>
    <n v="2"/>
    <x v="0"/>
    <s v="Por el ciudadano"/>
    <m/>
    <x v="1"/>
    <s v=" "/>
    <s v="Pendiente en terminos"/>
    <s v="16-30."/>
    <s v="PENDIENTE"/>
    <s v="PENDIENTE"/>
    <m/>
    <m/>
    <m/>
    <m/>
    <m/>
  </r>
  <r>
    <n v="65061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CAMI EL ESTADO DE LAS SOLICITUDES ES PRIMERA VISITA PROGRAMADA  DE LOS 4 ESTABLECIMIENTOS RADICADOS 2 CORRESPONDEN A CAPACITACION VIRTUAL Y 2 A VISITA DE INSPECCION  LOS DE CAPACITACION YA ESTAN CERTIFICADOS  PORFA AYUDAME A ESCALAR ESOS CASOS (2020-871 Y 2020-872) A LA SGR PARA QUE EFECTUEN LA VISITA DE INSPECCION TAL Y COMO SE LE BRINDO LA INFORMACION AL CIUDADANO SIN EMBARGO TE ENVIO RESPUESTA PARCIAL PARA QUE LE DES AL CIUDADANO   CORDIAL SALUDO SENORA YENNY   EN ATENCION A SU SOLICITUD NOS PERMITIMOS INFORMAR QUE EL PROCESO DE CERTIFICACION A NOMBRE DE LOS ESTABLECIMIENTOS SALUD OCUPACIONAL DE LOS ANDES LTDA POLO 2 Y SALUD OCUPACIONAL DE LOS ANDES LTDA INDUSTRIAL BAJO NUMEROS DE RADICADO 2020-871 Y 2020-872 CORRESPONDEN A LA MODALIDAD DE RIESGO MODERADO (VISITAS DE INSPECCION) POR LO QUE LOS PROCESOS DE REVISION TECNICA  ESTAN SIENDO TRAMITADOS CON EL AREA ENCARGADA  EN EL TRANSCURSO DE LOS PROXIMOS DIAS LES SERA EFECTUADA LA VISITA DE INSPECCION.  AGRADECEMOS SU COMPRENSION Y QUEDAMOS ATENTOS A SUS COMENTARIOS  CORDIALMENTE  "/>
    <m/>
    <s v="CONCEPTO TECNICO DE SEGURIDAD HUMANA Y PROTECCION CONTRA INCENDIOS"/>
    <s v="true"/>
    <s v="true"/>
    <s v="false"/>
    <m/>
    <m/>
    <s v="false"/>
    <m/>
    <m/>
    <x v="0"/>
    <m/>
    <m/>
    <m/>
    <m/>
    <m/>
    <m/>
    <m/>
    <d v="2021-03-02T00:00:00"/>
    <d v="2021-03-03T00:00:00"/>
    <d v="2021-03-02T13:56:58"/>
    <d v="2021-03-03T00:00:00"/>
    <m/>
    <s v=" "/>
    <s v=" "/>
    <s v=" "/>
    <s v=" "/>
    <s v=" "/>
    <s v=" "/>
    <d v="2021-04-16T00:00:00"/>
    <n v="10"/>
    <m/>
    <s v=" "/>
    <s v=" "/>
    <s v=" "/>
    <n v="20"/>
    <n v="0"/>
    <s v="Clasificacion"/>
    <s v="Funcionario"/>
    <d v="2021-04-15T00:00:00"/>
    <n v="28"/>
    <n v="0"/>
    <m/>
    <m/>
    <x v="0"/>
    <s v="Natural"/>
    <s v="Funcionario"/>
    <s v="l.bustosl"/>
    <s v="En nombre propio"/>
    <m/>
    <s v="LUIS ALEXANDER LEON TUNJO"/>
    <m/>
    <m/>
    <s v="alexander.leon@soandes.co"/>
    <n v="7560686"/>
    <m/>
    <s v="KR 24 82 51"/>
    <m/>
    <m/>
    <m/>
    <x v="0"/>
    <s v="false"/>
    <s v="true"/>
    <x v="0"/>
    <m/>
    <n v="3"/>
    <x v="0"/>
    <s v="Propios"/>
    <m/>
    <x v="1"/>
    <s v=" "/>
    <s v="Pendiente en terminos"/>
    <s v="16-30."/>
    <s v="PENDIENTE"/>
    <s v="PENDIENTE"/>
    <m/>
    <m/>
    <m/>
    <m/>
    <m/>
  </r>
  <r>
    <n v="65111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AZON SOCIAL  CRUZ ROJA COLOMBIANA SECCIONAL CUNDINAMARCA Y BOGOTA NIT   860070301-1 NUMERO DE RADICADO  2020-13096 DIRECCION  AK 68 68B 31 TELEFONO  7460909 EXT 637-646 CORREO ELECTRONICO  ANALISTA.SGSST@CRUZROJABOGOTA.ORG.CO NOMBRE DEL SOLICITANTE  ANGELA LUGO JARA  MUCHAS GRACIAS  EL JUE  18 FEB 2021 A LAS 14 06  TRAMITE CONCEPTOS (&lt;TRAMITECONCEPTOS@BOMBEROSBOGOTA.GOV.CO&gt;) ESCRIBIO   CONCEPTO TECNICO ---------- FORWARDED MESSAGE --------- DE  ANGELA PATRICIA LUGO JARA &lt;ANALISTA.SGSST@CRUZROJABOGOTA.ORG.CO&gt; DATE  MIE  10 FEB 2021 A LAS 8 35 SUBJECT  COMPROBANTE VISITA TECNICA SAMU AV 68 TO  TRAMITECONCEPTOS@BOMBEROSBOGOTA.GOV.CO &lt;TRAMITECONCEPTOS@BOMBEROSBOGOTA.GOV.CO&gt; CC  ADRIANA LUCIA CARRILLO GIRALDO &lt;COORDINACION.HSE@CRUZROJABOGOTA.ORG.CO&gt;   SENORES  UAE CUERPO OFICIAL DE BOMBEROS DE BOGOTA     RECIBAN UN CORDIAL SALUDO DE LA CRUZ ROJA COLOMBIANA SECCIONAL CUNDINAMARCA Y BOGOTA     ME PERMITO COMPARTIR EL COMPROBANTE DE VISITA TECNICA REALIZADA EL DIA 09 DE FEBRERO DEL ANO EN CURSO EN EL SERVICIO DE ATENCION MEDICA DE URGENCIAS ? SAMU AV 68 AK 68 # 68B 31  SOLICITAMOS AMABLEMENTE NOS CONFIRMEN SI EL CERTIFICADO ES GENERADO POR MEDIO ELECTRONICO O DEBEMOS RECOGERLO DE MANERA PRESENCIAL DE ACUERDO AL TIEMPO ESTABLECIDO DE EXPEDICION.     AGRADEZCO LA ATENCION PRESTADA Y QUEDO ATENTA A COMENTARIOS     CORDIALMENTE      ANGELA LUGO JARA  ANALISTA DE SEGURIDAD Y SALUD EN EL TRABAJO  CRUZ ROJA COLOMBIANA SECCIONAL CUNDINAMARCA Y BOGOTA  TEL. (571) 7460909 EXT. 646 CELULAR  3173638732  CORREO ELECTRONICO  ANALISTA.SGSST@CRUZROJABOGOTA.ORG.CO  "/>
    <m/>
    <s v="CONCEPTO TECNICO DE SEGURIDAD HUMANA Y PROTECCION CONTRA INCENDIOS"/>
    <s v="true"/>
    <s v="true"/>
    <s v="false"/>
    <m/>
    <m/>
    <s v="false"/>
    <m/>
    <m/>
    <x v="0"/>
    <m/>
    <m/>
    <m/>
    <m/>
    <m/>
    <m/>
    <m/>
    <d v="2021-03-02T00:00:00"/>
    <d v="2021-03-03T00:00:00"/>
    <d v="2021-03-02T14:20:12"/>
    <d v="2021-03-03T00:00:00"/>
    <m/>
    <s v=" "/>
    <s v=" "/>
    <s v=" "/>
    <s v=" "/>
    <s v=" "/>
    <s v=" "/>
    <d v="2021-04-16T00:00:00"/>
    <n v="10"/>
    <m/>
    <s v=" "/>
    <s v=" "/>
    <s v=" "/>
    <n v="20"/>
    <n v="0"/>
    <s v="Clasificacion"/>
    <s v="Funcionario"/>
    <d v="2021-04-15T00:00:00"/>
    <n v="28"/>
    <n v="0"/>
    <m/>
    <m/>
    <x v="2"/>
    <s v="Juridica"/>
    <s v="Funcionario"/>
    <s v="l.bustosl"/>
    <s v="En nombre propio"/>
    <s v="NIT"/>
    <s v="Cruz Roja Colombiana   "/>
    <n v="860070301"/>
    <m/>
    <s v="info@cruzrojabogota.org.co"/>
    <n v="7460909"/>
    <m/>
    <s v="KR 23 # 73 - 19"/>
    <s v="12 - BARRIOS UNIDOS"/>
    <s v="98 - LOS ALCAZARES"/>
    <s v="SAN FELIPE"/>
    <x v="0"/>
    <s v="false"/>
    <s v="true"/>
    <x v="0"/>
    <m/>
    <n v="3"/>
    <x v="0"/>
    <s v="Propios"/>
    <m/>
    <x v="1"/>
    <s v=" "/>
    <s v="Pendiente en terminos"/>
    <s v="16-30."/>
    <s v="PENDIENTE"/>
    <s v="PENDIENTE"/>
    <m/>
    <m/>
    <m/>
    <m/>
    <m/>
  </r>
  <r>
    <n v="65137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BUENAS TARDES  ME PERMITO ESCRIBIRLES SOLICITANDO POR FAVOR PUEDAN DAR RESPUESTA A LA SOLICITUD DE LA VISITA TECNICA QUE NOSOTROS HEMOS SOLICITADO A USTEDES DESDE EL ANO PASADO MAS EXACTAMENTE EN EL MES DE OCTUBRE DEL 2020 CUANDO SE REALIZO EL PAGO Y ESTA ES LA FECHA Y NO HAN REALIZADO LA VISITA. E INTENTADO COMUNICARME TELEFONICAMENTE CON USTEDES Y TAMPOCO.     GRACIAS     CORDIALMENTE  "/>
    <m/>
    <s v="CONCEPTO TECNICO DE SEGURIDAD HUMANA Y PROTECCION CONTRA INCENDIOS"/>
    <s v="true"/>
    <s v="true"/>
    <s v="false"/>
    <m/>
    <m/>
    <s v="false"/>
    <m/>
    <m/>
    <x v="0"/>
    <m/>
    <m/>
    <m/>
    <m/>
    <m/>
    <m/>
    <m/>
    <d v="2021-03-02T00:00:00"/>
    <d v="2021-03-03T00:00:00"/>
    <d v="2021-03-02T14:35:28"/>
    <d v="2021-03-03T00:00:00"/>
    <m/>
    <s v=" "/>
    <s v=" "/>
    <s v=" "/>
    <s v=" "/>
    <s v=" "/>
    <s v=" "/>
    <d v="2021-04-16T00:00:00"/>
    <n v="10"/>
    <m/>
    <s v=" "/>
    <s v=" "/>
    <s v=" "/>
    <n v="20"/>
    <n v="0"/>
    <s v="Clasificacion"/>
    <s v="Funcionario"/>
    <d v="2021-04-15T00:00:00"/>
    <n v="28"/>
    <n v="0"/>
    <m/>
    <m/>
    <x v="0"/>
    <s v="Natural"/>
    <s v="Funcionario"/>
    <s v="l.bustosl"/>
    <s v="En nombre propio"/>
    <m/>
    <s v="MAROLYN GISSELLE DIAZ CASTANEDA"/>
    <m/>
    <m/>
    <s v="saludocupacional@inducarton.com"/>
    <m/>
    <m/>
    <m/>
    <m/>
    <m/>
    <m/>
    <x v="0"/>
    <s v="false"/>
    <s v="true"/>
    <x v="0"/>
    <m/>
    <n v="3"/>
    <x v="0"/>
    <s v="Propios"/>
    <m/>
    <x v="1"/>
    <s v=" "/>
    <s v="Pendiente en terminos"/>
    <s v="16-30."/>
    <s v="PENDIENTE"/>
    <s v="PENDIENTE"/>
    <m/>
    <m/>
    <m/>
    <m/>
    <m/>
  </r>
  <r>
    <n v="65166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BUENOS DIAS    CON EL PRESENTE SOLICITAMOS SE NOS ENVIE EL CONCEPTO DE BOMBEROS EL CUAL FUE CANCELADO CON RADICADO NO. 2020-4854  ADJUNTAMOS PDF DEL RECIBO Y SOPORTE DE VISITA DE BOMBEROS REALIZADA EL 5 DE FEBRERO DEL 2021.     AGRADEZCO SU COLABORACION     CORDIALMENTE      DORA NANCY GARCIA CALDERON"/>
    <m/>
    <s v="CONCEPTO TECNICO DE SEGURIDAD HUMANA Y PROTECCION CONTRA INCENDIOS"/>
    <s v="true"/>
    <s v="true"/>
    <s v="false"/>
    <m/>
    <m/>
    <s v="false"/>
    <m/>
    <m/>
    <x v="0"/>
    <m/>
    <m/>
    <m/>
    <m/>
    <m/>
    <m/>
    <m/>
    <d v="2021-03-02T00:00:00"/>
    <d v="2021-03-03T00:00:00"/>
    <d v="2021-03-02T14:48:57"/>
    <d v="2021-03-03T00:00:00"/>
    <m/>
    <s v=" "/>
    <s v=" "/>
    <s v=" "/>
    <s v=" "/>
    <s v=" "/>
    <s v=" "/>
    <d v="2021-04-16T00:00:00"/>
    <n v="10"/>
    <m/>
    <s v=" "/>
    <s v=" "/>
    <s v=" "/>
    <n v="20"/>
    <n v="0"/>
    <s v="Clasificacion"/>
    <s v="Funcionario"/>
    <d v="2021-04-15T00:00:00"/>
    <n v="28"/>
    <n v="0"/>
    <m/>
    <m/>
    <x v="2"/>
    <s v="Juridica"/>
    <s v="Funcionario"/>
    <s v="l.bustosl"/>
    <s v="En nombre propio"/>
    <s v="NIT"/>
    <s v="LEON MOYANO S A S   "/>
    <n v="900711950"/>
    <m/>
    <s v="coldecali@yahoo.com"/>
    <m/>
    <m/>
    <m/>
    <m/>
    <m/>
    <m/>
    <x v="0"/>
    <s v="false"/>
    <s v="true"/>
    <x v="0"/>
    <m/>
    <n v="3"/>
    <x v="0"/>
    <s v="Propios"/>
    <m/>
    <x v="1"/>
    <s v=" "/>
    <s v="Pendiente en terminos"/>
    <s v="16-30."/>
    <s v="PENDIENTE"/>
    <s v="PENDIENTE"/>
    <m/>
    <m/>
    <m/>
    <m/>
    <m/>
  </r>
  <r>
    <n v="65260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BUENAS TARDES  ME DIRIJO A USTEDES CON EL FIN DE SOLICITARLES EL FAVOR ME SEA ENVIADO EL CONCEPTO VIA VIRTUAL   DE LA VISITA DE BOMBEROS  QUE SE LE  REALIZO A MI ESTABLECIMIENTO   YA EN DOS OCASIONES ME HE DIRIGIDO HASTA LA OFICINA DE BOMBEROS DE PUENTE ARANDA Y ME DICEN QUE EL CONCEPTO YA SE ENCUENTRA  PERO NO ME  PUEDEN HACER ENTREGA  EN FISICO. ES DE MANERA URGENTE QUE NECESITO TENERLO POR CUESTIONES DE LAS VISTAS QUE HAN EMPEZADO A REALIZAR LOS ENTES QUE VIGILAN EL ESTABLECIMIENTO PARA SU BUEN FUNCIONAMIENTO.   AGRADEZCO SU ATENCION Y LA PRONTA RESPUESTA QUE ME PUEDAN OFRECER      ATENTAMENTE  FABIO MARIA ARIAS PENA  REPRESENTANTE LEGAL HOSTAL TANQUE LAGUNA NIT  5899947-6 "/>
    <m/>
    <s v="CONCEPTO TECNICO DE SEGURIDAD HUMANA Y PROTECCION CONTRA INCENDIOS"/>
    <s v="true"/>
    <s v="true"/>
    <s v="false"/>
    <m/>
    <m/>
    <s v="false"/>
    <m/>
    <m/>
    <x v="0"/>
    <m/>
    <m/>
    <m/>
    <m/>
    <m/>
    <m/>
    <m/>
    <d v="2021-03-02T00:00:00"/>
    <d v="2021-03-03T00:00:00"/>
    <d v="2021-03-02T15:38:26"/>
    <d v="2021-03-03T00:00:00"/>
    <m/>
    <s v=" "/>
    <s v=" "/>
    <s v=" "/>
    <s v=" "/>
    <s v=" "/>
    <s v=" "/>
    <d v="2021-04-16T00:00:00"/>
    <n v="10"/>
    <m/>
    <s v=" "/>
    <s v=" "/>
    <s v=" "/>
    <n v="20"/>
    <n v="0"/>
    <s v="Clasificacion"/>
    <s v="Funcionario"/>
    <d v="2021-04-15T00:00:00"/>
    <n v="28"/>
    <n v="0"/>
    <m/>
    <m/>
    <x v="3"/>
    <s v="Establecimiento comercial"/>
    <s v="Funcionario"/>
    <s v="l.bustosl"/>
    <s v="En nombre propio"/>
    <s v="Cedula de ciudadania"/>
    <s v="HOSTAL TANQUE LAGUNA   "/>
    <n v="58999476"/>
    <m/>
    <s v="angierojascris1991@gmail.com"/>
    <m/>
    <m/>
    <m/>
    <m/>
    <m/>
    <m/>
    <x v="0"/>
    <s v="false"/>
    <s v="true"/>
    <x v="0"/>
    <m/>
    <n v="3"/>
    <x v="0"/>
    <s v="Propios"/>
    <m/>
    <x v="1"/>
    <s v=" "/>
    <s v="Pendiente en terminos"/>
    <s v="16-30."/>
    <s v="PENDIENTE"/>
    <s v="PENDIENTE"/>
    <m/>
    <m/>
    <m/>
    <m/>
    <m/>
  </r>
  <r>
    <n v="65378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BUENOS DIAS. A FINAL DE DICIEMBRE 2020 RECIBIMOS LA VISITA DE SU PROFESIONAL PERO AUN NO HEMOS RECIBIDO EL CONCEPTO QUE PARA NOSOTROS ES FUNDAMENTAL.  AGRADECEMOS SE NOS ENVIE A LA MAYOR BREVEDAD YA QUE NO HEMOS QUERIDO RECIBIR ZONAS COMUNES ESPERANDO ESTE DOCUMENTO.  MIL GRACIAS POR SU ATENCION  "/>
    <m/>
    <s v="CONCEPTO TECNICO DE SEGURIDAD HUMANA Y PROTECCION CONTRA INCENDIOS"/>
    <s v="true"/>
    <s v="true"/>
    <s v="false"/>
    <m/>
    <m/>
    <s v="false"/>
    <m/>
    <m/>
    <x v="0"/>
    <m/>
    <m/>
    <m/>
    <m/>
    <m/>
    <m/>
    <m/>
    <d v="2021-03-02T00:00:00"/>
    <d v="2021-03-03T00:00:00"/>
    <d v="2021-03-02T16:06:11"/>
    <d v="2021-03-03T00:00:00"/>
    <m/>
    <s v=" "/>
    <s v=" "/>
    <s v=" "/>
    <s v=" "/>
    <s v=" "/>
    <s v=" "/>
    <d v="2021-04-16T00:00:00"/>
    <n v="10"/>
    <m/>
    <s v=" "/>
    <s v=" "/>
    <s v=" "/>
    <n v="20"/>
    <n v="0"/>
    <s v="Clasificacion"/>
    <s v="Funcionario"/>
    <d v="2021-04-15T00:00:00"/>
    <n v="28"/>
    <n v="0"/>
    <m/>
    <m/>
    <x v="0"/>
    <s v="Natural"/>
    <s v="Funcionario"/>
    <s v="l.bustosl"/>
    <s v="En nombre propio"/>
    <m/>
    <s v="EDIFICIO  LA ESPERANZA "/>
    <m/>
    <m/>
    <s v="laesperanzaedificio@gmail.com"/>
    <m/>
    <n v="3124712512"/>
    <m/>
    <m/>
    <m/>
    <m/>
    <x v="0"/>
    <s v="false"/>
    <s v="true"/>
    <x v="0"/>
    <m/>
    <n v="3"/>
    <x v="0"/>
    <s v="Propios"/>
    <m/>
    <x v="1"/>
    <s v=" "/>
    <s v="Pendiente en terminos"/>
    <s v="16-30."/>
    <s v="PENDIENTE"/>
    <s v="PENDIENTE"/>
    <m/>
    <m/>
    <m/>
    <m/>
    <m/>
  </r>
  <r>
    <n v="66034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RESPETUOSO SALUDO   CUERPO OFICIAL DE BOMBEROS DE BOGOTA.     DE ACUERDO A SOLICITUD REALIZADA POR LA CLINICA LOS NOGALES Y EN RESPUESTA POR PARTE DE USTEDES EL PASADO 5 DE ENERO DE 2021 CON EL RADICACION N° 2021-70  SOLICITO RESPETUOSAMENTE INFORMACION SOBRE EL ESTADO DE ESTE TRAMITE Y DE SER POSIBLE INFORMAR SOBRE FECHA TENTATIVA DE VISITA  YA QUE AL DIA DE HOY NO HEMOS RECIBIDO VISITA TECNICA Y TAMPOCO CONTACTO CON FUNCIONARIOS DE LA ENTIDAD  TODA VEZ QUE EL PLAZO DE 30 DIAS CALENDARIO ESTIPULADOS POR EL CUERPO DE BOMBEROS YA SE CUMPLIO.     AGRADEZCO SU ATENCION PRESTADA Y QUEDO ATENTO A SU INFORMACION.     CORDIALMENTE   "/>
    <m/>
    <s v="CONCEPTO TECNICO DE SEGURIDAD HUMANA Y PROTECCION CONTRA INCENDIOS"/>
    <s v="true"/>
    <s v="true"/>
    <s v="false"/>
    <m/>
    <m/>
    <s v="false"/>
    <m/>
    <m/>
    <x v="0"/>
    <m/>
    <m/>
    <m/>
    <m/>
    <m/>
    <m/>
    <m/>
    <d v="2021-03-03T00:00:00"/>
    <d v="2021-03-04T00:00:00"/>
    <d v="2021-03-03T07:03:19"/>
    <d v="2021-03-04T00:00:00"/>
    <m/>
    <s v=" "/>
    <s v=" "/>
    <s v=" "/>
    <s v=" "/>
    <s v=" "/>
    <s v=" "/>
    <d v="2021-04-19T00:00:00"/>
    <n v="11"/>
    <m/>
    <s v=" "/>
    <s v=" "/>
    <s v=" "/>
    <n v="19"/>
    <n v="0"/>
    <s v="Clasificacion"/>
    <s v="Funcionario"/>
    <d v="2021-04-16T00:00:00"/>
    <n v="28"/>
    <n v="0"/>
    <m/>
    <m/>
    <x v="0"/>
    <s v="Natural"/>
    <s v="Funcionario"/>
    <s v="l.bustosl"/>
    <s v="En nombre propio"/>
    <m/>
    <s v="HUBER FERNEY CATILLO CASTANEDA"/>
    <m/>
    <m/>
    <s v="hubercc@clinicanogales.com"/>
    <m/>
    <m/>
    <s v="CALLE 95N 23 61"/>
    <m/>
    <m/>
    <m/>
    <x v="0"/>
    <s v="false"/>
    <s v="true"/>
    <x v="0"/>
    <m/>
    <n v="3"/>
    <x v="0"/>
    <s v="Propios"/>
    <m/>
    <x v="1"/>
    <s v=" "/>
    <s v="Pendiente en terminos"/>
    <s v="16-30."/>
    <s v="PENDIENTE"/>
    <s v="PENDIENTE"/>
    <m/>
    <m/>
    <m/>
    <m/>
    <m/>
  </r>
  <r>
    <n v="665072021"/>
    <s v="SEGURIDAD  CONVIVENCIA Y  JUSTICIA"/>
    <s v="ENTIDADES DISTRITALES"/>
    <s v="UNIDAD ADMINISTRATIVA ESPECIAL CUERPO OFICIAL BOMBEROS BOGOTA"/>
    <s v="Puede Consolidar | Trasladar Entidades"/>
    <x v="5"/>
    <m/>
    <m/>
    <m/>
    <x v="1"/>
    <s v="LEIDY DIANA BUSTOS LUIS"/>
    <s v="Activo"/>
    <s v="WEB SERVICE"/>
    <x v="1"/>
    <x v="5"/>
    <s v="En tramite - Por asignacion"/>
    <x v="2"/>
    <s v="En tramite - Por asignacion"/>
    <s v="El ciudadano se acerca a las instalaciones del edificio comando manifestando inconformismo ya que  radicado una visita de inspeccion con fecha 11/03/2020  bajo radicado 2020-8266  el cual se observa en el sistema Misional que se encuentra en estado  CERRADO CONCEPTO  pero no tiene respuesta en fisico."/>
    <m/>
    <m/>
    <s v="false"/>
    <s v="false"/>
    <s v="false"/>
    <m/>
    <m/>
    <s v="false"/>
    <m/>
    <m/>
    <x v="0"/>
    <m/>
    <m/>
    <m/>
    <m/>
    <m/>
    <m/>
    <m/>
    <d v="2021-03-03T00:00:00"/>
    <d v="2021-03-04T00:00:00"/>
    <d v="2021-03-04T11:42:41"/>
    <d v="2021-03-04T00:00:00"/>
    <m/>
    <s v=" "/>
    <s v=" "/>
    <s v=" "/>
    <s v=" "/>
    <s v=" "/>
    <s v=" "/>
    <d v="2021-04-19T00:00:00"/>
    <n v="11"/>
    <m/>
    <s v=" "/>
    <s v=" "/>
    <s v=" "/>
    <n v="19"/>
    <n v="0"/>
    <s v="Clasificacion"/>
    <s v="Funcionario"/>
    <d v="2021-04-16T00:00:00"/>
    <n v="28"/>
    <n v="0"/>
    <m/>
    <m/>
    <x v="0"/>
    <s v="Natural"/>
    <s v="Funcionario"/>
    <s v="l.bustosl"/>
    <s v="En nombre propio"/>
    <s v="Cedula de ciudadania"/>
    <s v="BIBIANA ROCIO CHAPARRO GAONA"/>
    <n v="52913248"/>
    <m/>
    <s v="reciclas1519@gmail.com"/>
    <m/>
    <n v="3125341151"/>
    <s v="CL 128 B 89 02"/>
    <m/>
    <m/>
    <m/>
    <x v="0"/>
    <s v="false"/>
    <s v="true"/>
    <x v="0"/>
    <m/>
    <n v="3"/>
    <x v="0"/>
    <s v="Propios"/>
    <m/>
    <x v="1"/>
    <s v=" "/>
    <s v="Pendiente en terminos"/>
    <s v="16-30."/>
    <s v="PENDIENTE"/>
    <s v="PENDIENTE"/>
    <m/>
    <m/>
    <m/>
    <m/>
    <m/>
  </r>
  <r>
    <n v="66860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CIUDADANA SOLICITA EL CONCEPTO CON EL RADICADO 2020-11263"/>
    <m/>
    <s v="CONCEPTO TECNICO DE SEGURIDAD HUMANA Y PROTECCION CONTRA INCENDIOS"/>
    <s v="true"/>
    <s v="false"/>
    <s v="false"/>
    <m/>
    <m/>
    <s v="false"/>
    <m/>
    <m/>
    <x v="0"/>
    <m/>
    <m/>
    <m/>
    <n v="-74.112239099999996"/>
    <n v="4.7574559999999897"/>
    <m/>
    <m/>
    <d v="2021-03-03T00:00:00"/>
    <d v="2021-03-04T00:00:00"/>
    <d v="2021-03-03T12:37:28"/>
    <d v="2021-03-04T00:00:00"/>
    <m/>
    <s v=" "/>
    <s v=" "/>
    <s v=" "/>
    <s v=" "/>
    <s v=" "/>
    <s v=" "/>
    <d v="2021-04-19T00:00:00"/>
    <n v="11"/>
    <m/>
    <s v=" "/>
    <s v=" "/>
    <s v=" "/>
    <n v="19"/>
    <n v="0"/>
    <s v="Clasificacion"/>
    <s v="Funcionario"/>
    <d v="2021-04-16T00:00:00"/>
    <n v="28"/>
    <n v="0"/>
    <m/>
    <m/>
    <x v="0"/>
    <s v="Natural"/>
    <s v="Funcionario"/>
    <s v="l.bustosl"/>
    <s v="En nombre propio"/>
    <m/>
    <s v="MARIA FERNANDA MARTINEZ "/>
    <m/>
    <m/>
    <s v="MFMD22@hotmail.com"/>
    <m/>
    <m/>
    <m/>
    <m/>
    <m/>
    <m/>
    <x v="0"/>
    <s v="false"/>
    <s v="true"/>
    <x v="0"/>
    <m/>
    <n v="3"/>
    <x v="0"/>
    <s v="Propios"/>
    <m/>
    <x v="1"/>
    <s v=" "/>
    <s v="Pendiente en terminos"/>
    <s v="16-30."/>
    <s v="PENDIENTE"/>
    <s v="PENDIENTE"/>
    <m/>
    <m/>
    <m/>
    <m/>
    <m/>
  </r>
  <r>
    <n v="671532021"/>
    <s v="SEGURIDAD  CONVIVENCIA Y  JUSTICIA"/>
    <s v="ENTIDADES DISTRITALES"/>
    <s v="UNIDAD ADMINISTRATIVA ESPECIAL CUERPO OFICIAL BOMBEROS BOGOTA"/>
    <s v="Puede Consolidar | Trasladar Entidades"/>
    <x v="5"/>
    <m/>
    <m/>
    <m/>
    <x v="1"/>
    <s v="LEIDY DIANA BUSTOS LUIS"/>
    <s v="Activo"/>
    <s v="WEB SERVICE"/>
    <x v="1"/>
    <x v="5"/>
    <s v="En tramite - Por asignacion"/>
    <x v="2"/>
    <s v="En tramite - Por asignacion"/>
    <s v="Manifiesta inconformidad debido a que se realizo inspeccion tecnica el dia 19 de octubre del 2020  el documento se realizo el 15 de diciembre del 2020 y a la fecha no ha recibido el concepto tecnico por falta de firmas ya se ha cumplido con el tiempo estipulado de 45 dias de respuesta para la certificacion."/>
    <m/>
    <m/>
    <s v="false"/>
    <s v="true"/>
    <s v="false"/>
    <m/>
    <m/>
    <s v="false"/>
    <m/>
    <m/>
    <x v="0"/>
    <m/>
    <m/>
    <m/>
    <m/>
    <m/>
    <m/>
    <m/>
    <d v="2021-03-03T00:00:00"/>
    <d v="2021-03-04T00:00:00"/>
    <d v="2021-03-04T11:31:57"/>
    <d v="2021-03-04T00:00:00"/>
    <m/>
    <s v=" "/>
    <s v=" "/>
    <s v=" "/>
    <s v=" "/>
    <s v=" "/>
    <s v=" "/>
    <d v="2021-04-19T00:00:00"/>
    <n v="12"/>
    <m/>
    <s v=" "/>
    <s v=" "/>
    <s v=" "/>
    <n v="19"/>
    <n v="0"/>
    <s v="Clasificacion"/>
    <s v="Funcionario"/>
    <d v="2021-04-16T00:00:00"/>
    <n v="28"/>
    <n v="0"/>
    <m/>
    <m/>
    <x v="0"/>
    <s v="Natural"/>
    <s v="Funcionario"/>
    <s v="l.bustosl"/>
    <s v="En nombre propio"/>
    <s v="Cedula de ciudadania"/>
    <s v="MARIA ANTONIA TORRES PARRA"/>
    <n v="1007142769"/>
    <m/>
    <s v="MARIATORRES1692@HOTMAIL.COM"/>
    <m/>
    <n v="3232179661"/>
    <s v="CARRERA 117 150C 10"/>
    <m/>
    <m/>
    <m/>
    <x v="0"/>
    <s v="false"/>
    <s v="true"/>
    <x v="0"/>
    <m/>
    <n v="3"/>
    <x v="0"/>
    <s v="Propios"/>
    <m/>
    <x v="1"/>
    <s v=" "/>
    <s v="Pendiente en terminos"/>
    <s v="16-30."/>
    <s v="PENDIENTE"/>
    <s v="PENDIENTE"/>
    <m/>
    <m/>
    <m/>
    <m/>
    <m/>
  </r>
  <r>
    <n v="672952021"/>
    <s v="SEGURIDAD  CONVIVENCIA Y  JUSTICIA"/>
    <s v="ENTIDADES DISTRITALES"/>
    <s v="UNIDAD ADMINISTRATIVA ESPECIAL CUERPO OFICIAL BOMBEROS BOGOTA"/>
    <s v="Puede Consolidar | Trasladar Entidades"/>
    <x v="5"/>
    <m/>
    <m/>
    <m/>
    <x v="1"/>
    <s v="LEIDY DIANA BUSTOS LUIS"/>
    <s v="Activo"/>
    <s v="WEB SERVICE"/>
    <x v="1"/>
    <x v="5"/>
    <s v="En tramite - Por asignacion"/>
    <x v="2"/>
    <s v="En tramite - Por asignacion"/>
    <s v="Manifiesta inconformidad debido a que desde el dia 27 de noviembre del 2020 recibio inspeccion tecnica  pero a la fecha no ha recibido certificacion del concepto tecnico  el documento no se encuentra generado en el sistema se llevo el proceso hasta la inspeccion y no se ha notificado seguido de esto respecto a la certificacion."/>
    <m/>
    <m/>
    <s v="false"/>
    <s v="true"/>
    <s v="false"/>
    <m/>
    <m/>
    <s v="false"/>
    <m/>
    <m/>
    <x v="0"/>
    <m/>
    <m/>
    <m/>
    <m/>
    <m/>
    <m/>
    <m/>
    <d v="2021-03-03T00:00:00"/>
    <d v="2021-03-04T00:00:00"/>
    <d v="2021-03-04T11:29:31"/>
    <d v="2021-03-04T00:00:00"/>
    <m/>
    <s v=" "/>
    <s v=" "/>
    <s v=" "/>
    <s v=" "/>
    <s v=" "/>
    <s v=" "/>
    <d v="2021-04-19T00:00:00"/>
    <n v="12"/>
    <m/>
    <s v=" "/>
    <s v=" "/>
    <s v=" "/>
    <n v="19"/>
    <n v="0"/>
    <s v="Clasificacion"/>
    <s v="Funcionario"/>
    <d v="2021-04-16T00:00:00"/>
    <n v="28"/>
    <n v="0"/>
    <m/>
    <m/>
    <x v="0"/>
    <s v="Natural"/>
    <s v="Funcionario"/>
    <s v="l.bustosl"/>
    <s v="En nombre propio"/>
    <s v="Cedula de ciudadania"/>
    <s v="NELLY PILAR PEREZ CARRERO"/>
    <n v="52476538"/>
    <m/>
    <s v="pilarperez1208@gmail.com"/>
    <m/>
    <n v="3142428469"/>
    <s v="CL 57B SUR 72B 16"/>
    <s v="07 - BOSA"/>
    <s v="49 - APOGEO"/>
    <s v="OLARTE"/>
    <x v="2"/>
    <s v="false"/>
    <s v="true"/>
    <x v="0"/>
    <m/>
    <n v="3"/>
    <x v="0"/>
    <s v="Propios"/>
    <m/>
    <x v="1"/>
    <s v=" "/>
    <s v="Pendiente en terminos"/>
    <s v="16-30."/>
    <s v="PENDIENTE"/>
    <s v="PENDIENTE"/>
    <m/>
    <m/>
    <m/>
    <m/>
    <m/>
  </r>
  <r>
    <n v="676412021"/>
    <s v="SEGURIDAD  CONVIVENCIA Y  JUSTICIA"/>
    <s v="ENTIDADES DISTRITALES"/>
    <s v="UNIDAD ADMINISTRATIVA ESPECIAL CUERPO OFICIAL BOMBEROS BOGOTA"/>
    <s v="Puede Consolidar | Trasladar Entidades"/>
    <x v="5"/>
    <m/>
    <s v="GESTION DEL RIESGO"/>
    <s v="EDUCACION Y FORMACION"/>
    <x v="9"/>
    <s v="LEIDY DIANA BUSTOS LUIS"/>
    <s v="Activo"/>
    <s v="PUNTO DE ATENCION Y RADICACION - PALACIO LIEVANO"/>
    <x v="0"/>
    <x v="1"/>
    <s v="En tramite - Por asignacion"/>
    <x v="3"/>
    <s v="Solucionado - Por asignacion"/>
    <s v="SOLICITUD DE ACOMPANAMIENTO"/>
    <s v="MISIONAL"/>
    <s v="Atencion de Solicitudes Ciudadanas"/>
    <s v="false"/>
    <s v="true"/>
    <s v="false"/>
    <m/>
    <m/>
    <s v="false"/>
    <m/>
    <s v="Se peticion en tanto la entidad competen devuelve ente ya la tiene asignada"/>
    <x v="0"/>
    <m/>
    <m/>
    <m/>
    <m/>
    <m/>
    <m/>
    <m/>
    <d v="2021-03-03T00:00:00"/>
    <d v="2021-03-04T00:00:00"/>
    <d v="2021-03-04T11:36:23"/>
    <d v="2021-03-04T00:00:00"/>
    <s v="1-2021-6745"/>
    <d v="2021-02-26T00:00:00"/>
    <s v=" "/>
    <s v=" "/>
    <s v=" "/>
    <s v=" "/>
    <s v=" "/>
    <d v="2021-04-19T00:00:00"/>
    <n v="12"/>
    <m/>
    <s v=" "/>
    <d v="2021-03-31T12:38:40"/>
    <s v=" "/>
    <n v="19"/>
    <n v="0"/>
    <s v="Clasificacion"/>
    <s v="Funcionario"/>
    <d v="2021-04-16T00:00:00"/>
    <n v="28"/>
    <n v="0"/>
    <s v="Se remite por competencia a la Subdireccion Operativa de la UAECOB."/>
    <s v="Se remite por competencia a la Subdireccion Operativa de la UAECOB."/>
    <x v="0"/>
    <s v="Natural"/>
    <s v="Funcionario"/>
    <s v="l.bustosl"/>
    <s v="En nombre propio"/>
    <m/>
    <s v="EDGAR ARTURO FAJARDO BERNAL"/>
    <m/>
    <m/>
    <s v="febocol@yahoo.com"/>
    <n v="4536859"/>
    <n v="3002910614"/>
    <s v="ofic 1205  Kra. 8 No. 1688 Oficina 1205"/>
    <m/>
    <m/>
    <m/>
    <x v="3"/>
    <s v="false"/>
    <s v="true"/>
    <x v="0"/>
    <m/>
    <n v="2"/>
    <x v="0"/>
    <s v="Por el distrito"/>
    <m/>
    <x v="1"/>
    <s v="Gestion oportuna (DTL)"/>
    <s v=" "/>
    <s v="16-30."/>
    <s v="GESTIONADOS"/>
    <s v="PENDIENTE"/>
    <m/>
    <m/>
    <m/>
    <m/>
    <m/>
  </r>
  <r>
    <n v="68011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BUEN DIA   SOLICITAMOS NOS ENVIEN  URGENTE EL CONCEPTO TECNICO CORRESPONDIENTE A ESTE RADICADO SEGUN VISITA REALIZADA EL DIA 20 DE OCTUBRE DE 2020  YA QUE NECESITAMOS HACER UN TRAMITE   GRACIAS   MIREYA M    AGROARAUJO Y CIA LTDA.   CORREO   AGROARAUJO@GMAIL.COM CALLE 163 NO 16 C - 54  BOGOTA ? COLOMBIA. ?+57 (1) 6697093 - 6697218"/>
    <m/>
    <s v="CONCEPTO TECNICO DE SEGURIDAD HUMANA Y PROTECCION CONTRA INCENDIOS"/>
    <s v="true"/>
    <s v="true"/>
    <s v="false"/>
    <m/>
    <m/>
    <s v="false"/>
    <m/>
    <m/>
    <x v="0"/>
    <m/>
    <m/>
    <m/>
    <m/>
    <m/>
    <m/>
    <m/>
    <d v="2021-03-04T00:00:00"/>
    <d v="2021-03-05T00:00:00"/>
    <d v="2021-03-04T07:02:59"/>
    <d v="2021-03-05T00:00:00"/>
    <m/>
    <s v=" "/>
    <s v=" "/>
    <s v=" "/>
    <s v=" "/>
    <s v=" "/>
    <s v=" "/>
    <d v="2021-04-20T00:00:00"/>
    <n v="12"/>
    <m/>
    <s v=" "/>
    <s v=" "/>
    <s v=" "/>
    <n v="18"/>
    <n v="0"/>
    <s v="Clasificacion"/>
    <s v="Funcionario"/>
    <d v="2021-04-19T00:00:00"/>
    <n v="28"/>
    <n v="0"/>
    <m/>
    <m/>
    <x v="2"/>
    <s v="Juridica"/>
    <s v="Funcionario"/>
    <s v="l.bustosl"/>
    <s v="En nombre propio"/>
    <s v="NIT"/>
    <s v="AGROARAUJO Y COMPANIA LIMITADA   "/>
    <n v="900218047"/>
    <m/>
    <s v="agroaraujo@gmail.com"/>
    <m/>
    <m/>
    <m/>
    <m/>
    <m/>
    <m/>
    <x v="0"/>
    <s v="false"/>
    <s v="true"/>
    <x v="0"/>
    <m/>
    <n v="3"/>
    <x v="0"/>
    <s v="Propios"/>
    <m/>
    <x v="1"/>
    <s v=" "/>
    <s v="Pendiente en terminos"/>
    <s v="16-30."/>
    <s v="PENDIENTE"/>
    <s v="PENDIENTE"/>
    <m/>
    <m/>
    <m/>
    <m/>
    <m/>
  </r>
  <r>
    <n v="68015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BUEN DIA SOLICITAMOS SU COLABORACION PARA EL ENVIO DE LOS CERTIFICADOS CORRESPONDIENTES A LOS RECIBOS NO.20208235 - 20208233- 20208234. ADJUNTO LOS RECIBOS.   CORDIALMENTE "/>
    <m/>
    <s v="CONCEPTO TECNICO DE SEGURIDAD HUMANA Y PROTECCION CONTRA INCENDIOS"/>
    <s v="true"/>
    <s v="true"/>
    <s v="false"/>
    <m/>
    <m/>
    <s v="false"/>
    <m/>
    <m/>
    <x v="0"/>
    <m/>
    <m/>
    <m/>
    <m/>
    <m/>
    <m/>
    <m/>
    <d v="2021-03-04T00:00:00"/>
    <d v="2021-03-05T00:00:00"/>
    <d v="2021-03-04T07:18:28"/>
    <d v="2021-03-05T00:00:00"/>
    <m/>
    <s v=" "/>
    <s v=" "/>
    <s v=" "/>
    <s v=" "/>
    <s v=" "/>
    <s v=" "/>
    <d v="2021-04-20T00:00:00"/>
    <n v="12"/>
    <m/>
    <s v=" "/>
    <s v=" "/>
    <s v=" "/>
    <n v="18"/>
    <n v="0"/>
    <s v="Clasificacion"/>
    <s v="Funcionario"/>
    <d v="2021-04-19T00:00:00"/>
    <n v="28"/>
    <n v="0"/>
    <m/>
    <m/>
    <x v="0"/>
    <s v="Natural"/>
    <s v="Funcionario"/>
    <s v="l.bustosl"/>
    <s v="En nombre propio"/>
    <m/>
    <s v="DORA  QUEVEDO "/>
    <m/>
    <m/>
    <s v="dquevedo@playland.com.co"/>
    <m/>
    <m/>
    <m/>
    <m/>
    <m/>
    <m/>
    <x v="0"/>
    <s v="false"/>
    <s v="true"/>
    <x v="0"/>
    <m/>
    <n v="3"/>
    <x v="0"/>
    <s v="Propios"/>
    <m/>
    <x v="1"/>
    <s v=" "/>
    <s v="Pendiente en terminos"/>
    <s v="16-30."/>
    <s v="PENDIENTE"/>
    <s v="PENDIENTE"/>
    <m/>
    <m/>
    <m/>
    <m/>
    <m/>
  </r>
  <r>
    <n v="68030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BUENOS DIAS  POR FAVOR CARGAR ESTA SOLICITUD AL SDQS PARA SU RESPECTIVA GESTION  LA SOLICITUD SE ESTA GESTIONANDO DESDE EL 30 DE NOVIEMBRE DEL ANO 2020 Y A LA FECHA NO SE HA GENERADO LA NOTIFICACION  A CONTINUACION RELACIONO LOS DATOS DEL ESTABLECIMIENTO  RAZON SOCIAL  ALDRISTON FARMACEUTICA DE COLOMBIA LTDA NIT   830111694-9 NUMERO DE RADICADO  2020-11820 DIRECCION  KR 49 88A 21 TELEFONO  3214420410 - 6917376 CORREO ELECTRONICO  SALUDOCUPACIONAL@ALDRISTON.COM NOMBRE DEL SOLICITANTE  CRISTIAN SANABRIA FONTECHA "/>
    <m/>
    <s v="CONCEPTO TECNICO DE SEGURIDAD HUMANA Y PROTECCION CONTRA INCENDIOS"/>
    <s v="true"/>
    <s v="true"/>
    <s v="false"/>
    <m/>
    <m/>
    <s v="false"/>
    <m/>
    <m/>
    <x v="0"/>
    <m/>
    <m/>
    <m/>
    <m/>
    <m/>
    <m/>
    <m/>
    <d v="2021-03-04T00:00:00"/>
    <d v="2021-03-05T00:00:00"/>
    <d v="2021-03-04T07:33:31"/>
    <d v="2021-03-05T00:00:00"/>
    <m/>
    <s v=" "/>
    <s v=" "/>
    <s v=" "/>
    <s v=" "/>
    <s v=" "/>
    <s v=" "/>
    <d v="2021-04-20T00:00:00"/>
    <n v="12"/>
    <m/>
    <s v=" "/>
    <s v=" "/>
    <s v=" "/>
    <n v="18"/>
    <n v="0"/>
    <s v="Clasificacion"/>
    <s v="Funcionario"/>
    <d v="2021-04-19T00:00:00"/>
    <n v="28"/>
    <n v="0"/>
    <m/>
    <m/>
    <x v="2"/>
    <s v="Juridica"/>
    <s v="Funcionario"/>
    <s v="l.bustosl"/>
    <s v="En nombre propio"/>
    <s v="NIT"/>
    <s v="ALDRISTON FARMACEUTICA DE COLOMBIA LTDA   "/>
    <n v="830111694"/>
    <m/>
    <s v="saludocupacional@aldriston.com"/>
    <m/>
    <m/>
    <m/>
    <m/>
    <m/>
    <m/>
    <x v="0"/>
    <s v="false"/>
    <s v="true"/>
    <x v="0"/>
    <m/>
    <n v="3"/>
    <x v="0"/>
    <s v="Propios"/>
    <m/>
    <x v="1"/>
    <s v=" "/>
    <s v="Pendiente en terminos"/>
    <s v="16-30."/>
    <s v="PENDIENTE"/>
    <s v="PENDIENTE"/>
    <m/>
    <m/>
    <m/>
    <m/>
    <m/>
  </r>
  <r>
    <n v="68040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RAZON SOCIAL  PETRONA  S.A.S NIT   901262383-8 NUMERO DE RADICADO  2019-15826 DIRECCION  KR 43A 24A 29 TELEFONO  3005549560 CORREO ELECTRONICO  PETRONAHOTELYCAFE@GMAIL.COM NOMBRE DEL SOLICITANTE  ALEJANDRA DAZA   MUCHAS GRACIAS  EL VIE  19 FEB 2021 A LAS 11 49  TRAMITE CONCEPTOS (&lt;TRAMITECONCEPTOS@BOMBEROSBOGOTA.GOV.CO&gt;) ESCRIBIO    ---------- FORWARDED MESSAGE --------- DE  PETRONA HOTEL &amp; CASA DEL CAFE &lt;PETRONAHOTELYCAFE@GMAIL.COM&gt; DATE  VIE  12 FEB 2021 A LAS 9 47 SUBJECT  FWD  SOLICITUD COPIA DE CONCEPTO BOMBEROS 2019 TO  &lt;TRAMITECONCEPTOS@BOMBEROSBOGOTA.GOV.CO&gt;    BUENOS DIAS ESTIMADOS    EN ESTA OPORTUNIDAD LES SOLICITO AMABLEMENTE EL ENVIO DEL CONCEPTO POR REVISION TECNICA VIGENTE DEL 2019. ES INDISPENSABLE PARA NOSOTROS CONTAR CON TODA LA PAPELERIA EN NUESTRAS INSTALACIONES Y ESTE CERTIFICADO PARECE NO ESTAR EN NINGUN LADO.   ADJUNTO LOS DOCUMENTOS SOLICITADOS.   1. CONSTANCIA PERDIDA DE DOCUMENTOS POLICIA NACIONAL - RECIBO DE CAJA MENOR 2019-15826 2. CAMARA DE COMERCIO DE BOGOTA    AGRADEZCO SU AMABLE AYUDA    ATENTAMENTE  ALEJANDRA DAZA  3005549560"/>
    <m/>
    <s v="CONCEPTO TECNICO DE SEGURIDAD HUMANA Y PROTECCION CONTRA INCENDIOS"/>
    <s v="true"/>
    <s v="true"/>
    <s v="false"/>
    <m/>
    <m/>
    <s v="false"/>
    <m/>
    <m/>
    <x v="0"/>
    <m/>
    <m/>
    <m/>
    <m/>
    <m/>
    <m/>
    <m/>
    <d v="2021-03-04T00:00:00"/>
    <d v="2021-03-05T00:00:00"/>
    <d v="2021-03-04T07:44:12"/>
    <d v="2021-03-05T00:00:00"/>
    <m/>
    <s v=" "/>
    <s v=" "/>
    <s v=" "/>
    <s v=" "/>
    <s v=" "/>
    <s v=" "/>
    <d v="2021-04-20T00:00:00"/>
    <n v="12"/>
    <m/>
    <s v=" "/>
    <s v=" "/>
    <s v=" "/>
    <n v="18"/>
    <n v="0"/>
    <s v="Clasificacion"/>
    <s v="Funcionario"/>
    <d v="2021-04-19T00:00:00"/>
    <n v="28"/>
    <n v="0"/>
    <m/>
    <m/>
    <x v="2"/>
    <s v="Juridica"/>
    <s v="Funcionario"/>
    <s v="l.bustosl"/>
    <s v="En nombre propio"/>
    <s v="NIT"/>
    <s v="PETRONA  S.A.S   "/>
    <n v="901262383"/>
    <m/>
    <s v="petronahotelycafe@gmail.com"/>
    <m/>
    <m/>
    <m/>
    <m/>
    <m/>
    <m/>
    <x v="0"/>
    <s v="false"/>
    <s v="true"/>
    <x v="0"/>
    <m/>
    <n v="3"/>
    <x v="0"/>
    <s v="Propios"/>
    <m/>
    <x v="1"/>
    <s v=" "/>
    <s v="Pendiente en terminos"/>
    <s v="16-30."/>
    <s v="PENDIENTE"/>
    <s v="PENDIENTE"/>
    <m/>
    <m/>
    <m/>
    <m/>
    <m/>
  </r>
  <r>
    <n v="68061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 ---------- FORWARDED MESSAGE --------- DE  &lt;COTIZACIONES@PAPELESELVERGEL.COM&gt; DATE  SAB  13 FEB 2021 A LAS 11 58 SUBJECT  CONSULTA ESTADO DE TRAMITE - BOMBEROS BOGOTA TO  &lt;TRAMITECONCEPTOS@BOMBEROSBOGOTA.GOV.CO&gt;   BUENOS DIAS   RECIBAN UN CORDIAL SALUDO     A TRAVES DEL PRESENTE QUISIERA CONOCER EL ESTADO DE LOS SIGUIENTES TRAMITES. PUES YA PASARON MAS DE LOS 40 DIAS MENCIONADOS. ENTENDEMOS QUE POR LA PANDEMIA SE PUEDE DEMORAR.     RADICACION N° 2020-11058     RADICACION N° 2020-11064     SE ADJUNTAN RECIBOS DE CAJA Y COLILLAS DE LA VISITA      MUCHAS GRACIAS   "/>
    <m/>
    <s v="CONCEPTO TECNICO DE SEGURIDAD HUMANA Y PROTECCION CONTRA INCENDIOS"/>
    <s v="true"/>
    <s v="true"/>
    <s v="false"/>
    <m/>
    <m/>
    <s v="false"/>
    <m/>
    <m/>
    <x v="0"/>
    <m/>
    <m/>
    <m/>
    <m/>
    <m/>
    <m/>
    <m/>
    <d v="2021-03-04T00:00:00"/>
    <d v="2021-03-05T00:00:00"/>
    <d v="2021-03-04T08:01:59"/>
    <d v="2021-03-05T00:00:00"/>
    <m/>
    <s v=" "/>
    <s v=" "/>
    <s v=" "/>
    <s v=" "/>
    <s v=" "/>
    <s v=" "/>
    <d v="2021-04-20T00:00:00"/>
    <n v="12"/>
    <m/>
    <s v=" "/>
    <s v=" "/>
    <s v=" "/>
    <n v="18"/>
    <n v="0"/>
    <s v="Clasificacion"/>
    <s v="Funcionario"/>
    <d v="2021-04-19T00:00:00"/>
    <n v="28"/>
    <n v="0"/>
    <m/>
    <m/>
    <x v="2"/>
    <s v="Juridica"/>
    <s v="Funcionario"/>
    <s v="l.bustosl"/>
    <s v="En nombre propio"/>
    <s v="NIT"/>
    <s v="COMERCIALIZADORA  EL NUEVO MUNDO DEL RECICLAJE LT  EL NUEVO MUNDO DEL"/>
    <n v="900249016"/>
    <m/>
    <m/>
    <m/>
    <m/>
    <m/>
    <m/>
    <m/>
    <m/>
    <x v="0"/>
    <s v="false"/>
    <s v="false"/>
    <x v="0"/>
    <m/>
    <n v="3"/>
    <x v="0"/>
    <s v="Propios"/>
    <m/>
    <x v="1"/>
    <s v=" "/>
    <s v="Pendiente en terminos"/>
    <s v="16-30."/>
    <s v="PENDIENTE"/>
    <s v="PENDIENTE"/>
    <m/>
    <m/>
    <m/>
    <m/>
    <m/>
  </r>
  <r>
    <n v="68075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RAZON SOCIAL  HOTEL JERUSALEN THAILY NIT  28169421-6 NUMERO DE RADICADO  2020-9355 DIRECCION  KR 45 73B 40 SUR TELEFONO  3107629622 CORREO ELECTRONICO  YENYYY1230@GMAIL.COM NOMBRE DEL SOLICITANTE  YENY CORREDOR   MUCHAS GRACIAS"/>
    <m/>
    <s v="CONCEPTO TECNICO DE SEGURIDAD HUMANA Y PROTECCION CONTRA INCENDIOS"/>
    <s v="true"/>
    <s v="true"/>
    <s v="false"/>
    <m/>
    <m/>
    <s v="false"/>
    <m/>
    <m/>
    <x v="0"/>
    <m/>
    <m/>
    <m/>
    <m/>
    <m/>
    <m/>
    <m/>
    <d v="2021-03-04T00:00:00"/>
    <d v="2021-03-05T00:00:00"/>
    <d v="2021-03-04T08:16:45"/>
    <d v="2021-03-05T00:00:00"/>
    <m/>
    <s v=" "/>
    <s v=" "/>
    <s v=" "/>
    <s v=" "/>
    <s v=" "/>
    <s v=" "/>
    <d v="2021-04-20T00:00:00"/>
    <n v="12"/>
    <m/>
    <s v=" "/>
    <s v=" "/>
    <s v=" "/>
    <n v="18"/>
    <n v="0"/>
    <s v="Clasificacion"/>
    <s v="Funcionario"/>
    <d v="2021-04-19T00:00:00"/>
    <n v="28"/>
    <n v="0"/>
    <m/>
    <m/>
    <x v="0"/>
    <s v="Natural"/>
    <s v="Funcionario"/>
    <s v="l.bustosl"/>
    <s v="En nombre propio"/>
    <s v="Cedula de ciudadania"/>
    <s v="YENNY ALEXANDRA CORREDOR "/>
    <n v="28169421"/>
    <m/>
    <s v="yenyyy1230@gmail.com"/>
    <m/>
    <m/>
    <s v="CL 45 73 40 SUR"/>
    <m/>
    <m/>
    <m/>
    <x v="0"/>
    <s v="false"/>
    <s v="true"/>
    <x v="0"/>
    <m/>
    <n v="3"/>
    <x v="0"/>
    <s v="Propios"/>
    <m/>
    <x v="1"/>
    <s v=" "/>
    <s v="Pendiente en terminos"/>
    <s v="16-30."/>
    <s v="PENDIENTE"/>
    <s v="PENDIENTE"/>
    <m/>
    <m/>
    <m/>
    <m/>
    <m/>
  </r>
  <r>
    <n v="68106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RAZON SOCIAL  ASADERO RESTAURANTE SUPER BRASAS JS NIT   80831420-7 NUMERO DE RADICADO 2020-7509 DIRECCION  CL 26 SUR 6 26 TELEFONO  3105821817 CORREO ELECTRONICO  SURTIAVES222014@GMAIL.COM NOMBRE DEL SOLICITANTE   GONZALO FORERO TORRES    MUCHAS GRACIAS"/>
    <m/>
    <s v="CONCEPTO TECNICO DE SEGURIDAD HUMANA Y PROTECCION CONTRA INCENDIOS"/>
    <s v="true"/>
    <s v="true"/>
    <s v="false"/>
    <m/>
    <m/>
    <s v="false"/>
    <m/>
    <m/>
    <x v="0"/>
    <m/>
    <m/>
    <m/>
    <m/>
    <m/>
    <m/>
    <m/>
    <d v="2021-03-04T00:00:00"/>
    <d v="2021-03-05T00:00:00"/>
    <d v="2021-03-04T08:34:48"/>
    <d v="2021-03-05T00:00:00"/>
    <m/>
    <s v=" "/>
    <s v=" "/>
    <s v=" "/>
    <s v=" "/>
    <s v=" "/>
    <s v=" "/>
    <d v="2021-04-20T00:00:00"/>
    <n v="12"/>
    <m/>
    <s v=" "/>
    <s v=" "/>
    <s v=" "/>
    <n v="18"/>
    <n v="0"/>
    <s v="Clasificacion"/>
    <s v="Funcionario"/>
    <d v="2021-04-19T00:00:00"/>
    <n v="28"/>
    <n v="0"/>
    <m/>
    <m/>
    <x v="0"/>
    <s v="Natural"/>
    <s v="Funcionario"/>
    <s v="l.bustosl"/>
    <s v="En nombre propio"/>
    <s v="Cedula de ciudadania"/>
    <s v="JEFERSSON  SANTAMARIA "/>
    <n v="80831420"/>
    <m/>
    <s v="surtiaves222014@gmail.com"/>
    <m/>
    <m/>
    <s v="CL 26 SUR 6 26"/>
    <m/>
    <m/>
    <m/>
    <x v="0"/>
    <s v="false"/>
    <s v="true"/>
    <x v="0"/>
    <m/>
    <n v="3"/>
    <x v="0"/>
    <s v="Propios"/>
    <m/>
    <x v="1"/>
    <s v=" "/>
    <s v="Pendiente en terminos"/>
    <s v="16-30."/>
    <s v="PENDIENTE"/>
    <s v="PENDIENTE"/>
    <m/>
    <m/>
    <m/>
    <m/>
    <m/>
  </r>
  <r>
    <n v="68147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 FORWARDED MESSAGE --------- DE  VERONICA OBANDO &lt;VERONICA.OBANDO@PHILAAC.COM.CO&gt; DATE  MIE  17 FEB 2021 A LAS 17 34 SUBJECT  SOLICITUD DE CONCEPTO TECNICO TO  TRAMITE CONCEPTOS &lt;TRAMITECONCEPTOS@BOMBEROSBOGOTA.GOV.CO&gt; CC  &lt;LORENA.ROMERO@PHILAAC.C"/>
    <m/>
    <s v="CONCEPTO TECNICO DE SEGURIDAD HUMANA Y PROTECCION CONTRA INCENDIOS"/>
    <s v="true"/>
    <s v="true"/>
    <s v="false"/>
    <m/>
    <m/>
    <s v="false"/>
    <m/>
    <m/>
    <x v="0"/>
    <m/>
    <m/>
    <m/>
    <m/>
    <m/>
    <m/>
    <m/>
    <d v="2021-03-04T00:00:00"/>
    <d v="2021-03-05T00:00:00"/>
    <d v="2021-03-04T09:04:23"/>
    <d v="2021-03-05T00:00:00"/>
    <m/>
    <s v=" "/>
    <s v=" "/>
    <s v=" "/>
    <s v=" "/>
    <s v=" "/>
    <s v=" "/>
    <d v="2021-04-20T00:00:00"/>
    <n v="12"/>
    <m/>
    <s v=" "/>
    <s v=" "/>
    <s v=" "/>
    <n v="18"/>
    <n v="0"/>
    <s v="Clasificacion"/>
    <s v="Funcionario"/>
    <d v="2021-04-19T00:00:00"/>
    <n v="28"/>
    <n v="0"/>
    <m/>
    <m/>
    <x v="2"/>
    <s v="Juridica"/>
    <s v="Funcionario"/>
    <s v="l.bustosl"/>
    <s v="En nombre propio"/>
    <s v="NIT"/>
    <s v="PHILAAC SAS   "/>
    <n v="860016695"/>
    <m/>
    <s v="veronica.obando@philaac.com.co"/>
    <m/>
    <m/>
    <m/>
    <m/>
    <m/>
    <m/>
    <x v="0"/>
    <s v="false"/>
    <s v="true"/>
    <x v="0"/>
    <m/>
    <n v="3"/>
    <x v="0"/>
    <s v="Propios"/>
    <m/>
    <x v="1"/>
    <s v=" "/>
    <s v="Pendiente en terminos"/>
    <s v="16-30."/>
    <s v="PENDIENTE"/>
    <s v="PENDIENTE"/>
    <m/>
    <m/>
    <m/>
    <m/>
    <m/>
  </r>
  <r>
    <n v="68164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 FORWARDED MESSAGE --------- DE  ATENCION CLIENTE &lt;ATENCIONALCLIENTE@ESCALANDOFUTURO.COM&gt; DATE  VIE  12 FEB 2021 A LAS 12 19 SUBJECT  SOLICITUD DE PRONTA RESPUESTA DE CONCEPTO TECNICO TO  TRAMITE CONCEPTOS &lt;TRAMITECONCEPTOS@BOMBEROSBOGOTA.GOV.CO&gt;"/>
    <m/>
    <s v="CONCEPTO TECNICO DE SEGURIDAD HUMANA Y PROTECCION CONTRA INCENDIOS"/>
    <s v="true"/>
    <s v="true"/>
    <s v="false"/>
    <m/>
    <m/>
    <s v="false"/>
    <m/>
    <m/>
    <x v="0"/>
    <m/>
    <m/>
    <m/>
    <m/>
    <m/>
    <m/>
    <m/>
    <d v="2021-03-04T00:00:00"/>
    <d v="2021-03-05T00:00:00"/>
    <d v="2021-03-04T09:13:20"/>
    <d v="2021-03-05T00:00:00"/>
    <m/>
    <s v=" "/>
    <s v=" "/>
    <s v=" "/>
    <s v=" "/>
    <s v=" "/>
    <s v=" "/>
    <d v="2021-04-20T00:00:00"/>
    <n v="12"/>
    <m/>
    <s v=" "/>
    <s v=" "/>
    <s v=" "/>
    <n v="18"/>
    <n v="0"/>
    <s v="Clasificacion"/>
    <s v="Funcionario"/>
    <d v="2021-04-19T00:00:00"/>
    <n v="28"/>
    <n v="0"/>
    <m/>
    <m/>
    <x v="2"/>
    <s v="Juridica"/>
    <s v="Funcionario"/>
    <s v="l.bustosl"/>
    <s v="En nombre propio"/>
    <s v="NIT"/>
    <s v="CORPORACION ESCALANDO FUTURO   "/>
    <n v="900017160"/>
    <m/>
    <s v="contratos@escalandofuturo.org"/>
    <n v="3610833"/>
    <m/>
    <s v="KR 12D 22 56 S"/>
    <m/>
    <m/>
    <m/>
    <x v="0"/>
    <s v="true"/>
    <s v="true"/>
    <x v="0"/>
    <m/>
    <n v="3"/>
    <x v="0"/>
    <s v="Propios"/>
    <m/>
    <x v="1"/>
    <s v=" "/>
    <s v="Pendiente en terminos"/>
    <s v="16-30."/>
    <s v="PENDIENTE"/>
    <s v="PENDIENTE"/>
    <m/>
    <m/>
    <m/>
    <m/>
    <m/>
  </r>
  <r>
    <n v="68178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 ---------- FORWARDED MESSAGE --------- DE  KAROL VELA &lt;KAROLVELAP@HOTMAIL.COM&gt; DATE  LUN  15 FEB 2021 A LAS 13 10 SUBJECT  CONCEPTO RADICACION 2020-7305 TO  TRAMITECONCEPTOS@BOMBEROSBOGOTA.GOV.CO &lt;TRAMITECONCEPTOS@BOMBEROSBOGOTA.GOV.CO&gt;   BUENAS TARDES  ENVIO NUMERO DE RADICADO PARA QUE ME PUEDAN PORFAVOR ENVIAR MI CONCEPTO MI  NIT 52956405-1 ESTABLECIMIENTO VELPARKING.. AGRADEZCO SU AYUDA.   CORDIALMENTE    KAROL VELA C.C. 52956405 TEL3165492657 "/>
    <m/>
    <s v="CONCEPTO TECNICO DE SEGURIDAD HUMANA Y PROTECCION CONTRA INCENDIOS"/>
    <s v="true"/>
    <s v="true"/>
    <s v="false"/>
    <m/>
    <m/>
    <s v="false"/>
    <m/>
    <m/>
    <x v="0"/>
    <m/>
    <m/>
    <m/>
    <m/>
    <m/>
    <m/>
    <m/>
    <d v="2021-03-04T00:00:00"/>
    <d v="2021-03-05T00:00:00"/>
    <d v="2021-03-04T09:23:12"/>
    <d v="2021-03-05T00:00:00"/>
    <m/>
    <s v=" "/>
    <s v=" "/>
    <s v=" "/>
    <s v=" "/>
    <s v=" "/>
    <s v=" "/>
    <d v="2021-04-20T00:00:00"/>
    <n v="12"/>
    <m/>
    <s v=" "/>
    <s v=" "/>
    <s v=" "/>
    <n v="18"/>
    <n v="0"/>
    <s v="Clasificacion"/>
    <s v="Funcionario"/>
    <d v="2021-04-19T00:00:00"/>
    <n v="28"/>
    <n v="0"/>
    <m/>
    <m/>
    <x v="0"/>
    <s v="Natural"/>
    <s v="Funcionario"/>
    <s v="l.bustosl"/>
    <s v="En nombre propio"/>
    <s v="Cedula de ciudadania"/>
    <s v="karol  vela "/>
    <n v="52956405"/>
    <m/>
    <s v="karolvelap@hotmail.com"/>
    <n v="6955859"/>
    <n v="3165492657"/>
    <s v="calle 26 # 26 c 04 sur"/>
    <m/>
    <m/>
    <m/>
    <x v="0"/>
    <s v="false"/>
    <s v="true"/>
    <x v="0"/>
    <m/>
    <n v="3"/>
    <x v="0"/>
    <s v="Propios"/>
    <m/>
    <x v="1"/>
    <s v=" "/>
    <s v="Pendiente en terminos"/>
    <s v="16-30."/>
    <s v="PENDIENTE"/>
    <s v="PENDIENTE"/>
    <m/>
    <m/>
    <m/>
    <m/>
    <m/>
  </r>
  <r>
    <n v="68190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AZON SOCIAL  GESTIONES AMBIENTALES CASTANEDA SAS NIT   901218146-2 NUMERO DE RADICADO  2020-9711 DIRECCION  KR 69 P 73 46 TELEFONO  313- 6408520 - 3183910554 CORREO ELECTRONICO  GESTIONESAMBIENTALESCASTANEDASAS@HOTMAIL.COM NOMBRE DEL SOLICITANTE   GESTIONES AMBIENTALES CASTANEDA SAS .    MUCHAS GRACIAS   EL LUN  22 FEB 2021 A LAS 9 49  TRAMITE CONCEPTOS (&lt;TRAMITECONCEPTOS@BOMBEROSBOGOTA.GOV.CO&gt;) ESCRIBIO    ---------- FORWARDED MESSAGE --------- DE  GESTIONES AMBIENTALES CASTANEDA SAS . &lt;GESTIONESAMBIENTALESCASTANEDASAS@HOTMAIL.COM&gt; DATE  LUN  15 FEB 2021 A LAS 13 00 SUBJECT  RV  SOLICITUD DE CONCEPTO TO  TRAMITE CONCEPTOS &lt;TRAMITECONCEPTOS@BOMBEROSBOGOTA.GOV.CO&gt;   BUEN DIA   SOLICITO AMABLEMENTE EL ENVIO DEL CONCEPTO CON EL NUMERO DE RADICADO 2020 -9711  EL CUAL TIENE UNA VIGENCIA DEL 07/11/2020AL 06/11/2021 Y FUE GENERADO EL 12/02/2021.  AGRADEZCO SU ATENCION YA QUE NO LO SOLICITA LA ALCALDIA.   QUEDAMOS ATENTOS  POR FAVOR CONFIRMAR RECIBIDO.  "/>
    <m/>
    <s v="CONCEPTO TECNICO DE SEGURIDAD HUMANA Y PROTECCION CONTRA INCENDIOS"/>
    <s v="true"/>
    <s v="true"/>
    <s v="false"/>
    <m/>
    <m/>
    <s v="false"/>
    <m/>
    <m/>
    <x v="0"/>
    <m/>
    <m/>
    <m/>
    <m/>
    <m/>
    <m/>
    <m/>
    <d v="2021-03-04T00:00:00"/>
    <d v="2021-03-05T00:00:00"/>
    <d v="2021-03-04T09:31:57"/>
    <d v="2021-03-05T00:00:00"/>
    <m/>
    <s v=" "/>
    <s v=" "/>
    <s v=" "/>
    <s v=" "/>
    <s v=" "/>
    <s v=" "/>
    <d v="2021-04-20T00:00:00"/>
    <n v="12"/>
    <m/>
    <s v=" "/>
    <s v=" "/>
    <s v=" "/>
    <n v="18"/>
    <n v="0"/>
    <s v="Clasificacion"/>
    <s v="Funcionario"/>
    <d v="2021-04-19T00:00:00"/>
    <n v="28"/>
    <n v="0"/>
    <m/>
    <m/>
    <x v="3"/>
    <s v="Establecimiento comercial"/>
    <s v="Funcionario"/>
    <s v="l.bustosl"/>
    <s v="En nombre propio"/>
    <s v="NIT"/>
    <s v="Gestiones Ambientales Castaneda SAS   "/>
    <n v="9012181462"/>
    <m/>
    <s v="gestionesambientalescastanedasas@hotmail.com"/>
    <n v="3112567069"/>
    <n v="3183910554"/>
    <s v="KR 69P 73 46"/>
    <s v="10 - ENGATIVA"/>
    <s v="26 - LAS FERIAS"/>
    <s v="LAS FERIAS OCCIDENTAL"/>
    <x v="0"/>
    <s v="false"/>
    <s v="true"/>
    <x v="0"/>
    <m/>
    <n v="3"/>
    <x v="0"/>
    <s v="Propios"/>
    <m/>
    <x v="1"/>
    <s v=" "/>
    <s v="Pendiente en terminos"/>
    <s v="16-30."/>
    <s v="PENDIENTE"/>
    <s v="PENDIENTE"/>
    <m/>
    <m/>
    <m/>
    <m/>
    <m/>
  </r>
  <r>
    <n v="681912021"/>
    <s v="SEGURIDAD  CONVIVENCIA Y  JUSTICIA"/>
    <s v="ENTIDADES DISTRITALES"/>
    <s v="UNIDAD ADMINISTRATIVA ESPECIAL CUERPO OFICIAL BOMBEROS BOGOTA"/>
    <s v="Puede Consolidar | Trasladar Entidades"/>
    <x v="5"/>
    <m/>
    <m/>
    <m/>
    <x v="1"/>
    <s v="LEIDY DIANA BUSTOS LUIS"/>
    <s v="Activo"/>
    <s v="WEB SERVICE"/>
    <x v="1"/>
    <x v="5"/>
    <s v="En tramite - Por asignacion"/>
    <x v="2"/>
    <s v="En tramite - Por asignacion"/>
    <s v="El ciudadano se acerca a las instalaciones del edificio comando con el fin de reclamar su concepto tecnico bajo radicado 2020-9082  el cual se verifica en el sistema misional y arroja lo siguiente  estado CERRADO CONCEPTO   Teniendo en cuenta lo anterior este documento fue radicado el dia  17/03/2020  y se realizo la inspeccion el dia 20/10/2020."/>
    <m/>
    <m/>
    <s v="false"/>
    <s v="false"/>
    <s v="false"/>
    <m/>
    <m/>
    <s v="false"/>
    <m/>
    <m/>
    <x v="0"/>
    <m/>
    <m/>
    <m/>
    <m/>
    <m/>
    <m/>
    <m/>
    <d v="2021-03-04T00:00:00"/>
    <d v="2021-03-05T00:00:00"/>
    <d v="2021-03-04T11:48:18"/>
    <d v="2021-03-05T00:00:00"/>
    <m/>
    <s v=" "/>
    <s v=" "/>
    <s v=" "/>
    <s v=" "/>
    <s v=" "/>
    <s v=" "/>
    <d v="2021-04-20T00:00:00"/>
    <n v="12"/>
    <m/>
    <s v=" "/>
    <s v=" "/>
    <s v=" "/>
    <n v="18"/>
    <n v="0"/>
    <s v="Clasificacion"/>
    <s v="Funcionario"/>
    <d v="2021-04-19T00:00:00"/>
    <n v="28"/>
    <n v="0"/>
    <m/>
    <m/>
    <x v="0"/>
    <s v="Natural"/>
    <s v="Funcionario"/>
    <s v="l.bustosl"/>
    <s v="En nombre propio"/>
    <s v="Cedula de ciudadania"/>
    <s v="GUILLERMO LEON TORO GALLEGO"/>
    <n v="79116160"/>
    <m/>
    <s v="GM.TORO@HOTMAIL.COM"/>
    <m/>
    <n v="3112630582"/>
    <s v="CL 65 A 110 C 19"/>
    <m/>
    <m/>
    <m/>
    <x v="0"/>
    <s v="false"/>
    <s v="true"/>
    <x v="0"/>
    <m/>
    <n v="3"/>
    <x v="0"/>
    <s v="Propios"/>
    <m/>
    <x v="1"/>
    <s v=" "/>
    <s v="Pendiente en terminos"/>
    <s v="16-30."/>
    <s v="PENDIENTE"/>
    <s v="PENDIENTE"/>
    <m/>
    <m/>
    <m/>
    <m/>
    <m/>
  </r>
  <r>
    <n v="68285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 ---------- FORWARDED MESSAGE --------- DE  PABLO CESAR PULIDO V &lt;EQUIPOELIONSAS@GMAIL.COM&gt; DATE  MIE  3 MAR 2021 A LAS 12 11 SUBJECT  RECLAMO RADICADO 202011808 TO  &lt;QUEJASYSOLUCIONES@BOMBEROSBOGOTA.GOV.CO&gt;   BUEN DIA. A FINALES DEL MES DE FEBRERO  FUI A RECLAMAR EL CONCEPTO TECNICO TAL COMO LO INDICO  LA INGENIERA QUE VINO A REALIZAR  INSPECCION  EL 21 DE ENERO DE 2021 Y ME SALE EL CONCEPTO QUE ESTA VIGENTE HASTA DIC 8 DE 2021.    ANEXO DESPRENDIBLE DEJADO POR LA ING ANGELA FERNANDEZ   LA EMPRESA WAYGROUP BOMBEROS  CON FECHA DE REVISION 21/01/2021.  POR FAVOR ME INDICAN CUANDO PUEDO PASAR POR EL CONCEPTO  CON LA FECHA CORREGIDA.  QUEDO ATENTA A SU RESPUESTA  GRACIAS   BIBIANA SUAREZ B  EQUIPO ELION SAS TEL  2046024- 2305972 - 3134215924 DIAGONAL 51 SUR NO. 53A - 62 BOGOTA"/>
    <m/>
    <s v="CONCEPTO TECNICO DE SEGURIDAD HUMANA Y PROTECCION CONTRA INCENDIOS"/>
    <s v="true"/>
    <s v="true"/>
    <s v="false"/>
    <m/>
    <m/>
    <s v="false"/>
    <m/>
    <m/>
    <x v="0"/>
    <m/>
    <m/>
    <m/>
    <m/>
    <m/>
    <m/>
    <m/>
    <d v="2021-03-04T00:00:00"/>
    <d v="2021-03-05T00:00:00"/>
    <d v="2021-03-04T10:22:30"/>
    <d v="2021-03-05T00:00:00"/>
    <m/>
    <s v=" "/>
    <s v=" "/>
    <s v=" "/>
    <s v=" "/>
    <s v=" "/>
    <s v=" "/>
    <d v="2021-04-20T00:00:00"/>
    <n v="12"/>
    <m/>
    <s v=" "/>
    <s v=" "/>
    <s v=" "/>
    <n v="18"/>
    <n v="0"/>
    <s v="Clasificacion"/>
    <s v="Funcionario"/>
    <d v="2021-04-19T00:00:00"/>
    <n v="28"/>
    <n v="0"/>
    <m/>
    <m/>
    <x v="2"/>
    <s v="Juridica"/>
    <s v="Funcionario"/>
    <s v="l.bustosl"/>
    <s v="En nombre propio"/>
    <s v="NIT"/>
    <s v="EQUIPO ELION SAS   "/>
    <n v="901310354"/>
    <m/>
    <s v="equipoelionsas@gmail.com"/>
    <m/>
    <m/>
    <s v="KR 51 53A 62"/>
    <s v="06 - TUNJUELITO"/>
    <s v="42 - VENECIA"/>
    <s v="VENECIA"/>
    <x v="0"/>
    <s v="false"/>
    <s v="true"/>
    <x v="0"/>
    <m/>
    <n v="3"/>
    <x v="0"/>
    <s v="Propios"/>
    <m/>
    <x v="1"/>
    <s v=" "/>
    <s v="Pendiente en terminos"/>
    <s v="16-30."/>
    <s v="PENDIENTE"/>
    <s v="PENDIENTE"/>
    <m/>
    <m/>
    <m/>
    <m/>
    <m/>
  </r>
  <r>
    <n v="68306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BUENOS DIAS   EN EL MES DE DICIEMBRE SE REALIZO LA SOLICITUD DE LA VISITA TECNICA DE BOMBEROS PARA LA IPS GOLEMAN  EL DIA JUEVES SE COMUNICARON CON NOSOTROS INDICANDONOS QUE DICHA VISITA SE LLEVARIA A CABO EL DIA DE HOY 22 DE FEBRERO A LAS 9 00 AM  SIN EMBARGO AUN NO SE HA PRESENTANDO LA PERSONA A EJECUTAR DICHA ACTIVIDAD.  AGRADEZCO INFORMACION SOBRE ESTE TRAMITE.  "/>
    <m/>
    <s v="CONCEPTO TECNICO DE SEGURIDAD HUMANA Y PROTECCION CONTRA INCENDIOS"/>
    <s v="true"/>
    <s v="true"/>
    <s v="false"/>
    <m/>
    <m/>
    <s v="false"/>
    <m/>
    <m/>
    <x v="0"/>
    <m/>
    <m/>
    <m/>
    <m/>
    <m/>
    <m/>
    <m/>
    <d v="2021-03-04T00:00:00"/>
    <d v="2021-03-05T00:00:00"/>
    <d v="2021-03-04T10:33:32"/>
    <d v="2021-03-05T00:00:00"/>
    <m/>
    <s v=" "/>
    <s v=" "/>
    <s v=" "/>
    <s v=" "/>
    <s v=" "/>
    <s v=" "/>
    <d v="2021-04-20T00:00:00"/>
    <n v="12"/>
    <m/>
    <s v=" "/>
    <s v=" "/>
    <s v=" "/>
    <n v="18"/>
    <n v="0"/>
    <s v="Clasificacion"/>
    <s v="Funcionario"/>
    <d v="2021-04-19T00:00:00"/>
    <n v="28"/>
    <n v="0"/>
    <m/>
    <m/>
    <x v="2"/>
    <s v="Juridica"/>
    <s v="Funcionario"/>
    <s v="l.bustosl"/>
    <s v="En nombre propio"/>
    <s v="NIT"/>
    <s v="IPS YENNY SORAYA SALAZAR   "/>
    <n v="900231829"/>
    <m/>
    <s v="calidadgoleman@gmail.com"/>
    <n v="7503222"/>
    <n v="3204905932"/>
    <s v="KR 35 BIS 58 83"/>
    <s v="13 - TEUSAQUILLO"/>
    <s v="106 - LA ESMERALDA"/>
    <s v="NICOLAS DE FEDERMAN"/>
    <x v="4"/>
    <s v="false"/>
    <s v="true"/>
    <x v="0"/>
    <m/>
    <n v="3"/>
    <x v="0"/>
    <s v="Propios"/>
    <m/>
    <x v="1"/>
    <s v=" "/>
    <s v="Pendiente en terminos"/>
    <s v="16-30."/>
    <s v="PENDIENTE"/>
    <s v="PENDIENTE"/>
    <m/>
    <m/>
    <m/>
    <m/>
    <m/>
  </r>
  <r>
    <n v="683832021"/>
    <s v="SEGURIDAD  CONVIVENCIA Y  JUSTICIA"/>
    <s v="ENTIDADES DISTRITALES"/>
    <s v="UNIDAD ADMINISTRATIVA ESPECIAL CUERPO OFICIAL BOMBEROS BOGOTA"/>
    <s v="Puede Consolidar | Trasladar Entidades"/>
    <x v="5"/>
    <m/>
    <m/>
    <m/>
    <x v="1"/>
    <s v="LEIDY DIANA BUSTOS LUIS"/>
    <s v="Activo"/>
    <s v="WEB SERVICE"/>
    <x v="1"/>
    <x v="5"/>
    <s v="En tramite - Por asignacion"/>
    <x v="2"/>
    <s v="En tramite - Por asignacion"/>
    <s v="Ciudadana manifiesta su inconformidad debido a que radico su pago el 08/01/2020 recibio la visita  14/01/2021y aun al dia de hoy 04/03/2021 no le generan el concepto tecnico firmado. Esto teniendo en cuenta las validaciones realizadas tanto en el sistema Misional  el archivo fisico y la pagina http //certificados.bomberosbogota.com/ donde se puede descargar los conceptos. Solicita se le genere este documento de manera urgente y se le envie a traves del correo electronico ya que esta teniendo inconvenientes con la policia.  "/>
    <m/>
    <m/>
    <s v="false"/>
    <s v="false"/>
    <s v="false"/>
    <m/>
    <m/>
    <s v="false"/>
    <m/>
    <m/>
    <x v="0"/>
    <m/>
    <m/>
    <m/>
    <m/>
    <m/>
    <m/>
    <m/>
    <d v="2021-03-04T00:00:00"/>
    <d v="2021-03-05T00:00:00"/>
    <d v="2021-03-04T11:45:19"/>
    <d v="2021-03-05T00:00:00"/>
    <m/>
    <s v=" "/>
    <s v=" "/>
    <s v=" "/>
    <s v=" "/>
    <s v=" "/>
    <s v=" "/>
    <d v="2021-04-20T00:00:00"/>
    <n v="13"/>
    <m/>
    <s v=" "/>
    <s v=" "/>
    <s v=" "/>
    <n v="18"/>
    <n v="0"/>
    <s v="Clasificacion"/>
    <s v="Funcionario"/>
    <d v="2021-04-19T00:00:00"/>
    <n v="28"/>
    <n v="0"/>
    <m/>
    <m/>
    <x v="0"/>
    <s v="Natural"/>
    <s v="Funcionario"/>
    <s v="l.bustosl"/>
    <s v="En nombre propio"/>
    <s v="Cedula de ciudadania"/>
    <s v="ROSA  PUENTES "/>
    <n v="52087964"/>
    <m/>
    <s v="SISNEY614@GMAIL.COM"/>
    <n v="7910295"/>
    <n v="3123343233"/>
    <s v="CL 5 73 05"/>
    <m/>
    <m/>
    <m/>
    <x v="0"/>
    <s v="false"/>
    <s v="true"/>
    <x v="0"/>
    <m/>
    <n v="3"/>
    <x v="0"/>
    <s v="Propios"/>
    <m/>
    <x v="1"/>
    <s v=" "/>
    <s v="Pendiente en terminos"/>
    <s v="16-30."/>
    <s v="PENDIENTE"/>
    <s v="PENDIENTE"/>
    <m/>
    <m/>
    <m/>
    <m/>
    <m/>
  </r>
  <r>
    <n v="686922021"/>
    <s v="SEGURIDAD  CONVIVENCIA Y  JUSTICIA"/>
    <s v="ENTIDADES DISTRITALES"/>
    <s v="UNIDAD ADMINISTRATIVA ESPECIAL CUERPO OFICIAL BOMBEROS BOGOTA"/>
    <s v="Puede Consolidar | Trasladar Entidades"/>
    <x v="5"/>
    <m/>
    <m/>
    <m/>
    <x v="1"/>
    <s v="LEIDY DIANA BUSTOS LUIS"/>
    <s v="Activo"/>
    <s v="WEB SERVICE"/>
    <x v="1"/>
    <x v="5"/>
    <s v="En tramite - Por asignacion"/>
    <x v="2"/>
    <s v="En tramite - Por asignacion"/>
    <s v="SE REALIZA ESTE RECLAMO POR QUE EL DIA 21/02/2020 RE REALIZO EL RADICADO DE MI ESTABLECIMIENTO Y A LA FECHA NO ME DAN RESPUESTA  ME ACERQUE A LA OFICINA PRINCIPAL Y AL REVISAR EN EL SITEMA DE BOMBEROS ME DICEN QUE FUE APROBADO PARA NOTIFICACION DE LA ALCALDIA  PERO EL BOMBERO QUE ME REALIZO LA VISITA SOLO NOS DEJO UN SOLICITUD VERBAL  DE RESTO TODO ESTABA BIEN   Y EL DIA DE HOY ME DICEN QUE NO FUE APROBADA Y YA PASO UN ANO  ADEMAS NO ESTA EL DOCUMENTO QUE LO SOPORTA.  SOLICITO QUE POR FAVOR ME ACLAREN QUE PASO Y ME EMITAN EL CONCEPTO. EL NUMERO DE RADICADO ES      2020-5512"/>
    <m/>
    <m/>
    <s v="false"/>
    <s v="true"/>
    <s v="false"/>
    <m/>
    <m/>
    <s v="false"/>
    <m/>
    <m/>
    <x v="0"/>
    <m/>
    <m/>
    <m/>
    <m/>
    <m/>
    <m/>
    <m/>
    <d v="2021-03-04T00:00:00"/>
    <d v="2021-03-05T00:00:00"/>
    <d v="2021-03-05T13:22:47"/>
    <d v="2021-03-05T00:00:00"/>
    <m/>
    <s v=" "/>
    <s v=" "/>
    <s v=" "/>
    <s v=" "/>
    <s v=" "/>
    <s v=" "/>
    <d v="2021-04-20T00:00:00"/>
    <n v="12"/>
    <m/>
    <s v=" "/>
    <s v=" "/>
    <s v=" "/>
    <n v="18"/>
    <n v="0"/>
    <s v="Clasificacion"/>
    <s v="Funcionario"/>
    <d v="2021-04-19T00:00:00"/>
    <n v="28"/>
    <n v="0"/>
    <m/>
    <m/>
    <x v="2"/>
    <s v="Juridica"/>
    <s v="Funcionario"/>
    <s v="l.bustosl"/>
    <s v="En nombre propio"/>
    <s v="NIT"/>
    <s v="INVERSIONES INDIGO 51 SAS   "/>
    <n v="901134206"/>
    <m/>
    <s v="CONTACTO@INDIGOCLUB51.COM"/>
    <n v="3504478545"/>
    <n v="3017801509"/>
    <s v="CR 9 51-22"/>
    <m/>
    <m/>
    <m/>
    <x v="0"/>
    <s v="false"/>
    <s v="true"/>
    <x v="0"/>
    <m/>
    <n v="3"/>
    <x v="0"/>
    <s v="Propios"/>
    <m/>
    <x v="1"/>
    <s v=" "/>
    <s v="Pendiente en terminos"/>
    <s v="16-30."/>
    <s v="PENDIENTE"/>
    <s v="PENDIENTE"/>
    <m/>
    <m/>
    <m/>
    <m/>
    <m/>
  </r>
  <r>
    <n v="68740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 ---------- FORWARDED MESSAGE --------- DE  NANCY GAMBOA &lt;ICOFONTIBON@GMAIL.COM&gt; DATE  JUE  18 FEB 2021 A LAS 12 28 SUBJECT  SOLICITUD CONCEPTO TECNICO CANCELADO DESDE NOV/20 TO  TRAMITE CONCEPTOS &lt;TRAMITECONCEPTOS@BOMBEROSBOGOTA.GOV.CO&gt;    BUENA TARDE  ME PERMITO INFORMAR QUE EL PASADO 6  DE NOVIEMBRE/2020 SE REALIZO OPORTUNAMENTE LA CANCELACION DEL RECIBO 20990004096 POR CONCEPTO TECNICO VISITAS DE INSPECCION  POR VALOR DE $117.000  EL CUAL ENVIAMOS PERO AUN NO HA SIDO ATENDIDA LA VISITA   RAZON POR LA CUAL SOLICITO  MUY CORDIALMENTE INFORMACION SI NOS FALTA LLENAR ALGUN REQUISITO PARA LO MENCIONADO.  DE IGUAL FORMA ENVIO       CAMARA DE COMERCIO HORARIO DE ATENCION        LUNES A SABADO DE 8 AM A 4PM TELEFONO                          5494129 / 3138832889 AREA ESTABLECIMIENTO      509 10 MTS ESTABLECIMIENTOS             1 DIRECCION                         CALLE 23 B 123 A 01 NOMBRE REPRESENTANTE    DGAR A. RAMIREZ  ICOTRANS SAS NANCY GAMBOA  ADMINISTRADORA TEL. 5494129 / 3138832889O "/>
    <m/>
    <s v="CONCEPTO TECNICO DE SEGURIDAD HUMANA Y PROTECCION CONTRA INCENDIOS"/>
    <s v="true"/>
    <s v="true"/>
    <s v="false"/>
    <m/>
    <m/>
    <s v="false"/>
    <m/>
    <m/>
    <x v="0"/>
    <m/>
    <m/>
    <m/>
    <m/>
    <m/>
    <m/>
    <m/>
    <d v="2021-03-04T00:00:00"/>
    <d v="2021-03-05T00:00:00"/>
    <d v="2021-03-04T14:01:11"/>
    <d v="2021-03-05T00:00:00"/>
    <m/>
    <s v=" "/>
    <s v=" "/>
    <s v=" "/>
    <s v=" "/>
    <s v=" "/>
    <s v=" "/>
    <d v="2021-04-20T00:00:00"/>
    <n v="12"/>
    <m/>
    <s v=" "/>
    <s v=" "/>
    <s v=" "/>
    <n v="18"/>
    <n v="0"/>
    <s v="Clasificacion"/>
    <s v="Funcionario"/>
    <d v="2021-04-19T00:00:00"/>
    <n v="28"/>
    <n v="0"/>
    <m/>
    <m/>
    <x v="2"/>
    <s v="Juridica"/>
    <s v="Funcionario"/>
    <s v="l.bustosl"/>
    <s v="En nombre propio"/>
    <s v="NIT"/>
    <s v="INVERSIONES EN COMBUSTIBLES Y TRANSPORTES S.A.S.   "/>
    <n v="830068634"/>
    <m/>
    <m/>
    <m/>
    <m/>
    <m/>
    <m/>
    <m/>
    <m/>
    <x v="0"/>
    <s v="true"/>
    <s v="true"/>
    <x v="0"/>
    <m/>
    <n v="3"/>
    <x v="0"/>
    <s v="Propios"/>
    <m/>
    <x v="1"/>
    <s v=" "/>
    <s v="Pendiente en terminos"/>
    <s v="16-30."/>
    <s v="PENDIENTE"/>
    <s v="PENDIENTE"/>
    <m/>
    <m/>
    <m/>
    <m/>
    <m/>
  </r>
  <r>
    <n v="68769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 FORWARDED MESSAGE --------- DE  ANGIE CORTES &lt;ENFERMERIA@SANBENITODETIBATI.EDU.CO&gt; DATE  LUN  22 FEB 2021 A LAS 12 40 SUBJECT  RE  BOMBEROS TO  TRAMITE CONCEPTOS &lt;TRAMITECONCEPTOS@BOMBEROSBOGOTA.GOV.CO&gt;   BUENAS TARDES  CORDIAL SALUDO   MUCHAS G"/>
    <m/>
    <s v="CONCEPTO TECNICO DE SEGURIDAD HUMANA Y PROTECCION CONTRA INCENDIOS"/>
    <s v="true"/>
    <s v="true"/>
    <s v="false"/>
    <m/>
    <m/>
    <s v="false"/>
    <m/>
    <m/>
    <x v="0"/>
    <m/>
    <m/>
    <m/>
    <m/>
    <m/>
    <m/>
    <m/>
    <d v="2021-03-04T00:00:00"/>
    <d v="2021-03-05T00:00:00"/>
    <d v="2021-03-04T14:14:52"/>
    <d v="2021-03-05T00:00:00"/>
    <m/>
    <s v=" "/>
    <s v=" "/>
    <s v=" "/>
    <s v=" "/>
    <s v=" "/>
    <s v=" "/>
    <d v="2021-04-20T00:00:00"/>
    <n v="12"/>
    <m/>
    <s v=" "/>
    <s v=" "/>
    <s v=" "/>
    <n v="18"/>
    <n v="0"/>
    <s v="Clasificacion"/>
    <s v="Funcionario"/>
    <d v="2021-04-19T00:00:00"/>
    <n v="28"/>
    <n v="0"/>
    <m/>
    <m/>
    <x v="2"/>
    <s v="Juridica"/>
    <s v="Funcionario"/>
    <s v="l.bustosl"/>
    <s v="En nombre propio"/>
    <s v="NIT"/>
    <s v="FUNDACION COLEGIO SAN BENITO DE TIBATI   "/>
    <n v="830036029"/>
    <m/>
    <s v="S.ACADEMICA@CSBT.EDU.CO"/>
    <m/>
    <m/>
    <s v="CR 12 No. 188 A - 65"/>
    <m/>
    <m/>
    <m/>
    <x v="0"/>
    <s v="true"/>
    <s v="true"/>
    <x v="0"/>
    <m/>
    <n v="3"/>
    <x v="0"/>
    <s v="Propios"/>
    <m/>
    <x v="1"/>
    <s v=" "/>
    <s v="Pendiente en terminos"/>
    <s v="16-30."/>
    <s v="PENDIENTE"/>
    <s v="PENDIENTE"/>
    <m/>
    <m/>
    <m/>
    <m/>
    <m/>
  </r>
  <r>
    <n v="68799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REVISAR SQDS PUESTO QUE HAY VARIOS NO APROBADOS     ___________________  SR.  BANCO DE LAS MICROFINANZAS BANCAMIA S.A.- SEDE PPA      RESPETUOSO SALUDO       REVISADA LA INFORMACION REMITIDA  EL RECIBO DE CAJA CON NO. 2020-9455  SEGUN LO SENALADO EN LA CLASIFICACION DEFINIDA EN LA RESOLUCION 731 DE 2020 SU ESTABLECIMIENTO CORRESPONDE A LA MODALIDAD DE RIESGO MODERADO  POR LO CUAL   SE ENCUENTRA NO APROBADO.  SE ADJUNTA EVIDENCIA   IMAGE.PNG   FINALMENTE  SE  PRECISA QUE DEBIDO A LAS MEDIDAS DISTRITALES POR LA EMERGENCIA SANITARIA EL TIEMPO DE GESTION Y RESPUESTA A SU SOLICITUD SE PUEDE VER AFECTADOS.  CORDIALMENTE    EL MAR  2 MAR 2021 A LAS 10 56  TRAMITE CONCEPTOS (&lt;TRAMITECONCEPTOS@BOMBEROSBOGOTA.GOV.CO&gt;) ESCRIBIO   ESTADO DE TRAMITE   ---------- FORWARDED MESSAGE --------- DE  AMALIA RUIZ POLO &lt;AMALIA.RUIZ@BANCAMIA.COM.CO&gt; DATE  MIE  24 FEB 2021 A LAS 9 33 SUBJECT  REQUERIMIENTO DE VISITA OFICINA CENTRO SUBA TO  &lt;TRAMITECONCEPTOS@BOMBEROSBOGOTA.GOV.CO&gt;    BUENOS DIAS   SOLICITO DE SU AMABLE COLABORACION PARA REQUERIMIENTO DE VISITA EN LA OFICINA CENTRO SUBA AVENIDA SUBA CALLE 145 # 89-22.  ADJUNTO RECIBO DE PAGO.  QUEDO ATENTA. --   AMALIA RUIZ POLO / GESTOR DE MICROFINANZAS / OFICINA CENTRO SUBA  TELEFONO  6820205-6820210 EXT  101 / AV SUBA CALLE 145 # 89 -22 BOGOTA D.C. / CODIGO POSTAL  110231  AMALIA.RUIZ@BANCAMIA.COM.CO / WWW.BANCAMIA.COM.CO  HACEMOS PARTE DEL GRUPO FUNDACION MICROFINANZAS BBVA      ANTES DE IMPRIMIR PENSEMOS EN EL MEDIO AMBIENTE. EN BANCAMIA ESTAMOS COMPROMETIDOS CON LA ECOEFICIENCIA.  AVISO  LA INFORMACION CONTENIDA EN ESTE MENSAJE Y EN LOS ARCHIVOS ADJUNTOS ES CONFIDENCIAL Y ESTA DIRIGIDA EXCLUSIVAMENTE A SU DESTINATARIO  POR LO TANTO  SU USO ESTA PROHIBIDO A CUALQUIER PERSONA DIFERENTE. SI USTED HA RECIBIDO ESTE MENSAJE POR ERROR  FAVOR NOTIFIQUENOSLO Y ELIMINELO. SI USTED NO ES EL DESTINATARIO NO DEBE USAR REVELAR  DISTRIBUIR  IMPRIMIR O COPIAR NINGUNA DE LAS PARTES DE ESTE MENSAJE. LA INFORMACION CONTENIDA EN ESTE CORREO NO RELACIONADA CON EL NEGOCIO OFICIAL DEL REMITENTE DEBE ENTENDERSE COMO PERSONAL Y DE NINGUNA MANERA ES AVALADA POR BANCAMIA    -- EQUIPO GESTION DE SERVICIO A LA CIUDADANIA SUBDIRECCION DE GESTION  CORPORATIVA UAECOB  RECUERDA REVISAR TAMBIEN NUESTRAS COMUNICACIONES EN LA CARPETA DE SPAM O CORREO NO DESEADO.  RECUERDA   TU QUE ERES PROPIETARIO DE UN NEGOCIO  TEN EN CUENTA QUE EL  UNICO PAGO QUE SE REALIZA POR LAS INSPECCIONES DEBE HACERSE EN EL BANCO O ENTIDAD FINANCIERA DEFINIDA POR LA TESORERIA DISTRITAL. NUESTRO UNICO TRABAJO ES PROTEGERTE?  -- EL TIEMPO DE RESPUESTA A TU SOLICITUD ES DE 1 A 15 DIAS HABILES --    -- ATTE. ANDRES FELIPE MALPIKA M.  CTA PROCESOS ADMINISTRATIVOS GESTION DE SERVICIO A LA CIUDADANIA SUBDIRECCION DE GESTION  CORPORATIVA UAECOB TEL  3822500 EXT 40102"/>
    <m/>
    <s v="CONCEPTO TECNICO DE SEGURIDAD HUMANA Y PROTECCION CONTRA INCENDIOS"/>
    <s v="true"/>
    <s v="true"/>
    <s v="false"/>
    <m/>
    <m/>
    <s v="false"/>
    <m/>
    <m/>
    <x v="0"/>
    <m/>
    <m/>
    <m/>
    <m/>
    <m/>
    <m/>
    <m/>
    <d v="2021-03-04T00:00:00"/>
    <d v="2021-03-05T00:00:00"/>
    <d v="2021-03-04T14:26:00"/>
    <d v="2021-03-05T00:00:00"/>
    <m/>
    <s v=" "/>
    <s v=" "/>
    <s v=" "/>
    <s v=" "/>
    <s v=" "/>
    <s v=" "/>
    <d v="2021-04-20T00:00:00"/>
    <n v="12"/>
    <m/>
    <s v=" "/>
    <s v=" "/>
    <s v=" "/>
    <n v="18"/>
    <n v="0"/>
    <s v="Clasificacion"/>
    <s v="Funcionario"/>
    <d v="2021-04-19T00:00:00"/>
    <n v="28"/>
    <n v="0"/>
    <m/>
    <m/>
    <x v="3"/>
    <s v="Establecimiento comercial"/>
    <s v="Funcionario"/>
    <s v="l.bustosl"/>
    <s v="En nombre propio"/>
    <s v="NIT"/>
    <s v="Banco de las Mcrofinanzas Bancamia S.A.   "/>
    <n v="900215071"/>
    <m/>
    <m/>
    <m/>
    <m/>
    <s v="CL 67 9 17"/>
    <s v="02 - CHAPINERO"/>
    <s v="99 - CHAPINERO"/>
    <s v="CHAPINERO CENTRAL"/>
    <x v="4"/>
    <s v="false"/>
    <s v="true"/>
    <x v="0"/>
    <m/>
    <n v="3"/>
    <x v="0"/>
    <s v="Propios"/>
    <m/>
    <x v="1"/>
    <s v=" "/>
    <s v="Pendiente en terminos"/>
    <s v="16-30."/>
    <s v="PENDIENTE"/>
    <s v="PENDIENTE"/>
    <m/>
    <m/>
    <m/>
    <m/>
    <m/>
  </r>
  <r>
    <n v="69034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 FORWARDED MESSAGE --------- DE  ASISTENTE GERENCIA LURIA LTDA &lt;NELLYLURIA@GMAIL.COM&gt; DATE  JUE  25 FEB 2021 A LAS 15 43 SUBJECT  RE  SOLICITUD DE VISITA TO  TRAMITE CONCEPTOS &lt;TRAMITECONCEPTOS@BOMBEROSBOGOTA.GOV.CO&gt;   BUENAS TARDES   TAN AMABLE"/>
    <m/>
    <s v="CONCEPTO TECNICO DE SEGURIDAD HUMANA Y PROTECCION CONTRA INCENDIOS"/>
    <s v="true"/>
    <s v="true"/>
    <s v="false"/>
    <m/>
    <m/>
    <s v="false"/>
    <m/>
    <m/>
    <x v="0"/>
    <m/>
    <m/>
    <m/>
    <m/>
    <m/>
    <m/>
    <m/>
    <d v="2021-03-04T00:00:00"/>
    <d v="2021-03-05T00:00:00"/>
    <d v="2021-03-04T14:54:13"/>
    <d v="2021-03-05T00:00:00"/>
    <m/>
    <s v=" "/>
    <s v=" "/>
    <s v=" "/>
    <s v=" "/>
    <s v=" "/>
    <s v=" "/>
    <d v="2021-04-20T00:00:00"/>
    <n v="12"/>
    <m/>
    <s v=" "/>
    <s v=" "/>
    <s v=" "/>
    <n v="18"/>
    <n v="0"/>
    <s v="Clasificacion"/>
    <s v="Funcionario"/>
    <d v="2021-04-19T00:00:00"/>
    <n v="28"/>
    <n v="0"/>
    <m/>
    <m/>
    <x v="2"/>
    <s v="Juridica"/>
    <s v="Funcionario"/>
    <s v="l.bustosl"/>
    <s v="En nombre propio"/>
    <s v="NIT"/>
    <s v="JARDIN INFANTIL EUREKA S A S   "/>
    <n v="900572258"/>
    <m/>
    <s v="nellyluria@gmail.com"/>
    <m/>
    <m/>
    <s v="KR 11A 116 57"/>
    <m/>
    <m/>
    <m/>
    <x v="0"/>
    <s v="false"/>
    <s v="true"/>
    <x v="0"/>
    <m/>
    <n v="3"/>
    <x v="0"/>
    <s v="Propios"/>
    <m/>
    <x v="1"/>
    <s v=" "/>
    <s v="Pendiente en terminos"/>
    <s v="16-30."/>
    <s v="PENDIENTE"/>
    <s v="PENDIENTE"/>
    <m/>
    <m/>
    <m/>
    <m/>
    <m/>
  </r>
  <r>
    <n v="70011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CIUDADANA RECLAMA EL CONCEPTO RADICADO NO. 2020-8345"/>
    <m/>
    <s v="CONCEPTO TECNICO DE SEGURIDAD HUMANA Y PROTECCION CONTRA INCENDIOS"/>
    <s v="true"/>
    <s v="true"/>
    <s v="false"/>
    <m/>
    <m/>
    <s v="false"/>
    <m/>
    <m/>
    <x v="0"/>
    <m/>
    <m/>
    <m/>
    <m/>
    <m/>
    <m/>
    <m/>
    <d v="2021-03-05T00:00:00"/>
    <d v="2021-03-08T00:00:00"/>
    <d v="2021-03-05T11:14:37"/>
    <d v="2021-03-08T00:00:00"/>
    <m/>
    <s v=" "/>
    <s v=" "/>
    <s v=" "/>
    <s v=" "/>
    <s v=" "/>
    <s v=" "/>
    <d v="2021-04-21T00:00:00"/>
    <n v="13"/>
    <m/>
    <s v=" "/>
    <s v=" "/>
    <s v=" "/>
    <n v="17"/>
    <n v="0"/>
    <s v="Clasificacion"/>
    <s v="Funcionario"/>
    <d v="2021-04-20T00:00:00"/>
    <n v="28"/>
    <n v="0"/>
    <m/>
    <m/>
    <x v="0"/>
    <s v="Natural"/>
    <s v="Funcionario"/>
    <s v="l.bustosl"/>
    <s v="En nombre propio"/>
    <m/>
    <s v="SINDY PAOLA O PEREZ"/>
    <m/>
    <m/>
    <s v="coordinadorsst@ccl.com.co"/>
    <m/>
    <m/>
    <m/>
    <m/>
    <m/>
    <m/>
    <x v="0"/>
    <s v="false"/>
    <s v="true"/>
    <x v="0"/>
    <m/>
    <n v="3"/>
    <x v="0"/>
    <s v="Propios"/>
    <m/>
    <x v="1"/>
    <s v=" "/>
    <s v="Pendiente en terminos"/>
    <s v="16-30."/>
    <s v="PENDIENTE"/>
    <s v="PENDIENTE"/>
    <m/>
    <m/>
    <m/>
    <m/>
    <m/>
  </r>
  <r>
    <n v="700352021"/>
    <s v="SEGURIDAD  CONVIVENCIA Y  JUSTICIA"/>
    <s v="ENTIDADES DISTRITALES"/>
    <s v="UNIDAD ADMINISTRATIVA ESPECIAL CUERPO OFICIAL BOMBEROS BOGOTA"/>
    <s v="Puede Consolidar | Trasladar Entidades"/>
    <x v="5"/>
    <m/>
    <m/>
    <m/>
    <x v="1"/>
    <s v="LEIDY DIANA BUSTOS LUIS"/>
    <s v="Activo"/>
    <s v="WEB SERVICE"/>
    <x v="1"/>
    <x v="5"/>
    <s v="En tramite - Por asignacion"/>
    <x v="2"/>
    <s v="En tramite - Por asignacion"/>
    <s v="SOLICITO AMABLEMENTE EL CONCEPTO TECNICO # 2020-9144 QUE ESTA RADICADO DESDE EL DIA 17/03/02020 Y HASTA EL MOMENTO NO LO HAN FIRMADO  SE REVISA MISIONAL Y APACECE DESDE EL DIA 12/10/2020 POR FAVOR NECESITAMOS CON URGENCIA EL DOCUMENTO."/>
    <m/>
    <m/>
    <s v="false"/>
    <s v="false"/>
    <s v="false"/>
    <m/>
    <m/>
    <s v="false"/>
    <m/>
    <m/>
    <x v="0"/>
    <m/>
    <m/>
    <m/>
    <m/>
    <m/>
    <m/>
    <m/>
    <d v="2021-03-05T00:00:00"/>
    <d v="2021-03-08T00:00:00"/>
    <d v="2021-03-05T13:31:15"/>
    <d v="2021-03-08T00:00:00"/>
    <m/>
    <s v=" "/>
    <s v=" "/>
    <s v=" "/>
    <s v=" "/>
    <s v=" "/>
    <s v=" "/>
    <d v="2021-04-21T00:00:00"/>
    <n v="13"/>
    <m/>
    <s v=" "/>
    <s v=" "/>
    <s v=" "/>
    <n v="17"/>
    <n v="0"/>
    <s v="Clasificacion"/>
    <s v="Funcionario"/>
    <d v="2021-04-20T00:00:00"/>
    <n v="28"/>
    <n v="0"/>
    <m/>
    <m/>
    <x v="2"/>
    <s v="Juridica"/>
    <s v="Funcionario"/>
    <s v="l.bustosl"/>
    <s v="En nombre propio"/>
    <s v="NIT"/>
    <s v="Medicarte S.A   "/>
    <n v="900219866"/>
    <m/>
    <s v="CSALGADO@MEDICARTE.COM.CO"/>
    <m/>
    <m/>
    <s v="CL 83 No 16 A - 44 CS 402 Y 604"/>
    <m/>
    <m/>
    <m/>
    <x v="0"/>
    <s v="true"/>
    <s v="true"/>
    <x v="0"/>
    <m/>
    <n v="3"/>
    <x v="0"/>
    <s v="Propios"/>
    <m/>
    <x v="1"/>
    <s v=" "/>
    <s v="Pendiente en terminos"/>
    <s v="16-30."/>
    <s v="PENDIENTE"/>
    <s v="PENDIENTE"/>
    <m/>
    <m/>
    <m/>
    <m/>
    <m/>
  </r>
  <r>
    <n v="70192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CIUDADANA RECLAMA POR  LOS SIGUIENTES RADICADOS YA QUE LLEVAN MUCHO TIEMPO Y AUN NO TIENEN RESPUESTA  2020-5609 2020-5553 2020-5581 2020-5569"/>
    <m/>
    <s v="CONCEPTO TECNICO DE SEGURIDAD HUMANA Y PROTECCION CONTRA INCENDIOS"/>
    <s v="true"/>
    <s v="true"/>
    <s v="false"/>
    <m/>
    <m/>
    <s v="false"/>
    <m/>
    <m/>
    <x v="0"/>
    <m/>
    <m/>
    <m/>
    <m/>
    <m/>
    <m/>
    <m/>
    <d v="2021-03-05T00:00:00"/>
    <d v="2021-03-08T00:00:00"/>
    <d v="2021-03-05T11:55:15"/>
    <d v="2021-03-08T00:00:00"/>
    <m/>
    <s v=" "/>
    <s v=" "/>
    <s v=" "/>
    <s v=" "/>
    <s v=" "/>
    <s v=" "/>
    <d v="2021-04-21T00:00:00"/>
    <n v="13"/>
    <m/>
    <s v=" "/>
    <s v=" "/>
    <s v=" "/>
    <n v="17"/>
    <n v="0"/>
    <s v="Clasificacion"/>
    <s v="Funcionario"/>
    <d v="2021-04-20T00:00:00"/>
    <n v="28"/>
    <n v="0"/>
    <m/>
    <m/>
    <x v="0"/>
    <s v="Natural"/>
    <s v="Funcionario"/>
    <s v="l.bustosl"/>
    <s v="En nombre propio"/>
    <m/>
    <s v="KELLY  LEAL "/>
    <m/>
    <m/>
    <s v="kelly.leal@audifarma.com.co"/>
    <m/>
    <m/>
    <m/>
    <m/>
    <m/>
    <m/>
    <x v="0"/>
    <s v="false"/>
    <s v="true"/>
    <x v="0"/>
    <m/>
    <n v="3"/>
    <x v="0"/>
    <s v="Propios"/>
    <m/>
    <x v="1"/>
    <s v=" "/>
    <s v="Pendiente en terminos"/>
    <s v="16-30."/>
    <s v="PENDIENTE"/>
    <s v="PENDIENTE"/>
    <m/>
    <m/>
    <m/>
    <m/>
    <m/>
  </r>
  <r>
    <n v="70274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CIUDADANA RECLAMA POR EL RADICADO NO. 2020-2492 PUESTO QUE LA VISITA FUE REALIZADA EL 14 DE OCTUBRE DEL ANO PASADO"/>
    <m/>
    <s v="CONCEPTO TECNICO DE SEGURIDAD HUMANA Y PROTECCION CONTRA INCENDIOS"/>
    <s v="true"/>
    <s v="true"/>
    <s v="false"/>
    <m/>
    <m/>
    <s v="false"/>
    <m/>
    <m/>
    <x v="0"/>
    <m/>
    <m/>
    <m/>
    <m/>
    <m/>
    <m/>
    <m/>
    <d v="2021-03-05T00:00:00"/>
    <d v="2021-03-08T00:00:00"/>
    <d v="2021-03-05T12:30:58"/>
    <d v="2021-03-08T00:00:00"/>
    <m/>
    <s v=" "/>
    <s v=" "/>
    <s v=" "/>
    <s v=" "/>
    <s v=" "/>
    <s v=" "/>
    <d v="2021-04-21T00:00:00"/>
    <n v="13"/>
    <m/>
    <s v=" "/>
    <s v=" "/>
    <s v=" "/>
    <n v="17"/>
    <n v="0"/>
    <s v="Clasificacion"/>
    <s v="Funcionario"/>
    <d v="2021-04-20T00:00:00"/>
    <n v="28"/>
    <n v="0"/>
    <m/>
    <m/>
    <x v="0"/>
    <s v="Natural"/>
    <s v="Funcionario"/>
    <s v="l.bustosl"/>
    <s v="En nombre propio"/>
    <m/>
    <s v="LUZ FABIOLA TAUTIVA "/>
    <m/>
    <m/>
    <s v="secretaria@espantapajaros.com"/>
    <m/>
    <m/>
    <m/>
    <m/>
    <m/>
    <m/>
    <x v="0"/>
    <s v="false"/>
    <s v="true"/>
    <x v="0"/>
    <m/>
    <n v="3"/>
    <x v="0"/>
    <s v="Propios"/>
    <m/>
    <x v="1"/>
    <s v=" "/>
    <s v="Pendiente en terminos"/>
    <s v="16-30."/>
    <s v="PENDIENTE"/>
    <s v="PENDIENTE"/>
    <m/>
    <m/>
    <m/>
    <m/>
    <m/>
  </r>
  <r>
    <n v="707092021"/>
    <s v="SEGURIDAD  CONVIVENCIA Y  JUSTICIA"/>
    <s v="ENTIDADES DISTRITALES"/>
    <s v="UNIDAD ADMINISTRATIVA ESPECIAL CUERPO OFICIAL BOMBEROS BOGOTA"/>
    <s v="Puede Consolidar | Trasladar Entidades"/>
    <x v="5"/>
    <m/>
    <m/>
    <m/>
    <x v="1"/>
    <s v="LEIDY DIANA BUSTOS LUIS"/>
    <s v="Activo"/>
    <s v="WEB SERVICE"/>
    <x v="1"/>
    <x v="5"/>
    <s v="En tramite - Por asignacion"/>
    <x v="2"/>
    <s v="En tramite - Por asignacion"/>
    <s v="La empresa Waygroup  ha programado dos veces la visita y han dejado a la senora esperando por dos dias consecutivos.  Solicita seriedad en el proceso ya que para ellos es un reproceso y una perdida de tiempo."/>
    <m/>
    <m/>
    <s v="false"/>
    <s v="false"/>
    <s v="false"/>
    <m/>
    <m/>
    <s v="false"/>
    <m/>
    <m/>
    <x v="0"/>
    <m/>
    <m/>
    <m/>
    <m/>
    <m/>
    <m/>
    <m/>
    <d v="2021-03-05T00:00:00"/>
    <d v="2021-03-08T00:00:00"/>
    <d v="2021-03-08T17:18:13"/>
    <d v="2021-03-08T00:00:00"/>
    <m/>
    <s v=" "/>
    <s v=" "/>
    <s v=" "/>
    <s v=" "/>
    <s v=" "/>
    <s v=" "/>
    <d v="2021-04-21T00:00:00"/>
    <n v="13"/>
    <m/>
    <s v=" "/>
    <s v=" "/>
    <s v=" "/>
    <n v="17"/>
    <n v="0"/>
    <s v="Clasificacion"/>
    <s v="Funcionario"/>
    <d v="2021-04-20T00:00:00"/>
    <n v="28"/>
    <n v="0"/>
    <m/>
    <m/>
    <x v="2"/>
    <s v="Juridica"/>
    <s v="Funcionario"/>
    <s v="l.bustosl"/>
    <s v="En nombre propio"/>
    <s v="NIT"/>
    <s v="JAKO IMPORTACIONES SAS   "/>
    <n v="830038886"/>
    <m/>
    <s v="talentohumano@jakoimportaciones.com"/>
    <n v="3411099"/>
    <n v="3153757871"/>
    <s v="KR 16 7A 06"/>
    <s v="14 - LOS MARTIRES"/>
    <s v="102 - LA SABANA"/>
    <s v="LA ESTANZUELA"/>
    <x v="0"/>
    <s v="true"/>
    <s v="true"/>
    <x v="0"/>
    <m/>
    <n v="3"/>
    <x v="0"/>
    <s v="Propios"/>
    <m/>
    <x v="1"/>
    <s v=" "/>
    <s v="Pendiente en terminos"/>
    <s v="16-30."/>
    <s v="PENDIENTE"/>
    <s v="PENDIENTE"/>
    <m/>
    <m/>
    <m/>
    <m/>
    <m/>
  </r>
  <r>
    <n v="715232021"/>
    <s v="SEGURIDAD  CONVIVENCIA Y  JUSTICIA"/>
    <s v="ENTIDADES DISTRITALES"/>
    <s v="UNIDAD ADMINISTRATIVA ESPECIAL CUERPO OFICIAL BOMBEROS BOGOTA"/>
    <s v="Puede Consolidar | Trasladar Entidades"/>
    <x v="5"/>
    <m/>
    <m/>
    <m/>
    <x v="1"/>
    <s v="LEIDY DIANA BUSTOS LUIS"/>
    <s v="Activo"/>
    <m/>
    <x v="1"/>
    <x v="1"/>
    <s v="En tramite - Por asignacion"/>
    <x v="2"/>
    <s v="En tramite - Por asignacion"/>
    <s v="RADICADO I-00643-2021002322-UAECOB ID  69215   APOYO PROCESO DE FORMACION COMUNITARIA SOBRE GESTION DEL RIESGO - SDQS131662021.  DR. WILLIAM ALFONSO TOVAR SEGURA - SUBDIRECTOR TECNICO -SUBDIRECTOR DE GESTION DEL RIESGO -  CONFORME AL REQUERIMIENTO DE LA REFERENCIA ME PERMITO DAR RESPUESTA A LO REQUERIDO 1. FECHA 29 DE MAYO 2021  2. A LAS 0800 AM  3. BOGOTA -MODALIDAD VIRTUAL  4 NUMERO APROX. PERSONAS A SENSIBILIZAR 150 LIDERES COMUNITARIOS Y RELIGIOSOS DE LAS COMUNIDADES DE KENNEDY Y PUENTE ARANDA. 5. MODALIDAD VIRTUAL 6- TEMATICA QUE SON LOS BOMBEROS  FUNCIONES  ESCENARIOS DE RIESGO ATENDIDOS POR BOMBEROS Y RECOMENDACIONES A LAS COMUNIDADES  Y TEMATICAS AFINES A LA GRD.  QUEDO ATENTO A SU AMABLE APOYO. CORDIALMENTE WILMER SIZA 3124540287 WILSIZ48@GMAIL.COM"/>
    <m/>
    <m/>
    <s v="false"/>
    <s v="true"/>
    <s v="false"/>
    <m/>
    <m/>
    <s v="false"/>
    <m/>
    <m/>
    <x v="6"/>
    <s v="111 - PUENTE ARANDA"/>
    <s v="BATALLON CALDAS"/>
    <m/>
    <n v="-74.1028515"/>
    <n v="4.6279778"/>
    <m/>
    <m/>
    <d v="2021-03-06T00:00:00"/>
    <d v="2021-03-08T00:00:00"/>
    <d v="2021-03-08T16:44:35"/>
    <d v="2021-03-09T00:00:00"/>
    <m/>
    <s v=" "/>
    <s v=" "/>
    <s v=" "/>
    <s v=" "/>
    <s v=" "/>
    <s v=" "/>
    <d v="2021-04-22T00:00:00"/>
    <n v="15"/>
    <m/>
    <s v=" "/>
    <s v=" "/>
    <s v=" "/>
    <n v="16"/>
    <n v="0"/>
    <s v="Clasificacion"/>
    <s v="Funcionario"/>
    <d v="2021-04-21T00:00:00"/>
    <n v="28"/>
    <n v="0"/>
    <m/>
    <m/>
    <x v="0"/>
    <s v="Natural"/>
    <s v="Peticionario Identificado"/>
    <s v="l.bustosl"/>
    <s v="En nombre propio"/>
    <s v="Cedula de ciudadania"/>
    <s v="WILMER  SIZA RAMIREZ"/>
    <n v="80055015"/>
    <s v="PERSONAS EN CONDICION DE DISCAPACIDAD"/>
    <s v="WILSIZ48@GMAIL.COM"/>
    <m/>
    <n v="3124540287"/>
    <s v="CL 167A 5A 04   INT 5 APTO 102"/>
    <s v="01 - USAQUEN"/>
    <s v="11 - SAN CRISTOBAL NORTE"/>
    <s v="LA CITA"/>
    <x v="1"/>
    <s v="false"/>
    <s v="true"/>
    <x v="0"/>
    <m/>
    <n v="2"/>
    <x v="0"/>
    <s v="Por el ciudadano"/>
    <m/>
    <x v="1"/>
    <s v=" "/>
    <s v="Pendiente en terminos"/>
    <s v="16-30."/>
    <s v="PENDIENTE"/>
    <s v="PENDIENTE"/>
    <m/>
    <m/>
    <m/>
    <m/>
    <m/>
  </r>
  <r>
    <n v="71828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 ---------- FORWARDED MESSAGE --------- DE  DIRECCION ADMINISTRATIVA &lt;DIRECCION@DENTALSER.COM&gt; DATE  MAR  2 FEB 2021 A LAS 12 59 SUBJECT  RV  SOLICITUD CONCEPTO IPS DENTAL SER SAS TO  TRAMITECONCEPTOS@BOMBEROSBOGOTA.GOV.CO &lt;TRAMITECONCEPTOS@BOMBEROSBOGOTA.GOV.CO&gt; CC  COORDINACION ODONTOLOGICA &lt;COORDINACION@DENTALSER.COM&gt;   BUENAS TARDES   LES AGRADECEMOS NOS INDIQUEN EL ESTADO DE ESTE TRAMITE SOBRE LA EMISION DEL CONCEPTO TECNICO A NOMBRE DE DENTAL SER SAS     GRACIAS     "/>
    <m/>
    <s v="CONCEPTO TECNICO DE SEGURIDAD HUMANA Y PROTECCION CONTRA INCENDIOS"/>
    <s v="true"/>
    <s v="true"/>
    <s v="false"/>
    <m/>
    <m/>
    <s v="false"/>
    <m/>
    <m/>
    <x v="0"/>
    <m/>
    <m/>
    <m/>
    <m/>
    <m/>
    <m/>
    <m/>
    <d v="2021-03-08T00:00:00"/>
    <d v="2021-03-09T00:00:00"/>
    <d v="2021-03-08T05:38:55"/>
    <d v="2021-03-09T00:00:00"/>
    <m/>
    <s v=" "/>
    <s v=" "/>
    <s v=" "/>
    <s v=" "/>
    <s v=" "/>
    <s v=" "/>
    <d v="2021-04-22T00:00:00"/>
    <n v="14"/>
    <m/>
    <s v=" "/>
    <s v=" "/>
    <s v=" "/>
    <n v="16"/>
    <n v="0"/>
    <s v="Clasificacion"/>
    <s v="Funcionario"/>
    <d v="2021-04-21T00:00:00"/>
    <n v="28"/>
    <n v="0"/>
    <m/>
    <m/>
    <x v="2"/>
    <s v="Juridica"/>
    <s v="Funcionario"/>
    <s v="l.bustosl"/>
    <s v="En nombre propio"/>
    <s v="NIT"/>
    <s v="DENTAL SER SAS   "/>
    <n v="901328763"/>
    <m/>
    <s v="direccion@dentalser.com"/>
    <m/>
    <m/>
    <s v="CL 11 60 30"/>
    <s v="16 - PUENTE ARANDA"/>
    <s v="111 - PUENTE ARANDA"/>
    <s v="SALAZAR GOMEZ"/>
    <x v="0"/>
    <s v="false"/>
    <s v="true"/>
    <x v="0"/>
    <m/>
    <n v="3"/>
    <x v="0"/>
    <s v="Propios"/>
    <m/>
    <x v="1"/>
    <s v=" "/>
    <s v="Pendiente en terminos"/>
    <s v="16-30."/>
    <s v="PENDIENTE"/>
    <s v="PENDIENTE"/>
    <m/>
    <m/>
    <m/>
    <m/>
    <m/>
  </r>
  <r>
    <n v="71829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2"/>
    <s v="En tramite - Por asignacion"/>
    <x v="2"/>
    <s v="En tramite - Por asignacion"/>
    <s v=" ---------- FORWARDED MESSAGE --------- DE  ESTEBAN MEJIA CORTES &lt;EMEJIA56@MISENA.EDU.CO&gt; DATE  JUE  4 MAR 2021 A LAS 10 12 SUBJECT  SOLICITUD INFORMACION TO  &lt;QUEJASYSOLUCIONES@BOMBEROSBOGOTA.GOV.CO&gt;   BUENOS DIAS  MI NOMBRE ES ESTEBAN MEJIA CORTES  INSTRUCTOR DE TURISMO DEL CENTRO DE COMERCIO Y TURISMO SENA REGIONAL QUINDIO.  EL MOTIVO ES SOLICITARLES EL FAVOR DE INFORMARNOS SI USTEDES COMO INSTITUCION HAN ADELANTADO CURSOS VIRTUALES COMO PRIMER RESPONDIENTE  Y SI FUI ASI  HASTA QUE FECHA LOS HAN ADELANTADO Y LA DURACION DEL MISMO´.   AGRADECIENDO SU ATENCION  SALUDO CORDIAL"/>
    <m/>
    <s v="CAPACITACIONES EMPRESARIALES"/>
    <s v="true"/>
    <s v="true"/>
    <s v="false"/>
    <m/>
    <m/>
    <s v="false"/>
    <m/>
    <m/>
    <x v="0"/>
    <m/>
    <m/>
    <m/>
    <m/>
    <m/>
    <m/>
    <m/>
    <d v="2021-03-08T00:00:00"/>
    <d v="2021-03-09T00:00:00"/>
    <d v="2021-03-08T05:53:23"/>
    <d v="2021-03-09T00:00:00"/>
    <m/>
    <s v=" "/>
    <s v=" "/>
    <s v=" "/>
    <s v=" "/>
    <s v=" "/>
    <s v=" "/>
    <d v="2021-04-08T00:00:00"/>
    <n v="4"/>
    <m/>
    <s v=" "/>
    <s v=" "/>
    <s v=" "/>
    <n v="16"/>
    <n v="0"/>
    <s v="Clasificacion"/>
    <s v="Funcionario"/>
    <d v="2021-04-07T00:00:00"/>
    <n v="18"/>
    <n v="0"/>
    <m/>
    <m/>
    <x v="2"/>
    <s v="Juridica"/>
    <s v="Funcionario"/>
    <s v="l.bustosl"/>
    <s v="En nombre propio"/>
    <s v="NIT"/>
    <s v="SENA NACIONAL DE APRENDIZAJE SENA   "/>
    <n v="899999034"/>
    <m/>
    <s v="favalencia@sena.edu.co"/>
    <n v="5461600"/>
    <m/>
    <s v="CRA 13 NO 65  10"/>
    <m/>
    <m/>
    <m/>
    <x v="0"/>
    <s v="false"/>
    <s v="true"/>
    <x v="0"/>
    <m/>
    <n v="3"/>
    <x v="0"/>
    <s v="Propios"/>
    <m/>
    <x v="1"/>
    <s v=" "/>
    <s v="Pendiente en terminos"/>
    <s v="16-30."/>
    <s v="PENDIENTE"/>
    <s v="PENDIENTE"/>
    <m/>
    <m/>
    <m/>
    <m/>
    <m/>
  </r>
  <r>
    <n v="71830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 FORWARDED MESSAGE --------- DE  ADMINISTRACION &lt;TORRELASVILLASPH@GMAIL.COM&gt; DATE  MAR  2 MAR 2021 A LAS 14 15 SUBJECT  ED. TORRE LAS VILLAS  SOLICITUD ( RECIBO DE PAGO 2020-0295) TO  TRAMITE CONCEPTOS &lt;TRAMITECONCEPTOS@BOMBEROSBOGOTA.GOV.CO&gt; CC  "/>
    <m/>
    <s v="CONCEPTO TECNICO DE SEGURIDAD HUMANA Y PROTECCION CONTRA INCENDIOS"/>
    <s v="true"/>
    <s v="true"/>
    <s v="false"/>
    <m/>
    <m/>
    <s v="false"/>
    <m/>
    <m/>
    <x v="0"/>
    <m/>
    <m/>
    <m/>
    <m/>
    <m/>
    <m/>
    <m/>
    <d v="2021-03-08T00:00:00"/>
    <d v="2021-03-09T00:00:00"/>
    <d v="2021-03-08T06:01:11"/>
    <d v="2021-03-09T00:00:00"/>
    <m/>
    <s v=" "/>
    <s v=" "/>
    <s v=" "/>
    <s v=" "/>
    <s v=" "/>
    <s v=" "/>
    <d v="2021-04-22T00:00:00"/>
    <n v="14"/>
    <m/>
    <s v=" "/>
    <s v=" "/>
    <s v=" "/>
    <n v="16"/>
    <n v="0"/>
    <s v="Clasificacion"/>
    <s v="Funcionario"/>
    <d v="2021-04-21T00:00:00"/>
    <n v="28"/>
    <n v="0"/>
    <m/>
    <m/>
    <x v="2"/>
    <s v="Juridica"/>
    <s v="Funcionario"/>
    <s v="l.bustosl"/>
    <s v="En nombre propio"/>
    <s v="NIT"/>
    <s v="EDIFICIO TORRE LAS VILLAS   "/>
    <n v="800252542"/>
    <m/>
    <s v="torrelasvillasph@gmail.com"/>
    <n v="2153976"/>
    <n v="3165757855"/>
    <s v="AK 15 106 32"/>
    <m/>
    <m/>
    <m/>
    <x v="0"/>
    <s v="false"/>
    <s v="true"/>
    <x v="0"/>
    <m/>
    <n v="3"/>
    <x v="0"/>
    <s v="Propios"/>
    <m/>
    <x v="1"/>
    <s v=" "/>
    <s v="Pendiente en terminos"/>
    <s v="16-30."/>
    <s v="PENDIENTE"/>
    <s v="PENDIENTE"/>
    <m/>
    <m/>
    <m/>
    <m/>
    <m/>
  </r>
  <r>
    <n v="718322021"/>
    <s v="SEGURIDAD  CONVIVENCIA Y  JUSTICIA"/>
    <s v="ENTIDADES DISTRITALES"/>
    <s v="UNIDAD ADMINISTRATIVA ESPECIAL CUERPO OFICIAL BOMBEROS BOGOTA"/>
    <s v="Puede Consolidar | Trasladar Entidades"/>
    <x v="5"/>
    <m/>
    <s v="GESTION DEL RIESGO"/>
    <s v="EDUCACION Y FORMACION"/>
    <x v="9"/>
    <s v="LEIDY DIANA BUSTOS LUIS"/>
    <s v="Activo"/>
    <s v="UNIDAD ADMINISTRATIVA ESPECIAL CUERPO OFICIAL DE BOMBEROS DE BOGOTA"/>
    <x v="2"/>
    <x v="1"/>
    <s v="En tramite - Por asignacion"/>
    <x v="3"/>
    <s v="Solucionado - Por asignacion"/>
    <s v="-- FORWARDED MESSAGE --------- DE  VANESSA CORTES &lt;VANESSACORTES031@GMAIL.COM&gt; DATE  JUE  4 MAR 2021 A LAS 12 31 SUBJECT  INTERES EN FORMACION TO  &lt;QUEJASYSOLUCIONES@BOMBEROSBOGOTA.GOV.CO&gt;   BUENAS TARDES  LA INTENCION DE ESTE CORREO ES PREGUNTAR Y DAR A "/>
    <s v="MISIONAL"/>
    <s v="ATENCION DE EMERGENCIAS"/>
    <s v="true"/>
    <s v="true"/>
    <s v="false"/>
    <m/>
    <m/>
    <s v="false"/>
    <m/>
    <m/>
    <x v="0"/>
    <m/>
    <m/>
    <m/>
    <m/>
    <m/>
    <m/>
    <m/>
    <d v="2021-03-08T00:00:00"/>
    <d v="2021-03-09T00:00:00"/>
    <d v="2021-03-08T06:10:45"/>
    <d v="2021-03-09T00:00:00"/>
    <m/>
    <s v=" "/>
    <s v=" "/>
    <s v=" "/>
    <s v=" "/>
    <s v=" "/>
    <s v=" "/>
    <d v="2021-04-22T00:00:00"/>
    <n v="15"/>
    <m/>
    <s v=" "/>
    <d v="2021-03-30T14:29:38"/>
    <s v=" "/>
    <n v="15"/>
    <n v="0"/>
    <s v="Clasificacion"/>
    <s v="Funcionario"/>
    <d v="2021-04-21T00:00:00"/>
    <n v="28"/>
    <n v="0"/>
    <s v="Se remite por competencia al Area de Operativa."/>
    <s v="Se remite por competencia al Area de Operativa."/>
    <x v="0"/>
    <s v="Natural"/>
    <s v="Funcionario"/>
    <s v="l.bustosl"/>
    <s v="En nombre propio"/>
    <m/>
    <s v="VANESSA  CORTES "/>
    <m/>
    <m/>
    <s v="vanessacortes031@gmail.com"/>
    <m/>
    <m/>
    <m/>
    <m/>
    <m/>
    <m/>
    <x v="0"/>
    <s v="false"/>
    <s v="true"/>
    <x v="0"/>
    <m/>
    <n v="3"/>
    <x v="0"/>
    <s v="Propios"/>
    <m/>
    <x v="1"/>
    <s v="Gestion oportuna (DTL)"/>
    <s v=" "/>
    <s v="11-15."/>
    <s v="GESTIONADOS"/>
    <s v="PENDIENTE"/>
    <m/>
    <m/>
    <m/>
    <m/>
    <m/>
  </r>
  <r>
    <n v="718322021"/>
    <s v="SEGURIDAD  CONVIVENCIA Y  JUSTICIA"/>
    <s v="ENTIDADES DISTRITALES"/>
    <s v="UNIDAD ADMINISTRATIVA ESPECIAL CUERPO OFICIAL BOMBEROS BOGOTA"/>
    <s v="Puede Consolidar | Trasladar Entidades"/>
    <x v="5"/>
    <m/>
    <s v="GESTION DEL RIESGO"/>
    <s v="EDUCACION Y FORMACION"/>
    <x v="9"/>
    <s v="LEIDY DIANA BUSTOS LUIS"/>
    <s v="Activo"/>
    <s v="UNIDAD ADMINISTRATIVA ESPECIAL CUERPO OFICIAL DE BOMBEROS DE BOGOTA"/>
    <x v="2"/>
    <x v="1"/>
    <s v="En tramite - Por asignacion"/>
    <x v="3"/>
    <s v="Solucionado - Por asignacion"/>
    <s v="-- FORWARDED MESSAGE --------- DE  VANESSA CORTES &lt;VANESSACORTES031@GMAIL.COM&gt; DATE  JUE  4 MAR 2021 A LAS 12 31 SUBJECT  INTERES EN FORMACION TO  &lt;QUEJASYSOLUCIONES@BOMBEROSBOGOTA.GOV.CO&gt;   BUENAS TARDES  LA INTENCION DE ESTE CORREO ES PREGUNTAR Y DAR A "/>
    <s v="MISIONAL"/>
    <s v="ATENCION DE EMERGENCIAS"/>
    <s v="true"/>
    <s v="true"/>
    <s v="false"/>
    <m/>
    <m/>
    <s v="false"/>
    <m/>
    <m/>
    <x v="0"/>
    <m/>
    <m/>
    <m/>
    <m/>
    <m/>
    <m/>
    <m/>
    <d v="2021-03-08T00:00:00"/>
    <d v="2021-03-09T00:00:00"/>
    <d v="2021-03-30T19:13:27"/>
    <d v="2021-03-09T00:00:00"/>
    <m/>
    <s v=" "/>
    <s v=" "/>
    <s v=" "/>
    <s v=" "/>
    <s v=" "/>
    <s v=" "/>
    <d v="2021-04-22T00:00:00"/>
    <n v="14"/>
    <m/>
    <s v=" "/>
    <d v="2021-03-31T16:15:31"/>
    <s v=" "/>
    <n v="16"/>
    <n v="0"/>
    <s v="Clasificacion"/>
    <s v="Funcionario"/>
    <d v="2021-04-21T00:00:00"/>
    <n v="28"/>
    <n v="0"/>
    <s v="Se remite por competencia para la Subdireccion de Gestion Humana para el Area de Academia."/>
    <s v="Se remite por competencia para la Subdireccion de Gestion Humana para el Area de Academia."/>
    <x v="0"/>
    <s v="Natural"/>
    <s v="Funcionario"/>
    <s v="l.bustosl"/>
    <s v="En nombre propio"/>
    <m/>
    <s v="VANESSA  CORTES "/>
    <m/>
    <m/>
    <s v="vanessacortes031@gmail.com"/>
    <m/>
    <m/>
    <m/>
    <m/>
    <m/>
    <m/>
    <x v="0"/>
    <s v="false"/>
    <s v="true"/>
    <x v="0"/>
    <m/>
    <n v="5"/>
    <x v="0"/>
    <s v="Propios"/>
    <m/>
    <x v="1"/>
    <s v="Gestion oportuna (DTL)"/>
    <s v=" "/>
    <s v="16-30."/>
    <s v="GESTIONADOS"/>
    <s v="PENDIENTE"/>
    <s v="REINGRESO POR ASIGNACION"/>
    <s v="REDIRECCIONADO"/>
    <n v="1"/>
    <m/>
    <m/>
  </r>
  <r>
    <n v="71833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 FORWARDED MESSAGE --------- DE  CANDELOS RECEPCION &lt;CANDELOS.RECEPCION@GMAIL.COM&gt; DATE  JUE  4 MAR 2021 A LAS 14 03 SUBJECT  SOLICITU CONCEPTO VISITA BOMBEROS TO  QUEJAS Y SOLUCIONES &lt;QUEJASYSOLUCIONES@BOMBEROSBOGOTA.GOV.CO&gt;   CORDIALMENTE ME COMUNIC"/>
    <m/>
    <s v="CONCEPTO TECNICO DE SEGURIDAD HUMANA Y PROTECCION CONTRA INCENDIOS"/>
    <s v="true"/>
    <s v="true"/>
    <s v="false"/>
    <m/>
    <m/>
    <s v="false"/>
    <m/>
    <m/>
    <x v="0"/>
    <m/>
    <m/>
    <m/>
    <m/>
    <m/>
    <m/>
    <m/>
    <d v="2021-03-08T00:00:00"/>
    <d v="2021-03-09T00:00:00"/>
    <d v="2021-03-08T06:34:50"/>
    <d v="2021-03-09T00:00:00"/>
    <m/>
    <s v=" "/>
    <s v=" "/>
    <s v=" "/>
    <s v=" "/>
    <s v=" "/>
    <s v=" "/>
    <d v="2021-04-22T00:00:00"/>
    <n v="14"/>
    <m/>
    <s v=" "/>
    <s v=" "/>
    <s v=" "/>
    <n v="16"/>
    <n v="0"/>
    <s v="Clasificacion"/>
    <s v="Funcionario"/>
    <d v="2021-04-21T00:00:00"/>
    <n v="28"/>
    <n v="0"/>
    <m/>
    <m/>
    <x v="0"/>
    <s v="Natural"/>
    <s v="Funcionario"/>
    <s v="l.bustosl"/>
    <s v="En nombre propio"/>
    <m/>
    <s v="CANDELOS  RECEPCION "/>
    <m/>
    <m/>
    <s v="candelos.recepcion@gmail.com"/>
    <m/>
    <m/>
    <s v="KR 92 128D 21"/>
    <m/>
    <m/>
    <m/>
    <x v="0"/>
    <s v="false"/>
    <s v="true"/>
    <x v="0"/>
    <m/>
    <n v="3"/>
    <x v="0"/>
    <s v="Propios"/>
    <m/>
    <x v="1"/>
    <s v=" "/>
    <s v="Pendiente en terminos"/>
    <s v="16-30."/>
    <s v="PENDIENTE"/>
    <s v="PENDIENTE"/>
    <m/>
    <m/>
    <m/>
    <m/>
    <m/>
  </r>
  <r>
    <n v="71838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 FORWARDED MESSAGE --------- DE  MANTENIMIENTO HOTEL BH EL RETIRO &lt;MANTENIMIENTO.RETIRO@BHHOTELES.COM&gt; DATE  JUE  4 MAR 2021 A LAS 7 28 SUBJECT  SOLICITUD DE VISITA BOMBEROS TO  &lt;TRAMITECONCEPTOS@BOMBEROSBOGOTA.GOV.CO&gt;  DIRECCION BH EL RETIRO &lt;DIRECCION."/>
    <m/>
    <s v="CONCEPTO TECNICO DE SEGURIDAD HUMANA Y PROTECCION CONTRA INCENDIOS"/>
    <s v="true"/>
    <s v="true"/>
    <s v="false"/>
    <m/>
    <m/>
    <s v="false"/>
    <m/>
    <m/>
    <x v="0"/>
    <m/>
    <m/>
    <m/>
    <m/>
    <m/>
    <m/>
    <m/>
    <d v="2021-03-08T00:00:00"/>
    <d v="2021-03-09T00:00:00"/>
    <d v="2021-03-08T06:55:40"/>
    <d v="2021-03-09T00:00:00"/>
    <m/>
    <s v=" "/>
    <s v=" "/>
    <s v=" "/>
    <s v=" "/>
    <s v=" "/>
    <s v=" "/>
    <d v="2021-04-22T00:00:00"/>
    <n v="14"/>
    <m/>
    <s v=" "/>
    <s v=" "/>
    <s v=" "/>
    <n v="16"/>
    <n v="0"/>
    <s v="Clasificacion"/>
    <s v="Funcionario"/>
    <d v="2021-04-21T00:00:00"/>
    <n v="28"/>
    <n v="0"/>
    <m/>
    <m/>
    <x v="2"/>
    <s v="Juridica"/>
    <s v="Funcionario"/>
    <s v="l.bustosl"/>
    <s v="En nombre propio"/>
    <s v="NIT"/>
    <s v="HOTEL PARQUE 80 SAS   "/>
    <n v="900135495"/>
    <m/>
    <s v="contabilidad.retiro@bhhoteles.com"/>
    <n v="7563177"/>
    <m/>
    <s v="CL 80 10 11"/>
    <m/>
    <m/>
    <m/>
    <x v="0"/>
    <s v="true"/>
    <s v="true"/>
    <x v="0"/>
    <m/>
    <n v="3"/>
    <x v="0"/>
    <s v="Propios"/>
    <m/>
    <x v="1"/>
    <s v=" "/>
    <s v="Pendiente en terminos"/>
    <s v="16-30."/>
    <s v="PENDIENTE"/>
    <s v="PENDIENTE"/>
    <m/>
    <m/>
    <m/>
    <m/>
    <m/>
  </r>
  <r>
    <n v="71843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1"/>
    <s v="En tramite - Por asignacion"/>
    <x v="2"/>
    <s v="En tramite - Por asignacion"/>
    <s v="------ FORWARDED MESSAGE --------- DE  EDIFICIO LA ESPERANZA &lt;LAESPERANZAEDIFICIO@GMAIL.COM&gt; DATE  MAR  2 MAR 2021 A LAS 15 15 SUBJECT  RE  SOLICITUD DE DOCUMENTO TO  TRAMITE CONCEPTOS &lt;TRAMITECONCEPTOS@BOMBEROSBOGOTA.GOV.CO&gt;   BUENAS TARDES EN ALGUN LUGA"/>
    <m/>
    <s v="CONCEPTO TECNICO DE SEGURIDAD HUMANA Y PROTECCION CONTRA INCENDIOS"/>
    <s v="true"/>
    <s v="true"/>
    <s v="false"/>
    <m/>
    <m/>
    <s v="false"/>
    <m/>
    <m/>
    <x v="0"/>
    <m/>
    <m/>
    <m/>
    <m/>
    <m/>
    <m/>
    <m/>
    <d v="2021-03-08T00:00:00"/>
    <d v="2021-03-09T00:00:00"/>
    <d v="2021-03-08T07:07:39"/>
    <d v="2021-03-09T00:00:00"/>
    <m/>
    <s v=" "/>
    <s v=" "/>
    <s v=" "/>
    <s v=" "/>
    <s v=" "/>
    <s v=" "/>
    <d v="2021-04-22T00:00:00"/>
    <n v="14"/>
    <m/>
    <s v=" "/>
    <s v=" "/>
    <s v=" "/>
    <n v="16"/>
    <n v="0"/>
    <s v="Clasificacion"/>
    <s v="Funcionario"/>
    <d v="2021-04-21T00:00:00"/>
    <n v="28"/>
    <n v="0"/>
    <m/>
    <m/>
    <x v="0"/>
    <s v="Natural"/>
    <s v="Funcionario"/>
    <s v="l.bustosl"/>
    <s v="En nombre propio"/>
    <m/>
    <s v="EDIFICIO  LA ESPERANZA "/>
    <m/>
    <m/>
    <s v="laesperanzaedificio@gmail.com"/>
    <m/>
    <n v="3124712512"/>
    <m/>
    <m/>
    <m/>
    <m/>
    <x v="0"/>
    <s v="false"/>
    <s v="true"/>
    <x v="0"/>
    <m/>
    <n v="3"/>
    <x v="0"/>
    <s v="Propios"/>
    <m/>
    <x v="1"/>
    <s v=" "/>
    <s v="Pendiente en terminos"/>
    <s v="16-30."/>
    <s v="PENDIENTE"/>
    <s v="PENDIENTE"/>
    <m/>
    <m/>
    <m/>
    <m/>
    <m/>
  </r>
  <r>
    <n v="71855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1"/>
    <s v="En tramite - Por asignacion"/>
    <x v="2"/>
    <s v="En tramite - Por asignacion"/>
    <s v="  MARITZA CABEZAS ENVIADO EL  VIERNES  5 DE FEBRERO DE 2021 10 34 A. M. PARA  'TRAMITE CONCEPTOS' &lt;TRAMITECONCEPTOS@BOMBEROSBOGOTA.GOV.CO&gt; CC  KELLY PENAGOS &lt;DIRECTOROPERATIVO@FORJAEMPRESAS.COM&gt; KATHERIN PENA &lt;SALUDOCUPACIONAL@FORJAEMPRESAS.COM&gt; ASUNTO  RE  SOLICITUD DEL CONCEPTO TECNICO DE BOMBEROS 2020 / FORJA EMPRESAS - BOGOTA     BUENAS TARDES      CORDIAL Y ATENTO SALUDO  ME PERMITO SOLICITAR INFORMACION PARA DESCARGAR EL CONCEPTO TECNICO DE LA VISITA REALIZADA EN NUESTRAS INSTALACIONES EL PASADO 18 DE ENERO DE 2021.     QUEDO ATENTA Y MIL GRACIAS      CORDIALMENTE "/>
    <m/>
    <s v="CONCEPTO TECNICO DE SEGURIDAD HUMANA Y PROTECCION CONTRA INCENDIOS"/>
    <s v="true"/>
    <s v="true"/>
    <s v="false"/>
    <m/>
    <m/>
    <s v="false"/>
    <m/>
    <m/>
    <x v="0"/>
    <m/>
    <m/>
    <m/>
    <m/>
    <m/>
    <m/>
    <m/>
    <d v="2021-03-08T00:00:00"/>
    <d v="2021-03-09T00:00:00"/>
    <d v="2021-03-08T07:29:14"/>
    <d v="2021-03-09T00:00:00"/>
    <m/>
    <s v=" "/>
    <s v=" "/>
    <s v=" "/>
    <s v=" "/>
    <s v=" "/>
    <s v=" "/>
    <d v="2021-04-22T00:00:00"/>
    <n v="14"/>
    <m/>
    <s v=" "/>
    <s v=" "/>
    <s v=" "/>
    <n v="16"/>
    <n v="0"/>
    <s v="Clasificacion"/>
    <s v="Funcionario"/>
    <d v="2021-04-21T00:00:00"/>
    <n v="28"/>
    <n v="0"/>
    <m/>
    <m/>
    <x v="2"/>
    <s v="Juridica"/>
    <s v="Funcionario"/>
    <s v="l.bustosl"/>
    <s v="En nombre propio"/>
    <s v="NIT"/>
    <s v="FORJA EMPRESAS IPS   "/>
    <n v="900162688"/>
    <m/>
    <s v="recursohumano@forjaempresas.com"/>
    <n v="7447050"/>
    <m/>
    <s v="TV 21 98 81"/>
    <m/>
    <m/>
    <m/>
    <x v="0"/>
    <s v="true"/>
    <s v="true"/>
    <x v="0"/>
    <m/>
    <n v="3"/>
    <x v="0"/>
    <s v="Propios"/>
    <m/>
    <x v="1"/>
    <s v=" "/>
    <s v="Pendiente en terminos"/>
    <s v="16-30."/>
    <s v="PENDIENTE"/>
    <s v="PENDIENTE"/>
    <m/>
    <m/>
    <m/>
    <m/>
    <m/>
  </r>
  <r>
    <n v="72465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CIUDADANA RECLAMA EL QUE NO LE HAN EFECTUADO LAS VISITAS A LOS TRES ESTABLECIMIENTOS RADICADOS NO. 2021-2389 NO.2020-12765  NO.2020-2172 COMO SON ESTACIONES DE SERVICIO SON DE ALTO RIESGO YA SE CUMPLIERON LOS 60 DIAS PARA LA CERTIFICACION DE OPERACION"/>
    <m/>
    <s v="CONCEPTO TECNICO DE SEGURIDAD HUMANA Y PROTECCION CONTRA INCENDIOS"/>
    <s v="true"/>
    <s v="true"/>
    <s v="false"/>
    <m/>
    <m/>
    <s v="false"/>
    <m/>
    <m/>
    <x v="0"/>
    <m/>
    <m/>
    <m/>
    <n v="-74.112239099999996"/>
    <n v="4.7574559999999897"/>
    <m/>
    <m/>
    <d v="2021-03-08T00:00:00"/>
    <d v="2021-03-09T00:00:00"/>
    <d v="2021-03-08T11:58:03"/>
    <d v="2021-03-09T00:00:00"/>
    <m/>
    <s v=" "/>
    <s v=" "/>
    <s v=" "/>
    <s v=" "/>
    <s v=" "/>
    <s v=" "/>
    <d v="2021-04-22T00:00:00"/>
    <n v="14"/>
    <m/>
    <s v=" "/>
    <s v=" "/>
    <s v=" "/>
    <n v="16"/>
    <n v="0"/>
    <s v="Clasificacion"/>
    <s v="Funcionario"/>
    <d v="2021-04-21T00:00:00"/>
    <n v="28"/>
    <n v="0"/>
    <m/>
    <m/>
    <x v="0"/>
    <s v="Natural"/>
    <s v="Funcionario"/>
    <s v="l.bustosl"/>
    <s v="En nombre propio"/>
    <m/>
    <s v="PAULA CRISTINA GONZALEZ BARRERA"/>
    <m/>
    <m/>
    <s v="gestion.ambiental.cace@gmail.com"/>
    <m/>
    <m/>
    <m/>
    <m/>
    <m/>
    <m/>
    <x v="0"/>
    <s v="false"/>
    <s v="true"/>
    <x v="0"/>
    <m/>
    <n v="3"/>
    <x v="0"/>
    <s v="Propios"/>
    <m/>
    <x v="1"/>
    <s v=" "/>
    <s v="Pendiente en terminos"/>
    <s v="16-30."/>
    <s v="PENDIENTE"/>
    <s v="PENDIENTE"/>
    <m/>
    <m/>
    <m/>
    <m/>
    <m/>
  </r>
  <r>
    <n v="72536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CIUDADANA  RECLAMA EL CONCEPTO RADICADO 2019-43657"/>
    <m/>
    <s v="CONCEPTO TECNICO DE SEGURIDAD HUMANA Y PROTECCION CONTRA INCENDIOS"/>
    <s v="true"/>
    <s v="true"/>
    <s v="false"/>
    <m/>
    <m/>
    <s v="false"/>
    <m/>
    <m/>
    <x v="0"/>
    <m/>
    <m/>
    <m/>
    <n v="-74.112239099999996"/>
    <n v="4.7574559999999897"/>
    <m/>
    <m/>
    <d v="2021-03-08T00:00:00"/>
    <d v="2021-03-09T00:00:00"/>
    <d v="2021-03-08T12:26:57"/>
    <d v="2021-03-09T00:00:00"/>
    <m/>
    <s v=" "/>
    <s v=" "/>
    <s v=" "/>
    <s v=" "/>
    <s v=" "/>
    <s v=" "/>
    <d v="2021-04-22T00:00:00"/>
    <n v="14"/>
    <m/>
    <s v=" "/>
    <s v=" "/>
    <s v=" "/>
    <n v="16"/>
    <n v="0"/>
    <s v="Clasificacion"/>
    <s v="Funcionario"/>
    <d v="2021-04-21T00:00:00"/>
    <n v="28"/>
    <n v="0"/>
    <m/>
    <m/>
    <x v="0"/>
    <s v="Natural"/>
    <s v="Funcionario"/>
    <s v="l.bustosl"/>
    <s v="En nombre propio"/>
    <m/>
    <s v="DIANA ASTRID ROJAS DIAZ"/>
    <m/>
    <m/>
    <s v="diana_rojas@juanncorpas.edu.co"/>
    <m/>
    <m/>
    <m/>
    <m/>
    <m/>
    <m/>
    <x v="0"/>
    <s v="false"/>
    <s v="true"/>
    <x v="0"/>
    <m/>
    <n v="3"/>
    <x v="0"/>
    <s v="Propios"/>
    <m/>
    <x v="1"/>
    <s v=" "/>
    <s v="Pendiente en terminos"/>
    <s v="16-30."/>
    <s v="PENDIENTE"/>
    <s v="PENDIENTE"/>
    <m/>
    <m/>
    <m/>
    <m/>
    <m/>
  </r>
  <r>
    <n v="72658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CIUDADANA RECLAMA VISITA QUE NO SE LE HA EFECTUADO RADICADO 2019-37326 ADJUNTAN COPIA PORQUE EN LA CARTA ESTA UN NUMERO DIFERENTE SE ASUME QUE LA PETICIONARIA SE EQUIVOCO DE NUMERO"/>
    <m/>
    <s v="CONCEPTO TECNICO DE SEGURIDAD HUMANA Y PROTECCION CONTRA INCENDIOS"/>
    <s v="true"/>
    <s v="true"/>
    <s v="false"/>
    <m/>
    <m/>
    <s v="false"/>
    <m/>
    <m/>
    <x v="0"/>
    <m/>
    <m/>
    <m/>
    <n v="-74.112239099999996"/>
    <n v="4.7574559999999897"/>
    <m/>
    <m/>
    <d v="2021-03-08T00:00:00"/>
    <d v="2021-03-09T00:00:00"/>
    <d v="2021-03-16T09:20:15"/>
    <d v="2021-03-09T00:00:00"/>
    <m/>
    <s v=" "/>
    <s v=" "/>
    <s v=" "/>
    <s v=" "/>
    <s v=" "/>
    <s v=" "/>
    <d v="2021-04-22T00:00:00"/>
    <n v="14"/>
    <m/>
    <s v=" "/>
    <s v=" "/>
    <s v=" "/>
    <n v="16"/>
    <n v="0"/>
    <s v="Clasificacion"/>
    <s v="Funcionario"/>
    <d v="2021-04-21T00:00:00"/>
    <n v="28"/>
    <n v="0"/>
    <m/>
    <m/>
    <x v="0"/>
    <s v="Natural"/>
    <s v="Funcionario"/>
    <s v="l.bustosl"/>
    <s v="En nombre propio"/>
    <m/>
    <s v="DIANA ASTRID ROJAS DIAZ"/>
    <m/>
    <m/>
    <s v="diana_rojas@juanncorpas.edu.co"/>
    <m/>
    <m/>
    <m/>
    <m/>
    <m/>
    <m/>
    <x v="0"/>
    <s v="false"/>
    <s v="true"/>
    <x v="0"/>
    <m/>
    <n v="4"/>
    <x v="0"/>
    <s v="Propios"/>
    <m/>
    <x v="1"/>
    <s v=" "/>
    <s v="Pendiente en terminos"/>
    <s v="16-30."/>
    <s v="PENDIENTE"/>
    <s v="PENDIENTE"/>
    <m/>
    <m/>
    <m/>
    <m/>
    <m/>
  </r>
  <r>
    <n v="729412021"/>
    <s v="SEGURIDAD  CONVIVENCIA Y  JUSTICIA"/>
    <s v="ENTIDADES DISTRITALES"/>
    <s v="UNIDAD ADMINISTRATIVA ESPECIAL CUERPO OFICIAL BOMBEROS BOGOTA"/>
    <s v="Puede Consolidar | Trasladar Entidades"/>
    <x v="5"/>
    <m/>
    <m/>
    <m/>
    <x v="1"/>
    <s v="LEIDY DIANA BUSTOS LUIS"/>
    <s v="Activo"/>
    <s v="WEB SERVICE"/>
    <x v="1"/>
    <x v="5"/>
    <s v="En tramite - Por asignacion"/>
    <x v="2"/>
    <s v="En tramite - Por asignacion"/>
    <s v="SE SOLICTA LA ENTREGA INMEDIATA DEL CONCEPTO TECNICO CON NUMERO DE RADICADO 2020-8005 YA QUE A LA FECHA NO HA SIDO POSIBLE SU ENTREGA Y ESTA SOLCITUD SE REALIZO DESDE EL 10-03/2020  SECRETARIA DE EDUCACION LO ESTA SOLICITANDO Y DE STON DEPENDE QUE NOS CIERREN EL JARDIN."/>
    <m/>
    <m/>
    <s v="false"/>
    <s v="false"/>
    <s v="false"/>
    <m/>
    <m/>
    <s v="false"/>
    <m/>
    <m/>
    <x v="0"/>
    <m/>
    <m/>
    <m/>
    <m/>
    <m/>
    <m/>
    <m/>
    <d v="2021-03-08T00:00:00"/>
    <d v="2021-03-09T00:00:00"/>
    <d v="2021-03-08T17:09:30"/>
    <d v="2021-03-09T00:00:00"/>
    <m/>
    <s v=" "/>
    <s v=" "/>
    <s v=" "/>
    <s v=" "/>
    <s v=" "/>
    <s v=" "/>
    <d v="2021-04-22T00:00:00"/>
    <n v="15"/>
    <m/>
    <s v=" "/>
    <s v=" "/>
    <s v=" "/>
    <n v="16"/>
    <n v="0"/>
    <s v="Clasificacion"/>
    <s v="Funcionario"/>
    <d v="2021-04-21T00:00:00"/>
    <n v="28"/>
    <n v="0"/>
    <m/>
    <m/>
    <x v="0"/>
    <s v="Natural"/>
    <s v="Funcionario"/>
    <s v="l.bustosl"/>
    <s v="En nombre propio"/>
    <s v="Cedula de ciudadania"/>
    <s v="ERIKA  SAMANTA ALARCON"/>
    <n v="1020833992"/>
    <m/>
    <s v="ADMIPECOSITOS@GMAIL.COM"/>
    <m/>
    <n v="3158400172"/>
    <s v="KR 10A 181A 23"/>
    <m/>
    <m/>
    <m/>
    <x v="0"/>
    <s v="false"/>
    <s v="true"/>
    <x v="0"/>
    <m/>
    <n v="3"/>
    <x v="0"/>
    <s v="Propios"/>
    <m/>
    <x v="1"/>
    <s v=" "/>
    <s v="Pendiente en terminos"/>
    <s v="16-30."/>
    <s v="PENDIENTE"/>
    <s v="PENDIENTE"/>
    <m/>
    <m/>
    <m/>
    <m/>
    <m/>
  </r>
  <r>
    <n v="729672021"/>
    <s v="SEGURIDAD  CONVIVENCIA Y  JUSTICIA"/>
    <s v="ENTIDADES DISTRITALES"/>
    <s v="UNIDAD ADMINISTRATIVA ESPECIAL CUERPO OFICIAL BOMBEROS BOGOTA"/>
    <s v="Puede Consolidar | Trasladar Entidades"/>
    <x v="5"/>
    <m/>
    <s v="GESTION DEL RIESGO"/>
    <s v="CONCEPTOS"/>
    <x v="4"/>
    <s v="LEIDY DIANA BUSTOS LUIS"/>
    <s v="Activo"/>
    <m/>
    <x v="1"/>
    <x v="1"/>
    <s v="En tramite - Por asignacion"/>
    <x v="3"/>
    <s v="Solucionado - Por asignacion"/>
    <s v="BUEN DIA   EL DIA DE 05 DE MARZO DE 2021  CON EL FIN DE REALIZAR LIQUIDACION DEL PAGO RESPECTIVO PARA LA REALIZACION DE LA VISITA TECNICA POR PARTE DEL CUERPO OFICIAL DE BOMBEROS A LAS INSTALACIONES DE LA EMPRESA  SE HIZO ACERCAMIENTO AL SUPERCADE CARRERA 30  MODULO A27  DONDE INFORMAN SEGUN NUEVOS PROCESOS  ESTE TRAMITE DEBERA REALIZARSE POR MEDIO DE UN LINK QUE SERIA ENVIADO AL CORREO BRINDADO A LA ASESORA EN ESE INSTANTE. SIN EMBARGO  NO SE HA RECEPCIONADO CORREO DE LA ENTIDAD  CON EL FIN DE INGRESAR A LA PLATAFORMA Y REALIZAR EL PROCESO RESPECTIVO  PARA LA REALIZACION DEL TRAMITE CORRESPONDIENTE.  DE IGUAL MANERA SE HACE ENVIO CORREO A TRAMITECONCOPETOS@BOMBEROSBOGOTA.GOV.CO DANDO A CONOCER LO ANTERIORMENTE MENCIONADO  PERO NO SE OBTIENE RESPUESTA.   AGRADEZCO SU GESTION Y RESPUESTA A LA PRESENTE  O ENVIO DE LA INFORMACION PERTINENTE PARA LA RADICACION DEL MISMO.  SALUDOS CORDIALES   CORDIALMENTE   LEYDY J. GARZON  "/>
    <s v="MISIONAL"/>
    <m/>
    <s v="false"/>
    <s v="false"/>
    <s v="false"/>
    <m/>
    <m/>
    <s v="false"/>
    <m/>
    <m/>
    <x v="6"/>
    <s v="108 - ZONA INDUSTRIAL"/>
    <s v="ESTACION CENTRAL"/>
    <m/>
    <n v="-74.092584755999994"/>
    <n v="4.6168439599999802"/>
    <m/>
    <m/>
    <d v="2021-03-08T00:00:00"/>
    <d v="2021-03-09T00:00:00"/>
    <d v="2021-03-08T16:54:08"/>
    <d v="2021-03-09T00:00:00"/>
    <m/>
    <s v=" "/>
    <s v=" "/>
    <s v=" "/>
    <s v=" "/>
    <s v=" "/>
    <s v=" "/>
    <d v="2021-04-22T00:00:00"/>
    <n v="30"/>
    <m/>
    <s v=" "/>
    <d v="2021-03-08T17:08:32"/>
    <d v="2021-03-16T10:18:20"/>
    <n v="1"/>
    <n v="0"/>
    <s v="Clasificacion"/>
    <s v="Funcionario"/>
    <d v="2021-04-21T00:00:00"/>
    <n v="28"/>
    <n v="0"/>
    <m/>
    <m/>
    <x v="1"/>
    <m/>
    <s v="Anonimo"/>
    <s v="l.bustosl"/>
    <s v="En nombre propio"/>
    <m/>
    <s v="ANONIMO"/>
    <m/>
    <m/>
    <m/>
    <m/>
    <m/>
    <m/>
    <m/>
    <m/>
    <m/>
    <x v="0"/>
    <s v="false"/>
    <s v="false"/>
    <x v="0"/>
    <m/>
    <n v="2"/>
    <x v="0"/>
    <s v="Por el ciudadano"/>
    <m/>
    <x v="1"/>
    <s v="Gestion oportuna (DTL)"/>
    <s v=" "/>
    <s v="0-3."/>
    <s v="GESTIONADOS"/>
    <s v="GESTIONADO"/>
    <m/>
    <m/>
    <m/>
    <m/>
    <m/>
  </r>
  <r>
    <n v="73317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CIUDADANA ESTA RECLAMANDO POR LA VISITA PARA LA VERIFICACION DE CONDICIONES YA PASO EL TIEMPO ESTIPULADO RADICADO 2021-0036"/>
    <m/>
    <s v="CONCEPTO TECNICO DE SEGURIDAD HUMANA Y PROTECCION CONTRA INCENDIOS"/>
    <s v="true"/>
    <s v="true"/>
    <s v="false"/>
    <m/>
    <m/>
    <s v="false"/>
    <m/>
    <m/>
    <x v="0"/>
    <m/>
    <m/>
    <m/>
    <n v="-74.112239099999996"/>
    <n v="4.7574559999999897"/>
    <m/>
    <m/>
    <d v="2021-03-08T00:00:00"/>
    <d v="2021-03-09T00:00:00"/>
    <d v="2021-03-08T17:02:53"/>
    <d v="2021-03-09T00:00:00"/>
    <m/>
    <s v=" "/>
    <s v=" "/>
    <s v=" "/>
    <s v=" "/>
    <s v=" "/>
    <s v=" "/>
    <d v="2021-04-22T00:00:00"/>
    <n v="14"/>
    <m/>
    <s v=" "/>
    <s v=" "/>
    <s v=" "/>
    <n v="16"/>
    <n v="0"/>
    <s v="Clasificacion"/>
    <s v="Funcionario"/>
    <d v="2021-04-21T00:00:00"/>
    <n v="28"/>
    <n v="0"/>
    <m/>
    <m/>
    <x v="0"/>
    <s v="Natural"/>
    <s v="Funcionario"/>
    <s v="l.bustosl"/>
    <s v="En nombre propio"/>
    <m/>
    <s v="ZULMA  CIFUENTES MONTOYA"/>
    <m/>
    <m/>
    <s v="plazadelparque68@gmail.com"/>
    <m/>
    <m/>
    <m/>
    <m/>
    <m/>
    <m/>
    <x v="0"/>
    <s v="false"/>
    <s v="true"/>
    <x v="0"/>
    <m/>
    <n v="3"/>
    <x v="0"/>
    <s v="Propios"/>
    <m/>
    <x v="1"/>
    <s v=" "/>
    <s v="Pendiente en terminos"/>
    <s v="16-30."/>
    <s v="PENDIENTE"/>
    <s v="PENDIENTE"/>
    <m/>
    <m/>
    <m/>
    <m/>
    <m/>
  </r>
  <r>
    <n v="73697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DE  ASISTENTE URBAN 165 &lt;ASISTENTEURBAN165@BASEPG.CO&gt; DATE  MAR  2 MAR 2021 A LAS 16 31 SUBJECT  RE  SOLICITUD DE CONCEPTO TECNICO ? VISITAS DE INSPECCION TO  TRAMITE CONCEPTOS &lt;TRAMITECONCEPTOS@BOMBEROSBOGOTA.GOV.CO&gt; CC  GERENCIA URBAN165 &lt;GERENCIAURBAN165@BASEPG.CO&gt;   CORDIAL SALUDO   DE ACUERDO AL CORREO QUE RECIBIMOS EL DIA 19 DE ENERO DEL ANO EN CURSO  ESTAMOS A LA ESPERA PARA RECIBIR LA VISITA DE INSPECCION POR PARTE DEL CUERPO OFICIAL DE BOMBEROS  YA QUE NOS INDICARON QUE A PARTIR DE LA FECHA LA ENTIDAD TENIA 30 DIAS CALENDARIO PARA REALIZAR DICHA VISITA Y NO SE HA PROGRAMADO HASTA LA FECHA DE HOY.  SOLICITAMOS POR FAVOR AMABLEMENTE SU COLABORACION PARA LA PROGRAMACION DE LA VISITA DE INSPECCION (ANEXO RECIBO DE INFORMACION DE LA VISITA).  ESTAREMOS ATENTOS A SU RESPUESTA  CUALQUIER INQUIETUD AL RESPECTO CON GUSTO SERA ATENDIDA.  ATENTAMENTE -- "/>
    <m/>
    <s v="CONCEPTO TECNICO DE SEGURIDAD HUMANA Y PROTECCION CONTRA INCENDIOS"/>
    <s v="true"/>
    <s v="true"/>
    <s v="false"/>
    <m/>
    <m/>
    <s v="false"/>
    <m/>
    <m/>
    <x v="0"/>
    <m/>
    <m/>
    <m/>
    <m/>
    <m/>
    <m/>
    <m/>
    <d v="2021-03-09T00:00:00"/>
    <d v="2021-03-10T00:00:00"/>
    <d v="2021-03-09T07:26:29"/>
    <d v="2021-03-10T00:00:00"/>
    <m/>
    <s v=" "/>
    <s v=" "/>
    <s v=" "/>
    <s v=" "/>
    <s v=" "/>
    <s v=" "/>
    <d v="2021-04-23T00:00:00"/>
    <n v="15"/>
    <m/>
    <s v=" "/>
    <s v=" "/>
    <s v=" "/>
    <n v="15"/>
    <n v="0"/>
    <s v="Clasificacion"/>
    <s v="Funcionario"/>
    <d v="2021-04-22T00:00:00"/>
    <n v="28"/>
    <n v="0"/>
    <m/>
    <m/>
    <x v="2"/>
    <s v="Juridica"/>
    <s v="Funcionario"/>
    <s v="l.bustosl"/>
    <s v="En nombre propio"/>
    <s v="NIT"/>
    <s v="BASE PROPERTY GROUP SAS   "/>
    <n v="900691061"/>
    <m/>
    <s v="asistenteurban165@basepg.co"/>
    <m/>
    <m/>
    <m/>
    <m/>
    <m/>
    <m/>
    <x v="0"/>
    <s v="false"/>
    <s v="true"/>
    <x v="0"/>
    <m/>
    <n v="3"/>
    <x v="0"/>
    <s v="Propios"/>
    <m/>
    <x v="1"/>
    <s v=" "/>
    <s v="Pendiente en terminos"/>
    <s v="11-15."/>
    <s v="PENDIENTE"/>
    <s v="PENDIENTE"/>
    <m/>
    <m/>
    <m/>
    <m/>
    <m/>
  </r>
  <r>
    <n v="73706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1"/>
    <s v="En tramite - Por asignacion"/>
    <x v="2"/>
    <s v="En tramite - Por asignacion"/>
    <s v="DE  LADY BENAVIDES &lt;BENALADY20@GMAIL.COM&gt; DATE  VIE  5 MAR 2021 A LAS 20 30 SUBJECT  SOLICITUD DE CAPACITACIONES A LA COMUNIDAD TO  &lt;QUEJASYSOLUCIONES@BOMBEROSBOGOTA.GOV.CO&gt;   CORDIAL SALUDO  DE MANERA ATENTA SOLICITO INFORMACION CON EL OBJETO DE PODER DESARROLLAR JORNADAS DE CAPACITACION EN EL BARRIO VILLA ELISA DE LA LOCALIDAD DE SUBA LO ANTERIOR COMO MIEMBRO  DE UNA JUNTA DE ACCION COMUNAL.  QUEDO ATENTA A SU INFORMACION Y LOS PROCEDIMIENTOS A SEGUIR.  GRACIAS."/>
    <m/>
    <s v="CAPACITACIONES EMPRESARIALES"/>
    <s v="true"/>
    <s v="true"/>
    <s v="false"/>
    <m/>
    <m/>
    <s v="false"/>
    <m/>
    <m/>
    <x v="0"/>
    <m/>
    <m/>
    <m/>
    <m/>
    <m/>
    <m/>
    <m/>
    <d v="2021-03-09T00:00:00"/>
    <d v="2021-03-10T00:00:00"/>
    <d v="2021-03-09T07:35:07"/>
    <d v="2021-03-10T00:00:00"/>
    <m/>
    <s v=" "/>
    <s v=" "/>
    <s v=" "/>
    <s v=" "/>
    <s v=" "/>
    <s v=" "/>
    <d v="2021-04-23T00:00:00"/>
    <n v="15"/>
    <m/>
    <s v=" "/>
    <s v=" "/>
    <s v=" "/>
    <n v="15"/>
    <n v="0"/>
    <s v="Clasificacion"/>
    <s v="Funcionario"/>
    <d v="2021-04-22T00:00:00"/>
    <n v="28"/>
    <n v="0"/>
    <m/>
    <m/>
    <x v="0"/>
    <s v="Natural"/>
    <s v="Funcionario"/>
    <s v="l.bustosl"/>
    <s v="En nombre propio"/>
    <m/>
    <s v="LADY  BENAVIDES "/>
    <m/>
    <m/>
    <s v="benalady20@gmail.com"/>
    <m/>
    <m/>
    <m/>
    <m/>
    <m/>
    <m/>
    <x v="0"/>
    <s v="false"/>
    <s v="true"/>
    <x v="0"/>
    <m/>
    <n v="3"/>
    <x v="0"/>
    <s v="Propios"/>
    <m/>
    <x v="1"/>
    <s v=" "/>
    <s v="Pendiente en terminos"/>
    <s v="11-15."/>
    <s v="PENDIENTE"/>
    <s v="PENDIENTE"/>
    <m/>
    <m/>
    <m/>
    <m/>
    <m/>
  </r>
  <r>
    <n v="73718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6"/>
    <s v="En tramite - Por asignacion"/>
    <x v="2"/>
    <s v="En tramite - Por asignacion"/>
    <s v="MARISELLA PRIETO BERNAL &lt;MARI.PRIETOB@GMAIL.COM&gt; DATE  LUN  8 MAR 2021 A LAS 11 03 SUBJECT  SOLICITUD INFORME DE INCENDIO TO  &lt;QUEJASYSOLUCIONES@BOMBEROSBOGOTA.GOV.CO&gt;   BUENOS DIAS AGRADEZCO SU COLABORACION PARA OBTENER COPIA DEL REPORTE DE UN INCENDIO QUE SE PRESENTO EN MI PREDIO UBICADO EN LA CALLE 23G BIS B # 96H-04 APTO 302 EL DIA 22 DE ENERO DEL PRESENTE ANO ENTRE LAS 3 30 Y 4 30 DE LA TARDE.  ESTE INCIDENTE FUE REPORTADO POR CARLOS STEVEN GONZALEZ CC 1.016.015.983 EL BOMBERO QUE ASISTIO AL INCENDIO TOMO LOS DATOS DE EL.  LA PROPIETARIA SOY YO MARISELLA PRIETO BERNAL CC 52.325.989  LO ANTERIOR LO REQUIERO PARA FINES DE TRAMITES DE AUXILIOS Y ME SOLICITAN EL REPORTE O CERTIFICACION DEL INCENDIO.  QUEDO ATENTE A SU RESPUESTA "/>
    <m/>
    <s v="PROCESO ESTRATEGICO"/>
    <s v="false"/>
    <s v="true"/>
    <s v="false"/>
    <m/>
    <m/>
    <s v="false"/>
    <m/>
    <m/>
    <x v="0"/>
    <m/>
    <m/>
    <m/>
    <m/>
    <m/>
    <m/>
    <m/>
    <d v="2021-03-09T00:00:00"/>
    <d v="2021-03-10T00:00:00"/>
    <d v="2021-03-09T07:48:35"/>
    <d v="2021-03-10T00:00:00"/>
    <m/>
    <s v=" "/>
    <s v=" "/>
    <s v=" "/>
    <s v=" "/>
    <s v=" "/>
    <s v=" "/>
    <d v="2021-04-09T00:00:00"/>
    <n v="5"/>
    <m/>
    <s v=" "/>
    <s v=" "/>
    <s v=" "/>
    <n v="15"/>
    <n v="0"/>
    <s v="Clasificacion"/>
    <s v="Funcionario"/>
    <d v="2021-04-08T00:00:00"/>
    <n v="18"/>
    <n v="0"/>
    <m/>
    <m/>
    <x v="0"/>
    <s v="Natural"/>
    <s v="Funcionario"/>
    <s v="l.bustosl"/>
    <s v="En nombre propio"/>
    <s v="Cedula de ciudadania"/>
    <s v="MARISELA  PRIETO BERNAL"/>
    <n v="52325989"/>
    <m/>
    <s v="mari.prietob@gmail.com"/>
    <m/>
    <m/>
    <s v="CL 23G BIS B 96H 04"/>
    <m/>
    <m/>
    <m/>
    <x v="0"/>
    <s v="false"/>
    <s v="true"/>
    <x v="0"/>
    <m/>
    <n v="3"/>
    <x v="0"/>
    <s v="Propios"/>
    <m/>
    <x v="1"/>
    <s v=" "/>
    <s v="Pendiente en terminos"/>
    <s v="11-15."/>
    <s v="PENDIENTE"/>
    <s v="PENDIENTE"/>
    <m/>
    <m/>
    <m/>
    <m/>
    <m/>
  </r>
  <r>
    <n v="73766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 FORWARDED MESSAGE --------- DE  &lt;REGISTROYCONTROL@CEDEP.EDU.CO&gt; DATE  LUN  8 MAR 2021 A LAS 16 18 SUBJECT  SOLICITUD TO  &lt;QUEJASYSOLUCIONES@BOMBEROSBOGOTA.GOV.CO&gt;   BUENA TARDE   SOLICITAMOS EL FAVOR DE SU COLABORACION RESPECTO A LA INQUIETUD QUE CO"/>
    <m/>
    <s v="CONCEPTO TECNICO DE SEGURIDAD HUMANA Y PROTECCION CONTRA INCENDIOS"/>
    <s v="true"/>
    <s v="true"/>
    <s v="false"/>
    <m/>
    <m/>
    <s v="false"/>
    <m/>
    <m/>
    <x v="0"/>
    <m/>
    <m/>
    <m/>
    <m/>
    <m/>
    <m/>
    <m/>
    <d v="2021-03-09T00:00:00"/>
    <d v="2021-03-10T00:00:00"/>
    <d v="2021-03-09T08:28:23"/>
    <d v="2021-03-10T00:00:00"/>
    <m/>
    <s v=" "/>
    <s v=" "/>
    <s v=" "/>
    <s v=" "/>
    <s v=" "/>
    <s v=" "/>
    <d v="2021-04-23T00:00:00"/>
    <n v="15"/>
    <m/>
    <s v=" "/>
    <s v=" "/>
    <s v=" "/>
    <n v="15"/>
    <n v="0"/>
    <s v="Clasificacion"/>
    <s v="Funcionario"/>
    <d v="2021-04-22T00:00:00"/>
    <n v="28"/>
    <n v="0"/>
    <m/>
    <m/>
    <x v="2"/>
    <s v="Juridica"/>
    <s v="Funcionario"/>
    <s v="l.bustosl"/>
    <s v="En nombre propio"/>
    <s v="NIT"/>
    <s v="CESAR   "/>
    <n v="900210532"/>
    <m/>
    <s v="direccion@cedep.edu.co"/>
    <n v="3205900"/>
    <m/>
    <s v="AVCARACASNº4500"/>
    <m/>
    <m/>
    <m/>
    <x v="3"/>
    <s v="false"/>
    <s v="true"/>
    <x v="0"/>
    <m/>
    <n v="3"/>
    <x v="0"/>
    <s v="Propios"/>
    <m/>
    <x v="1"/>
    <s v=" "/>
    <s v="Pendiente en terminos"/>
    <s v="11-15."/>
    <s v="PENDIENTE"/>
    <s v="PENDIENTE"/>
    <m/>
    <m/>
    <m/>
    <m/>
    <m/>
  </r>
  <r>
    <n v="75211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1"/>
    <s v="En tramite - Por asignacion"/>
    <x v="2"/>
    <s v="En tramite - Por asignacion"/>
    <s v="CIUDADANO SOLICITA INFORMACION ACERCA DE LA VISITA QUE LE EFECTUARON CON EL RADICADO 2017-13004 PUESTO QUE NO TIENE NINGUNA INFORMACION"/>
    <m/>
    <s v="CONCEPTO TECNICO DE SEGURIDAD HUMANA Y PROTECCION CONTRA INCENDIOS"/>
    <s v="true"/>
    <s v="true"/>
    <s v="false"/>
    <m/>
    <m/>
    <s v="false"/>
    <m/>
    <m/>
    <x v="0"/>
    <m/>
    <m/>
    <m/>
    <n v="-74.104499199999907"/>
    <n v="4.7477761999999997"/>
    <m/>
    <m/>
    <d v="2021-03-09T00:00:00"/>
    <d v="2021-03-10T00:00:00"/>
    <d v="2021-03-09T18:58:06"/>
    <d v="2021-03-10T00:00:00"/>
    <m/>
    <s v=" "/>
    <s v=" "/>
    <s v=" "/>
    <s v=" "/>
    <s v=" "/>
    <s v=" "/>
    <d v="2021-04-23T00:00:00"/>
    <n v="15"/>
    <m/>
    <s v=" "/>
    <s v=" "/>
    <s v=" "/>
    <n v="15"/>
    <n v="0"/>
    <s v="Clasificacion"/>
    <s v="Funcionario"/>
    <d v="2021-04-22T00:00:00"/>
    <n v="28"/>
    <n v="0"/>
    <m/>
    <m/>
    <x v="0"/>
    <s v="Natural"/>
    <s v="Funcionario"/>
    <s v="l.bustosl"/>
    <s v="En nombre propio"/>
    <m/>
    <s v="CLARA MARCELA DAVILA "/>
    <m/>
    <m/>
    <s v="cdavila@educacionbogota.edu.co"/>
    <m/>
    <m/>
    <s v="CL 142A 113C 50"/>
    <m/>
    <m/>
    <m/>
    <x v="0"/>
    <s v="false"/>
    <s v="true"/>
    <x v="0"/>
    <m/>
    <n v="3"/>
    <x v="0"/>
    <s v="Propios"/>
    <m/>
    <x v="1"/>
    <s v=" "/>
    <s v="Pendiente en terminos"/>
    <s v="11-15."/>
    <s v="PENDIENTE"/>
    <s v="PENDIENTE"/>
    <m/>
    <m/>
    <m/>
    <m/>
    <m/>
  </r>
  <r>
    <n v="75350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1"/>
    <s v="En tramite - Por asignacion"/>
    <x v="2"/>
    <s v="En tramite - Por asignacion"/>
    <s v="BUENAS NOCHES EN DICIEMBRE TOME UN CURSO VIRTUAL POR MEDIO DEL CUERPO DE BOMBEROS DE BOGOTA  ESTE CURSO COMUNITARIO OFERTADO ME LO PIDIO MI JEFE OPERADOR DE LA SDIS. TOME ESTE CURSO PERO NUNCA LLEGO LA CERTIFICACION DEL CURSO  HE ESCRITO  HE LLAMADO A DIFERENTES NUMEROS Y NO HE RECIBIDO INFORMACION ACERCA DE ESTA CERTIFICACION. AGRADEZCO SI ME AYUDAN A SOLUCIONAR ESTE IMPASE. LUIS CORTES CC 79538695 3142048055"/>
    <m/>
    <s v="CAPACITACIONES EMPRESARIALES"/>
    <s v="true"/>
    <s v="true"/>
    <s v="false"/>
    <m/>
    <m/>
    <s v="false"/>
    <m/>
    <m/>
    <x v="0"/>
    <m/>
    <m/>
    <m/>
    <m/>
    <m/>
    <m/>
    <m/>
    <d v="2021-03-10T00:00:00"/>
    <d v="2021-03-11T00:00:00"/>
    <d v="2021-03-10T05:39:40"/>
    <d v="2021-03-11T00:00:00"/>
    <m/>
    <s v=" "/>
    <s v=" "/>
    <s v=" "/>
    <s v=" "/>
    <s v=" "/>
    <s v=" "/>
    <d v="2021-04-26T00:00:00"/>
    <n v="16"/>
    <m/>
    <s v=" "/>
    <s v=" "/>
    <s v=" "/>
    <n v="14"/>
    <n v="0"/>
    <s v="Clasificacion"/>
    <s v="Funcionario"/>
    <d v="2021-04-23T00:00:00"/>
    <n v="28"/>
    <n v="0"/>
    <m/>
    <m/>
    <x v="0"/>
    <s v="Natural"/>
    <s v="Funcionario"/>
    <s v="l.bustosl"/>
    <s v="En nombre propio"/>
    <s v="Cedula de ciudadania"/>
    <s v="LUIS MIGUEL CORTES TRIANA"/>
    <n v="79538695"/>
    <s v="HABITANTE DE LA CALLE"/>
    <s v="lmcortes89@gmail.com"/>
    <m/>
    <n v="3142048055"/>
    <m/>
    <m/>
    <m/>
    <m/>
    <x v="0"/>
    <s v="false"/>
    <s v="true"/>
    <x v="0"/>
    <m/>
    <n v="3"/>
    <x v="0"/>
    <s v="Propios"/>
    <m/>
    <x v="1"/>
    <s v=" "/>
    <s v="Pendiente en terminos"/>
    <s v="11-15."/>
    <s v="PENDIENTE"/>
    <s v="PENDIENTE"/>
    <m/>
    <m/>
    <m/>
    <m/>
    <m/>
  </r>
  <r>
    <n v="75357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ESTIMADOS      ESPERAMOS ESTE MENSAJE LOS ENCUENTRE BIEN.     LOS CONTACTAMOS PUES EL DIA DE AYER RECIBIMOS LA VISITA DE SEGURIDAD POR PARTE DEL CUERPO OFICIAL DE BOMBEROS EN EL ESTABLECIMIENTO DE COMERCIO UBICADO EN LA CARRERA 14 NO. 93-68. SIN EMBARGO  AL SOLICITAR INFORMACION A LA FUNCIONARIA SOBRE LA VISITA DEL ESTABLECIMIENTO DE COMERCIO DENOMINADO GL SAN RAFAEL  UBICADO EN LA CALLE 134 NO. 55-30  NOS INFORMO QUE LA VISITA PARA DICHO ESTABLECIMIENTO NO ESTABA GENERADA EN EL SISTEMA  NI LA TENIA AGENDADA.     EN ESE SENTIDO  AGRADECEMOS SU AYUDA CON LA CONFIRMACION POR ESTE MEDIO DEL AGENDAMIENTO DE LA VISITA DE SEGURIDAD PARA EL ESTABLECIMIENTO DE COMERCIO UBICADO EN LA CALLE 134 NO. 55-30  PUES DESDE EL DIA DE AYER HEMOS INTENTADO COMUNICARNOS CON USTEDES POR TODOS LOS MEDIOS PERO NO HA SIDO POSIBLE. DICHA SOLICITUD LA REALIZAMOS CON BASE EN LOS SIGUIENTES ANTECEDES      EL 16 DE FEBRERO DE 2021 SE COMUNICO CON NOSOTROS UNA FUNCIONARIA DEL CUERPO OFICIAL DE BOMBEROS QUIEN NOS INDICO QUE RECIBIO DOS SOLICITUDES DIFERENTES DE VISITA DE SEGURIDAD PARA LIEBER COLOMBIA S.A.S.  POR LO QUE QUERIA CONFIRMAR SI SE TRATABA DE DOS ESTABLECIMIENTOS DE COMERCIO. EN DICHA LLAMADA LE CONFIRMAMOS A LA FUNCIONARIA QUE SE TRATABA DE 2 ESTABLECIMIENTOS DE COMERCIO DIFERENTES  POR LO CUAL NOS INDICO QUE GENERARIA UN SOLO RECIBO DE PAGO CON EL VALOR DE LOS DOS ESTABLECIMIENTOS PARA QUE ASI EL TRAMITE FUESE MAS RAPIDO. EL 17 DE FEBRERO DE 2021  EL CUERPO OFICIAL DE BOMBEROS NOS ENVIO A TRAVES DE CORREO ELECTRONICO RECIBO DE PAGO A NOMBRE DE LIEBER COLOMBIA S.A.S. POR VALOR DE COP$ 1.129.900  CORRESPONDIENTE A ?DOS (2) VISITAS TECNICAS  ES DECIR  DOS (2) ESTABLECIMIENTOS? -TAL COMO TEXTUALMENTE LO SENALA EL CORREO RECIBIDO- EL 19 DE FEBRERO DE 2021  REMITIMOS A TRAVES DE CORREO ELECTRONICO SOPORTE DE PAGO DE COP $1.129.900 CORRESPONDIENTE A LAS VISITAS DE SEGURIDAD PARA 2 ESTABLECIMIENTOS DE COMERCIO  ASI COMO DOS (2) FORMULARIOS DE SOLICITUD DE VISITA CON LOS DATOS DE LOS ESTABLECIMIENTOS DE COMERCIO UBICADOS EN LA CARRERA 14 NO. 93-68 Y EN LA CALLE 134 NO. 55-30.   ESE MISMO DIA  19 DE FEBRERO RECIBIMOS UN CORREO ELECTRONICO POR PARTE DEL CUERPO DE BOMBEROS EN EL QUE NOS INDICABAN LOS TIEMPOS DE RESPUESTA Y TIEMPOS DE EXPEDICION DEL CERTIFICADO UNA VEZ REALIZADA LA VISITA. PARA MAYOR SEGURIDAD DE LA INFORMACION RECIBIDA  EL 22 DE FEBRERO DE 2021 NOS COMUNICAMOS VIA TELEFONICA CON EL CUERPO OFICIAL DE BOMBEROS Y SOLICITAMOS AL FUNCIONARIO QUE ATENDIO NUESTRA LLAMADA QUE NOS CONFIRMARA SI PARA LA VISITA DE LOS DOS ESTABLECIMIENTOS DE COMERCIO DEBIAMOS ADELANTAR ALGUNA GESTION ADICIONAL  DICHO FUNCIONARIO NOS INFORMO QUE CON EL RECIBO DE PAGO ENVIADO Y LOS FORMULARIOS ERA SUFICIENTE POR LO QUE EN CUALQUIER MOMENTO RECIBIRIAMOS LAS VISITAS EN LOS SITIOS AGENDADOS.    ASI LAS COSAS  AGRADECEMOS MUY AMABLEMENTE SU AYUDA CONFIRMANDONOS EL AGENDAMIENTO DE LA VISITA DE SEGURIDAD PARA EL GL SAN RAFAEL PUES COMO QUEDO CLARO DE LOS ANTECEDENTES NARRADOS  EL TRAMITE Y PAGO QUE ADELANTO LIEBER COLOMBIA S.A.S. FUE CORRESPONDIENTE A 2 ESTABLECIMIENTOS DE COMERCIO. PARA SU MEJOR REFERENCIA  ENCUENTREN ADJUNTO POR FAVOR LOS CORREOS ANTES REFERIDOS.     QUEDAMOS MUY ATENTOS A SU RESPUESTA  PUES COMO SABRAN ESTE TRAMITE ES DE SUMA IMPORTANCIA PARA EL DESARROLLO NORMAL DE NUESTRAS OPERACIONES.        CORDIAL SALUDO      MARIA JIMENA RAMIREZ O.     ABOGADA | LAWYER       MJRAMIREZ@LEGALVIEW.COM.CO · WWW.LEGALVIEW.COM.CO  (571) 7455289"/>
    <m/>
    <s v="CONCEPTO TECNICO DE SEGURIDAD HUMANA Y PROTECCION CONTRA INCENDIOS"/>
    <s v="true"/>
    <s v="true"/>
    <s v="false"/>
    <m/>
    <m/>
    <s v="false"/>
    <m/>
    <m/>
    <x v="0"/>
    <m/>
    <m/>
    <m/>
    <m/>
    <m/>
    <m/>
    <m/>
    <d v="2021-03-10T00:00:00"/>
    <d v="2021-03-11T00:00:00"/>
    <d v="2021-03-10T06:29:26"/>
    <d v="2021-03-11T00:00:00"/>
    <m/>
    <s v=" "/>
    <s v=" "/>
    <s v=" "/>
    <s v=" "/>
    <s v=" "/>
    <s v=" "/>
    <d v="2021-04-26T00:00:00"/>
    <n v="16"/>
    <m/>
    <s v=" "/>
    <s v=" "/>
    <s v=" "/>
    <n v="14"/>
    <n v="0"/>
    <s v="Clasificacion"/>
    <s v="Funcionario"/>
    <d v="2021-04-23T00:00:00"/>
    <n v="28"/>
    <n v="0"/>
    <m/>
    <m/>
    <x v="2"/>
    <s v="Juridica"/>
    <s v="Funcionario"/>
    <s v="l.bustosl"/>
    <s v="En nombre propio"/>
    <s v="NIT"/>
    <s v="LIEBER COLOMBIA S.A.S.   "/>
    <n v="900676165"/>
    <m/>
    <s v="mjramirez@legalview.com.co"/>
    <m/>
    <m/>
    <m/>
    <m/>
    <m/>
    <m/>
    <x v="0"/>
    <s v="false"/>
    <s v="true"/>
    <x v="0"/>
    <m/>
    <n v="3"/>
    <x v="0"/>
    <s v="Propios"/>
    <m/>
    <x v="1"/>
    <s v=" "/>
    <s v="Pendiente en terminos"/>
    <s v="11-15."/>
    <s v="PENDIENTE"/>
    <s v="PENDIENTE"/>
    <m/>
    <m/>
    <m/>
    <m/>
    <m/>
  </r>
  <r>
    <n v="75366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BUENAS TARDES  EL DIA 04 DE ENERO ENVIAMOS CORREO CON EL RECIBO PAGO  LA CAMARA DE COMERCIO Y EL RESTO DE LA INFORMACION SOLICITADA  QUE FUE SOLICITADA  ESTAMOS ES A LA ESPERA DE LA VISITA PARA LA CERTIFICACION  ADJUNTO PANTALLAZO DEL CORREO ENVIADO"/>
    <m/>
    <s v="CONCEPTO TECNICO DE SEGURIDAD HUMANA Y PROTECCION CONTRA INCENDIOS"/>
    <s v="true"/>
    <s v="true"/>
    <s v="false"/>
    <m/>
    <m/>
    <s v="false"/>
    <m/>
    <m/>
    <x v="0"/>
    <m/>
    <m/>
    <m/>
    <m/>
    <m/>
    <m/>
    <m/>
    <d v="2021-03-10T00:00:00"/>
    <d v="2021-03-11T00:00:00"/>
    <d v="2021-03-10T06:55:24"/>
    <d v="2021-03-11T00:00:00"/>
    <m/>
    <s v=" "/>
    <s v=" "/>
    <s v=" "/>
    <s v=" "/>
    <s v=" "/>
    <s v=" "/>
    <d v="2021-04-26T00:00:00"/>
    <n v="16"/>
    <m/>
    <s v=" "/>
    <s v=" "/>
    <s v=" "/>
    <n v="14"/>
    <n v="0"/>
    <s v="Clasificacion"/>
    <s v="Funcionario"/>
    <d v="2021-04-23T00:00:00"/>
    <n v="28"/>
    <n v="0"/>
    <m/>
    <m/>
    <x v="2"/>
    <s v="Juridica"/>
    <s v="Funcionario"/>
    <s v="l.bustosl"/>
    <s v="En nombre propio"/>
    <s v="NIT"/>
    <s v="KARIBIK SAS   "/>
    <n v="900068476"/>
    <m/>
    <s v="lider.infraestructura@kbk.co"/>
    <m/>
    <m/>
    <m/>
    <m/>
    <m/>
    <m/>
    <x v="0"/>
    <s v="false"/>
    <s v="true"/>
    <x v="0"/>
    <m/>
    <n v="3"/>
    <x v="0"/>
    <s v="Propios"/>
    <m/>
    <x v="1"/>
    <s v=" "/>
    <s v="Pendiente en terminos"/>
    <s v="11-15."/>
    <s v="PENDIENTE"/>
    <s v="PENDIENTE"/>
    <m/>
    <m/>
    <m/>
    <m/>
    <m/>
  </r>
  <r>
    <n v="75371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BUENOS DIAS     EL DIA 11 DE NOVIEMBRE NUNCA SE COMUNICARON CONMIGO Y NO SE CON QUIEN HABLARON PARA PROGRAMAR LA VISITA. YO SOY LA PERSONA RESPONSABLE Y NUNCA SE INFORMO NI DESDE PORTERIA NI POR TELEFONO LA PRESENCIA DE FUNCIONARIOS DE BOMBEROS PARA HACER LA INSPECCION. SI TIENES SOPORTE DE QUE FUERON Y NO SE ATENDIERON POR FAVOR HACERLO LLEGAR.         SALUDOS.   "/>
    <m/>
    <s v="CONCEPTO TECNICO DE SEGURIDAD HUMANA Y PROTECCION CONTRA INCENDIOS"/>
    <s v="true"/>
    <s v="true"/>
    <s v="false"/>
    <m/>
    <m/>
    <s v="false"/>
    <m/>
    <m/>
    <x v="0"/>
    <m/>
    <m/>
    <m/>
    <m/>
    <m/>
    <m/>
    <m/>
    <d v="2021-03-10T00:00:00"/>
    <d v="2021-03-11T00:00:00"/>
    <d v="2021-03-10T07:04:43"/>
    <d v="2021-03-11T00:00:00"/>
    <m/>
    <s v=" "/>
    <s v=" "/>
    <s v=" "/>
    <s v=" "/>
    <s v=" "/>
    <s v=" "/>
    <d v="2021-04-26T00:00:00"/>
    <n v="16"/>
    <m/>
    <s v=" "/>
    <s v=" "/>
    <s v=" "/>
    <n v="14"/>
    <n v="0"/>
    <s v="Clasificacion"/>
    <s v="Funcionario"/>
    <d v="2021-04-23T00:00:00"/>
    <n v="28"/>
    <n v="0"/>
    <m/>
    <m/>
    <x v="2"/>
    <s v="Juridica"/>
    <s v="Funcionario"/>
    <s v="l.bustosl"/>
    <s v="En nombre propio"/>
    <s v="NIT"/>
    <s v="CENTRO DE CARNES DE BOGOTA   "/>
    <n v="830143395"/>
    <m/>
    <s v="cduran@efege.com"/>
    <n v="7104200"/>
    <m/>
    <s v="SUR 66 78"/>
    <m/>
    <m/>
    <m/>
    <x v="0"/>
    <s v="false"/>
    <s v="true"/>
    <x v="0"/>
    <m/>
    <n v="3"/>
    <x v="0"/>
    <s v="Propios"/>
    <m/>
    <x v="1"/>
    <s v=" "/>
    <s v="Pendiente en terminos"/>
    <s v="11-15."/>
    <s v="PENDIENTE"/>
    <s v="PENDIENTE"/>
    <m/>
    <m/>
    <m/>
    <m/>
    <m/>
  </r>
  <r>
    <n v="757612021"/>
    <s v="SEGURIDAD  CONVIVENCIA Y  JUSTICIA"/>
    <s v="ENTIDADES DISTRITALES"/>
    <s v="UNIDAD ADMINISTRATIVA ESPECIAL CUERPO OFICIAL BOMBEROS BOGOTA"/>
    <s v="Puede Consolidar | Trasladar Entidades"/>
    <x v="5"/>
    <m/>
    <m/>
    <m/>
    <x v="1"/>
    <s v="LEIDY DIANA BUSTOS LUIS"/>
    <s v="Activo"/>
    <s v="WEB SERVICE"/>
    <x v="1"/>
    <x v="3"/>
    <s v="En tramite - Por asignacion"/>
    <x v="2"/>
    <s v="En tramite - Por asignacion"/>
    <s v="Bogota D.C 10 de marzo de 2021.  Senor(es) Bomberos de Bogota La cuidad.  Ref  Derecho de peticion informacion elementos de emergencias.  El senor Julio Cesar Beltran Charry identificado con la cedula de ciudadania N° 1.030.627.695 de Bogota D.C. Exige por medio del presente derecho de peticion consagrado por la constitucion politica de Colombia Articulo 23  Ley 1755 del 2015 y demas normas reglamentarias resolver la siguiente informacion dado los terminos legales definidos.  Soy un comerciante el cual debe implementar un sistema de seguridad y salud de acuerdo con la informacion de la camara de comercio de Bogota y otros organismos  por lo cual me tengo que solicitar la siguiente informacion por parte de ustedes  quienes son expertos en este tema.  1. Que norma define que los extintores deben tener su manguera de extincion de acuerdo con su composicion y capacidad. 2. Como se debe distribuir la instalacion de los extintores de acuerdo con la distancia  altura de cada sitio de trabajo. 3. Criterios para la instalacion e inspecciones a gabinetes y sistemas contra incendios con su respectiva norma. 4. Como se debe instalar la senalizacion de rutas de emergencias en distancia  altura y tipos de senalizaciones.  Atentamente                 ______________________ Julio Cesar Beltran Charry CC.1030627695 Jcblue-rain-1992@hotmail.com "/>
    <m/>
    <m/>
    <s v="false"/>
    <s v="true"/>
    <s v="false"/>
    <m/>
    <m/>
    <s v="false"/>
    <m/>
    <m/>
    <x v="0"/>
    <m/>
    <m/>
    <m/>
    <m/>
    <m/>
    <m/>
    <m/>
    <d v="2021-03-10T00:00:00"/>
    <d v="2021-03-11T00:00:00"/>
    <d v="2021-03-11T16:55:11"/>
    <d v="2021-03-11T00:00:00"/>
    <m/>
    <s v=" "/>
    <s v=" "/>
    <s v=" "/>
    <s v=" "/>
    <s v=" "/>
    <s v=" "/>
    <d v="2021-04-26T00:00:00"/>
    <n v="16"/>
    <m/>
    <s v=" "/>
    <s v=" "/>
    <s v=" "/>
    <n v="14"/>
    <n v="0"/>
    <s v="Clasificacion"/>
    <s v="Funcionario"/>
    <d v="2021-04-23T00:00:00"/>
    <n v="28"/>
    <n v="0"/>
    <m/>
    <m/>
    <x v="0"/>
    <s v="Natural"/>
    <s v="Funcionario"/>
    <s v="l.bustosl"/>
    <s v="En nombre propio"/>
    <s v="Cedula de ciudadania"/>
    <s v="Julio Cesar  Beltran Charry"/>
    <n v="1030627695"/>
    <m/>
    <s v="jcblue-rain-1992@hotmail.es"/>
    <m/>
    <m/>
    <s v="CRA 86 D # 57 B 89 S"/>
    <m/>
    <m/>
    <m/>
    <x v="0"/>
    <s v="false"/>
    <s v="true"/>
    <x v="0"/>
    <m/>
    <n v="3"/>
    <x v="0"/>
    <s v="Propios"/>
    <m/>
    <x v="1"/>
    <s v=" "/>
    <s v="Pendiente en terminos"/>
    <s v="11-15."/>
    <s v="PENDIENTE"/>
    <s v="PENDIENTE"/>
    <m/>
    <m/>
    <m/>
    <m/>
    <m/>
  </r>
  <r>
    <n v="760342021"/>
    <s v="SEGURIDAD  CONVIVENCIA Y  JUSTICIA"/>
    <s v="ENTIDADES DISTRITALES"/>
    <s v="UNIDAD ADMINISTRATIVA ESPECIAL CUERPO OFICIAL BOMBEROS BOGOTA"/>
    <s v="Puede Consolidar | Trasladar Entidades"/>
    <x v="5"/>
    <m/>
    <m/>
    <m/>
    <x v="1"/>
    <s v="LEIDY DIANA BUSTOS LUIS"/>
    <s v="Activo"/>
    <s v="WEB SERVICE"/>
    <x v="1"/>
    <x v="1"/>
    <s v="En tramite - Por asignacion"/>
    <x v="2"/>
    <s v="En tramite - Por asignacion"/>
    <s v="Buenas tardes   Solicitamos muy amablemente nos regalen informacion sobre como es el proceso para recibir capacitacion como Brigadistas a nivel empresarial  como seria el proceso o requisito  y de la misma manera requerimos una cotizacion sobre el costo de un extintor CO2  para una oficina pequena que labora con computadores y elementos tecnologicos. Agradezco su valiosa ayuda con un correo o numero de contacto para realizar la solicitud de manera formal."/>
    <m/>
    <m/>
    <s v="false"/>
    <s v="false"/>
    <s v="false"/>
    <m/>
    <m/>
    <s v="false"/>
    <m/>
    <m/>
    <x v="0"/>
    <m/>
    <m/>
    <m/>
    <m/>
    <m/>
    <m/>
    <m/>
    <d v="2021-03-10T00:00:00"/>
    <d v="2021-03-11T00:00:00"/>
    <d v="2021-03-11T16:57:24"/>
    <d v="2021-03-11T00:00:00"/>
    <m/>
    <s v=" "/>
    <s v=" "/>
    <s v=" "/>
    <s v=" "/>
    <s v=" "/>
    <s v=" "/>
    <d v="2021-04-26T00:00:00"/>
    <n v="17"/>
    <m/>
    <s v=" "/>
    <s v=" "/>
    <s v=" "/>
    <n v="14"/>
    <n v="0"/>
    <s v="Clasificacion"/>
    <s v="Funcionario"/>
    <d v="2021-04-23T00:00:00"/>
    <n v="28"/>
    <n v="0"/>
    <m/>
    <m/>
    <x v="2"/>
    <s v="Juridica"/>
    <s v="Funcionario"/>
    <s v="l.bustosl"/>
    <s v="En nombre propio"/>
    <s v="NIT"/>
    <s v="PROTMARK SAS   "/>
    <n v="900491043"/>
    <m/>
    <s v="confiabilidad@protmatk.com.co"/>
    <m/>
    <n v="3152969390"/>
    <s v="CLL 53 B N 27 - 24"/>
    <m/>
    <m/>
    <m/>
    <x v="0"/>
    <s v="false"/>
    <s v="true"/>
    <x v="0"/>
    <m/>
    <n v="3"/>
    <x v="0"/>
    <s v="Propios"/>
    <m/>
    <x v="1"/>
    <s v=" "/>
    <s v="Pendiente en terminos"/>
    <s v="11-15."/>
    <s v="PENDIENTE"/>
    <s v="PENDIENTE"/>
    <m/>
    <m/>
    <m/>
    <m/>
    <m/>
  </r>
  <r>
    <n v="76214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CIUDADANA RECLAMA PORQUE AUN NO LE HAN EFECTUADO LA VISITA RADICADO 2021-680 DEL 15 DE ENERO 2021"/>
    <m/>
    <s v="CONCEPTO TECNICO DE SEGURIDAD HUMANA Y PROTECCION CONTRA INCENDIOS"/>
    <s v="true"/>
    <s v="true"/>
    <s v="false"/>
    <m/>
    <m/>
    <s v="false"/>
    <m/>
    <m/>
    <x v="0"/>
    <m/>
    <m/>
    <m/>
    <n v="-74.112239099999996"/>
    <n v="4.7574559999999897"/>
    <m/>
    <m/>
    <d v="2021-03-10T00:00:00"/>
    <d v="2021-03-11T00:00:00"/>
    <d v="2021-03-10T14:10:01"/>
    <d v="2021-03-11T00:00:00"/>
    <m/>
    <s v=" "/>
    <s v=" "/>
    <s v=" "/>
    <s v=" "/>
    <s v=" "/>
    <s v=" "/>
    <d v="2021-04-26T00:00:00"/>
    <n v="16"/>
    <m/>
    <s v=" "/>
    <s v=" "/>
    <s v=" "/>
    <n v="14"/>
    <n v="0"/>
    <s v="Clasificacion"/>
    <s v="Funcionario"/>
    <d v="2021-04-23T00:00:00"/>
    <n v="28"/>
    <n v="0"/>
    <m/>
    <m/>
    <x v="0"/>
    <s v="Natural"/>
    <s v="Funcionario"/>
    <s v="l.bustosl"/>
    <s v="En nombre propio"/>
    <m/>
    <s v="MARIA ALEJANDRA HENAO "/>
    <m/>
    <m/>
    <s v="maria.henao@hach.com"/>
    <m/>
    <m/>
    <m/>
    <m/>
    <m/>
    <m/>
    <x v="0"/>
    <s v="false"/>
    <s v="true"/>
    <x v="0"/>
    <m/>
    <n v="3"/>
    <x v="0"/>
    <s v="Propios"/>
    <m/>
    <x v="1"/>
    <s v=" "/>
    <s v="Pendiente en terminos"/>
    <s v="11-15."/>
    <s v="PENDIENTE"/>
    <s v="PENDIENTE"/>
    <m/>
    <m/>
    <m/>
    <m/>
    <m/>
  </r>
  <r>
    <n v="763662021"/>
    <s v="SEGURIDAD  CONVIVENCIA Y  JUSTICIA"/>
    <s v="ENTIDADES DISTRITALES"/>
    <s v="UNIDAD ADMINISTRATIVA ESPECIAL CUERPO OFICIAL BOMBEROS BOGOTA"/>
    <s v="Puede Consolidar | Trasladar Entidades"/>
    <x v="5"/>
    <m/>
    <s v="GESTION DEL RIESGO"/>
    <s v="PREVENCION"/>
    <x v="8"/>
    <s v="LEIDY DIANA BUSTOS LUIS"/>
    <s v="Activo"/>
    <s v="UNIDAD ADMINISTRATIVA ESPECIAL CUERPO OFICIAL DE BOMBEROS DE BOGOTA"/>
    <x v="3"/>
    <x v="5"/>
    <s v="Registro - con preclasificacion"/>
    <x v="3"/>
    <s v="Solucionado - Por asignacion"/>
    <s v="CIUDADANO RECLAMA PORQUE AUN NO LE HAN HECHO VISITA . RAD 2020-6306"/>
    <s v="MISIONAL"/>
    <s v="PROCESO MISIONAL"/>
    <s v="false"/>
    <s v="true"/>
    <s v="false"/>
    <m/>
    <m/>
    <s v="false"/>
    <m/>
    <m/>
    <x v="0"/>
    <m/>
    <m/>
    <m/>
    <m/>
    <m/>
    <m/>
    <m/>
    <d v="2021-03-10T00:00:00"/>
    <d v="2021-03-11T00:00:00"/>
    <d v="2021-03-10T15:08:25"/>
    <d v="2021-03-11T00:00:00"/>
    <m/>
    <s v=" "/>
    <s v=" "/>
    <s v=" "/>
    <s v=" "/>
    <s v=" "/>
    <s v=" "/>
    <d v="2021-04-26T00:00:00"/>
    <n v="28"/>
    <m/>
    <s v=" "/>
    <d v="2021-03-12T14:24:56"/>
    <s v=" "/>
    <n v="2"/>
    <n v="0"/>
    <s v="Registro para atencion"/>
    <s v="Funcionario"/>
    <d v="2021-03-12T00:00:00"/>
    <n v="1"/>
    <n v="0"/>
    <m/>
    <m/>
    <x v="0"/>
    <s v="Natural"/>
    <s v="Funcionario"/>
    <s v="l.bustosl"/>
    <s v="En nombre propio"/>
    <m/>
    <s v="PABLO  JARAMILLO QUINTERO"/>
    <m/>
    <m/>
    <s v="jsanchez@alianzaeducativa.edu.co"/>
    <m/>
    <m/>
    <m/>
    <m/>
    <m/>
    <m/>
    <x v="0"/>
    <s v="false"/>
    <s v="true"/>
    <x v="0"/>
    <m/>
    <n v="2"/>
    <x v="0"/>
    <s v="Propios"/>
    <m/>
    <x v="1"/>
    <s v="Gestion oportuna (DTL)"/>
    <s v=" "/>
    <s v="0-3."/>
    <s v="GESTIONADOS"/>
    <s v="PENDIENTE"/>
    <m/>
    <m/>
    <m/>
    <m/>
    <m/>
  </r>
  <r>
    <n v="76366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3"/>
    <x v="5"/>
    <s v="En tramite - Por asignacion"/>
    <x v="2"/>
    <s v="En tramite - Por asignacion"/>
    <s v="CIUDADANO RECLAMA PORQUE AUN NO LE HAN HECHO VISITA . RAD 2020-6306"/>
    <m/>
    <s v="PROCESO MISIONAL"/>
    <s v="false"/>
    <s v="true"/>
    <s v="false"/>
    <m/>
    <m/>
    <s v="false"/>
    <m/>
    <m/>
    <x v="0"/>
    <m/>
    <m/>
    <m/>
    <m/>
    <m/>
    <m/>
    <m/>
    <d v="2021-03-10T00:00:00"/>
    <d v="2021-03-11T00:00:00"/>
    <d v="2021-03-12T14:24:55"/>
    <d v="2021-03-11T00:00:00"/>
    <m/>
    <s v=" "/>
    <s v=" "/>
    <s v=" "/>
    <s v=" "/>
    <s v=" "/>
    <s v=" "/>
    <d v="2021-04-26T00:00:00"/>
    <n v="16"/>
    <m/>
    <s v=" "/>
    <s v=" "/>
    <s v=" "/>
    <n v="14"/>
    <n v="0"/>
    <s v="Clasificacion"/>
    <s v="Funcionario"/>
    <d v="2021-04-23T00:00:00"/>
    <n v="28"/>
    <n v="0"/>
    <m/>
    <m/>
    <x v="0"/>
    <s v="Natural"/>
    <s v="Funcionario"/>
    <s v="l.bustosl"/>
    <s v="En nombre propio"/>
    <m/>
    <s v="PABLO  JARAMILLO QUINTERO"/>
    <m/>
    <m/>
    <s v="jsanchez@alianzaeducativa.edu.co"/>
    <m/>
    <m/>
    <m/>
    <m/>
    <m/>
    <m/>
    <x v="0"/>
    <s v="false"/>
    <s v="true"/>
    <x v="0"/>
    <m/>
    <n v="3"/>
    <x v="0"/>
    <s v="Propios"/>
    <m/>
    <x v="1"/>
    <s v=" "/>
    <s v="Pendiente en terminos"/>
    <s v="11-15."/>
    <s v="PENDIENTE"/>
    <s v="PENDIENTE"/>
    <m/>
    <m/>
    <m/>
    <m/>
    <m/>
  </r>
  <r>
    <n v="76503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CIUDADANA SOLICITA SU CONCEPTO ES DE RIESGO BAJO Y YA PASO EL TIEMPO ESTIPULADO RADICADO 2021-1844"/>
    <m/>
    <s v="CONCEPTO TECNICO DE SEGURIDAD HUMANA Y PROTECCION CONTRA INCENDIOS"/>
    <s v="true"/>
    <s v="true"/>
    <s v="false"/>
    <m/>
    <m/>
    <s v="false"/>
    <m/>
    <m/>
    <x v="0"/>
    <m/>
    <m/>
    <m/>
    <n v="-74.112239099999996"/>
    <n v="4.7574559999999897"/>
    <m/>
    <m/>
    <d v="2021-03-10T00:00:00"/>
    <d v="2021-03-11T00:00:00"/>
    <d v="2021-03-10T15:52:20"/>
    <d v="2021-03-11T00:00:00"/>
    <m/>
    <s v=" "/>
    <s v=" "/>
    <s v=" "/>
    <s v=" "/>
    <s v=" "/>
    <s v=" "/>
    <d v="2021-04-26T00:00:00"/>
    <n v="16"/>
    <m/>
    <s v=" "/>
    <s v=" "/>
    <s v=" "/>
    <n v="14"/>
    <n v="0"/>
    <s v="Clasificacion"/>
    <s v="Funcionario"/>
    <d v="2021-04-23T00:00:00"/>
    <n v="28"/>
    <n v="0"/>
    <m/>
    <m/>
    <x v="0"/>
    <s v="Natural"/>
    <s v="Funcionario"/>
    <s v="l.bustosl"/>
    <s v="En nombre propio"/>
    <m/>
    <s v="LAURA DANIELA RAMIREZ "/>
    <m/>
    <m/>
    <s v="chapinero@smart.edu.co"/>
    <m/>
    <m/>
    <m/>
    <m/>
    <m/>
    <m/>
    <x v="0"/>
    <s v="false"/>
    <s v="true"/>
    <x v="0"/>
    <m/>
    <n v="3"/>
    <x v="0"/>
    <s v="Propios"/>
    <m/>
    <x v="1"/>
    <s v=" "/>
    <s v="Pendiente en terminos"/>
    <s v="11-15."/>
    <s v="PENDIENTE"/>
    <s v="PENDIENTE"/>
    <m/>
    <m/>
    <m/>
    <m/>
    <m/>
  </r>
  <r>
    <n v="76585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CIUDADANO RECLAMA CONCEPTO 2020-13355 VISITA EL DIA 20/01/2021. "/>
    <m/>
    <s v="CONCEPTO TECNICO DE SEGURIDAD HUMANA Y PROTECCION CONTRA INCENDIOS"/>
    <s v="true"/>
    <s v="true"/>
    <s v="false"/>
    <m/>
    <m/>
    <s v="false"/>
    <m/>
    <m/>
    <x v="0"/>
    <m/>
    <m/>
    <m/>
    <n v="-74.112239099999996"/>
    <n v="4.7574559999999897"/>
    <m/>
    <m/>
    <d v="2021-03-10T00:00:00"/>
    <d v="2021-03-11T00:00:00"/>
    <d v="2021-03-10T16:13:35"/>
    <d v="2021-03-11T00:00:00"/>
    <m/>
    <s v=" "/>
    <s v=" "/>
    <s v=" "/>
    <s v=" "/>
    <s v=" "/>
    <s v=" "/>
    <d v="2021-04-26T00:00:00"/>
    <n v="16"/>
    <m/>
    <s v=" "/>
    <s v=" "/>
    <s v=" "/>
    <n v="14"/>
    <n v="0"/>
    <s v="Clasificacion"/>
    <s v="Funcionario"/>
    <d v="2021-04-23T00:00:00"/>
    <n v="28"/>
    <n v="0"/>
    <m/>
    <m/>
    <x v="0"/>
    <s v="Natural"/>
    <s v="Funcionario"/>
    <s v="l.bustosl"/>
    <s v="En nombre propio"/>
    <m/>
    <s v="NATALIA  CASTRO "/>
    <m/>
    <m/>
    <s v="PEP.Ipanema@colsubsidio.com"/>
    <m/>
    <m/>
    <m/>
    <m/>
    <m/>
    <m/>
    <x v="0"/>
    <s v="false"/>
    <s v="true"/>
    <x v="0"/>
    <m/>
    <n v="3"/>
    <x v="0"/>
    <s v="Propios"/>
    <m/>
    <x v="1"/>
    <s v=" "/>
    <s v="Pendiente en terminos"/>
    <s v="11-15."/>
    <s v="PENDIENTE"/>
    <s v="PENDIENTE"/>
    <m/>
    <m/>
    <m/>
    <m/>
    <m/>
  </r>
  <r>
    <n v="77270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BUENAS TARDES   EL PASADO MES DE DICIEMBRE REALIZAMOS EL PAGO CORRESPONDIENTE A LA VISITA PARA REVISION TECNICA DE 8 ESTABLECIMIENTOS  A LA FECHA NO TENEMOS AUN EL CONCEPTO TECNICO PUESTO QUE USTEDES NO HAN VISITADO TODOS LOS ESTABLECIMIENTOS  HE TRATADO DE COMUNICARME VIA CELULAR  Y FIJO PARA HABLAR CON UN FUNCIONARIO QUE ME COLABORE AGILIZANDO EL PROCESO PERO NO HA SIDO POSIBLE PUESTO QUE NADIE CONTESTA.  LES AGRADECERIA ME COLABORARAN LO MAS PRONTO POSIBLE YA QUE DEBEMOS MANTENER LOS DOCUMENTOS DE LOS ESTABLECIMIENTOS AL DIA PARA EVITAR SANCIONES.  GRACIAS POR SU COLABORACION  QUEDO ATENTA A CUALQUIER DUDA O INQUIETUD QUE PUEDA SURGIR. "/>
    <m/>
    <s v="CONCEPTO TECNICO DE SEGURIDAD HUMANA Y PROTECCION CONTRA INCENDIOS"/>
    <s v="true"/>
    <s v="true"/>
    <s v="false"/>
    <m/>
    <m/>
    <s v="false"/>
    <m/>
    <m/>
    <x v="0"/>
    <m/>
    <m/>
    <m/>
    <m/>
    <m/>
    <m/>
    <m/>
    <d v="2021-03-11T00:00:00"/>
    <d v="2021-03-12T00:00:00"/>
    <d v="2021-03-11T06:51:01"/>
    <d v="2021-03-12T00:00:00"/>
    <m/>
    <s v=" "/>
    <s v=" "/>
    <s v=" "/>
    <s v=" "/>
    <s v=" "/>
    <s v=" "/>
    <d v="2021-04-27T00:00:00"/>
    <n v="17"/>
    <m/>
    <s v=" "/>
    <s v=" "/>
    <s v=" "/>
    <n v="13"/>
    <n v="0"/>
    <s v="Clasificacion"/>
    <s v="Funcionario"/>
    <d v="2021-04-26T00:00:00"/>
    <n v="28"/>
    <n v="0"/>
    <m/>
    <m/>
    <x v="2"/>
    <s v="Juridica"/>
    <s v="Funcionario"/>
    <s v="l.bustosl"/>
    <s v="En nombre propio"/>
    <s v="NIT"/>
    <s v="TIENDA MARKET SAS   "/>
    <n v="900437909"/>
    <m/>
    <s v="636979@gmail.com"/>
    <m/>
    <m/>
    <s v="KR 54 150 27"/>
    <m/>
    <m/>
    <m/>
    <x v="0"/>
    <s v="false"/>
    <s v="true"/>
    <x v="0"/>
    <m/>
    <n v="3"/>
    <x v="0"/>
    <s v="Propios"/>
    <m/>
    <x v="1"/>
    <s v=" "/>
    <s v="Pendiente en terminos"/>
    <s v="11-15."/>
    <s v="PENDIENTE"/>
    <s v="PENDIENTE"/>
    <m/>
    <m/>
    <m/>
    <m/>
    <m/>
  </r>
  <r>
    <n v="77335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ASISTENTE SST - FRESCONGELADOS PANETTIERE &lt;ASISTENTE.SST@PANETTIERE.COM.CO&gt; DATE  JUE  4 MAR 2021 A LAS 8 59 SUBJECT  RE  DOCUMENTACION PROCESO DE SOLICITUD DE CONCEPTO TECNICO DE BOMBEROS TO  TRAMITE CONCEPTOS &lt;TRAMITECONCEPTOS@BOMBEROSBOGOTA.GOV.CO&gt;   BUENOS DIAS      CORDIAL SALUDO   AGRADEZCO SU COLABORACION  INFORMANDO EL ESTADO DEL CONCEPTO TECNICO DE BOMBEROS  DEL RADICADO 2020-10706. ADJUNTO EL COMPROBANTE DE LA VISITA TECNICA REALIZADA EL 26/10/2020.        MUCHAS GRACIAS Y QUEDO ATENTA A SUS COMENTARIOS        ALEJANDRA CALDERON | SEGURIDAD &amp; BIENESTAR ASISTENTE.SST@PANETTIERE.COM.CO C. +57 316 7707079     GRUPO BIMBO  75 ANOS DE MOMENTOS FELICES  "/>
    <m/>
    <s v="CONCEPTO TECNICO DE SEGURIDAD HUMANA Y PROTECCION CONTRA INCENDIOS"/>
    <s v="true"/>
    <s v="true"/>
    <s v="false"/>
    <m/>
    <m/>
    <s v="false"/>
    <m/>
    <m/>
    <x v="7"/>
    <s v="112 - GRANJAS DE TECHO"/>
    <s v="MONTEVIDEO"/>
    <m/>
    <n v="-74.113380800000002"/>
    <n v="4.6457866999999897"/>
    <m/>
    <m/>
    <d v="2021-03-11T00:00:00"/>
    <d v="2021-03-12T00:00:00"/>
    <d v="2021-03-11T08:02:34"/>
    <d v="2021-03-12T00:00:00"/>
    <m/>
    <s v=" "/>
    <s v=" "/>
    <s v=" "/>
    <s v=" "/>
    <s v=" "/>
    <s v=" "/>
    <d v="2021-04-27T00:00:00"/>
    <n v="17"/>
    <m/>
    <s v=" "/>
    <s v=" "/>
    <s v=" "/>
    <n v="13"/>
    <n v="0"/>
    <s v="Clasificacion"/>
    <s v="Funcionario"/>
    <d v="2021-04-26T00:00:00"/>
    <n v="28"/>
    <n v="0"/>
    <m/>
    <m/>
    <x v="0"/>
    <s v="Natural"/>
    <s v="Funcionario"/>
    <s v="l.bustosl"/>
    <s v="En nombre propio"/>
    <m/>
    <s v="ALEJANDRA  CALDERON "/>
    <m/>
    <m/>
    <s v="asistente.sst@panettiere.com.co"/>
    <m/>
    <m/>
    <m/>
    <m/>
    <m/>
    <m/>
    <x v="0"/>
    <s v="false"/>
    <s v="true"/>
    <x v="0"/>
    <m/>
    <n v="3"/>
    <x v="0"/>
    <s v="Propios"/>
    <m/>
    <x v="1"/>
    <s v=" "/>
    <s v="Pendiente en terminos"/>
    <s v="11-15."/>
    <s v="PENDIENTE"/>
    <s v="PENDIENTE"/>
    <m/>
    <m/>
    <m/>
    <m/>
    <m/>
  </r>
  <r>
    <n v="77416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DE  HECTOR TORRES &lt;GERENCIA@HOTELESOCEANIA.COM&gt; DATE  JUE  4 MAR 2021 A LAS 11 19 SUBJECT  CERTIFICADO DE VISITA TECNICA HOTEL OCEANIA CENTRO INT SAS TO  &lt;TRAMITECONCEPTOS@BOMBEROSBOGOTA.GOV.CO&gt;   BUENOS DIAS    SENORES UNIDAD ADMINISTRATIVA ESPECIAL CUERPO OFICIAL BOMBEROS BOGOTA  DESEO QUE ESTE MUY BIEN  SOLICITO EL FAVOR ME HAGAN LLEGAR POR ESTE MEDIO LOS CERTIFICADOS DE LAS VISITAS TECNICAS DE LOS SIGUIENTES NUMEROS DE RADICADOS   RADICADO N°2019 8893 RADICADO N°2020 4249  CORRESPONDIENTE AL HOTEL OCEANIA CENTRO INTERNACIONAL S.A.S. CON NIT  900.275.833-3   CUENTE CON NOSOTROS SIEMPRE!  POR FAVOR CONFIRMAR COMO RECIBIDO ESTE MENSAJE. CORDIAL SALUDO    "/>
    <m/>
    <s v="CONCEPTO TECNICO DE SEGURIDAD HUMANA Y PROTECCION CONTRA INCENDIOS"/>
    <s v="true"/>
    <s v="true"/>
    <s v="false"/>
    <m/>
    <m/>
    <s v="false"/>
    <m/>
    <m/>
    <x v="7"/>
    <s v="112 - GRANJAS DE TECHO"/>
    <s v="MONTEVIDEO"/>
    <m/>
    <n v="-74.113357399999998"/>
    <n v="4.6458015000000001"/>
    <m/>
    <m/>
    <d v="2021-03-11T00:00:00"/>
    <d v="2021-03-12T00:00:00"/>
    <d v="2021-03-11T08:52:36"/>
    <d v="2021-03-12T00:00:00"/>
    <m/>
    <s v=" "/>
    <s v=" "/>
    <s v=" "/>
    <s v=" "/>
    <s v=" "/>
    <s v=" "/>
    <d v="2021-04-27T00:00:00"/>
    <n v="17"/>
    <m/>
    <s v=" "/>
    <s v=" "/>
    <s v=" "/>
    <n v="13"/>
    <n v="0"/>
    <s v="Clasificacion"/>
    <s v="Funcionario"/>
    <d v="2021-04-26T00:00:00"/>
    <n v="28"/>
    <n v="0"/>
    <m/>
    <m/>
    <x v="2"/>
    <s v="Juridica"/>
    <s v="Funcionario"/>
    <s v="l.bustosl"/>
    <s v="En nombre propio"/>
    <s v="NIT"/>
    <s v="HOTEL OCEANIA CENTRO INTERNACIONAL SAS   "/>
    <n v="900275833"/>
    <m/>
    <s v="gerencia@hotelesoceania.com"/>
    <m/>
    <m/>
    <s v="CL 13 24A 48"/>
    <s v="03 - SANTA FE"/>
    <s v="93 - LAS NIEVES"/>
    <s v="LA ALAMEDA"/>
    <x v="0"/>
    <s v="false"/>
    <s v="true"/>
    <x v="0"/>
    <m/>
    <n v="3"/>
    <x v="0"/>
    <s v="Propios"/>
    <m/>
    <x v="1"/>
    <s v=" "/>
    <s v="Pendiente en terminos"/>
    <s v="11-15."/>
    <s v="PENDIENTE"/>
    <s v="PENDIENTE"/>
    <m/>
    <m/>
    <m/>
    <m/>
    <m/>
  </r>
  <r>
    <n v="77447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BUENAS TARDES  SENORES BOMBEROS DE BOGOTA   CORDIALMENTE SOLICITAMOS PROGRAMACION DE VISITA PARA LAS INSTALACIONES DEL BANCO BANCAMIA SA OFICINA PRINCIPAL UBICADA EN LA CRA 9 # 66 - 25 BARRIO CHAPINERO  AGRADEZCO SU ATENCION PRESTADA QUEDAMOS ATENTOS A SU RESPUESTA.   CORDIAL SALUDO.      PILAR JIMENA CORZO G. / COORDINADOR DE OFICINA."/>
    <m/>
    <s v="CONCEPTO TECNICO DE SEGURIDAD HUMANA Y PROTECCION CONTRA INCENDIOS"/>
    <s v="true"/>
    <s v="true"/>
    <s v="false"/>
    <m/>
    <m/>
    <s v="false"/>
    <m/>
    <m/>
    <x v="7"/>
    <s v="112 - GRANJAS DE TECHO"/>
    <s v="MONTEVIDEO"/>
    <m/>
    <n v="-74.113373600000003"/>
    <n v="4.6457948999999896"/>
    <m/>
    <m/>
    <d v="2021-03-11T00:00:00"/>
    <d v="2021-03-12T00:00:00"/>
    <d v="2021-03-11T09:10:49"/>
    <d v="2021-03-12T00:00:00"/>
    <m/>
    <s v=" "/>
    <s v=" "/>
    <s v=" "/>
    <s v=" "/>
    <s v=" "/>
    <s v=" "/>
    <d v="2021-04-27T00:00:00"/>
    <n v="17"/>
    <m/>
    <s v=" "/>
    <s v=" "/>
    <s v=" "/>
    <n v="13"/>
    <n v="0"/>
    <s v="Clasificacion"/>
    <s v="Funcionario"/>
    <d v="2021-04-26T00:00:00"/>
    <n v="28"/>
    <n v="0"/>
    <m/>
    <m/>
    <x v="3"/>
    <s v="Establecimiento comercial"/>
    <s v="Funcionario"/>
    <s v="l.bustosl"/>
    <s v="En nombre propio"/>
    <s v="NIT"/>
    <s v="Banco de las Mcrofinanzas Bancamia S.A.   "/>
    <n v="900215071"/>
    <m/>
    <m/>
    <m/>
    <m/>
    <s v="CL 67 9 17"/>
    <s v="02 - CHAPINERO"/>
    <s v="99 - CHAPINERO"/>
    <s v="CHAPINERO CENTRAL"/>
    <x v="4"/>
    <s v="false"/>
    <s v="true"/>
    <x v="0"/>
    <m/>
    <n v="3"/>
    <x v="0"/>
    <s v="Propios"/>
    <m/>
    <x v="1"/>
    <s v=" "/>
    <s v="Pendiente en terminos"/>
    <s v="11-15."/>
    <s v="PENDIENTE"/>
    <s v="PENDIENTE"/>
    <m/>
    <m/>
    <m/>
    <m/>
    <m/>
  </r>
  <r>
    <n v="775592021"/>
    <s v="SEGURIDAD  CONVIVENCIA Y  JUSTICIA"/>
    <s v="ENTIDADES DISTRITALES"/>
    <s v="UNIDAD ADMINISTRATIVA ESPECIAL CUERPO OFICIAL BOMBEROS BOGOTA"/>
    <s v="Puede Consolidar | Trasladar Entidades"/>
    <x v="5"/>
    <m/>
    <m/>
    <m/>
    <x v="1"/>
    <s v="LEIDY DIANA BUSTOS LUIS"/>
    <s v="Activo"/>
    <s v="WEB SERVICE"/>
    <x v="1"/>
    <x v="5"/>
    <s v="En tramite - Por asignacion"/>
    <x v="2"/>
    <s v="En tramite - Por asignacion"/>
    <s v="UNIDAD ADMINISTRATIVA ESPECIAL CUERPO OFICIAL DE BOMBEROS DE BOGOTA ME ACERCO A LAS OFICINAS DE BOMBEROS PARA RECLAMAR MI CERTIFICADO DE BOMBEROS CON RADICADO 2020-8765 LA CUAL LA VISITA SE REALIZO  EN EL MES DE OCTUBRE DEL ANO 2020 Y ESTA ES LA FECHA Y AUN NO ME HAN PODIDO ENTREGAR MI CONCEPTO POR QUE NO HA SIDO FIRMADO PARA QUE ME LO ENTREGUEN Y LOS TERMINOS LEGALES YA FUERON VENCIDOS. SOLICITO QUE SEA GENERADO MI CONCEPTO CON FECHA DE INICIO DE ESTE ANO YA QUE ME LO VAN A ENTREGAR CUANDO YA SE VA A VENCER. ADJUNTO MI CAMARA DE COMERCIO Y EL RADICADO DEL TRAMITE."/>
    <m/>
    <m/>
    <s v="false"/>
    <s v="true"/>
    <s v="false"/>
    <m/>
    <m/>
    <s v="false"/>
    <m/>
    <m/>
    <x v="0"/>
    <m/>
    <m/>
    <m/>
    <m/>
    <m/>
    <m/>
    <m/>
    <d v="2021-03-11T00:00:00"/>
    <d v="2021-03-12T00:00:00"/>
    <d v="2021-03-11T17:12:28"/>
    <d v="2021-03-12T00:00:00"/>
    <m/>
    <s v=" "/>
    <s v=" "/>
    <s v=" "/>
    <s v=" "/>
    <s v=" "/>
    <s v=" "/>
    <d v="2021-04-27T00:00:00"/>
    <n v="17"/>
    <m/>
    <s v=" "/>
    <s v=" "/>
    <s v=" "/>
    <n v="13"/>
    <n v="0"/>
    <s v="Clasificacion"/>
    <s v="Funcionario"/>
    <d v="2021-04-26T00:00:00"/>
    <n v="28"/>
    <n v="0"/>
    <m/>
    <m/>
    <x v="0"/>
    <s v="Natural"/>
    <s v="Funcionario"/>
    <s v="l.bustosl"/>
    <s v="En nombre propio"/>
    <s v="Cedula de ciudadania"/>
    <s v="RODRIGO  SALAMANCA SANCHEZ"/>
    <n v="1124883"/>
    <m/>
    <s v="PAOSABONI84@HOTMAIL.COM"/>
    <n v="6904836"/>
    <n v="3118088571"/>
    <s v="CL 132B 109A 05"/>
    <m/>
    <m/>
    <m/>
    <x v="0"/>
    <s v="false"/>
    <s v="true"/>
    <x v="0"/>
    <m/>
    <n v="3"/>
    <x v="0"/>
    <s v="Propios"/>
    <m/>
    <x v="1"/>
    <s v=" "/>
    <s v="Pendiente en terminos"/>
    <s v="11-15."/>
    <s v="PENDIENTE"/>
    <s v="PENDIENTE"/>
    <m/>
    <m/>
    <m/>
    <m/>
    <m/>
  </r>
  <r>
    <n v="775692021"/>
    <s v="SEGURIDAD  CONVIVENCIA Y  JUSTICIA"/>
    <s v="ENTIDADES DISTRITALES"/>
    <s v="UNIDAD ADMINISTRATIVA ESPECIAL CUERPO OFICIAL BOMBEROS BOGOTA"/>
    <s v="Puede Consolidar | Trasladar Entidades"/>
    <x v="5"/>
    <m/>
    <s v="GESTION DEL RIESGO"/>
    <s v="EDUCACION Y FORMACION"/>
    <x v="9"/>
    <s v="LEIDY DIANA BUSTOS LUIS"/>
    <s v="Activo"/>
    <s v="UNIDAD ADMINISTRATIVA ESPECIAL CUERPO OFICIAL DE BOMBEROS DE BOGOTA"/>
    <x v="2"/>
    <x v="1"/>
    <s v="En tramite - Por asignacion"/>
    <x v="3"/>
    <s v="Solucionado - Por asignacion"/>
    <s v="INGENIOBRASCIVILES &lt;MAYCOLRODRIGUEZ@INGENIOBRASCIVILES.COM.CO&gt; DATE  MIE  10 MAR 2021 A LAS 13 34 SUBJECT  PREGUNTA TO  QUEJASYSOLUCIONES &lt;QUEJASYSOLUCIONES@BOMBEROSBOGOTA.GOV.CO&gt;   BUENA TARDE   CUAL ES EL PROCEDIMIENTO PARA ACCEDER A LOS CURSOS E BOMBERO 1 Y 2 ??   GRACIAS   P POR FAVOR PIENSE EN EL MEDIO AMBIENTE ANTES DE IMPRIMIR ESTE MENSAJE    (RESPONSABILIDAD SOCIAL EMPRESARIAL Y POLITICAS SOSTENIBLES)"/>
    <s v="MISIONAL"/>
    <s v="CAPACITACIONES EMPRESARIALES"/>
    <s v="true"/>
    <s v="true"/>
    <s v="false"/>
    <m/>
    <m/>
    <s v="false"/>
    <m/>
    <m/>
    <x v="7"/>
    <s v="112 - GRANJAS DE TECHO"/>
    <s v="MONTEVIDEO"/>
    <m/>
    <n v="-74.113360399999905"/>
    <n v="4.6458078999999897"/>
    <m/>
    <m/>
    <d v="2021-03-11T00:00:00"/>
    <d v="2021-03-12T00:00:00"/>
    <d v="2021-03-11T10:07:07"/>
    <d v="2021-03-12T00:00:00"/>
    <m/>
    <s v=" "/>
    <s v=" "/>
    <s v=" "/>
    <s v=" "/>
    <s v=" "/>
    <s v=" "/>
    <d v="2021-04-27T00:00:00"/>
    <n v="18"/>
    <m/>
    <s v=" "/>
    <d v="2021-03-30T14:28:43"/>
    <s v=" "/>
    <n v="12"/>
    <n v="0"/>
    <s v="Clasificacion"/>
    <s v="Funcionario"/>
    <d v="2021-04-26T00:00:00"/>
    <n v="28"/>
    <n v="0"/>
    <s v="Se remite por competencia al Area de Operativa."/>
    <s v="Se remite por competencia al Area de Operativa."/>
    <x v="2"/>
    <s v="Juridica"/>
    <s v="Funcionario"/>
    <s v="l.bustosl"/>
    <s v="En nombre propio"/>
    <s v="NIT"/>
    <s v="INGENIOBRAS CIVILES LTDA   "/>
    <n v="900208819"/>
    <m/>
    <s v="maycolrodriguez@ingeniobrasciviles.com.co"/>
    <m/>
    <m/>
    <m/>
    <m/>
    <m/>
    <m/>
    <x v="0"/>
    <s v="false"/>
    <s v="true"/>
    <x v="0"/>
    <m/>
    <n v="3"/>
    <x v="0"/>
    <s v="Propios"/>
    <m/>
    <x v="1"/>
    <s v="Gestion oportuna (DTL)"/>
    <s v=" "/>
    <s v="11-15."/>
    <s v="GESTIONADOS"/>
    <s v="PENDIENTE"/>
    <m/>
    <m/>
    <m/>
    <m/>
    <m/>
  </r>
  <r>
    <n v="775692021"/>
    <s v="SEGURIDAD  CONVIVENCIA Y  JUSTICIA"/>
    <s v="ENTIDADES DISTRITALES"/>
    <s v="UNIDAD ADMINISTRATIVA ESPECIAL CUERPO OFICIAL BOMBEROS BOGOTA"/>
    <s v="Puede Consolidar | Trasladar Entidades"/>
    <x v="5"/>
    <m/>
    <s v="GESTION DEL RIESGO"/>
    <s v="EDUCACION Y FORMACION"/>
    <x v="9"/>
    <s v="LEIDY DIANA BUSTOS LUIS"/>
    <s v="Activo"/>
    <s v="UNIDAD ADMINISTRATIVA ESPECIAL CUERPO OFICIAL DE BOMBEROS DE BOGOTA"/>
    <x v="2"/>
    <x v="1"/>
    <s v="En tramite - Por asignacion"/>
    <x v="3"/>
    <s v="Solucionado - Por asignacion"/>
    <s v="INGENIOBRASCIVILES &lt;MAYCOLRODRIGUEZ@INGENIOBRASCIVILES.COM.CO&gt; DATE  MIE  10 MAR 2021 A LAS 13 34 SUBJECT  PREGUNTA TO  QUEJASYSOLUCIONES &lt;QUEJASYSOLUCIONES@BOMBEROSBOGOTA.GOV.CO&gt;   BUENA TARDE   CUAL ES EL PROCEDIMIENTO PARA ACCEDER A LOS CURSOS E BOMBERO 1 Y 2 ??   GRACIAS   P POR FAVOR PIENSE EN EL MEDIO AMBIENTE ANTES DE IMPRIMIR ESTE MENSAJE    (RESPONSABILIDAD SOCIAL EMPRESARIAL Y POLITICAS SOSTENIBLES)"/>
    <s v="MISIONAL"/>
    <s v="CAPACITACIONES EMPRESARIALES"/>
    <s v="true"/>
    <s v="true"/>
    <s v="false"/>
    <m/>
    <m/>
    <s v="false"/>
    <m/>
    <m/>
    <x v="7"/>
    <s v="112 - GRANJAS DE TECHO"/>
    <s v="MONTEVIDEO"/>
    <m/>
    <n v="-74.113360399999905"/>
    <n v="4.6458078999999897"/>
    <m/>
    <m/>
    <d v="2021-03-11T00:00:00"/>
    <d v="2021-03-12T00:00:00"/>
    <d v="2021-03-30T19:09:48"/>
    <d v="2021-03-12T00:00:00"/>
    <m/>
    <s v=" "/>
    <s v=" "/>
    <s v=" "/>
    <s v=" "/>
    <s v=" "/>
    <s v=" "/>
    <d v="2021-04-27T00:00:00"/>
    <n v="17"/>
    <m/>
    <s v=" "/>
    <d v="2021-03-31T16:14:16"/>
    <s v=" "/>
    <n v="13"/>
    <n v="0"/>
    <s v="Clasificacion"/>
    <s v="Funcionario"/>
    <d v="2021-04-26T00:00:00"/>
    <n v="28"/>
    <n v="0"/>
    <s v="Se remite por competencia para la Subdireccion de Gestion Humana para el Area de Academia."/>
    <s v="Se remite por competencia para la Subdireccion de Gestion Humana para el Area de Academia."/>
    <x v="2"/>
    <s v="Juridica"/>
    <s v="Funcionario"/>
    <s v="l.bustosl"/>
    <s v="En nombre propio"/>
    <s v="NIT"/>
    <s v="INGENIOBRAS CIVILES LTDA   "/>
    <n v="900208819"/>
    <m/>
    <s v="maycolrodriguez@ingeniobrasciviles.com.co"/>
    <m/>
    <m/>
    <m/>
    <m/>
    <m/>
    <m/>
    <x v="0"/>
    <s v="false"/>
    <s v="true"/>
    <x v="0"/>
    <m/>
    <n v="5"/>
    <x v="0"/>
    <s v="Propios"/>
    <m/>
    <x v="1"/>
    <s v="Gestion oportuna (DTL)"/>
    <s v=" "/>
    <s v="11-15."/>
    <s v="GESTIONADOS"/>
    <s v="PENDIENTE"/>
    <s v="REINGRESO POR ASIGNACION"/>
    <s v="REDIRECCIONADO"/>
    <n v="1"/>
    <m/>
    <m/>
  </r>
  <r>
    <n v="77693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LA CIUDADANA RECLAMA  RADICADO 2019-37327  VISITA PARA CONCEPTO TECNICO DE BOMBEROS  SE SOLICITO DESDE EL 2019 PERO NO SE HA REALIZADO EN MISIONAL APARECE CANCELADO RADICADO 2019-43657  EMISION DEL CONCEPTO TECNICO DE BOMBEROS  LA VISITA SE REALIZO EL PASADO 28-01-2020 PERO EL CONCEPTO NO HA SIDO EMITIDO.   RADICADO 2019-43657"/>
    <m/>
    <s v="CONCEPTO TECNICO DE SEGURIDAD HUMANA Y PROTECCION CONTRA INCENDIOS"/>
    <s v="true"/>
    <s v="true"/>
    <s v="false"/>
    <m/>
    <m/>
    <s v="false"/>
    <m/>
    <m/>
    <x v="0"/>
    <m/>
    <m/>
    <m/>
    <n v="-74.112239099999996"/>
    <n v="4.7574559999999897"/>
    <m/>
    <m/>
    <d v="2021-03-11T00:00:00"/>
    <d v="2021-03-12T00:00:00"/>
    <d v="2021-03-11T11:12:41"/>
    <d v="2021-03-12T00:00:00"/>
    <m/>
    <s v=" "/>
    <s v=" "/>
    <s v=" "/>
    <s v=" "/>
    <s v=" "/>
    <s v=" "/>
    <d v="2021-04-27T00:00:00"/>
    <n v="17"/>
    <m/>
    <s v=" "/>
    <s v=" "/>
    <s v=" "/>
    <n v="13"/>
    <n v="0"/>
    <s v="Clasificacion"/>
    <s v="Funcionario"/>
    <d v="2021-04-26T00:00:00"/>
    <n v="28"/>
    <n v="0"/>
    <m/>
    <m/>
    <x v="0"/>
    <s v="Natural"/>
    <s v="Funcionario"/>
    <s v="l.bustosl"/>
    <s v="En nombre propio"/>
    <m/>
    <s v="DIANA ASTRID ROJAS "/>
    <m/>
    <m/>
    <s v="diana_rojas@juanncorpas.edu.co"/>
    <m/>
    <m/>
    <m/>
    <m/>
    <m/>
    <m/>
    <x v="0"/>
    <s v="false"/>
    <s v="true"/>
    <x v="0"/>
    <m/>
    <n v="4"/>
    <x v="0"/>
    <s v="Propios"/>
    <m/>
    <x v="1"/>
    <s v=" "/>
    <s v="Pendiente en terminos"/>
    <s v="11-15."/>
    <s v="PENDIENTE"/>
    <s v="PENDIENTE"/>
    <m/>
    <m/>
    <m/>
    <m/>
    <m/>
  </r>
  <r>
    <n v="782002021"/>
    <s v="SEGURIDAD  CONVIVENCIA Y  JUSTICIA"/>
    <s v="ENTIDADES DISTRITALES"/>
    <s v="UNIDAD ADMINISTRATIVA ESPECIAL CUERPO OFICIAL BOMBEROS BOGOTA"/>
    <s v="Puede Consolidar | Trasladar Entidades"/>
    <x v="5"/>
    <m/>
    <m/>
    <m/>
    <x v="1"/>
    <s v="LEIDY DIANA BUSTOS LUIS"/>
    <s v="Activo"/>
    <m/>
    <x v="1"/>
    <x v="2"/>
    <s v="En tramite - Por asignacion"/>
    <x v="2"/>
    <s v="En tramite - Por asignacion"/>
    <s v="PRESENTACION ENTIDAD ENCARGADA DE PRESTAR SERVICIOS A LA PRIMERA INFANCIA Y SOLICITUD DE ACCIONES DE ARTICULACION."/>
    <m/>
    <m/>
    <s v="false"/>
    <s v="true"/>
    <s v="false"/>
    <m/>
    <m/>
    <s v="false"/>
    <m/>
    <m/>
    <x v="8"/>
    <s v="71 - TIBABUYES"/>
    <s v="SAN PEDRO"/>
    <n v="2"/>
    <n v="-74.115468890000002"/>
    <n v="4.7453786290000197"/>
    <m/>
    <m/>
    <d v="2021-03-11T00:00:00"/>
    <d v="2021-03-12T00:00:00"/>
    <d v="2021-03-11T16:38:59"/>
    <d v="2021-03-12T00:00:00"/>
    <m/>
    <s v=" "/>
    <s v=" "/>
    <s v=" "/>
    <s v=" "/>
    <s v=" "/>
    <s v=" "/>
    <d v="2021-04-13T00:00:00"/>
    <n v="7"/>
    <m/>
    <s v=" "/>
    <s v=" "/>
    <s v=" "/>
    <n v="13"/>
    <n v="0"/>
    <s v="Clasificacion"/>
    <s v="Funcionario"/>
    <d v="2021-04-12T00:00:00"/>
    <n v="18"/>
    <n v="0"/>
    <m/>
    <m/>
    <x v="0"/>
    <s v="Natural"/>
    <s v="Peticionario Identificado"/>
    <s v="l.bustosl"/>
    <s v="En nombre propio"/>
    <s v="Cedula de ciudadania"/>
    <s v="YULY CAROLINA ZAMBRANO SUAREZ"/>
    <n v="1019013971"/>
    <s v="PRIMERA INFANCIA"/>
    <s v="aecamsuba@gmail.com"/>
    <m/>
    <n v="3125842136"/>
    <s v="KR 140B 135 05"/>
    <m/>
    <m/>
    <m/>
    <x v="2"/>
    <s v="false"/>
    <s v="true"/>
    <x v="0"/>
    <m/>
    <n v="2"/>
    <x v="0"/>
    <s v="Por el ciudadano"/>
    <m/>
    <x v="1"/>
    <s v=" "/>
    <s v="Pendiente en terminos"/>
    <s v="11-15."/>
    <s v="PENDIENTE"/>
    <s v="PENDIENTE"/>
    <m/>
    <m/>
    <m/>
    <m/>
    <m/>
  </r>
  <r>
    <n v="78472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FORWARDED MESSAGE --------- DE  JASBLEIDY SAAVEDRA CASTELLANOS &lt;PLAYKIDSKINDERGARTEN@GMAIL.COM&gt; DATE  MIE  17 FEB 2021 A LAS 15 15 SUBJECT  RE  CONCEPTO BOMBEROS - PLAY KIDS KINDERGARTEN TO  &lt;TRAMITECONCEPTOS@BOMBEROSBOGOTA.GOV.CO&gt;   RESPETADOS SENORES. CORDIALMENTE SOLICITO  SE NOS INFORME EL TRAMITE A SEGUIR PARA RETIRAR COPIA DEL CONCEPTO FAVORABLE.  EL PASADO 12 DE DICIEMBRE DE 2020  SE NOS VISITO Y NOS DEJARON EL COMPROBANTE DE VISITA  QUE ADJUNTO EN ARCHIVO DE IMAGEN.  EN DIAS PASADOS FUI A VISITARLOS Y SE ME INFORMO QUE TOCABA VIA ELECTRONICA PROSEGUIR CON EL TRAMITE  POR LO QUE QUEDO ATENTO A SUS INDICACIONES.  CORDIAL SALUDO   JASBLEIDY SAAVEDRA                RECTORA TRANSVERSAL 35 # 32B 76 SUR. TELS  3740550 - 314 325 4112 "/>
    <m/>
    <s v="CONCEPTO TECNICO DE SEGURIDAD HUMANA Y PROTECCION CONTRA INCENDIOS"/>
    <s v="true"/>
    <s v="true"/>
    <s v="false"/>
    <m/>
    <m/>
    <s v="false"/>
    <m/>
    <m/>
    <x v="7"/>
    <s v="112 - GRANJAS DE TECHO"/>
    <s v="MONTEVIDEO"/>
    <m/>
    <n v="-74.113366200000002"/>
    <n v="4.6457879999999996"/>
    <m/>
    <m/>
    <d v="2021-03-11T00:00:00"/>
    <d v="2021-03-12T00:00:00"/>
    <d v="2021-03-11T16:01:04"/>
    <d v="2021-03-12T00:00:00"/>
    <m/>
    <s v=" "/>
    <s v=" "/>
    <s v=" "/>
    <s v=" "/>
    <s v=" "/>
    <s v=" "/>
    <d v="2021-04-27T00:00:00"/>
    <n v="17"/>
    <m/>
    <s v=" "/>
    <s v=" "/>
    <s v=" "/>
    <n v="13"/>
    <n v="0"/>
    <s v="Clasificacion"/>
    <s v="Funcionario"/>
    <d v="2021-04-26T00:00:00"/>
    <n v="28"/>
    <n v="0"/>
    <m/>
    <m/>
    <x v="0"/>
    <s v="Natural"/>
    <s v="Funcionario"/>
    <s v="l.bustosl"/>
    <s v="En nombre propio"/>
    <m/>
    <s v="JASBLEIDY  SAAVEDRA CASTELLANOS"/>
    <m/>
    <m/>
    <s v="playkidskindergarten@gmail.com"/>
    <m/>
    <n v="3043826325"/>
    <s v="CL 32 S"/>
    <s v="18 - RAFAEL URIBE URIBE"/>
    <s v="39 - QUIROGA"/>
    <s v="VILLA MAYOR"/>
    <x v="0"/>
    <s v="false"/>
    <s v="true"/>
    <x v="0"/>
    <m/>
    <n v="3"/>
    <x v="0"/>
    <s v="Propios"/>
    <m/>
    <x v="1"/>
    <s v=" "/>
    <s v="Pendiente en terminos"/>
    <s v="11-15."/>
    <s v="PENDIENTE"/>
    <s v="PENDIENTE"/>
    <m/>
    <m/>
    <m/>
    <m/>
    <m/>
  </r>
  <r>
    <n v="793042021"/>
    <s v="SEGURIDAD  CONVIVENCIA Y  JUSTICIA"/>
    <s v="ENTIDADES DISTRITALES"/>
    <s v="UNIDAD ADMINISTRATIVA ESPECIAL CUERPO OFICIAL BOMBEROS BOGOTA"/>
    <s v="Puede Consolidar | Trasladar Entidades"/>
    <x v="5"/>
    <m/>
    <m/>
    <m/>
    <x v="1"/>
    <s v="LEIDY DIANA BUSTOS LUIS"/>
    <s v="Activo"/>
    <s v="WEB SERVICE"/>
    <x v="1"/>
    <x v="5"/>
    <s v="En tramite - Por asignacion"/>
    <x v="2"/>
    <s v="En tramite - Por asignacion"/>
    <s v="El ciudadano no ha sido notificado aun si su concepto es favorable o no.  Fue visitado desde el 19 de octubre de 2020. cuenta con No. de radicado  2020-9859"/>
    <m/>
    <m/>
    <s v="false"/>
    <s v="false"/>
    <s v="false"/>
    <m/>
    <m/>
    <s v="false"/>
    <m/>
    <m/>
    <x v="0"/>
    <m/>
    <m/>
    <m/>
    <m/>
    <m/>
    <m/>
    <m/>
    <d v="2021-03-12T00:00:00"/>
    <d v="2021-03-15T00:00:00"/>
    <d v="2021-03-12T17:28:17"/>
    <d v="2021-03-15T00:00:00"/>
    <m/>
    <s v=" "/>
    <s v=" "/>
    <s v=" "/>
    <s v=" "/>
    <s v=" "/>
    <s v=" "/>
    <d v="2021-04-28T00:00:00"/>
    <n v="18"/>
    <m/>
    <s v=" "/>
    <s v=" "/>
    <s v=" "/>
    <n v="12"/>
    <n v="0"/>
    <s v="Clasificacion"/>
    <s v="Funcionario"/>
    <d v="2021-04-27T00:00:00"/>
    <n v="28"/>
    <n v="0"/>
    <m/>
    <m/>
    <x v="2"/>
    <s v="Juridica"/>
    <s v="Funcionario"/>
    <s v="l.bustosl"/>
    <s v="En nombre propio"/>
    <s v="NIT"/>
    <s v="ESTACION CAFE LA PARRILLA DE JUAN    "/>
    <n v="901309749"/>
    <m/>
    <s v="HBSANSEBASTIAN@HOTMAIL.COM"/>
    <m/>
    <m/>
    <s v="CL 62 7 13"/>
    <m/>
    <m/>
    <m/>
    <x v="0"/>
    <s v="true"/>
    <s v="false"/>
    <x v="0"/>
    <m/>
    <n v="3"/>
    <x v="0"/>
    <s v="Propios"/>
    <m/>
    <x v="1"/>
    <s v=" "/>
    <s v="Pendiente en terminos"/>
    <s v="11-15."/>
    <s v="PENDIENTE"/>
    <s v="PENDIENTE"/>
    <m/>
    <m/>
    <m/>
    <m/>
    <m/>
  </r>
  <r>
    <n v="793602021"/>
    <s v="SEGURIDAD  CONVIVENCIA Y  JUSTICIA"/>
    <s v="ENTIDADES DISTRITALES"/>
    <s v="UNIDAD ADMINISTRATIVA ESPECIAL CUERPO OFICIAL BOMBEROS BOGOTA"/>
    <s v="Puede Consolidar | Trasladar Entidades"/>
    <x v="5"/>
    <m/>
    <m/>
    <m/>
    <x v="1"/>
    <s v="LEIDY DIANA BUSTOS LUIS"/>
    <s v="Activo"/>
    <s v="PUNTO DE ATENCION - C4"/>
    <x v="4"/>
    <x v="2"/>
    <s v="En tramite - Por asignacion"/>
    <x v="2"/>
    <s v="En tramite - Por asignacion"/>
    <s v="."/>
    <m/>
    <s v="INFORMACION DE INTERES A LA CIUDADANIA"/>
    <s v="false"/>
    <s v="true"/>
    <s v="false"/>
    <m/>
    <m/>
    <s v="false"/>
    <m/>
    <m/>
    <x v="0"/>
    <m/>
    <m/>
    <m/>
    <m/>
    <m/>
    <m/>
    <m/>
    <d v="2021-03-12T00:00:00"/>
    <d v="2021-03-15T00:00:00"/>
    <d v="2021-03-12T17:19:08"/>
    <d v="2021-03-15T00:00:00"/>
    <m/>
    <s v=" "/>
    <s v=" "/>
    <s v=" "/>
    <s v=" "/>
    <s v=" "/>
    <s v=" "/>
    <d v="2021-04-14T00:00:00"/>
    <n v="9"/>
    <m/>
    <s v=" "/>
    <s v=" "/>
    <s v=" "/>
    <n v="12"/>
    <n v="0"/>
    <s v="Clasificacion"/>
    <s v="Funcionario"/>
    <d v="2021-04-13T00:00:00"/>
    <n v="18"/>
    <n v="0"/>
    <m/>
    <m/>
    <x v="0"/>
    <s v="Natural"/>
    <s v="Funcionario"/>
    <s v="l.bustosl"/>
    <s v="En nombre propio"/>
    <s v="Cedula de ciudadania"/>
    <s v="DORA PATRICIA CASTANO OCAMPO"/>
    <n v="52056041"/>
    <m/>
    <s v="patriciacastano2301@yahoo.com.co"/>
    <m/>
    <n v="3142092435"/>
    <m/>
    <m/>
    <m/>
    <m/>
    <x v="0"/>
    <s v="false"/>
    <s v="true"/>
    <x v="0"/>
    <m/>
    <n v="2"/>
    <x v="0"/>
    <s v="Por el distrito"/>
    <m/>
    <x v="1"/>
    <s v=" "/>
    <s v="Pendiente en terminos"/>
    <s v="11-15."/>
    <s v="PENDIENTE"/>
    <s v="PENDIENTE"/>
    <m/>
    <m/>
    <m/>
    <m/>
    <m/>
  </r>
  <r>
    <n v="79548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CIUDADANA RECLAMA CONCEPTO SE VERIFICO EN EL DRIVE Y EN LA PAGINA Y NO ESTA EL RADICADO ES 2020-9790"/>
    <m/>
    <s v="CONCEPTO TECNICO DE SEGURIDAD HUMANA Y PROTECCION CONTRA INCENDIOS"/>
    <s v="true"/>
    <s v="true"/>
    <s v="false"/>
    <m/>
    <m/>
    <s v="false"/>
    <m/>
    <m/>
    <x v="0"/>
    <m/>
    <m/>
    <m/>
    <n v="-74.112239099999996"/>
    <n v="4.7574559999999897"/>
    <m/>
    <m/>
    <d v="2021-03-12T00:00:00"/>
    <d v="2021-03-15T00:00:00"/>
    <d v="2021-03-12T10:38:57"/>
    <d v="2021-03-15T00:00:00"/>
    <m/>
    <s v=" "/>
    <s v=" "/>
    <s v=" "/>
    <s v=" "/>
    <s v=" "/>
    <s v=" "/>
    <d v="2021-04-28T00:00:00"/>
    <n v="18"/>
    <m/>
    <s v=" "/>
    <s v=" "/>
    <s v=" "/>
    <n v="12"/>
    <n v="0"/>
    <s v="Clasificacion"/>
    <s v="Funcionario"/>
    <d v="2021-04-27T00:00:00"/>
    <n v="28"/>
    <n v="0"/>
    <m/>
    <m/>
    <x v="0"/>
    <s v="Natural"/>
    <s v="Funcionario"/>
    <s v="l.bustosl"/>
    <s v="En nombre propio"/>
    <m/>
    <s v="CLAUDIA  ROA BENITEZ"/>
    <m/>
    <m/>
    <s v="contacalderon@gmail.com"/>
    <m/>
    <m/>
    <m/>
    <m/>
    <m/>
    <m/>
    <x v="0"/>
    <s v="false"/>
    <s v="true"/>
    <x v="0"/>
    <m/>
    <n v="3"/>
    <x v="0"/>
    <s v="Propios"/>
    <m/>
    <x v="1"/>
    <s v=" "/>
    <s v="Pendiente en terminos"/>
    <s v="11-15."/>
    <s v="PENDIENTE"/>
    <s v="PENDIENTE"/>
    <m/>
    <m/>
    <m/>
    <m/>
    <m/>
  </r>
  <r>
    <n v="795852021"/>
    <s v="SEGURIDAD  CONVIVENCIA Y  JUSTICIA"/>
    <s v="ENTIDADES DISTRITALES"/>
    <s v="UNIDAD ADMINISTRATIVA ESPECIAL CUERPO OFICIAL BOMBEROS BOGOTA"/>
    <s v="Puede Consolidar | Trasladar Entidades"/>
    <x v="5"/>
    <m/>
    <m/>
    <m/>
    <x v="1"/>
    <s v="LEIDY DIANA BUSTOS LUIS"/>
    <s v="Activo"/>
    <s v="PUNTO DE ATENCION - C4"/>
    <x v="4"/>
    <x v="2"/>
    <s v="En tramite - Por asignacion"/>
    <x v="2"/>
    <s v="En tramite - Por asignacion"/>
    <s v="CIUDADANA SOLICITA REGISTRO DEL REPORTE DE LA EMERGENCIA  SE TRATA DE UN INCENDIO FORESTAL EN UN HUMEDAL."/>
    <m/>
    <s v="INFORMACION DE INTERES A LA CIUDADANIA"/>
    <s v="false"/>
    <s v="true"/>
    <s v="false"/>
    <m/>
    <m/>
    <s v="false"/>
    <m/>
    <m/>
    <x v="0"/>
    <m/>
    <m/>
    <m/>
    <m/>
    <m/>
    <m/>
    <m/>
    <d v="2021-03-12T00:00:00"/>
    <d v="2021-03-15T00:00:00"/>
    <d v="2021-03-12T17:16:51"/>
    <d v="2021-03-15T00:00:00"/>
    <m/>
    <s v=" "/>
    <s v=" "/>
    <s v=" "/>
    <s v=" "/>
    <s v=" "/>
    <s v=" "/>
    <d v="2021-04-14T00:00:00"/>
    <n v="9"/>
    <m/>
    <s v=" "/>
    <s v=" "/>
    <s v=" "/>
    <n v="12"/>
    <n v="0"/>
    <s v="Clasificacion"/>
    <s v="Funcionario"/>
    <d v="2021-04-13T00:00:00"/>
    <n v="18"/>
    <n v="0"/>
    <m/>
    <m/>
    <x v="0"/>
    <s v="Natural"/>
    <s v="Funcionario"/>
    <s v="l.bustosl"/>
    <s v="En nombre propio"/>
    <s v="Cedula de ciudadania"/>
    <s v="DIANA CAROLINA  PEREZ RANGEL "/>
    <n v="53081807"/>
    <m/>
    <m/>
    <m/>
    <m/>
    <s v="AK 34 37 56"/>
    <m/>
    <m/>
    <m/>
    <x v="0"/>
    <s v="false"/>
    <s v="false"/>
    <x v="0"/>
    <m/>
    <n v="2"/>
    <x v="0"/>
    <s v="Por el distrito"/>
    <m/>
    <x v="1"/>
    <s v=" "/>
    <s v="Pendiente en terminos"/>
    <s v="11-15."/>
    <s v="PENDIENTE"/>
    <s v="PENDIENTE"/>
    <m/>
    <m/>
    <m/>
    <m/>
    <m/>
  </r>
  <r>
    <n v="79740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1"/>
    <s v="En tramite - Por asignacion"/>
    <x v="2"/>
    <s v="En tramite - Por asignacion"/>
    <s v="CIUDADANO SOLICITA LAS TIRILLAS DE LAS INSPECCIONES REALIZADAS A LAS SALAS Y CONFITERIA DE CIMEMARCK PLAZA IMPERIAL PUESTO QUE ESTO ES NECESARIO PARA SSU FUNCIONAMIENTO EN EL ADJUNTO ESTAN LOS RADICADOS CORRESPONDIENTES QUE ARROJA MISIONAL"/>
    <m/>
    <s v="CONCEPTO TECNICO DE SEGURIDAD HUMANA Y PROTECCION CONTRA INCENDIOS"/>
    <s v="true"/>
    <s v="true"/>
    <s v="false"/>
    <m/>
    <m/>
    <s v="false"/>
    <m/>
    <m/>
    <x v="0"/>
    <m/>
    <m/>
    <m/>
    <n v="-74.112239099999996"/>
    <n v="4.7574559999999897"/>
    <m/>
    <m/>
    <d v="2021-03-12T00:00:00"/>
    <d v="2021-03-15T00:00:00"/>
    <d v="2021-03-12T11:59:06"/>
    <d v="2021-03-15T00:00:00"/>
    <m/>
    <s v=" "/>
    <s v=" "/>
    <s v=" "/>
    <s v=" "/>
    <s v=" "/>
    <s v=" "/>
    <d v="2021-04-28T00:00:00"/>
    <n v="18"/>
    <m/>
    <s v=" "/>
    <s v=" "/>
    <s v=" "/>
    <n v="12"/>
    <n v="0"/>
    <s v="Clasificacion"/>
    <s v="Funcionario"/>
    <d v="2021-04-27T00:00:00"/>
    <n v="28"/>
    <n v="0"/>
    <m/>
    <m/>
    <x v="0"/>
    <s v="Natural"/>
    <s v="Funcionario"/>
    <s v="l.bustosl"/>
    <s v="En nombre propio"/>
    <m/>
    <s v="DAVID  MENDOZA "/>
    <m/>
    <m/>
    <s v="plazaimperial797@cinemark.com.co"/>
    <m/>
    <m/>
    <m/>
    <m/>
    <m/>
    <m/>
    <x v="0"/>
    <s v="false"/>
    <s v="true"/>
    <x v="0"/>
    <m/>
    <n v="3"/>
    <x v="0"/>
    <s v="Propios"/>
    <m/>
    <x v="1"/>
    <s v=" "/>
    <s v="Pendiente en terminos"/>
    <s v="11-15."/>
    <s v="PENDIENTE"/>
    <s v="PENDIENTE"/>
    <m/>
    <m/>
    <m/>
    <m/>
    <m/>
  </r>
  <r>
    <n v="798382021"/>
    <s v="SEGURIDAD  CONVIVENCIA Y  JUSTICIA"/>
    <s v="ENTIDADES DISTRITALES"/>
    <s v="UNIDAD ADMINISTRATIVA ESPECIAL CUERPO OFICIAL BOMBEROS BOGOTA"/>
    <s v="Puede Consolidar | Trasladar Entidades"/>
    <x v="5"/>
    <m/>
    <m/>
    <m/>
    <x v="1"/>
    <s v="LEIDY DIANA BUSTOS LUIS"/>
    <s v="Activo"/>
    <s v="WEB SERVICE"/>
    <x v="1"/>
    <x v="5"/>
    <s v="En tramite - Por asignacion"/>
    <x v="2"/>
    <s v="En tramite - Por asignacion"/>
    <s v="UNIDAD ADMINISTRATIVA ESPECIAL CUERPO OFICIAL DE BOMBEROS DE BOGOTA ME ACERCO A LAS OFICINAS DE BOMBEROS PARA RECLAMAR MI CERTIFICADO DE BOMBEROS CON RADICADO 2020-10170 LA CUAL LA VISITA SE REALIZO  EN EL MES DE OCTUBRE DEL ANO 2020 Y ESTA ES LA FECHA Y AUN NO ME HAN PODIDO ENTREGAR MI CONCEPTO POR QUE NO HA SIDO FIRMADO PARA QUE ME LO ENTREGUEN Y LOS TERMINOS LEGALES YA FUERON VENCIDOS HE ESTADO REALIZANDO SEGUIMIENTO AL TRAMITE DESDE EL MES DE DICIEMBRE Y SIEMPRE ME DICEN LO MISMO. SOLICITO QUE SEA GENERADO MI CONCEPTO CON FECHA DE INICIO DE ESTE ANO YA QUE ME LO VAN A ENTREGAR CUANDO YA SE VA A VENCER. ADJUNTO MI CAMARA DE COMERCIO Y EL RADICADO DEL TRAMITE. "/>
    <m/>
    <m/>
    <s v="false"/>
    <s v="true"/>
    <s v="false"/>
    <m/>
    <m/>
    <s v="false"/>
    <m/>
    <m/>
    <x v="0"/>
    <m/>
    <m/>
    <m/>
    <m/>
    <m/>
    <m/>
    <m/>
    <d v="2021-03-12T00:00:00"/>
    <d v="2021-03-15T00:00:00"/>
    <d v="2021-03-12T17:26:35"/>
    <d v="2021-03-15T00:00:00"/>
    <m/>
    <s v=" "/>
    <s v=" "/>
    <s v=" "/>
    <s v=" "/>
    <s v=" "/>
    <s v=" "/>
    <d v="2021-04-28T00:00:00"/>
    <n v="18"/>
    <m/>
    <s v=" "/>
    <s v=" "/>
    <s v=" "/>
    <n v="12"/>
    <n v="0"/>
    <s v="Clasificacion"/>
    <s v="Funcionario"/>
    <d v="2021-04-27T00:00:00"/>
    <n v="28"/>
    <n v="0"/>
    <m/>
    <m/>
    <x v="0"/>
    <s v="Natural"/>
    <s v="Funcionario"/>
    <s v="l.bustosl"/>
    <s v="En nombre propio"/>
    <s v="Cedula de ciudadania"/>
    <s v="RAFAEL  VILLEGAS "/>
    <n v="1085177697"/>
    <m/>
    <s v="LA10INDOORSOCCER@GMAIL.COM"/>
    <m/>
    <n v="3004786636"/>
    <s v="CL 108 17A 30"/>
    <m/>
    <m/>
    <m/>
    <x v="0"/>
    <s v="false"/>
    <s v="true"/>
    <x v="0"/>
    <m/>
    <n v="3"/>
    <x v="0"/>
    <s v="Propios"/>
    <m/>
    <x v="1"/>
    <s v=" "/>
    <s v="Pendiente en terminos"/>
    <s v="11-15."/>
    <s v="PENDIENTE"/>
    <s v="PENDIENTE"/>
    <m/>
    <m/>
    <m/>
    <m/>
    <m/>
  </r>
  <r>
    <n v="79969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1"/>
    <s v="En tramite - Por asignacion"/>
    <x v="2"/>
    <s v="En tramite - Por asignacion"/>
    <s v="------ FORWARDED MESSAGE --------- DE  EDWIN CRDENAS CRVAJAL &lt;EDWIN2C90@HOTMAIL.COM&gt; DATE  LUN  8 MAR 2021 A LAS 16 36 SUBJECT  SOLICITUD DE AMPLIACION DE CONCEPTO EMITIDO TO  TRAMITE CONCEPTOS &lt;TRAMITECONCEPTOS@BOMBEROSBOGOTA.GOV.CO&gt; CC  OSCAR ESTERLING "/>
    <m/>
    <s v="CONCEPTO TECNICO DE SEGURIDAD HUMANA Y PROTECCION CONTRA INCENDIOS"/>
    <s v="true"/>
    <s v="true"/>
    <s v="false"/>
    <m/>
    <m/>
    <s v="false"/>
    <m/>
    <m/>
    <x v="0"/>
    <m/>
    <m/>
    <m/>
    <n v="-74.113346100000001"/>
    <n v="4.6458455999999897"/>
    <m/>
    <m/>
    <d v="2021-03-12T00:00:00"/>
    <d v="2021-03-15T00:00:00"/>
    <d v="2021-03-12T13:52:40"/>
    <d v="2021-03-15T00:00:00"/>
    <m/>
    <s v=" "/>
    <s v=" "/>
    <s v=" "/>
    <s v=" "/>
    <s v=" "/>
    <s v=" "/>
    <d v="2021-04-28T00:00:00"/>
    <n v="18"/>
    <m/>
    <s v=" "/>
    <s v=" "/>
    <s v=" "/>
    <n v="12"/>
    <n v="0"/>
    <s v="Clasificacion"/>
    <s v="Funcionario"/>
    <d v="2021-04-27T00:00:00"/>
    <n v="28"/>
    <n v="0"/>
    <m/>
    <m/>
    <x v="2"/>
    <s v="Juridica"/>
    <s v="Funcionario"/>
    <s v="l.bustosl"/>
    <s v="En nombre propio"/>
    <s v="NIT"/>
    <s v="PROTEGER IPS PROFESIONALES EN SALUD OCUPACIONAL Y   "/>
    <n v="900434629"/>
    <m/>
    <s v="gerenciabogota@protegerips.com"/>
    <n v="6562091"/>
    <n v="3212773106"/>
    <m/>
    <s v="16 - PUENTE ARANDA"/>
    <s v="108 - ZONA INDUSTRIAL"/>
    <s v="ESTACION CENTRAL"/>
    <x v="0"/>
    <s v="false"/>
    <s v="true"/>
    <x v="0"/>
    <m/>
    <n v="3"/>
    <x v="0"/>
    <s v="Propios"/>
    <m/>
    <x v="1"/>
    <s v=" "/>
    <s v="Pendiente en terminos"/>
    <s v="11-15."/>
    <s v="PENDIENTE"/>
    <s v="PENDIENTE"/>
    <m/>
    <m/>
    <m/>
    <m/>
    <m/>
  </r>
  <r>
    <n v="79983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1"/>
    <s v="En tramite - Por asignacion"/>
    <x v="2"/>
    <s v="En tramite - Por asignacion"/>
    <s v="---------- FORWARDED MESSAGE --------- DE  CAMINO DE HAYUELOS P.H. &lt;CRCAMINODEHAYUELOS@HOTMAIL.COM&gt; DATE  JUE  11 MAR 2021 A LAS 13 42 SUBJECT  SOLICITUD DE SIMULACRO TO  QUEJASYSOLUCIONES@BOMBEROSBOGOTA.GOV.CO &lt;QUEJASYSOLUCIONES@BOMBEROSBOGOTA.GOV.CO&gt; CC"/>
    <m/>
    <s v="CAPACITACIONES EMPRESARIALES"/>
    <s v="true"/>
    <s v="true"/>
    <s v="false"/>
    <m/>
    <m/>
    <s v="false"/>
    <m/>
    <m/>
    <x v="7"/>
    <s v="112 - GRANJAS DE TECHO"/>
    <s v="MONTEVIDEO"/>
    <m/>
    <n v="-74.113362299999906"/>
    <n v="4.6458190999999998"/>
    <m/>
    <m/>
    <d v="2021-03-12T00:00:00"/>
    <d v="2021-03-15T00:00:00"/>
    <d v="2021-03-12T14:02:26"/>
    <d v="2021-03-15T00:00:00"/>
    <m/>
    <s v=" "/>
    <s v=" "/>
    <s v=" "/>
    <s v=" "/>
    <s v=" "/>
    <s v=" "/>
    <d v="2021-04-28T00:00:00"/>
    <n v="18"/>
    <m/>
    <s v=" "/>
    <s v=" "/>
    <s v=" "/>
    <n v="12"/>
    <n v="0"/>
    <s v="Clasificacion"/>
    <s v="Funcionario"/>
    <d v="2021-04-27T00:00:00"/>
    <n v="28"/>
    <n v="0"/>
    <m/>
    <m/>
    <x v="2"/>
    <s v="Juridica"/>
    <s v="Funcionario"/>
    <s v="l.bustosl"/>
    <s v="En nombre propio"/>
    <s v="NIT"/>
    <s v="C.R.CAMINO DE HAYUELOS AGRUPACION RESIDENCIAL P.H.   "/>
    <n v="900126601"/>
    <m/>
    <s v="crcaminodehayuelos@hotmail.com"/>
    <m/>
    <m/>
    <m/>
    <m/>
    <m/>
    <m/>
    <x v="0"/>
    <s v="false"/>
    <s v="true"/>
    <x v="0"/>
    <m/>
    <n v="3"/>
    <x v="0"/>
    <s v="Propios"/>
    <m/>
    <x v="1"/>
    <s v=" "/>
    <s v="Pendiente en terminos"/>
    <s v="11-15."/>
    <s v="PENDIENTE"/>
    <s v="PENDIENTE"/>
    <m/>
    <m/>
    <m/>
    <m/>
    <m/>
  </r>
  <r>
    <n v="80002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FORWARDED MESSAGE --------- DE  &lt;REGISTROYCONTROL@CEDEP.EDU.CO&gt; DATE  JUE  4 MAR 2021 A LAS 11 12 SUBJECT  SOLICITUD DE CONCEPTO TECNICO TO  TRAMITE CONCEPTOS &lt;TRAMITECONCEPTOS@BOMBEROSBOGOTA.GOV.CO&gt;   BUEN DIA   SOLICITAMOS DE LA MANERA MAS RESPETUOSA  NOS INFORMEN EL ESTADO DEL PROCESO DEL CONCEPTO TECNICO DE LAS SEDES YA QUE LA VISITA SE REALIZO EL PASADO 22 DE ENERO DE 2021  DE IGUAL MANERA ADJUNTAMOS LOS RADICADOS QUE NOS DIERON AL MOMENTO DE LA VISITA  QUEDAMOS ATENTOS A UNA PRONTA RESPUESTA  MUCHAS GRACIAS   CODIALMENTE   STEFANNY LA ROTTA SECRETARIA ACADEMICA"/>
    <m/>
    <s v="CONCEPTO TECNICO DE SEGURIDAD HUMANA Y PROTECCION CONTRA INCENDIOS"/>
    <s v="true"/>
    <s v="true"/>
    <s v="false"/>
    <m/>
    <m/>
    <s v="false"/>
    <m/>
    <m/>
    <x v="7"/>
    <s v="112 - GRANJAS DE TECHO"/>
    <s v="MONTEVIDEO"/>
    <m/>
    <n v="-74.1133703"/>
    <n v="4.6458056000000001"/>
    <m/>
    <m/>
    <d v="2021-03-12T00:00:00"/>
    <d v="2021-03-15T00:00:00"/>
    <d v="2021-03-12T14:12:43"/>
    <d v="2021-03-15T00:00:00"/>
    <m/>
    <s v=" "/>
    <s v=" "/>
    <s v=" "/>
    <s v=" "/>
    <s v=" "/>
    <s v=" "/>
    <d v="2021-04-28T00:00:00"/>
    <n v="18"/>
    <m/>
    <s v=" "/>
    <s v=" "/>
    <s v=" "/>
    <n v="12"/>
    <n v="0"/>
    <s v="Clasificacion"/>
    <s v="Funcionario"/>
    <d v="2021-04-27T00:00:00"/>
    <n v="28"/>
    <n v="0"/>
    <m/>
    <m/>
    <x v="2"/>
    <s v="Juridica"/>
    <s v="Funcionario"/>
    <s v="l.bustosl"/>
    <s v="En nombre propio"/>
    <s v="NIT"/>
    <s v="CESAR   "/>
    <n v="900210532"/>
    <m/>
    <s v="direccion@cedep.edu.co"/>
    <n v="3205900"/>
    <m/>
    <s v="AVCARACASNº4500"/>
    <m/>
    <m/>
    <m/>
    <x v="3"/>
    <s v="false"/>
    <s v="true"/>
    <x v="0"/>
    <m/>
    <n v="3"/>
    <x v="0"/>
    <s v="Propios"/>
    <m/>
    <x v="1"/>
    <s v=" "/>
    <s v="Pendiente en terminos"/>
    <s v="11-15."/>
    <s v="PENDIENTE"/>
    <s v="PENDIENTE"/>
    <m/>
    <m/>
    <m/>
    <m/>
    <m/>
  </r>
  <r>
    <n v="81609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UENAS TARDES  SOLICITAMOS EL FAVOR DE ENVIAR EL LINK PARA DESCARGAR LOS CERTIFICADOS DE LOS ESTABLECIMIENTOS A LOS CUALES YA LES HAN REALIZADO VISTA.  GRACIAS  CORDIAL SALUDO  ---------- FORWARDED MESSAGE --------- DE  MARIA ANGELICA RODRIGUEZ PENUELA &lt;ARODRIGUEZ@ARTUROCALLE.COM&gt; DATE  VIE  12 FEB 2021 A LAS 8 43 SUBJECT  FWD  LIQUIDACION INSPECCION TECNICA DE BOMBEROS TO  CINDY PACHON ROA &lt;CPACHON@ARTUROCALLE.COM&gt;   BUENOS DIAS SINDY  EN ESTE CORREO ESTAN TODAS LAS LIQUIDACIONES DE BOMBEROS BOGOTA  GRACIAS  CORDIAL SALUDO"/>
    <m/>
    <s v="CONCEPTO TECNICO DE SEGURIDAD HUMANA Y PROTECCION CONTRA INCENDIOS"/>
    <s v="true"/>
    <s v="true"/>
    <s v="false"/>
    <m/>
    <m/>
    <s v="false"/>
    <m/>
    <m/>
    <x v="7"/>
    <s v="112 - GRANJAS DE TECHO"/>
    <s v="MONTEVIDEO"/>
    <m/>
    <n v="-74.113341399999996"/>
    <n v="4.6458295999999999"/>
    <m/>
    <m/>
    <d v="2021-03-15T00:00:00"/>
    <d v="2021-03-16T00:00:00"/>
    <d v="2021-03-15T07:19:12"/>
    <d v="2021-03-16T00:00:00"/>
    <m/>
    <s v=" "/>
    <s v=" "/>
    <s v=" "/>
    <s v=" "/>
    <s v=" "/>
    <s v=" "/>
    <d v="2021-04-29T00:00:00"/>
    <n v="19"/>
    <m/>
    <s v=" "/>
    <s v=" "/>
    <s v=" "/>
    <n v="11"/>
    <n v="0"/>
    <s v="Clasificacion"/>
    <s v="Funcionario"/>
    <d v="2021-04-28T00:00:00"/>
    <n v="28"/>
    <n v="0"/>
    <m/>
    <m/>
    <x v="0"/>
    <s v="Natural"/>
    <s v="Funcionario"/>
    <s v="l.bustosl"/>
    <s v="En nombre propio"/>
    <m/>
    <s v="MARIA ANGELICA RODRIGUEZ "/>
    <m/>
    <m/>
    <s v="arodriguez@arturocalle.com"/>
    <m/>
    <m/>
    <m/>
    <m/>
    <m/>
    <m/>
    <x v="0"/>
    <s v="false"/>
    <s v="true"/>
    <x v="0"/>
    <m/>
    <n v="3"/>
    <x v="0"/>
    <s v="Propios"/>
    <m/>
    <x v="1"/>
    <s v=" "/>
    <s v="Pendiente en terminos"/>
    <s v="11-15."/>
    <s v="PENDIENTE"/>
    <s v="PENDIENTE"/>
    <m/>
    <m/>
    <m/>
    <m/>
    <m/>
  </r>
  <r>
    <n v="81686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ESSICA SOTO &lt;SALUDOCUPACIONAL@REVISIONPLUS.COM.CO&gt; DATE  VIE  5 MAR 2021 A LAS 14 07 SUBJECT  RE  SOLICITUD DE CAPACITACION (PROCESO DE CERTIFICACION RIESGO BAJO) - INFORMACION DE ACCESO A LA PLATAFORMA DE AUTO-GESTION TO  RIESGO BAJO &lt;RIESGOBAJO@BOMBEROSBOGOTA.GOV.CO&gt;   BUENAS TARDES     SENORES  BOMBEROS     SOLICITO DE SU AMABLE COLABORACION  EN EL MES DE ENERO REALIZARON LA VISITA A LA SEDE SUBA  Y NOS INDICARON QUE DESPUES DE 30 DIAS NOS ENVIABAN EL CONCEPTO  PERO HASTA EL DIE HOY NO HEMOS RECIBIDO EL DOCUMENTO  AGRADEZCO DE SU COLABORACION.  AGRADEZCO SU ATENCION Y COLABORACION  QUEDO ATENTA A SUS COMENTARIOS.  CORDIALMENTE"/>
    <m/>
    <s v="CONCEPTO TECNICO DE ESPECTACULOS PIROTECNICOS"/>
    <s v="true"/>
    <s v="true"/>
    <s v="false"/>
    <m/>
    <m/>
    <s v="false"/>
    <m/>
    <m/>
    <x v="7"/>
    <s v="112 - GRANJAS DE TECHO"/>
    <s v="MONTEVIDEO"/>
    <m/>
    <n v="-74.113344900000001"/>
    <n v="4.6458469999999998"/>
    <m/>
    <m/>
    <d v="2021-03-15T00:00:00"/>
    <d v="2021-03-16T00:00:00"/>
    <d v="2021-03-15T08:13:42"/>
    <d v="2021-03-16T00:00:00"/>
    <m/>
    <s v=" "/>
    <s v=" "/>
    <s v=" "/>
    <s v=" "/>
    <s v=" "/>
    <s v=" "/>
    <d v="2021-04-29T00:00:00"/>
    <n v="19"/>
    <m/>
    <s v=" "/>
    <s v=" "/>
    <s v=" "/>
    <n v="11"/>
    <n v="0"/>
    <s v="Clasificacion"/>
    <s v="Funcionario"/>
    <d v="2021-04-28T00:00:00"/>
    <n v="28"/>
    <n v="0"/>
    <m/>
    <m/>
    <x v="0"/>
    <s v="Natural"/>
    <s v="Funcionario"/>
    <s v="l.bustosl"/>
    <s v="En nombre propio"/>
    <m/>
    <s v="JESSICA  SOTO VANEGAS"/>
    <m/>
    <m/>
    <s v="saludocupacional@revisionplus.com.co"/>
    <m/>
    <m/>
    <m/>
    <m/>
    <m/>
    <m/>
    <x v="0"/>
    <s v="false"/>
    <s v="true"/>
    <x v="0"/>
    <m/>
    <n v="3"/>
    <x v="0"/>
    <s v="Propios"/>
    <m/>
    <x v="1"/>
    <s v=" "/>
    <s v="Pendiente en terminos"/>
    <s v="11-15."/>
    <s v="PENDIENTE"/>
    <s v="PENDIENTE"/>
    <m/>
    <m/>
    <m/>
    <m/>
    <m/>
  </r>
  <r>
    <n v="81722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1"/>
    <s v="En tramite - Por asignacion"/>
    <x v="2"/>
    <s v="En tramite - Por asignacion"/>
    <s v="CAM ---------- FORWARDED MESSAGE --------- DE  SISTEMAGSST CLINICADELSENO &lt;SISTEMAG.SSTCLINICADELSENO@GMAIL.COM&gt; DATE  LUN  8 MAR 2021 A LAS 9 54 SUBJECT  SOLICITUD DE PROGRAMACION VISITA PENDIENTE TO  TRAMITE CONCEPTOS &lt;TRAMITECONCEPTOS@BOMBEROSBOGOTA.GOV.CO&gt;   CORDIAL SALUDO ESTIMADOS SENORES   REQUIERO DE SU AMABLE COLABORACION CON REPROGRAMAR LA VISITA A NUESTRA EMPRESA  DESAFORTUNADAMENTE CUANDO VINIERON HACE COMO 2 SEMANAS  POR MOTIVO DE FUERZA MAYOR NO LA PUDIMOS RECIBIR.  ME PUEDEN COLABORAR CON PROGRAMARLA NUEVAMENTE  NUESTROS DATOS SON    CLINICA DEL SENO SEDE CHAPINERO NIT   830.117.759-6 DIRECCION   CARRERA 11 NO. 68-36 CONTACTO   LADY MARCELA CARVAJAL TELEFONO FIJO  3478100 EXT. 506 TELEFONO CELULAR   3102716630  QUEDO ATENTA A SUS COMENTARIOS.  CORDIALMENTE    LADY MARCELA CARVAJAL VARELA LIDER SG-SST CLINICA DEL SENO IPS LTDA. TELEFONO   3478100 EXT. 506"/>
    <m/>
    <s v="CONCEPTO TECNICO DE SEGURIDAD HUMANA Y PROTECCION CONTRA INCENDIOS"/>
    <s v="true"/>
    <s v="true"/>
    <s v="false"/>
    <m/>
    <m/>
    <s v="false"/>
    <m/>
    <m/>
    <x v="0"/>
    <m/>
    <m/>
    <m/>
    <n v="-74.113353199999906"/>
    <n v="4.6458515"/>
    <m/>
    <m/>
    <d v="2021-03-15T00:00:00"/>
    <d v="2021-03-16T00:00:00"/>
    <d v="2021-03-15T08:40:30"/>
    <d v="2021-03-16T00:00:00"/>
    <m/>
    <s v=" "/>
    <s v=" "/>
    <s v=" "/>
    <s v=" "/>
    <s v=" "/>
    <s v=" "/>
    <d v="2021-04-29T00:00:00"/>
    <n v="19"/>
    <m/>
    <s v=" "/>
    <s v=" "/>
    <s v=" "/>
    <n v="11"/>
    <n v="0"/>
    <s v="Clasificacion"/>
    <s v="Funcionario"/>
    <d v="2021-04-28T00:00:00"/>
    <n v="28"/>
    <n v="0"/>
    <m/>
    <m/>
    <x v="0"/>
    <s v="Natural"/>
    <s v="Funcionario"/>
    <s v="l.bustosl"/>
    <s v="En nombre propio"/>
    <s v="NIT"/>
    <s v="CLINICA    DEL SENO IPS LTDA "/>
    <n v="830117759"/>
    <m/>
    <m/>
    <m/>
    <m/>
    <m/>
    <m/>
    <m/>
    <m/>
    <x v="0"/>
    <s v="false"/>
    <s v="false"/>
    <x v="0"/>
    <m/>
    <n v="3"/>
    <x v="0"/>
    <s v="Propios"/>
    <m/>
    <x v="1"/>
    <s v=" "/>
    <s v="Pendiente en terminos"/>
    <s v="11-15."/>
    <s v="PENDIENTE"/>
    <s v="PENDIENTE"/>
    <m/>
    <m/>
    <m/>
    <m/>
    <m/>
  </r>
  <r>
    <n v="81742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CONTABILIDAD CJBO &lt;CONTABILIDAD@CJBO.ORG&gt; DATE  LUN  8 MAR 2021 A LAS 12 39 SUBJECT  SOLICITUD DE VISITA DE INSPECCION BOMBEROS TO  &lt;NOTIFICACIONESJUDICIALES@BOMBEROSBOGOTA.GOV.CO&gt;   SENORES  BOMBEROS BOGOTA   CORDIAL SALUDO   POR MEDIO DEL PRESENTE ME PERMITO SOLICITAR SE PROGRAME LA VISITA DE INSPECCION DE BOMBEROS DE MANERA URGENTE  POR MOTIVO QUE DEBIAMOS RECIBIR POR PARTE DE USTEDES LA PROGRAMACION PARA LA MISMA  A MAS TARDAR EL 25 DE FEBRERO PERO HASTA LA FECHA NO HEMOS RECIBIDO NOTIFICACION DE PROGRAMACION DE LA VISITA  POR LO TANTO ADJUNTAMOS EL SOPORTE DE PAGO Y RADICADO PARA  QUE SE HAGA LA PROGRAMACION  LO MAS PRONTO POSIBLE.  NOSOTROS REALIZAMOS EL PAGO EL DIA 4 DE ENERO Y EL DIA 13 DE FEBRERO NOS NOTIFICARON EL RADICADO POR ENDE YA SE CUMPLIERON LOS DIAS ESTABLECIDOS QUE PROMUEVE SU ENTIDAD  PEDIMOS AMABLEMENTE SU COLABORACION Y NOS PUEDAN DAR RESPUESTA SOBRE EL SERVICIO QUE ESTAMOS ESPERANDO.  MUCHAS GRACIAS  -- CORDIALMENTE  "/>
    <m/>
    <s v="CONCEPTO TECNICO DE SEGURIDAD HUMANA Y PROTECCION CONTRA INCENDIOS"/>
    <s v="true"/>
    <s v="true"/>
    <s v="false"/>
    <m/>
    <m/>
    <s v="false"/>
    <m/>
    <m/>
    <x v="7"/>
    <s v="112 - GRANJAS DE TECHO"/>
    <s v="MONTEVIDEO"/>
    <m/>
    <n v="-74.113357299999905"/>
    <n v="4.6458463999999999"/>
    <m/>
    <m/>
    <d v="2021-03-15T00:00:00"/>
    <d v="2021-03-16T00:00:00"/>
    <d v="2021-03-15T08:51:44"/>
    <d v="2021-03-16T00:00:00"/>
    <m/>
    <s v=" "/>
    <s v=" "/>
    <s v=" "/>
    <s v=" "/>
    <s v=" "/>
    <s v=" "/>
    <d v="2021-04-29T00:00:00"/>
    <n v="19"/>
    <m/>
    <s v=" "/>
    <s v=" "/>
    <s v=" "/>
    <n v="11"/>
    <n v="0"/>
    <s v="Clasificacion"/>
    <s v="Funcionario"/>
    <d v="2021-04-28T00:00:00"/>
    <n v="28"/>
    <n v="0"/>
    <m/>
    <m/>
    <x v="2"/>
    <s v="Juridica"/>
    <s v="Funcionario"/>
    <s v="l.bustosl"/>
    <s v="En nombre propio"/>
    <s v="NIT"/>
    <s v="SOCIEDAD SALECIONA INSPECTORIA BOGOTA   "/>
    <n v="860008010"/>
    <m/>
    <s v="MONICA.RAMIREZ@PANAMERICANA.COM.CO"/>
    <n v="3649000"/>
    <n v="3187070559"/>
    <s v="KR 34 12 20   BARRIO PENSILVANIA"/>
    <m/>
    <m/>
    <m/>
    <x v="3"/>
    <s v="true"/>
    <s v="true"/>
    <x v="0"/>
    <m/>
    <n v="3"/>
    <x v="0"/>
    <s v="Propios"/>
    <m/>
    <x v="1"/>
    <s v=" "/>
    <s v="Pendiente en terminos"/>
    <s v="11-15."/>
    <s v="PENDIENTE"/>
    <s v="PENDIENTE"/>
    <m/>
    <m/>
    <m/>
    <m/>
    <m/>
  </r>
  <r>
    <n v="81759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1"/>
    <s v="En tramite - Por asignacion"/>
    <x v="2"/>
    <s v="En tramite - Por asignacion"/>
    <s v="----- FORWARDED MESSAGE --------- DE  DOCUMENTOS LEGALES &lt;DOCUMENTOS.LEGALES@PANAMERICANA.COM.CO&gt; DATE  LUN  8 MAR 2021 A LAS 15 48 SUBJECT  VISITA BOMBEROS UP RESTREPO TO  TRAMITE CONCEPTOS &lt;TRAMITECONCEPTOS@BOMBEROSBOGOTA.GOV.CO&gt;   RESPETADOS  CORDIAL S"/>
    <m/>
    <s v="CONCEPTO TECNICO DE SEGURIDAD HUMANA Y PROTECCION CONTRA INCENDIOS"/>
    <s v="true"/>
    <s v="true"/>
    <s v="false"/>
    <m/>
    <m/>
    <s v="false"/>
    <m/>
    <m/>
    <x v="0"/>
    <m/>
    <m/>
    <m/>
    <n v="-74.113352599999999"/>
    <n v="4.6458057999999998"/>
    <m/>
    <m/>
    <d v="2021-03-15T00:00:00"/>
    <d v="2021-03-16T00:00:00"/>
    <d v="2021-03-15T08:59:39"/>
    <d v="2021-03-16T00:00:00"/>
    <m/>
    <s v=" "/>
    <s v=" "/>
    <s v=" "/>
    <s v=" "/>
    <s v=" "/>
    <s v=" "/>
    <d v="2021-04-29T00:00:00"/>
    <n v="19"/>
    <m/>
    <s v=" "/>
    <s v=" "/>
    <s v=" "/>
    <n v="11"/>
    <n v="0"/>
    <s v="Clasificacion"/>
    <s v="Funcionario"/>
    <d v="2021-04-28T00:00:00"/>
    <n v="28"/>
    <n v="0"/>
    <m/>
    <m/>
    <x v="0"/>
    <s v="Natural"/>
    <s v="Funcionario"/>
    <s v="l.bustosl"/>
    <s v="En nombre propio"/>
    <m/>
    <s v="PANAMERICANA LIBRERIA Y PAPELERIA SA"/>
    <m/>
    <m/>
    <s v="documentos.legales@panamericana.com.co"/>
    <m/>
    <m/>
    <m/>
    <m/>
    <m/>
    <m/>
    <x v="0"/>
    <s v="false"/>
    <s v="true"/>
    <x v="0"/>
    <m/>
    <n v="3"/>
    <x v="0"/>
    <s v="Propios"/>
    <m/>
    <x v="1"/>
    <s v=" "/>
    <s v="Pendiente en terminos"/>
    <s v="11-15."/>
    <s v="PENDIENTE"/>
    <s v="PENDIENTE"/>
    <m/>
    <m/>
    <m/>
    <m/>
    <m/>
  </r>
  <r>
    <n v="81809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CIUDADANA RECLAMA  QUE NO LE HAN EFECTUADO LA VISITA QUE LA LLAMARON Y NO FUERON RADICADO 2020-5710"/>
    <m/>
    <s v="CONCEPTO TECNICO DE SEGURIDAD HUMANA Y PROTECCION CONTRA INCENDIOS"/>
    <s v="true"/>
    <s v="true"/>
    <s v="false"/>
    <m/>
    <m/>
    <s v="false"/>
    <m/>
    <m/>
    <x v="0"/>
    <m/>
    <m/>
    <m/>
    <n v="-74.112239099999996"/>
    <n v="4.7574559999999897"/>
    <m/>
    <m/>
    <d v="2021-03-15T00:00:00"/>
    <d v="2021-03-16T00:00:00"/>
    <d v="2021-03-15T09:26:24"/>
    <d v="2021-03-16T00:00:00"/>
    <m/>
    <s v=" "/>
    <s v=" "/>
    <s v=" "/>
    <s v=" "/>
    <s v=" "/>
    <s v=" "/>
    <d v="2021-04-29T00:00:00"/>
    <n v="19"/>
    <m/>
    <s v=" "/>
    <s v=" "/>
    <s v=" "/>
    <n v="11"/>
    <n v="0"/>
    <s v="Clasificacion"/>
    <s v="Funcionario"/>
    <d v="2021-04-28T00:00:00"/>
    <n v="28"/>
    <n v="0"/>
    <m/>
    <m/>
    <x v="0"/>
    <s v="Natural"/>
    <s v="Funcionario"/>
    <s v="l.bustosl"/>
    <s v="En nombre propio"/>
    <m/>
    <s v="INGRID JULIETH PRIETO "/>
    <m/>
    <m/>
    <s v="coordinacion.administrativa@funca.edu.co"/>
    <m/>
    <m/>
    <m/>
    <m/>
    <m/>
    <m/>
    <x v="0"/>
    <s v="false"/>
    <s v="true"/>
    <x v="0"/>
    <m/>
    <n v="3"/>
    <x v="0"/>
    <s v="Propios"/>
    <m/>
    <x v="1"/>
    <s v=" "/>
    <s v="Pendiente en terminos"/>
    <s v="11-15."/>
    <s v="PENDIENTE"/>
    <s v="PENDIENTE"/>
    <m/>
    <m/>
    <m/>
    <m/>
    <m/>
  </r>
  <r>
    <n v="818212021"/>
    <s v="SEGURIDAD  CONVIVENCIA Y  JUSTICIA"/>
    <s v="ENTIDADES DISTRITALES"/>
    <s v="UNIDAD ADMINISTRATIVA ESPECIAL CUERPO OFICIAL BOMBEROS BOGOTA"/>
    <s v="Puede Consolidar | Trasladar Entidades"/>
    <x v="5"/>
    <m/>
    <m/>
    <m/>
    <x v="1"/>
    <s v="LEIDY DIANA BUSTOS LUIS"/>
    <s v="Activo"/>
    <s v="WEB SERVICE"/>
    <x v="1"/>
    <x v="5"/>
    <s v="En tramite - Por asignacion"/>
    <x v="2"/>
    <s v="En tramite - Por asignacion"/>
    <s v="se realiza solicitud de capacitacion empresarial desde el mes de noviembre del 2020 y nuevamente en enero del 2021 a la fecha no ha sido posible la liquidacion con el valor a cancelar para esta ya que no hay respuesta de los correos enviados a capacitacionempresarial@bomberosbogota.gov.co se requiere de manera urgente esta capacitacion."/>
    <m/>
    <m/>
    <s v="false"/>
    <s v="false"/>
    <s v="false"/>
    <m/>
    <m/>
    <s v="false"/>
    <m/>
    <m/>
    <x v="0"/>
    <m/>
    <m/>
    <m/>
    <m/>
    <m/>
    <m/>
    <m/>
    <d v="2021-03-15T00:00:00"/>
    <d v="2021-03-16T00:00:00"/>
    <d v="2021-03-16T17:27:30"/>
    <d v="2021-03-16T00:00:00"/>
    <m/>
    <s v=" "/>
    <s v=" "/>
    <s v=" "/>
    <s v=" "/>
    <s v=" "/>
    <s v=" "/>
    <d v="2021-04-29T00:00:00"/>
    <n v="20"/>
    <m/>
    <s v=" "/>
    <s v=" "/>
    <s v=" "/>
    <n v="11"/>
    <n v="0"/>
    <s v="Clasificacion"/>
    <s v="Funcionario"/>
    <d v="2021-04-28T00:00:00"/>
    <n v="28"/>
    <n v="0"/>
    <m/>
    <m/>
    <x v="2"/>
    <s v="Juridica"/>
    <s v="Funcionario"/>
    <s v="l.bustosl"/>
    <s v="En nombre propio"/>
    <s v="NIT"/>
    <s v="ALPOPULAR S.A.   "/>
    <n v="860020382"/>
    <m/>
    <s v="juan.castiblanco@alpopular.com.co"/>
    <n v="7426000"/>
    <n v="3008667764"/>
    <s v="DG 24C 96B 50"/>
    <s v="09 - FONTIBON"/>
    <s v="115 - CAPELLANIA"/>
    <s v="SAN JOSE DE FONTIBON"/>
    <x v="1"/>
    <s v="false"/>
    <s v="true"/>
    <x v="0"/>
    <m/>
    <n v="3"/>
    <x v="0"/>
    <s v="Propios"/>
    <m/>
    <x v="1"/>
    <s v=" "/>
    <s v="Pendiente en terminos"/>
    <s v="11-15."/>
    <s v="PENDIENTE"/>
    <s v="PENDIENTE"/>
    <m/>
    <m/>
    <m/>
    <m/>
    <m/>
  </r>
  <r>
    <n v="81823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2020-13712 900276962-1 KOBA COLOMBIA S A S  TIENDA D1 UNICENTRO DE OCCIDENTE KR 111C 86 05 LC 1-34 8269759 2020-13708 900276962-1 KOBA COLOMBIA S A S  TIENDA D1 SUBA GAITANA KR 129 132 30 8269721 2020-13709 900276962-1 KOBA COLOMBIA S A S  TIENDA D1 ALVERNIA TR 77 162 10 2541050 2020-13707 900276962-1 KOBA COLOMBIA S A S  TIENDA D1 SUBA PUERTA DEL SOL CL 139 108 04 3212326393 2020-13701 900276962-1 KOBA COLOMBIA S A S  TIENDAS D1 BOYACA AK 72 71A 69 8269759 2020-13560 900276962-1 KOBA COLOMBIA S A S  TIENDA D1 PALOQUEMAO AC 22 25 14 8269759 EXT 6086 2020-13706 900276962-1 KOBA COLOMBIA S A S  TIENDAS D1 SUBA TURINGIA KR 103B 152 41 3212326393 2020-13697 900276962-1 KOBA COLOMBIA S A S  TIENDA D1 VALLADOLID CL 8D 82B 20 8269756  ---------- FORWARDED MESSAGE --------- DE  VIVIANA ANDREA FORERO RODRIGUEZ &lt;VIVIANA.FORERO@KOBA-GROUP.COM&gt; DATE  MAR  9 MAR 2021 A LAS 15 54 SUBJECT  RE  CERTIFICADOS BOMBEROS TD1 REGIONAL BOGOTA RIEGOS BAJO Y MODERADO TO  RIESGO BAJO &lt;RIESGOBAJO@BOMBEROSBOGOTA.GOV.CO&gt;  TRAMITECONCEPTOS@BOMBEROSBOGOTA.GOV.CO &lt;TRAMITECONCEPTOS@BOMBEROSBOGOTA.GOV.CO&gt; CC  TRAMITECONCEPTOS@BOMBEROSBOGOTA.GOV.CO &lt;TRAMITECONCEPTOS@BOMBEROSBOGOTA.GOV.CO&gt;  KATHERINE TAFUR RODRIGUEZ &lt;KATHERINE.RODRIGUEZ@KOBA-GROUP.COM&gt;  MARIA CAMILA GARCIA ALDANA &lt;CAMILA.GARCIA@KOBA-GROUP.COM&gt;   CORDIAL SALUDO      A CONTINUACION RELACIONO TIENDAS LAS CUALES NO ES POSIBLE DESCARGAR EL CERTIFICADO.     BOYACA SUBA TURINGIA PUERTAS DEL SOL SUBA GAITANA ALVERNIA VALLADOLID SAMPER MENDOZA UNICENTRO DE OCCIDENTE    QUEDO ATENTA A PRONTA RESPUESTA.     CORDIALMENTE          VIVIANA A. FORERO RODRIGUEZ  ESPECIALISTA SST  E-MAIL  VIVIANA.FORERO@KOBA-GROUP.COM  PBX  (571) 8269721 EXT. 9124  REGIONAL BOGOTA  KM 1.5 VIA CERRITO LA FLORIDA  FUNZA  PARQUE INDUSTRIAL ZOL FUNZA  BODEGA KOBA 2  K1 Y K2  KOBA COLOMBIA S.A.S           "/>
    <m/>
    <s v="CONCEPTO TECNICO DE SEGURIDAD HUMANA Y PROTECCION CONTRA INCENDIOS"/>
    <s v="true"/>
    <s v="true"/>
    <s v="false"/>
    <m/>
    <m/>
    <s v="false"/>
    <m/>
    <m/>
    <x v="7"/>
    <s v="112 - GRANJAS DE TECHO"/>
    <s v="MONTEVIDEO"/>
    <m/>
    <n v="-74.1133624"/>
    <n v="4.6458380999999997"/>
    <m/>
    <m/>
    <d v="2021-03-15T00:00:00"/>
    <d v="2021-03-16T00:00:00"/>
    <d v="2021-03-15T09:34:32"/>
    <d v="2021-03-16T00:00:00"/>
    <m/>
    <s v=" "/>
    <s v=" "/>
    <s v=" "/>
    <s v=" "/>
    <s v=" "/>
    <s v=" "/>
    <d v="2021-04-29T00:00:00"/>
    <n v="19"/>
    <m/>
    <s v=" "/>
    <s v=" "/>
    <s v=" "/>
    <n v="11"/>
    <n v="0"/>
    <s v="Clasificacion"/>
    <s v="Funcionario"/>
    <d v="2021-04-28T00:00:00"/>
    <n v="28"/>
    <n v="0"/>
    <m/>
    <m/>
    <x v="2"/>
    <s v="Juridica"/>
    <s v="Funcionario"/>
    <s v="l.bustosl"/>
    <s v="En nombre propio"/>
    <s v="NIT"/>
    <s v="KOBA COLOMBIA SAS    "/>
    <n v="900276962"/>
    <m/>
    <s v="alejandra.uribe@koba-group.com"/>
    <n v="2541050"/>
    <m/>
    <s v="KM 1.5 VIA FUNZA SIBERIA"/>
    <m/>
    <m/>
    <m/>
    <x v="0"/>
    <s v="false"/>
    <s v="false"/>
    <x v="0"/>
    <m/>
    <n v="3"/>
    <x v="0"/>
    <s v="Propios"/>
    <m/>
    <x v="1"/>
    <s v=" "/>
    <s v="Pendiente en terminos"/>
    <s v="11-15."/>
    <s v="PENDIENTE"/>
    <s v="PENDIENTE"/>
    <m/>
    <m/>
    <m/>
    <m/>
    <m/>
  </r>
  <r>
    <n v="81869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2"/>
    <s v="En tramite - Por asignacion"/>
    <x v="2"/>
    <s v="En tramite - Por asignacion"/>
    <s v="CIUDADANA SOLICITA SE LE DE  ACLARACION DE LA TABLA DE MOVILIZACION DE MADERA  MI PREGUNTA ES?  CONTAMOS CON UNA ALGUNA NORMA O MARCO LEGAL QUE NOS EXIGE QUE DEBAMOS RETIRAR E IMPLEMENTAR LA PLASTICA . CUANDO HACEMOS EL PAGO DE LA VISITA INFORMAN USTEDES LA FECHA DE LA MISMA. CUANDO REALIZAN UNA VISITA QUIEN NOS BRINDA  UN CERTIFICADO? LA PREGUNTA SURGE YA QUE TUVIMOS VISITA EN ALGUNA OCASION PERO NO DEJARON NINGUNA EVIDENCIA.. --"/>
    <m/>
    <s v="CONCEPTO TECNICO DE SEGURIDAD HUMANA Y PROTECCION CONTRA INCENDIOS"/>
    <s v="true"/>
    <s v="true"/>
    <s v="false"/>
    <m/>
    <m/>
    <s v="false"/>
    <m/>
    <m/>
    <x v="0"/>
    <m/>
    <m/>
    <m/>
    <n v="-74.112239099999996"/>
    <n v="4.7574559999999897"/>
    <m/>
    <m/>
    <d v="2021-03-15T00:00:00"/>
    <d v="2021-03-16T00:00:00"/>
    <d v="2021-03-15T09:50:29"/>
    <d v="2021-03-16T00:00:00"/>
    <m/>
    <s v=" "/>
    <s v=" "/>
    <s v=" "/>
    <s v=" "/>
    <s v=" "/>
    <s v=" "/>
    <d v="2021-04-15T00:00:00"/>
    <n v="9"/>
    <m/>
    <s v=" "/>
    <s v=" "/>
    <s v=" "/>
    <n v="11"/>
    <n v="0"/>
    <s v="Clasificacion"/>
    <s v="Funcionario"/>
    <d v="2021-04-14T00:00:00"/>
    <n v="18"/>
    <n v="0"/>
    <m/>
    <m/>
    <x v="0"/>
    <s v="Natural"/>
    <s v="Funcionario"/>
    <s v="l.bustosl"/>
    <s v="En nombre propio"/>
    <m/>
    <s v="MAGDA LILIANA TORRES "/>
    <m/>
    <m/>
    <s v="magdaliliana85@gmail.com"/>
    <m/>
    <m/>
    <m/>
    <m/>
    <m/>
    <m/>
    <x v="0"/>
    <s v="false"/>
    <s v="true"/>
    <x v="0"/>
    <m/>
    <n v="3"/>
    <x v="0"/>
    <s v="Propios"/>
    <m/>
    <x v="1"/>
    <s v=" "/>
    <s v="Pendiente en terminos"/>
    <s v="11-15."/>
    <s v="PENDIENTE"/>
    <s v="PENDIENTE"/>
    <m/>
    <m/>
    <m/>
    <m/>
    <m/>
  </r>
  <r>
    <n v="818842021"/>
    <s v="SEGURIDAD  CONVIVENCIA Y  JUSTICIA"/>
    <s v="ENTIDADES DISTRITALES"/>
    <s v="UNIDAD ADMINISTRATIVA ESPECIAL CUERPO OFICIAL BOMBEROS BOGOTA"/>
    <s v="Puede Consolidar | Trasladar Entidades"/>
    <x v="5"/>
    <m/>
    <m/>
    <m/>
    <x v="1"/>
    <s v="LEIDY DIANA BUSTOS LUIS"/>
    <s v="Activo"/>
    <s v="WEB SERVICE"/>
    <x v="1"/>
    <x v="5"/>
    <s v="En tramite - Por asignacion"/>
    <x v="2"/>
    <s v="En tramite - Por asignacion"/>
    <s v="EL CIUDADANO SE COMUNICA SOLICITANDO EL CONCEPTO CON RADICADO 2020-12126 Y MANIFIESTA QUE NO LO PUEDE DESCARGAR DE LA PLATAFORMA PRESENTANDO INCONFORMIDAD. "/>
    <m/>
    <m/>
    <s v="false"/>
    <s v="false"/>
    <s v="false"/>
    <m/>
    <m/>
    <s v="false"/>
    <m/>
    <m/>
    <x v="0"/>
    <m/>
    <m/>
    <m/>
    <m/>
    <m/>
    <m/>
    <m/>
    <d v="2021-03-15T00:00:00"/>
    <d v="2021-03-16T00:00:00"/>
    <d v="2021-03-16T17:22:39"/>
    <d v="2021-03-16T00:00:00"/>
    <m/>
    <s v=" "/>
    <s v=" "/>
    <s v=" "/>
    <s v=" "/>
    <s v=" "/>
    <s v=" "/>
    <d v="2021-04-29T00:00:00"/>
    <n v="19"/>
    <m/>
    <s v=" "/>
    <s v=" "/>
    <s v=" "/>
    <n v="11"/>
    <n v="0"/>
    <s v="Clasificacion"/>
    <s v="Funcionario"/>
    <d v="2021-04-28T00:00:00"/>
    <n v="28"/>
    <n v="0"/>
    <m/>
    <m/>
    <x v="0"/>
    <s v="Natural"/>
    <s v="Funcionario"/>
    <s v="l.bustosl"/>
    <s v="En nombre propio"/>
    <s v="Cedula de ciudadania"/>
    <s v="JAIRO  CORREDOR "/>
    <n v="1023935000"/>
    <m/>
    <s v="HSEQ@COSMETICOSANAMARIA.COM"/>
    <m/>
    <n v="3162809139"/>
    <s v="CRA 62 No 14 75"/>
    <m/>
    <m/>
    <m/>
    <x v="0"/>
    <s v="false"/>
    <s v="true"/>
    <x v="0"/>
    <m/>
    <n v="3"/>
    <x v="0"/>
    <s v="Propios"/>
    <m/>
    <x v="1"/>
    <s v=" "/>
    <s v="Pendiente en terminos"/>
    <s v="11-15."/>
    <s v="PENDIENTE"/>
    <s v="PENDIENTE"/>
    <m/>
    <m/>
    <m/>
    <m/>
    <m/>
  </r>
  <r>
    <n v="818932021"/>
    <s v="SEGURIDAD  CONVIVENCIA Y  JUSTICIA"/>
    <s v="ENTIDADES DISTRITALES"/>
    <s v="UNIDAD ADMINISTRATIVA ESPECIAL CUERPO OFICIAL BOMBEROS BOGOTA"/>
    <s v="Puede Consolidar | Trasladar Entidades"/>
    <x v="5"/>
    <m/>
    <m/>
    <m/>
    <x v="1"/>
    <s v="LEIDY DIANA BUSTOS LUIS"/>
    <s v="Activo"/>
    <s v="WEB SERVICE"/>
    <x v="1"/>
    <x v="5"/>
    <s v="En tramite - Por asignacion"/>
    <x v="2"/>
    <s v="En tramite - Por asignacion"/>
    <s v="El ciudadano se acerca a las instalaciones del edificio comando con el fin de relcamar un concepto bajo radicado 2020-7462  el cual se verifica en sistema misional y este se encuentra en estado PENDIENTE APROBAR EVALUACION  con fecha 05/03/2020"/>
    <m/>
    <m/>
    <s v="false"/>
    <s v="false"/>
    <s v="false"/>
    <m/>
    <m/>
    <s v="false"/>
    <m/>
    <m/>
    <x v="0"/>
    <m/>
    <m/>
    <m/>
    <m/>
    <m/>
    <m/>
    <m/>
    <d v="2021-03-15T00:00:00"/>
    <d v="2021-03-16T00:00:00"/>
    <d v="2021-03-16T17:19:27"/>
    <d v="2021-03-16T00:00:00"/>
    <m/>
    <s v=" "/>
    <s v=" "/>
    <s v=" "/>
    <s v=" "/>
    <s v=" "/>
    <s v=" "/>
    <d v="2021-04-29T00:00:00"/>
    <n v="19"/>
    <m/>
    <s v=" "/>
    <s v=" "/>
    <s v=" "/>
    <n v="11"/>
    <n v="0"/>
    <s v="Clasificacion"/>
    <s v="Funcionario"/>
    <d v="2021-04-28T00:00:00"/>
    <n v="28"/>
    <n v="0"/>
    <m/>
    <m/>
    <x v="0"/>
    <s v="Natural"/>
    <s v="Funcionario"/>
    <s v="l.bustosl"/>
    <s v="En nombre propio"/>
    <s v="Cedula de ciudadania"/>
    <s v="JOSE EDWIN LOZANO DONCEL"/>
    <n v="79841152"/>
    <m/>
    <s v="MAQLAUINFO@GMAIL.COM"/>
    <n v="3377528"/>
    <n v="3123181979"/>
    <s v="CL 21 43 A 20"/>
    <m/>
    <m/>
    <m/>
    <x v="0"/>
    <s v="false"/>
    <s v="true"/>
    <x v="0"/>
    <m/>
    <n v="3"/>
    <x v="0"/>
    <s v="Propios"/>
    <m/>
    <x v="1"/>
    <s v=" "/>
    <s v="Pendiente en terminos"/>
    <s v="11-15."/>
    <s v="PENDIENTE"/>
    <s v="PENDIENTE"/>
    <m/>
    <m/>
    <m/>
    <m/>
    <m/>
  </r>
  <r>
    <n v="81921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BUENOS DIAS  SOLICITAMOS POR FAVOR NOS INFORMEN SOBRE EL RADICADO2020-9336 DE SEPTIEMBRE 20/20  VINIERON HICIERON LA VISITA  PERO HEMOS MANDADO POR EL CONCEPTO Y LA PRIMERA VEZ NOS INFORMARON QUE ESTABA EN TRAMITE  LA SEGUNDA VEZ  QUE NO ENCONTRABAN"/>
    <m/>
    <s v="CONCEPTO TECNICO DE SEGURIDAD HUMANA Y PROTECCION CONTRA INCENDIOS"/>
    <s v="true"/>
    <s v="true"/>
    <s v="false"/>
    <m/>
    <m/>
    <s v="false"/>
    <m/>
    <m/>
    <x v="7"/>
    <s v="112 - GRANJAS DE TECHO"/>
    <s v="MONTEVIDEO"/>
    <m/>
    <n v="-74.113374699999994"/>
    <n v="4.6458246000000001"/>
    <m/>
    <m/>
    <d v="2021-03-15T00:00:00"/>
    <d v="2021-03-16T00:00:00"/>
    <d v="2021-03-15T10:10:51"/>
    <d v="2021-03-16T00:00:00"/>
    <m/>
    <s v=" "/>
    <s v=" "/>
    <s v=" "/>
    <s v=" "/>
    <s v=" "/>
    <s v=" "/>
    <d v="2021-04-29T00:00:00"/>
    <n v="19"/>
    <m/>
    <s v=" "/>
    <s v=" "/>
    <s v=" "/>
    <n v="11"/>
    <n v="0"/>
    <s v="Clasificacion"/>
    <s v="Funcionario"/>
    <d v="2021-04-28T00:00:00"/>
    <n v="28"/>
    <n v="0"/>
    <m/>
    <m/>
    <x v="0"/>
    <s v="Natural"/>
    <s v="Funcionario"/>
    <s v="l.bustosl"/>
    <s v="En nombre propio"/>
    <s v="Cedula de ciudadania"/>
    <s v="VIRGINIA  RIOS SANABRIA"/>
    <n v="51716168"/>
    <m/>
    <s v="compras.decorito@hotmail.com"/>
    <m/>
    <n v="3103163714"/>
    <m/>
    <m/>
    <m/>
    <m/>
    <x v="0"/>
    <s v="false"/>
    <s v="true"/>
    <x v="0"/>
    <m/>
    <n v="3"/>
    <x v="0"/>
    <s v="Propios"/>
    <m/>
    <x v="1"/>
    <s v=" "/>
    <s v="Pendiente en terminos"/>
    <s v="11-15."/>
    <s v="PENDIENTE"/>
    <s v="PENDIENTE"/>
    <m/>
    <m/>
    <m/>
    <m/>
    <m/>
  </r>
  <r>
    <n v="81933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CIUDADANA RECLAMA CONCEPTO RADICADO 2020-11061 HICIERON LA VIKSITA EN NOVIEMBRE DEL ANO PASADO"/>
    <m/>
    <s v="CONCEPTO TECNICO DE SEGURIDAD HUMANA Y PROTECCION CONTRA INCENDIOS"/>
    <s v="true"/>
    <s v="true"/>
    <s v="false"/>
    <m/>
    <m/>
    <s v="false"/>
    <m/>
    <m/>
    <x v="0"/>
    <m/>
    <m/>
    <m/>
    <n v="-74.112239099999996"/>
    <n v="4.7574559999999897"/>
    <m/>
    <m/>
    <d v="2021-03-15T00:00:00"/>
    <d v="2021-03-16T00:00:00"/>
    <d v="2021-03-15T10:15:17"/>
    <d v="2021-03-16T00:00:00"/>
    <m/>
    <s v=" "/>
    <s v=" "/>
    <s v=" "/>
    <s v=" "/>
    <s v=" "/>
    <s v=" "/>
    <d v="2021-04-29T00:00:00"/>
    <n v="19"/>
    <m/>
    <s v=" "/>
    <s v=" "/>
    <s v=" "/>
    <n v="11"/>
    <n v="0"/>
    <s v="Clasificacion"/>
    <s v="Funcionario"/>
    <d v="2021-04-28T00:00:00"/>
    <n v="28"/>
    <n v="0"/>
    <m/>
    <m/>
    <x v="0"/>
    <s v="Natural"/>
    <s v="Funcionario"/>
    <s v="l.bustosl"/>
    <s v="En nombre propio"/>
    <m/>
    <s v="DAYANA  MONTEALEGRE "/>
    <m/>
    <m/>
    <s v="auxiliar.sst.bogota@colmedicos.com"/>
    <m/>
    <m/>
    <m/>
    <m/>
    <m/>
    <m/>
    <x v="0"/>
    <s v="false"/>
    <s v="true"/>
    <x v="0"/>
    <m/>
    <n v="3"/>
    <x v="0"/>
    <s v="Propios"/>
    <m/>
    <x v="1"/>
    <s v=" "/>
    <s v="Pendiente en terminos"/>
    <s v="11-15."/>
    <s v="PENDIENTE"/>
    <s v="PENDIENTE"/>
    <m/>
    <m/>
    <m/>
    <m/>
    <m/>
  </r>
  <r>
    <n v="822122021"/>
    <s v="SEGURIDAD  CONVIVENCIA Y  JUSTICIA"/>
    <s v="ENTIDADES DISTRITALES"/>
    <s v="UNIDAD ADMINISTRATIVA ESPECIAL CUERPO OFICIAL BOMBEROS BOGOTA"/>
    <s v="Puede Consolidar | Trasladar Entidades"/>
    <x v="5"/>
    <m/>
    <m/>
    <m/>
    <x v="1"/>
    <s v="LEIDY DIANA BUSTOS LUIS"/>
    <s v="Activo"/>
    <s v="WEB SERVICE"/>
    <x v="1"/>
    <x v="1"/>
    <s v="En tramite - Por asignacion"/>
    <x v="2"/>
    <s v="En tramite - Por asignacion"/>
    <s v="Presentamos Derecho de Peticion para que la UAE Cuerpo Oficial de Bomberos de ]Bogota  nos informen las razones por las cuales el concepto emitido en relacion con el numero de Radicado  2020-5174   tuvo concepto desfavorable."/>
    <m/>
    <m/>
    <s v="false"/>
    <s v="true"/>
    <s v="false"/>
    <m/>
    <m/>
    <s v="false"/>
    <m/>
    <m/>
    <x v="0"/>
    <m/>
    <m/>
    <m/>
    <m/>
    <m/>
    <m/>
    <m/>
    <d v="2021-03-15T00:00:00"/>
    <d v="2021-03-16T00:00:00"/>
    <d v="2021-03-16T11:08:38"/>
    <d v="2021-03-16T00:00:00"/>
    <m/>
    <s v=" "/>
    <s v=" "/>
    <s v=" "/>
    <s v=" "/>
    <s v=" "/>
    <s v=" "/>
    <d v="2021-04-29T00:00:00"/>
    <n v="19"/>
    <m/>
    <s v=" "/>
    <s v=" "/>
    <s v=" "/>
    <n v="11"/>
    <n v="0"/>
    <s v="Clasificacion"/>
    <s v="Funcionario"/>
    <d v="2021-04-28T00:00:00"/>
    <n v="28"/>
    <n v="0"/>
    <m/>
    <m/>
    <x v="2"/>
    <s v="Juridica"/>
    <s v="Funcionario"/>
    <s v="l.bustosl"/>
    <s v="En nombre propio"/>
    <s v="NIT"/>
    <s v="ESTACIONAMIENTOS LUGANO SAS   "/>
    <n v="860529157"/>
    <m/>
    <s v="SERVICIOALCLIENTE@LUGANOSAS.CO"/>
    <n v="7045180"/>
    <n v="3174297087"/>
    <s v="CL 90 16 30  PI 19"/>
    <m/>
    <m/>
    <m/>
    <x v="0"/>
    <s v="false"/>
    <s v="true"/>
    <x v="0"/>
    <m/>
    <n v="3"/>
    <x v="0"/>
    <s v="Propios"/>
    <m/>
    <x v="1"/>
    <s v=" "/>
    <s v="Pendiente en terminos"/>
    <s v="11-15."/>
    <s v="PENDIENTE"/>
    <s v="PENDIENTE"/>
    <m/>
    <m/>
    <m/>
    <m/>
    <m/>
  </r>
  <r>
    <n v="82908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0"/>
    <s v="En tramite - Por asignacion"/>
    <x v="2"/>
    <s v="En tramite - Por asignacion"/>
    <s v="FORWARDED MESSAGE --------- DE  CAMINO DEL NORTE &lt;CAMINODELNORTE2015@GMAIL.COM&gt; DATE  JUE  4 MAR 2021 A LAS 11 36 SUBJECT  RE  PROGRAMACION DE VISITA TO  TRAMITE CONCEPTOS &lt;TRAMITECONCEPTOS@BOMBEROSBOGOTA.GOV.CO&gt;   BUENOS DIAS   MUY COMEDIDAMENTE LE PEDIMOS A USTEDES PROGRAMEN LA VISITA SOLICITADA Y CANCELADA POR NOSOTROS DESDE EL 2 DE DICIEMBRE DE 2020  Y EN CORREO ENVIADO POR USTEDES EL 25 DE ENERO DE 2021 NOS COMENTAN QUE EL TECNICO TIENEN 30 DIAS PARA PROGRAMAR O REALIZAR LA VISITA EN MENCION.  POR ESTA RAZON REQUERIMOS A LA MAYOR BREVEDAD SE REALICE LO YA CANCELADO POR NOSOTROS.     CORDIALMENTE    BERNARDO SUAREZ SERNA REPRESENTANTE LEGAL CLARA LOZADA ILSE SUAREZ   GEINSER PROHORIZONTAL EU CAMINO DEL NORTE TEL 3560088 CR 8D 191 15 "/>
    <m/>
    <s v="CONCEPTO TECNICO DE SEGURIDAD HUMANA Y PROTECCION CONTRA INCENDIOS"/>
    <s v="true"/>
    <s v="true"/>
    <s v="false"/>
    <m/>
    <m/>
    <s v="false"/>
    <m/>
    <m/>
    <x v="7"/>
    <s v="112 - GRANJAS DE TECHO"/>
    <s v="MONTEVIDEO"/>
    <m/>
    <n v="-74.113366799999994"/>
    <n v="4.6457986"/>
    <m/>
    <m/>
    <d v="2021-03-15T00:00:00"/>
    <d v="2021-03-16T00:00:00"/>
    <d v="2021-03-15T15:50:12"/>
    <d v="2021-03-16T00:00:00"/>
    <m/>
    <s v=" "/>
    <s v=" "/>
    <s v=" "/>
    <s v=" "/>
    <s v=" "/>
    <s v=" "/>
    <d v="2021-04-29T00:00:00"/>
    <n v="19"/>
    <m/>
    <s v=" "/>
    <s v=" "/>
    <s v=" "/>
    <n v="11"/>
    <n v="0"/>
    <s v="Clasificacion"/>
    <s v="Funcionario"/>
    <d v="2021-04-28T00:00:00"/>
    <n v="28"/>
    <n v="0"/>
    <m/>
    <m/>
    <x v="2"/>
    <s v="Juridica"/>
    <s v="Funcionario"/>
    <s v="l.bustosl"/>
    <s v="En nombre propio"/>
    <s v="NIT"/>
    <s v="CONJUNTO RESIDENCIAL CAMINO DEL NORTE   "/>
    <n v="900350707"/>
    <m/>
    <s v="caminodelnorte2015@gmail.com"/>
    <n v="3560088"/>
    <n v="3212061657"/>
    <s v="TO 7"/>
    <m/>
    <m/>
    <m/>
    <x v="4"/>
    <s v="false"/>
    <s v="true"/>
    <x v="0"/>
    <m/>
    <n v="3"/>
    <x v="0"/>
    <s v="Propios"/>
    <m/>
    <x v="1"/>
    <s v=" "/>
    <s v="Pendiente en terminos"/>
    <s v="11-15."/>
    <s v="PENDIENTE"/>
    <s v="PENDIENTE"/>
    <m/>
    <m/>
    <m/>
    <m/>
    <m/>
  </r>
  <r>
    <n v="836722021"/>
    <s v="SEGURIDAD  CONVIVENCIA Y  JUSTICIA"/>
    <s v="ENTIDADES DISTRITALES"/>
    <s v="UNIDAD ADMINISTRATIVA ESPECIAL CUERPO OFICIAL BOMBEROS BOGOTA"/>
    <s v="Puede Consolidar | Trasladar Entidades"/>
    <x v="5"/>
    <m/>
    <m/>
    <m/>
    <x v="1"/>
    <s v="LEIDY DIANA BUSTOS LUIS"/>
    <s v="Activo"/>
    <s v="WEB SERVICE"/>
    <x v="1"/>
    <x v="5"/>
    <s v="En tramite - Por asignacion"/>
    <x v="2"/>
    <s v="En tramite - Por asignacion"/>
    <s v="Buen dia  Por medio del presente me permito presentar ante ustedes nuevamente una queja  pues a la fecha no hemos recibido respuesta por parte de ustedes para la visita la cual han pospuesto por temas de Pandemia y segun el correo que antecede ya estamos a un dia de vencimiento de la fecha de respuesta. Agradezco su atencion y pronta colaboracion pues este requerimiento esta desde el mes de Octubre 2020   Cualquier inquietud sera atendida con mucho gusto.    Jireth Gil Bohorquez Help Desk Edificio Paralelo 26 Tel. 4323913 Cel. 3102732170 Carrera 69 # 44 -35 Bogota  Colombia  www.mts.com.co Colombia ? Panama  La informacion contenida en este correo electronico es propiedad de MTS Consultoria + Gestion S.A.S  es confidencial y para uso exclusivo de el (los) destinatario(s) / Si ha recibido este mensaje por error  por favor notifiqueselo inmediatamente al remitente  no copie  imprima  distribuya ni difunda su contenido. Las opiniones  conclusiones e informaciones que no esten relacionadas directamente con el negocio de MTS Consultoria + Gestion S.A.S  deben entenderse como personales y no estan avaladas por la compania.   De  MTS - Soporte Paralelo26  Enviado el  viernes  12 de febrero de 2021 02 19 p.m. Para  MTS - Operaciones Paralelo 26 &lt;operacionesparalelo26@mts.com.co&gt; Asunto  RV  Queja Verificacion Edificio  Buen dia  Remito nueva respuesta por parte de BOMBEROS.   Agradezco su atencion y colaboracion Cualquier inquietud sera atendida con mucho gusto.    Jireth Gil Bohorquez Help Desk Edificio Paralelo 26 Tel. 4323913 Cel. 3102732170 Carrera 69 # 44 -35 Bogota  Colombia  www.mts.com.co Colombia ? Panama  La informacion contenida en este correo electronico es propiedad de MTS Consultoria + Gestion S.A.S  es confidencial y para uso exclusivo de el (los) destinatario(s) / Si ha recibido este mensaje por error  por favor notifiqueselo inmediatamente al remitente  no copie  imprima  distribuya ni difunda su contenido. Las opiniones  conclusiones e informaciones que no esten relacionadas directamente con el negocio de MTS Consultoria + Gestion S.A.S  deben entenderse como personales y no estan avaladas por la compania.   De  Quejas y Soluciones [mailto quejasysoluciones@bomberosbogota.gov.co]  Enviado el  viernes  12 de febrero de 2021 01 43 p.m. Para  MTS - Soporte Paralelo26 &lt;soporteparalelo26@mts.com.co&gt; Asunto  Re  Queja Verificacion Edificio  Cordial saludo   Le informamos que su peticion numero 369232021 registrada el 4 de febrero aun no tiene respuesta. Segun los terminos Legales esta peticion tiene fecha de vencimiento el 17 de marzo de 2021. Cuando se registre su respuesta  le llegara una copia a su correo electronico    CORDIALMENTE  GESTION DE SERVICIO A LA CIUDADANIA Componente PQRSD Subdireccion de Gestion Corporativa UAECOB    Ten en cuenta    Bomberos Bogota no emite comparendos o multas  y no hace cierre de ningun  tipo de establecimiento   Nuestro unico trabajo es protegerte. "/>
    <m/>
    <m/>
    <s v="false"/>
    <s v="false"/>
    <s v="false"/>
    <m/>
    <m/>
    <s v="false"/>
    <m/>
    <m/>
    <x v="0"/>
    <m/>
    <m/>
    <m/>
    <m/>
    <m/>
    <m/>
    <m/>
    <d v="2021-03-16T00:00:00"/>
    <d v="2021-03-17T00:00:00"/>
    <d v="2021-03-17T14:51:21"/>
    <d v="2021-03-17T00:00:00"/>
    <m/>
    <s v=" "/>
    <s v=" "/>
    <s v=" "/>
    <s v=" "/>
    <s v=" "/>
    <s v=" "/>
    <d v="2021-04-30T00:00:00"/>
    <n v="20"/>
    <m/>
    <s v=" "/>
    <s v=" "/>
    <s v=" "/>
    <n v="10"/>
    <n v="0"/>
    <s v="Clasificacion"/>
    <s v="Funcionario"/>
    <d v="2021-04-29T00:00:00"/>
    <n v="28"/>
    <n v="0"/>
    <m/>
    <m/>
    <x v="2"/>
    <s v="Juridica"/>
    <s v="Funcionario"/>
    <s v="l.bustosl"/>
    <s v="En nombre propio"/>
    <s v="NIT"/>
    <s v="CENTRO EMPRESARIAL PARALELO 26   "/>
    <n v="900993911"/>
    <m/>
    <m/>
    <n v="7462238"/>
    <m/>
    <s v=" CR 69 No. 44 - 35"/>
    <m/>
    <m/>
    <m/>
    <x v="0"/>
    <s v="true"/>
    <s v="true"/>
    <x v="0"/>
    <m/>
    <n v="3"/>
    <x v="0"/>
    <s v="Propios"/>
    <m/>
    <x v="1"/>
    <s v=" "/>
    <s v="Pendiente en terminos"/>
    <s v="6-10."/>
    <s v="PENDIENTE"/>
    <s v="PENDIENTE"/>
    <m/>
    <m/>
    <m/>
    <m/>
    <m/>
  </r>
  <r>
    <n v="84500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CIUDADANO RECLAMA CONCEPTO DE BOMBEROS  VISITA EL 06 DE FEBRERO DEL 2021 RADICADO 2020-9976"/>
    <m/>
    <s v="CONCEPTO TECNICO DE SEGURIDAD HUMANA Y PROTECCION CONTRA INCENDIOS"/>
    <s v="true"/>
    <s v="true"/>
    <s v="false"/>
    <m/>
    <m/>
    <s v="false"/>
    <m/>
    <m/>
    <x v="0"/>
    <m/>
    <m/>
    <m/>
    <n v="-74.104322799999906"/>
    <n v="4.7476653000000004"/>
    <m/>
    <m/>
    <d v="2021-03-16T00:00:00"/>
    <d v="2021-03-17T00:00:00"/>
    <d v="2021-03-16T15:04:15"/>
    <d v="2021-03-17T00:00:00"/>
    <m/>
    <s v=" "/>
    <s v=" "/>
    <s v=" "/>
    <s v=" "/>
    <s v=" "/>
    <s v=" "/>
    <d v="2021-04-30T00:00:00"/>
    <n v="20"/>
    <m/>
    <s v=" "/>
    <s v=" "/>
    <s v=" "/>
    <n v="10"/>
    <n v="0"/>
    <s v="Clasificacion"/>
    <s v="Funcionario"/>
    <d v="2021-04-29T00:00:00"/>
    <n v="28"/>
    <n v="0"/>
    <m/>
    <m/>
    <x v="0"/>
    <s v="Natural"/>
    <s v="Funcionario"/>
    <s v="l.bustosl"/>
    <s v="En nombre propio"/>
    <m/>
    <s v="AUXILIAR  CONTABLE "/>
    <m/>
    <m/>
    <s v="auxiliarcontable@evoforma.net"/>
    <m/>
    <m/>
    <m/>
    <m/>
    <m/>
    <m/>
    <x v="0"/>
    <s v="false"/>
    <s v="true"/>
    <x v="0"/>
    <m/>
    <n v="3"/>
    <x v="0"/>
    <s v="Propios"/>
    <m/>
    <x v="1"/>
    <s v=" "/>
    <s v="Pendiente en terminos"/>
    <s v="6-10."/>
    <s v="PENDIENTE"/>
    <s v="PENDIENTE"/>
    <m/>
    <m/>
    <m/>
    <m/>
    <m/>
  </r>
  <r>
    <n v="84683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LA CIUDADANA RECLAMA CONCEPTO TECNICO 20202-7294 VISITA REALIZADA EL 03/12/2020"/>
    <m/>
    <s v="CONCEPTO TECNICO DE SEGURIDAD HUMANA Y PROTECCION CONTRA INCENDIOS"/>
    <s v="true"/>
    <s v="true"/>
    <s v="false"/>
    <m/>
    <m/>
    <s v="false"/>
    <m/>
    <m/>
    <x v="0"/>
    <m/>
    <m/>
    <m/>
    <n v="-74.1043691"/>
    <n v="4.7476821999999999"/>
    <m/>
    <m/>
    <d v="2021-03-16T00:00:00"/>
    <d v="2021-03-17T00:00:00"/>
    <d v="2021-03-16T16:15:10"/>
    <d v="2021-03-17T00:00:00"/>
    <m/>
    <s v=" "/>
    <s v=" "/>
    <s v=" "/>
    <s v=" "/>
    <s v=" "/>
    <s v=" "/>
    <d v="2021-04-30T00:00:00"/>
    <n v="20"/>
    <m/>
    <s v=" "/>
    <s v=" "/>
    <s v=" "/>
    <n v="10"/>
    <n v="0"/>
    <s v="Clasificacion"/>
    <s v="Funcionario"/>
    <d v="2021-04-29T00:00:00"/>
    <n v="28"/>
    <n v="0"/>
    <m/>
    <m/>
    <x v="0"/>
    <s v="Natural"/>
    <s v="Funcionario"/>
    <s v="l.bustosl"/>
    <s v="En nombre propio"/>
    <m/>
    <s v="MARIA CAROLINA SALCEDO "/>
    <m/>
    <m/>
    <s v="msalcedo@cafam.com.co"/>
    <m/>
    <m/>
    <m/>
    <m/>
    <m/>
    <m/>
    <x v="0"/>
    <s v="false"/>
    <s v="true"/>
    <x v="0"/>
    <m/>
    <n v="3"/>
    <x v="0"/>
    <s v="Propios"/>
    <m/>
    <x v="1"/>
    <s v=" "/>
    <s v="Pendiente en terminos"/>
    <s v="6-10."/>
    <s v="PENDIENTE"/>
    <s v="PENDIENTE"/>
    <m/>
    <m/>
    <m/>
    <m/>
    <m/>
  </r>
  <r>
    <n v="85045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1"/>
    <s v="En tramite - Por asignacion"/>
    <x v="2"/>
    <s v="En tramite - Por asignacion"/>
    <s v="FORWARDED MESSAGE --------- DE  D&amp;G ARTE DENTAL &lt;INFO@DGARTEDENTAL.COM&gt; DATE  MAR  16 MAR 2021 A LAS 8 47 SUBJECT  CONSULTA TO  &lt;QUEJASYSOLUCIONES@BOMBEROSBOGOTA.GOV.CO&gt;   CORDIAL SALUDO  POR MEDIO DE LA PRESENTE SOLICITO INFORMACION ACERCA DE LA CANTIDAD DE EXTINTORES QUE DEBO DE TENER EN MI ESTABLECIMIENTO  SEGUN LAS NORMAS QUE SE MANEJAN.  AGRADEZCO SU PRONTA RESPUESTA Y COLABORACION.  -- ATENTAMENTE    MONICA GIRALDO  D&amp;G ARTE DENTAL S.A.S. DIAGONAL 3 # 81 F - 17 TERCER PISO TEL. 4010128 - 4010039 3178565158"/>
    <m/>
    <s v="CAPACITACIONES EMPRESARIALES"/>
    <s v="true"/>
    <s v="true"/>
    <s v="false"/>
    <m/>
    <m/>
    <s v="false"/>
    <m/>
    <m/>
    <x v="0"/>
    <m/>
    <m/>
    <m/>
    <m/>
    <m/>
    <m/>
    <m/>
    <d v="2021-03-16T00:00:00"/>
    <d v="2021-03-17T00:00:00"/>
    <d v="2021-03-16T19:27:53"/>
    <d v="2021-03-17T00:00:00"/>
    <m/>
    <s v=" "/>
    <s v=" "/>
    <s v=" "/>
    <s v=" "/>
    <s v=" "/>
    <s v=" "/>
    <d v="2021-04-30T00:00:00"/>
    <n v="20"/>
    <m/>
    <s v=" "/>
    <s v=" "/>
    <s v=" "/>
    <n v="10"/>
    <n v="0"/>
    <s v="Clasificacion"/>
    <s v="Funcionario"/>
    <d v="2021-04-29T00:00:00"/>
    <n v="28"/>
    <n v="0"/>
    <m/>
    <m/>
    <x v="2"/>
    <s v="Juridica"/>
    <s v="Funcionario"/>
    <s v="l.bustosl"/>
    <s v="En nombre propio"/>
    <s v="NIT"/>
    <s v="ARTE DENTAL CENTRO ODONTOLOGICO ESPECIALIZADO S.A.   "/>
    <n v="900690544"/>
    <m/>
    <s v="info@dgartedental.com"/>
    <m/>
    <m/>
    <m/>
    <m/>
    <m/>
    <m/>
    <x v="0"/>
    <s v="false"/>
    <s v="true"/>
    <x v="0"/>
    <m/>
    <n v="3"/>
    <x v="0"/>
    <s v="Propios"/>
    <m/>
    <x v="1"/>
    <s v=" "/>
    <s v="Pendiente en terminos"/>
    <s v="6-10."/>
    <s v="PENDIENTE"/>
    <s v="PENDIENTE"/>
    <m/>
    <m/>
    <m/>
    <m/>
    <m/>
  </r>
  <r>
    <n v="85058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 FORWARDED MESSAGE --------- DE  TIENDA02 - GERENTE DE ADMINISTRACION Y CONTROL INTERNO &lt;SAC02.ST02@MAKRO.COM.CO&gt; DATE  MIE  24 FEB 2021 A LAS 17 47 SUBJECT  RV  SOLICITUD VISITA BOMBEROS TIENDA MAKRO CUMARA TO  TRAMITECONCEPTOS@BOMBEROSBOGOTA.GOV.CO"/>
    <m/>
    <s v="CONCEPTO TECNICO DE SEGURIDAD HUMANA Y PROTECCION CONTRA INCENDIOS"/>
    <s v="true"/>
    <s v="true"/>
    <s v="false"/>
    <m/>
    <m/>
    <s v="false"/>
    <m/>
    <m/>
    <x v="0"/>
    <m/>
    <m/>
    <m/>
    <m/>
    <m/>
    <m/>
    <m/>
    <d v="2021-03-16T00:00:00"/>
    <d v="2021-03-17T00:00:00"/>
    <d v="2021-03-16T19:40:01"/>
    <d v="2021-03-17T00:00:00"/>
    <m/>
    <s v=" "/>
    <s v=" "/>
    <s v=" "/>
    <s v=" "/>
    <s v=" "/>
    <s v=" "/>
    <d v="2021-04-30T00:00:00"/>
    <n v="20"/>
    <m/>
    <s v=" "/>
    <s v=" "/>
    <s v=" "/>
    <n v="10"/>
    <n v="0"/>
    <s v="Clasificacion"/>
    <s v="Funcionario"/>
    <d v="2021-04-29T00:00:00"/>
    <n v="28"/>
    <n v="0"/>
    <m/>
    <m/>
    <x v="2"/>
    <s v="Juridica"/>
    <s v="Funcionario"/>
    <s v="l.bustosl"/>
    <s v="En nombre propio"/>
    <s v="NIT"/>
    <s v="MAKRO SUPERMAYORISTA SAS   "/>
    <n v="900059238"/>
    <m/>
    <s v="adm01.st01@makro.com.co"/>
    <n v="7246100"/>
    <n v="3209462744"/>
    <s v="KR 63 57G 47 SUR"/>
    <s v="07 - BOSA"/>
    <s v="49 - APOGEO"/>
    <s v="VILLA DEL RIO"/>
    <x v="4"/>
    <s v="false"/>
    <s v="true"/>
    <x v="0"/>
    <m/>
    <n v="3"/>
    <x v="0"/>
    <s v="Propios"/>
    <m/>
    <x v="1"/>
    <s v=" "/>
    <s v="Pendiente en terminos"/>
    <s v="6-10."/>
    <s v="PENDIENTE"/>
    <s v="PENDIENTE"/>
    <m/>
    <m/>
    <m/>
    <m/>
    <m/>
  </r>
  <r>
    <n v="85069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1"/>
    <s v="En tramite - Por asignacion"/>
    <x v="2"/>
    <s v="En tramite - Por asignacion"/>
    <s v="ARICELA RODRIGUEZ &lt;SGSST@AVENIDACHILECENTROCOMERCIAL.COM&gt; DATE  LUN  15 MAR 2021 A LAS 11 02 SUBJECT  SOLICITUD COTIZACION CAPACITACION BRIGADA DE EMERGENCIAS TO  &lt;QUEJASYSOLUCIONES@BOMBEROSBOGOTA.GOV.CO&gt;  &lt;GESTIONDELRIESGO@CBVB.CO&gt;  &lt;CONTACTO@CBVB.CO&gt;   BUENOS DIAS   SOLICITO SU AMABLE COLABORACION CON LA COTIZACION DE LAS CAPACITACIONES TANTO PRACTICAS COMO TEORICAS EN MANEJO DE INCENDIOS PARA UN TOTAL DE 20 BRIGADISTAS.  QUEDO ATENTA     -- CORDIALMENTE  "/>
    <m/>
    <s v="CAPACITACIONES EMPRESARIALES"/>
    <s v="true"/>
    <s v="true"/>
    <s v="false"/>
    <m/>
    <m/>
    <s v="false"/>
    <m/>
    <m/>
    <x v="0"/>
    <m/>
    <m/>
    <m/>
    <m/>
    <m/>
    <m/>
    <m/>
    <d v="2021-03-16T00:00:00"/>
    <d v="2021-03-17T00:00:00"/>
    <d v="2021-03-16T19:51:02"/>
    <d v="2021-03-17T00:00:00"/>
    <m/>
    <s v=" "/>
    <s v=" "/>
    <s v=" "/>
    <s v=" "/>
    <s v=" "/>
    <s v=" "/>
    <d v="2021-04-30T00:00:00"/>
    <n v="20"/>
    <m/>
    <s v=" "/>
    <s v=" "/>
    <s v=" "/>
    <n v="10"/>
    <n v="0"/>
    <s v="Clasificacion"/>
    <s v="Funcionario"/>
    <d v="2021-04-29T00:00:00"/>
    <n v="28"/>
    <n v="0"/>
    <m/>
    <m/>
    <x v="2"/>
    <s v="Juridica"/>
    <s v="Funcionario"/>
    <s v="l.bustosl"/>
    <s v="En nombre propio"/>
    <s v="NIT"/>
    <s v="CENTRO COMERCIAL AVENIDA CHILE P.H   "/>
    <n v="860509249"/>
    <m/>
    <m/>
    <m/>
    <m/>
    <s v="CL 73 NO 10 - 83"/>
    <m/>
    <m/>
    <m/>
    <x v="0"/>
    <s v="true"/>
    <s v="false"/>
    <x v="0"/>
    <m/>
    <n v="3"/>
    <x v="0"/>
    <s v="Propios"/>
    <m/>
    <x v="1"/>
    <s v=" "/>
    <s v="Pendiente en terminos"/>
    <s v="6-10."/>
    <s v="PENDIENTE"/>
    <s v="PENDIENTE"/>
    <m/>
    <m/>
    <m/>
    <m/>
    <m/>
  </r>
  <r>
    <n v="85082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 FORWARDED MESSAGE --------- DE  YENI SAIRA BOLANOS PARRA &lt;YENI.BOLANOS@BANCAMIA.COM.CO&gt; DATE  MAR  9 MAR 2021 A LAS 10 29 SUBJECT  FWD  SOLICITUD DE VISITA DE BOMBEROS BANCAMIA OFICINA PRINCIPAL TO  TRAMITE CONCEPTOS &lt;TRAMITECONCEPTOS@BOMBEROSBOGOTA.GOV"/>
    <m/>
    <s v="CONCEPTO TECNICO DE SEGURIDAD HUMANA Y PROTECCION CONTRA INCENDIOS"/>
    <s v="true"/>
    <s v="true"/>
    <s v="false"/>
    <m/>
    <m/>
    <s v="false"/>
    <m/>
    <m/>
    <x v="0"/>
    <m/>
    <m/>
    <m/>
    <m/>
    <m/>
    <m/>
    <m/>
    <d v="2021-03-16T00:00:00"/>
    <d v="2021-03-17T00:00:00"/>
    <d v="2021-03-16T20:04:31"/>
    <d v="2021-03-17T00:00:00"/>
    <m/>
    <s v=" "/>
    <s v=" "/>
    <s v=" "/>
    <s v=" "/>
    <s v=" "/>
    <s v=" "/>
    <d v="2021-04-30T00:00:00"/>
    <n v="20"/>
    <m/>
    <s v=" "/>
    <s v=" "/>
    <s v=" "/>
    <n v="10"/>
    <n v="0"/>
    <s v="Clasificacion"/>
    <s v="Funcionario"/>
    <d v="2021-04-29T00:00:00"/>
    <n v="28"/>
    <n v="0"/>
    <m/>
    <m/>
    <x v="3"/>
    <s v="Establecimiento comercial"/>
    <s v="Funcionario"/>
    <s v="l.bustosl"/>
    <s v="En nombre propio"/>
    <s v="NIT"/>
    <s v="Banco de las Mcrofinanzas Bancamia S.A.   "/>
    <n v="900215071"/>
    <m/>
    <m/>
    <m/>
    <m/>
    <s v="CL 67 9 17"/>
    <s v="02 - CHAPINERO"/>
    <s v="99 - CHAPINERO"/>
    <s v="CHAPINERO CENTRAL"/>
    <x v="4"/>
    <s v="false"/>
    <s v="true"/>
    <x v="0"/>
    <m/>
    <n v="3"/>
    <x v="0"/>
    <s v="Propios"/>
    <m/>
    <x v="1"/>
    <s v=" "/>
    <s v="Pendiente en terminos"/>
    <s v="6-10."/>
    <s v="PENDIENTE"/>
    <s v="PENDIENTE"/>
    <m/>
    <m/>
    <m/>
    <m/>
    <m/>
  </r>
  <r>
    <n v="85123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2020-11521 860529157-1 ESTACIONAMIENTO LUGANO S A S  ESTACIONAMIENTO LUGANO S A S  KR 56 9 17 1-2 PISOS 745678-3174352724  SOLICITANTE  NORMA CASTELLANOS  CORREO  NORMA.CASTELLANOS@LUGANOSAS.CO  MIL GRACIAS  EL MAR  23 FEB 2021 A LAS 11 00  TRAMITE CONCEPTOS (&lt;TRAMITECONCEPTOS@BOMBEROSBOGOTA.GOV.CO&gt;) ESCRIBIO    ---------- FORWARDED MESSAGE --------- DE  NORMA CASTELLANOS &lt;NORMA.CASTELLANOS@LUGANOSAS.CO&gt; DATE  MIE  17 FEB 2021 A LAS 7 30 SUBJECT  SOLICITUD DE CERTIFICACION TO  TRAMITE CONCEPTOS &lt;TRAMITECONCEPTOS@BOMBEROSBOGOTA.GOV.CO&gt;   BUENOS DIAS   AMABLEMENTE SOLICITAMOS LA CERTIFICACION   DE ACUERDO CON EL COMPROBANTE DE VISITA TECNICA OCULAR  RADICADO NO. 202011521 DEL 18 DE ENERO DE 2021.  GRACIAS POR SU COLABORACION Y QUEDAMOS ATENTOS A SUS COMENTARIOS.  SALUDOS CORDIALES "/>
    <m/>
    <s v="CONCEPTO TECNICO DE SEGURIDAD HUMANA Y PROTECCION CONTRA INCENDIOS"/>
    <s v="true"/>
    <s v="true"/>
    <s v="false"/>
    <m/>
    <m/>
    <s v="false"/>
    <m/>
    <m/>
    <x v="0"/>
    <m/>
    <m/>
    <m/>
    <m/>
    <m/>
    <m/>
    <m/>
    <d v="2021-03-16T00:00:00"/>
    <d v="2021-03-17T00:00:00"/>
    <d v="2021-03-16T21:26:34"/>
    <d v="2021-03-17T00:00:00"/>
    <m/>
    <s v=" "/>
    <s v=" "/>
    <s v=" "/>
    <s v=" "/>
    <s v=" "/>
    <s v=" "/>
    <d v="2021-04-30T00:00:00"/>
    <n v="20"/>
    <m/>
    <s v=" "/>
    <s v=" "/>
    <s v=" "/>
    <n v="10"/>
    <n v="0"/>
    <s v="Clasificacion"/>
    <s v="Funcionario"/>
    <d v="2021-04-29T00:00:00"/>
    <n v="28"/>
    <n v="0"/>
    <m/>
    <m/>
    <x v="2"/>
    <s v="Juridica"/>
    <s v="Funcionario"/>
    <s v="l.bustosl"/>
    <s v="En nombre propio"/>
    <s v="NIT"/>
    <s v="ESTACIONAMIENTOS LUGANO SAS   "/>
    <n v="860529157"/>
    <m/>
    <s v="SERVICIOALCLIENTE@LUGANOSAS.CO"/>
    <n v="7045180"/>
    <n v="3174297087"/>
    <s v="CL 90 16 30  PI 19"/>
    <m/>
    <m/>
    <m/>
    <x v="0"/>
    <s v="false"/>
    <s v="true"/>
    <x v="0"/>
    <m/>
    <n v="3"/>
    <x v="0"/>
    <s v="Propios"/>
    <m/>
    <x v="1"/>
    <s v=" "/>
    <s v="Pendiente en terminos"/>
    <s v="6-10."/>
    <s v="PENDIENTE"/>
    <s v="PENDIENTE"/>
    <m/>
    <m/>
    <m/>
    <m/>
    <m/>
  </r>
  <r>
    <n v="85126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2020-5174 860529157-1 ESTACIONAMIENTO LUGANO S A S  ESTACIONAMIENTO LUGANO 116 AK 45 116 34  SOLICITANTE  NORMA CASTELLANOS  CORREO  NORMA.CASTELLANOS@LUGANOSAS.CO  MIL GRACIAS  EL MAR  23 FEB 2021 A LAS 11 01  TRAMITE CONCEPTOS (&lt;TRAMITECONCEPTOS@BOMBEROSBOGOTA.GOV.CO&gt;) ESCRIBIO    ---------- FORWARDED MESSAGE --------- DE  NORMA CASTELLANOS &lt;NORMA.CASTELLANOS@LUGANOSAS.CO&gt; DATE  MIE  17 FEB 2021 A LAS 7 22 SUBJECT  RE  SOLICITUDES DE CONCEPTOS TECNICOS TO  TRAMITE CONCEPTOS &lt;TRAMITECONCEPTOS@BOMBEROSBOGOTA.GOV.CO&gt;   BUENOS DIAS   DE ACUERDO CON SU COMUNICACION DEL 18 DE ENERO DE 2021  A LA FECHA NO HEMOS RECIBIDO EL OFICIO DE LA NOTIFICACION INDICANDO LAS RAZONES POR LAS CUALES FUE NEGADO LA CERTIFICACION PARA NUESTRO ESTABLECIMIENTO ESTACIONAMIENTO LUGANO 116.  POR LO ANTERIOR  REALIZAREMOS SOLICITUD A TRAVES DE NUESTRA DIRECCION JURIDICA PARA PODER OBTENER RESPUESTA A NUESTRA SOLICITUD.  SALUDOS CORDIALES "/>
    <m/>
    <s v="CONCEPTO TECNICO DE SEGURIDAD HUMANA Y PROTECCION CONTRA INCENDIOS"/>
    <s v="true"/>
    <s v="true"/>
    <s v="false"/>
    <m/>
    <m/>
    <s v="false"/>
    <m/>
    <m/>
    <x v="0"/>
    <m/>
    <m/>
    <m/>
    <m/>
    <m/>
    <m/>
    <m/>
    <d v="2021-03-16T00:00:00"/>
    <d v="2021-03-17T00:00:00"/>
    <d v="2021-03-16T21:33:36"/>
    <d v="2021-03-17T00:00:00"/>
    <m/>
    <s v=" "/>
    <s v=" "/>
    <s v=" "/>
    <s v=" "/>
    <s v=" "/>
    <s v=" "/>
    <d v="2021-04-30T00:00:00"/>
    <n v="20"/>
    <m/>
    <s v=" "/>
    <s v=" "/>
    <s v=" "/>
    <n v="10"/>
    <n v="0"/>
    <s v="Clasificacion"/>
    <s v="Funcionario"/>
    <d v="2021-04-29T00:00:00"/>
    <n v="28"/>
    <n v="0"/>
    <m/>
    <m/>
    <x v="2"/>
    <s v="Juridica"/>
    <s v="Funcionario"/>
    <s v="l.bustosl"/>
    <s v="En nombre propio"/>
    <s v="NIT"/>
    <s v="ESTACIONAMIENTOS LUGANO SAS   "/>
    <n v="860529157"/>
    <m/>
    <s v="SERVICIOALCLIENTE@LUGANOSAS.CO"/>
    <n v="7045180"/>
    <n v="3174297087"/>
    <s v="CL 90 16 30  PI 19"/>
    <m/>
    <m/>
    <m/>
    <x v="0"/>
    <s v="false"/>
    <s v="true"/>
    <x v="0"/>
    <m/>
    <n v="3"/>
    <x v="0"/>
    <s v="Propios"/>
    <m/>
    <x v="1"/>
    <s v=" "/>
    <s v="Pendiente en terminos"/>
    <s v="6-10."/>
    <s v="PENDIENTE"/>
    <s v="PENDIENTE"/>
    <m/>
    <m/>
    <m/>
    <m/>
    <m/>
  </r>
  <r>
    <n v="85144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2021-892 800003454-6 MULTIJUEGOS SAS PLAY TIME- SEDE PPAL KR 38A SUR 34D 50 LC 3023 C-C CENTRO MAYOR 4672660 - 3223054010  SOLICITANTE  OSCAR ALFERES  CORREO  CENTROMAYOR@PLAYTIME.COM.CO  MIL GRACIAS  EL MAR  23 FEB 2021 A LAS 11 23  TRAMITE CONCEPTOS (&lt;TRAMITECONCEPTOS@BOMBEROSBOGOTA.GOV.CO&gt;) ESCRIBIO    ---------- FORWARDED MESSAGE --------- DE  CENTRO MAYOR PLAYTIME &lt;CENTROMAYOR@PLAYTIME.COM.CO&gt; DATE  JUE  18 FEB 2021 A LAS 9 59 SUBJECT  FWD  POR FAVOR SOLICITO LA LIQUIDACION PARA MI ESTABLEMIENTO TO  TRAMITE CONCEPTOS &lt;TRAMITECONCEPTOS@BOMBEROSBOGOTA.GOV.CO&gt;   BUENOS DIAS  AGRADECEMOS SU COLABORACION PARA SABER SI YA TENEMOS EL CONCEPTO DE BOMBEROS  HACE APROXIMADAMENTE 20 DIAS  TUVIMOS LA VISITA POR PARTE DE LOS BOMBEROS  Y UNA CONSULTA ADICIONAL COMO PODEMOS HACER PARA RECLAMARLO.   RADICACION # 2021-892 RADICADO EN 40200   AGRADECEMOS SU AYUDA  [OSCAR ALFERES | ADMINISTRADOR PLAY TIME CENTRO MAYOR]  CEL. 3223054010 TEL. 4672660  MAIL CENTROMAYOR@PLAYTIME.COM.CO  SKYPE PLAYTIME.CENTROMAYOR  BOGOTA  COLOMBIA  C.C CENTRO MAYOR LOCAL 3023  CALLE 38A SUR NO 34D-50"/>
    <m/>
    <s v="CONCEPTO TECNICO DE SEGURIDAD HUMANA Y PROTECCION CONTRA INCENDIOS"/>
    <s v="true"/>
    <s v="true"/>
    <s v="false"/>
    <m/>
    <m/>
    <s v="false"/>
    <m/>
    <m/>
    <x v="0"/>
    <m/>
    <m/>
    <m/>
    <m/>
    <m/>
    <m/>
    <m/>
    <d v="2021-03-16T00:00:00"/>
    <d v="2021-03-17T00:00:00"/>
    <d v="2021-03-16T22:01:35"/>
    <d v="2021-03-17T00:00:00"/>
    <m/>
    <s v=" "/>
    <s v=" "/>
    <s v=" "/>
    <s v=" "/>
    <s v=" "/>
    <s v=" "/>
    <d v="2021-04-30T00:00:00"/>
    <n v="20"/>
    <m/>
    <s v=" "/>
    <s v=" "/>
    <s v=" "/>
    <n v="10"/>
    <n v="0"/>
    <s v="Clasificacion"/>
    <s v="Funcionario"/>
    <d v="2021-04-29T00:00:00"/>
    <n v="28"/>
    <n v="0"/>
    <m/>
    <m/>
    <x v="2"/>
    <s v="Juridica"/>
    <s v="Funcionario"/>
    <s v="l.bustosl"/>
    <s v="En nombre propio"/>
    <s v="NIT"/>
    <s v="MULTIJUEGOS S.A.S.   "/>
    <n v="800003454"/>
    <m/>
    <s v="produccion@multijuegos.com.co"/>
    <n v="4167902"/>
    <n v="3208547940"/>
    <s v="63 74B 42"/>
    <m/>
    <m/>
    <m/>
    <x v="1"/>
    <s v="false"/>
    <s v="true"/>
    <x v="0"/>
    <m/>
    <n v="3"/>
    <x v="0"/>
    <s v="Propios"/>
    <m/>
    <x v="1"/>
    <s v=" "/>
    <s v="Pendiente en terminos"/>
    <s v="6-10."/>
    <s v="PENDIENTE"/>
    <s v="PENDIENTE"/>
    <m/>
    <m/>
    <m/>
    <m/>
    <m/>
  </r>
  <r>
    <n v="85149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2020-11648 900147249-3 INVERSIONES PEREZ CAMACHO LTDA PARQUEADERO S H - SEDE PPAL DG 115A 70C 73 3411055  SOLICITANTE  ALVARO CAMACHO SIERRA  CORREO  CAMACHOYCIA@YAHOO.COM  MIL GRACIAS  EL MAR  23 FEB 2021 A LAS 13 25  TRAMITE CONCEPTOS (&lt;TRAMITECONCEPTOS@BOMBEROSBOGOTA.GOV.CO&gt;) ESCRIBIO    ---------- FORWARDED MESSAGE --------- DE  ALVARO CAMACHO SIERRA &lt;CAMACHOYCIA@YAHOO.COM&gt; DATE  VIE  19 FEB 2021 A LAS 12 22 SUBJECT  SOLICITUD CONCEPTO TECNICO TO  TRAMITE CONCEPTOS &lt;TRAMITECONCEPTOS@BOMBEROSBOGOTA.GOV.CO&gt;   BUENAS TARDES   SOLICITAMOS DE SU AMABLE COLABORACION PARA QUE POR FAVOR NOS ENVIEN EL CERTIFICADO DEL CONCEPTO TECNICO DEL ESTABLECIMIENTO QUE A CONTINUACION SE RELACIONA. AGRADECEMOS SU ATENCION Y QUEDAMOS ATENTOS A CUALQUIER INFORMACION BRINDADA.   N° DE RADICACION  2020-11648 NOMBRE  INVERSIONES PEREZ CAMACHO NIT  900147249-3 DIRECCION   DG 115A 70C 73"/>
    <m/>
    <s v="CONCEPTO TECNICO DE SEGURIDAD HUMANA Y PROTECCION CONTRA INCENDIOS"/>
    <s v="true"/>
    <s v="true"/>
    <s v="false"/>
    <m/>
    <m/>
    <s v="false"/>
    <m/>
    <m/>
    <x v="0"/>
    <m/>
    <m/>
    <m/>
    <m/>
    <m/>
    <m/>
    <m/>
    <d v="2021-03-16T00:00:00"/>
    <d v="2021-03-17T00:00:00"/>
    <d v="2021-03-16T22:11:06"/>
    <d v="2021-03-17T00:00:00"/>
    <m/>
    <s v=" "/>
    <s v=" "/>
    <s v=" "/>
    <s v=" "/>
    <s v=" "/>
    <s v=" "/>
    <d v="2021-04-30T00:00:00"/>
    <n v="20"/>
    <m/>
    <s v=" "/>
    <s v=" "/>
    <s v=" "/>
    <n v="10"/>
    <n v="0"/>
    <s v="Clasificacion"/>
    <s v="Funcionario"/>
    <d v="2021-04-29T00:00:00"/>
    <n v="28"/>
    <n v="0"/>
    <m/>
    <m/>
    <x v="2"/>
    <s v="Juridica"/>
    <s v="Funcionario"/>
    <s v="l.bustosl"/>
    <s v="En nombre propio"/>
    <s v="NIT"/>
    <s v="INVERSIONES PEREZ CAMACHO LTDA   "/>
    <n v="900147249"/>
    <m/>
    <s v="camachoycia@yahoo.com"/>
    <m/>
    <m/>
    <s v="DG 115A 70C 73"/>
    <m/>
    <m/>
    <m/>
    <x v="0"/>
    <s v="false"/>
    <s v="true"/>
    <x v="0"/>
    <m/>
    <n v="3"/>
    <x v="0"/>
    <s v="Propios"/>
    <m/>
    <x v="1"/>
    <s v=" "/>
    <s v="Pendiente en terminos"/>
    <s v="6-10."/>
    <s v="PENDIENTE"/>
    <s v="PENDIENTE"/>
    <m/>
    <m/>
    <m/>
    <m/>
    <m/>
  </r>
  <r>
    <n v="85159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1"/>
    <s v="En tramite - Por asignacion"/>
    <x v="2"/>
    <s v="En tramite - Por asignacion"/>
    <s v="FORWARDED MESSAGE --------- DE  MONICA CRISTANCHO &lt;CCALIDAD@BPMANDINA.COM&gt; DATE  LUN  15 MAR 2021 A LAS 14 28 SUBJECT  SOLICITUD CAPACITACION TO  &lt;QUEJASYSOLUCIONES@BOMBEROSBOGOTA.GOV.CO&gt;   CID IMAGE003.PNG@01D6E331.F9C617E0     RECIBAN UN CORDIAL SALUDO      POR MEDIO DEL PRESENTE QUISIERAMOS CONOCER EL COSTO  DURACION  MODALIDAD Y AGENDAMIENTO QUE TIENEN  PARA QUE NUESTRA BRIGADA DE EMERGENCIA  CONFORMADA POR 8 INTEGRANTES  REALICE CON USTEDES LA CAPACITACION  CON EL FIN DE DAR CUMPLIMIENTO A LA RESOLUCION 0256 DE 2014.     EN LA PAGINA WEB DE USTEDES  VIMOS UNOS CURSOS PARA BRIGADISTAS ¿COMO PODEMOS ACCEDER A REALIZARLOS? ¿ENTREGAN CERTIFICADO? (HTTP //BOMBEROSBOGOTA.GOV.CO/CONTENT/CURSOS-VIRTUALES-UAECOB)     ADJUNTAMOS RUT Y CAMARA DE COMERCIO.     QUEDAMOS ATENTOS.     CORDIALMENTE      MONICA CRISTANCHO PEREZ  BPM ANDINA S.A.S.  DIRECCION  CRA 80A #25B-36 BOGOTA  COLOMBIA  TELEFONO  (571) 5480857 EXT. 111  EMAIL  CCALIDAD@BPMANDINA.COM  WWW.BPMANDINA.COM"/>
    <m/>
    <s v="CAPACITACIONES EMPRESARIALES"/>
    <s v="true"/>
    <s v="true"/>
    <s v="false"/>
    <m/>
    <m/>
    <s v="false"/>
    <m/>
    <m/>
    <x v="0"/>
    <m/>
    <m/>
    <m/>
    <m/>
    <m/>
    <m/>
    <m/>
    <d v="2021-03-16T00:00:00"/>
    <d v="2021-03-17T00:00:00"/>
    <d v="2021-03-16T22:28:04"/>
    <d v="2021-03-17T00:00:00"/>
    <m/>
    <s v=" "/>
    <s v=" "/>
    <s v=" "/>
    <s v=" "/>
    <s v=" "/>
    <s v=" "/>
    <d v="2021-04-30T00:00:00"/>
    <n v="20"/>
    <m/>
    <s v=" "/>
    <s v=" "/>
    <s v=" "/>
    <n v="10"/>
    <n v="0"/>
    <s v="Clasificacion"/>
    <s v="Funcionario"/>
    <d v="2021-04-29T00:00:00"/>
    <n v="28"/>
    <n v="0"/>
    <m/>
    <m/>
    <x v="0"/>
    <s v="Natural"/>
    <s v="Funcionario"/>
    <s v="l.bustosl"/>
    <s v="En nombre propio"/>
    <m/>
    <s v="MONICA  CRISTANCHO PEREZ"/>
    <m/>
    <m/>
    <s v="ccalidad@bpmandina.com"/>
    <m/>
    <m/>
    <m/>
    <m/>
    <m/>
    <m/>
    <x v="0"/>
    <s v="false"/>
    <s v="true"/>
    <x v="0"/>
    <m/>
    <n v="3"/>
    <x v="0"/>
    <s v="Propios"/>
    <m/>
    <x v="1"/>
    <s v=" "/>
    <s v="Pendiente en terminos"/>
    <s v="6-10."/>
    <s v="PENDIENTE"/>
    <s v="PENDIENTE"/>
    <m/>
    <m/>
    <m/>
    <m/>
    <m/>
  </r>
  <r>
    <n v="85165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2020-11490 84173-6 MORENO CORTES JOSE PARMENIO PARQUEADERO PARMOR- SEDE PPAL CL 15 9 69 2819301/3132735930  SOLICITANTE  GLORIA SOTELO  CORREO  GLORIASOTELOG@YAHOO.COM  MIL GRACIAS  EL MIE  24 FEB 2021 A LAS 11 01  TRAMITE CONCEPTOS (&lt;TRAMITECONCEPTOS@BOMBEROSBOGOTA.GOV.CO&gt;) ESCRIBIO  ENVIO DE CONCEPTO  ---------- FORWARDED MESSAGE --------- DE  GLORIA SOTELO &lt;GLORIASOTELOG@YAHOO.COM&gt; DATE  VIE  19 FEB 2021 A LAS 10 56 SUBJECT  RE  POLITICA DE PROTECCION DE DATOS RE  FW  DOCUMENTOS PARQUEADERO PARMOR - C.C # 84.173 TO  TRAMITECONCEPTOS@BOMBEROSBOGOTA.GOV.CO &lt;TRAMITECONCEPTOS@BOMBEROSBOGOTA.GOV.CO&gt;   BUEN DIA. EL PASADO 9 E FEBRERO DEL ANO EN CURSO  ENVIE  UN CORREO SOLICITANDO  QUE EL CONCEPTO TECNICO DEL PARQUEADERO PARMOR SEA ENVIADO AL CORREO GLORIASOTELOG@YAHOO.COM. AUN NO HE RECIBIDO RESPUESTA A DICHA SOLICITUD. ENVIADO DESDE YAHOO MAIL PARA ANDROID "/>
    <m/>
    <s v="CONCEPTO TECNICO DE SEGURIDAD HUMANA Y PROTECCION CONTRA INCENDIOS"/>
    <s v="true"/>
    <s v="true"/>
    <s v="false"/>
    <m/>
    <m/>
    <s v="false"/>
    <m/>
    <m/>
    <x v="0"/>
    <m/>
    <m/>
    <m/>
    <m/>
    <m/>
    <m/>
    <m/>
    <d v="2021-03-16T00:00:00"/>
    <d v="2021-03-17T00:00:00"/>
    <d v="2021-03-18T16:25:44"/>
    <d v="2021-03-17T00:00:00"/>
    <m/>
    <s v=" "/>
    <s v=" "/>
    <s v=" "/>
    <s v=" "/>
    <s v=" "/>
    <s v=" "/>
    <d v="2021-04-30T00:00:00"/>
    <n v="20"/>
    <m/>
    <s v=" "/>
    <s v=" "/>
    <s v=" "/>
    <n v="10"/>
    <n v="0"/>
    <s v="Clasificacion"/>
    <s v="Funcionario"/>
    <d v="2021-04-29T00:00:00"/>
    <n v="28"/>
    <n v="0"/>
    <m/>
    <m/>
    <x v="0"/>
    <s v="Natural"/>
    <s v="Funcionario"/>
    <s v="l.bustosl"/>
    <s v="En nombre propio"/>
    <s v="Cedula de ciudadania"/>
    <s v="GLORIA CECILIA  SOTELO  GONZALEZ"/>
    <n v="51598161"/>
    <m/>
    <s v="gloriasotelog@yahoo.com"/>
    <n v="2557609"/>
    <n v="3177015347"/>
    <s v="KR 4 54 19   CHAPINERO"/>
    <s v="02 - CHAPINERO"/>
    <s v="97 - CHICO LAGO"/>
    <s v="CHICO NORTE"/>
    <x v="4"/>
    <s v="true"/>
    <s v="true"/>
    <x v="0"/>
    <m/>
    <n v="4"/>
    <x v="0"/>
    <s v="Propios"/>
    <m/>
    <x v="1"/>
    <s v=" "/>
    <s v="Pendiente en terminos"/>
    <s v="6-10."/>
    <s v="PENDIENTE"/>
    <s v="PENDIENTE"/>
    <m/>
    <m/>
    <m/>
    <m/>
    <m/>
  </r>
  <r>
    <n v="85170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2020-11567 901036380-8 UNION TEMPORAL COMPANIA DE JESUS FE Y ALEGRIA BOGOTA IED TORQUIGUA CL 64 128 50 ENGATIVA 4313941-4311825  SOLICITANTE  JOHAN GIRALDO CORREO  ADMINISTRACION.TORQUIGUA@FEYALEGRIA.ORG.CO  MIL GRACIAS  EL JUE  25 FEB 2021 A LAS 11 55  TRAMITE CONCEPTOS (&lt;TRAMITECONCEPTOS@BOMBEROSBOGOTA.GOV.CO&gt;) ESCRIBIO    ---------- FORWARDED MESSAGE --------- DE  JOHAN GIRALDO &lt;ADMINISTRACION.TORQUIGUA@FEYALEGRIA.ORG.CO&gt; DATE  LUN  22 FEB 2021 A LAS 7 58 SUBJECT  CONCEPTO TECNICO / RADICADO 2020-11567 TO  TRAMITECONCEPTOS@BOMBEROSBOGOTA.GOV.CO &lt;TRAMITECONCEPTOS@BOMBEROSBOGOTA.GOV.CO&gt;   BUENOS DIAS     QUISIERA CONOCER EL ESTADO DEL CONCEPTO TECNICO CORRESPONDIENTE AL RADICADO 2020-11567.     UT COMPANIA DE JESUS FE Y ALEGRIA DE COLOMBIA NIT  901036380-8    QUEDO ATENTO     JOHAN GIRALDO  ADMINISTRADOR  IED TORQUIGUA  UT COMPANIA DE JESUS FE Y ALEGRIA DE COLOMBIA  PAGINA WEB  WWW.FEYALEGRIA.ORG.CO                "/>
    <m/>
    <s v="CONCEPTO TECNICO DE SEGURIDAD HUMANA Y PROTECCION CONTRA INCENDIOS"/>
    <s v="true"/>
    <s v="true"/>
    <s v="false"/>
    <m/>
    <m/>
    <s v="false"/>
    <m/>
    <m/>
    <x v="0"/>
    <m/>
    <m/>
    <m/>
    <m/>
    <m/>
    <m/>
    <m/>
    <d v="2021-03-16T00:00:00"/>
    <d v="2021-03-17T00:00:00"/>
    <d v="2021-03-16T22:46:05"/>
    <d v="2021-03-17T00:00:00"/>
    <m/>
    <s v=" "/>
    <s v=" "/>
    <s v=" "/>
    <s v=" "/>
    <s v=" "/>
    <s v=" "/>
    <d v="2021-04-30T00:00:00"/>
    <n v="20"/>
    <m/>
    <s v=" "/>
    <s v=" "/>
    <s v=" "/>
    <n v="10"/>
    <n v="0"/>
    <s v="Clasificacion"/>
    <s v="Funcionario"/>
    <d v="2021-04-29T00:00:00"/>
    <n v="28"/>
    <n v="0"/>
    <m/>
    <m/>
    <x v="2"/>
    <s v="Juridica"/>
    <s v="Funcionario"/>
    <s v="l.bustosl"/>
    <s v="En nombre propio"/>
    <s v="NIT"/>
    <s v="COLEGIO LAS MERCEDES IED   "/>
    <n v="901036380"/>
    <m/>
    <s v="iedlasmercedes@feyalegria.org.co"/>
    <n v="4428494"/>
    <m/>
    <s v="KR 105D 66A 15"/>
    <s v="10 - ENGATIVA"/>
    <s v="74 - ENGATIVA"/>
    <s v="EL MUELLE"/>
    <x v="2"/>
    <s v="true"/>
    <s v="true"/>
    <x v="0"/>
    <m/>
    <n v="3"/>
    <x v="0"/>
    <s v="Propios"/>
    <m/>
    <x v="1"/>
    <s v=" "/>
    <s v="Pendiente en terminos"/>
    <s v="6-10."/>
    <s v="PENDIENTE"/>
    <s v="PENDIENTE"/>
    <m/>
    <m/>
    <m/>
    <m/>
    <m/>
  </r>
  <r>
    <n v="85172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2020-7305 52956405-1 VELPARKING VELPARKING- SEDE PPAL CL 26 26C 04 SUR 3153425382   SOLICITANTE  KAROL VELA  CORREO  KAROLVELAP@HOTMAIL.COM  MIL GRACIAS  EL JUE  25 FEB 2021 A LAS 12 01  TRAMITE CONCEPTOS (&lt;TRAMITECONCEPTOS@BOMBEROSBOGOTA.GOV.CO&gt;) ESCRIBIO    ---------- FORWARDED MESSAGE --------- DE  KAROL VELA &lt;KAROLVELAP@HOTMAIL.COM&gt; DATE  LUN  22 FEB 2021 A LAS 8 44 SUBJECT  CONCEPTO RADICADO 2020-7305 TO  TRAMITECONCEPTOS@BOMBEROSBOGOTA.GOV.CO &lt;TRAMITECONCEPTOS@BOMBEROSBOGOTA.GOV.CO&gt;   IMAGE  BUENOS DIAS ME PERMITO SOLICITAR  EL ENVIO POR ESTE MEDIO. DEL CONCEPTO PARA MI PARQUEADERO  AUTORIZADO EL DIA 1 DE OCTUBRE DE 2020.  AGRADEZCO SU AYUDA  CORDIALMENTE  KAROL VELA CC.52956405 VELPARKING TELEFONO 3165492657"/>
    <m/>
    <s v="CONCEPTO TECNICO DE SEGURIDAD HUMANA Y PROTECCION CONTRA INCENDIOS"/>
    <s v="true"/>
    <s v="true"/>
    <s v="false"/>
    <m/>
    <m/>
    <s v="false"/>
    <m/>
    <m/>
    <x v="0"/>
    <m/>
    <m/>
    <m/>
    <m/>
    <m/>
    <m/>
    <m/>
    <d v="2021-03-16T00:00:00"/>
    <d v="2021-03-17T00:00:00"/>
    <d v="2021-03-16T23:03:45"/>
    <d v="2021-03-17T00:00:00"/>
    <m/>
    <s v=" "/>
    <s v=" "/>
    <s v=" "/>
    <s v=" "/>
    <s v=" "/>
    <s v=" "/>
    <d v="2021-04-30T00:00:00"/>
    <n v="20"/>
    <m/>
    <s v=" "/>
    <s v=" "/>
    <s v=" "/>
    <n v="10"/>
    <n v="0"/>
    <s v="Clasificacion"/>
    <s v="Funcionario"/>
    <d v="2021-04-29T00:00:00"/>
    <n v="28"/>
    <n v="0"/>
    <m/>
    <m/>
    <x v="0"/>
    <s v="Natural"/>
    <s v="Funcionario"/>
    <s v="l.bustosl"/>
    <s v="En nombre propio"/>
    <s v="Cedula de ciudadania"/>
    <s v="karol  vela "/>
    <n v="52956405"/>
    <m/>
    <s v="karolvelap@hotmail.com"/>
    <n v="6955859"/>
    <n v="3165492657"/>
    <s v="calle 26 # 26 c 04 sur"/>
    <m/>
    <m/>
    <m/>
    <x v="0"/>
    <s v="false"/>
    <s v="true"/>
    <x v="0"/>
    <m/>
    <n v="3"/>
    <x v="0"/>
    <s v="Propios"/>
    <m/>
    <x v="1"/>
    <s v=" "/>
    <s v="Pendiente en terminos"/>
    <s v="6-10."/>
    <s v="PENDIENTE"/>
    <s v="PENDIENTE"/>
    <m/>
    <m/>
    <m/>
    <m/>
    <m/>
  </r>
  <r>
    <n v="854062021"/>
    <s v="SEGURIDAD  CONVIVENCIA Y  JUSTICIA"/>
    <s v="ENTIDADES DISTRITALES"/>
    <s v="UNIDAD ADMINISTRATIVA ESPECIAL CUERPO OFICIAL BOMBEROS BOGOTA"/>
    <s v="Puede Consolidar | Trasladar Entidades"/>
    <x v="5"/>
    <m/>
    <m/>
    <m/>
    <x v="1"/>
    <s v="LEIDY DIANA BUSTOS LUIS"/>
    <s v="Activo"/>
    <s v="WEB SERVICE"/>
    <x v="2"/>
    <x v="1"/>
    <s v="En tramite - Por asignacion"/>
    <x v="2"/>
    <s v="En tramite - Por asignacion"/>
    <s v="DERECHO DE PETICION SOLICITUD DE CIFRAS Y DATOS SOBRE MUERTES POR ELECTROCUCION Y ACCIDENTES POR  MALAS INSTALACIONES ELECTRICAS Y EL NO CUMPLIMIENTO DE PROTOCOLOS DURANTE LOS ANOS 2019 Y 2020 A NIVEL  DISTRITAL."/>
    <m/>
    <m/>
    <s v="false"/>
    <s v="true"/>
    <s v="false"/>
    <m/>
    <m/>
    <s v="false"/>
    <m/>
    <s v="Rad. Int  ER2492"/>
    <x v="0"/>
    <m/>
    <m/>
    <m/>
    <m/>
    <m/>
    <m/>
    <m/>
    <d v="2021-03-17T00:00:00"/>
    <d v="2021-03-18T00:00:00"/>
    <d v="2021-03-24T15:18:52"/>
    <d v="2021-03-24T00:00:00"/>
    <s v="1-2021-8760"/>
    <d v="2021-03-17T00:00:00"/>
    <s v=" "/>
    <s v=" "/>
    <s v=" "/>
    <s v=" "/>
    <s v=" "/>
    <d v="2021-05-06T00:00:00"/>
    <n v="25"/>
    <m/>
    <s v=" "/>
    <s v=" "/>
    <s v=" "/>
    <n v="6"/>
    <n v="0"/>
    <s v="Clasificacion"/>
    <s v="Funcionario"/>
    <d v="2021-05-05T00:00:00"/>
    <n v="28"/>
    <n v="0"/>
    <m/>
    <m/>
    <x v="0"/>
    <s v="Natural"/>
    <s v="Funcionario"/>
    <s v="l.bustosl"/>
    <s v="En nombre propio"/>
    <m/>
    <s v="CONSEJO NACIONAL DE TECNICOS ELECTRICISTA"/>
    <m/>
    <m/>
    <s v="contactenos@conte.org.co"/>
    <m/>
    <m/>
    <m/>
    <m/>
    <m/>
    <m/>
    <x v="0"/>
    <s v="false"/>
    <s v="true"/>
    <x v="0"/>
    <m/>
    <n v="2"/>
    <x v="0"/>
    <s v="Por el distrito"/>
    <m/>
    <x v="1"/>
    <s v=" "/>
    <s v="Pendiente en terminos"/>
    <s v="6-10."/>
    <s v="PENDIENTE"/>
    <s v="PENDIENTE"/>
    <m/>
    <m/>
    <m/>
    <m/>
    <m/>
  </r>
  <r>
    <n v="85428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2020-9315 800207237-0 EMPRESA AGROINDUSTRIAL COOPERATIVA LACTEOS Y CARNICOS TOBERIN CL 161A 21 76 * 8058092  SOLICITANTE  ALEJANDRA PINEDA CRUZ    CORREO  ADMINISTRACION@EMPRESAGRO.COM.CO  MIL GRACIAS   EL JUE  25 FEB 2021 A LAS 12 03  TRAMITE CONCEPTOS (&lt;TRAMITECONCEPTOS@BOMBEROSBOGOTA.GOV.CO&gt;) ESCRIBIO    ---------- FORWARDED MESSAGE --------- DE  ADMINISTRACION EMPRESAGRO &lt;ADMINISTRACION@EMPRESAGRO.COM.CO&gt; DATE  LUN  22 FEB 2021 A LAS 9 11 SUBJECT  CONCEPTO EMPRESAGRO TO  TRAMITECONCEPTOS &lt;TRAMITECONCEPTOS@BOMBEROSBOGOTA.GOV.CO&gt;   BUENOS DIAS   ENVIO LOS DOCUMENTOS PARA EL RESPECTIVO CONCEPTO DE LA VISITA DE BOMBEROS A EMPRESAGRO.   QUEDO ATENTA A SU AMABLE RESPUESTA    ALEJANDRA PINEDA CRUZ ASISTENTE ADMINISTRATIVA EMPRESAGRO  EMPRESA AGROINDUSTRIAL COOPERATIVA - EMPRESAGRO    DIR  CALLE 145 A NO. 21 - 94 BOGOTA D.C.  TEL  5224622 - 5226402 - 5226381   EMAIL  ADMINISTRACION@EMPRESAGRO.COM.CO   WWW.EMPRESAGRO.COM.CO"/>
    <m/>
    <s v="CONCEPTO TECNICO DE SEGURIDAD HUMANA Y PROTECCION CONTRA INCENDIOS"/>
    <s v="true"/>
    <s v="true"/>
    <s v="false"/>
    <m/>
    <m/>
    <s v="false"/>
    <m/>
    <m/>
    <x v="0"/>
    <m/>
    <m/>
    <m/>
    <n v="-74.113364699999906"/>
    <n v="4.6458373999999996"/>
    <m/>
    <m/>
    <d v="2021-03-17T00:00:00"/>
    <d v="2021-03-18T00:00:00"/>
    <d v="2021-03-17T07:35:13"/>
    <d v="2021-03-18T00:00:00"/>
    <m/>
    <s v=" "/>
    <s v=" "/>
    <s v=" "/>
    <s v=" "/>
    <s v=" "/>
    <s v=" "/>
    <d v="2021-05-03T00:00:00"/>
    <n v="21"/>
    <m/>
    <s v=" "/>
    <s v=" "/>
    <s v=" "/>
    <n v="9"/>
    <n v="0"/>
    <s v="Clasificacion"/>
    <s v="Funcionario"/>
    <d v="2021-04-30T00:00:00"/>
    <n v="28"/>
    <n v="0"/>
    <m/>
    <m/>
    <x v="2"/>
    <s v="Juridica"/>
    <s v="Funcionario"/>
    <s v="l.bustosl"/>
    <s v="En nombre propio"/>
    <s v="NIT"/>
    <s v="EMPRESA AGROINDUSTRIAL COOPERATIVA   "/>
    <n v="800207237"/>
    <m/>
    <s v="administracion@empresagro.com.co"/>
    <m/>
    <m/>
    <m/>
    <m/>
    <m/>
    <m/>
    <x v="0"/>
    <s v="false"/>
    <s v="true"/>
    <x v="0"/>
    <m/>
    <n v="3"/>
    <x v="0"/>
    <s v="Propios"/>
    <m/>
    <x v="1"/>
    <s v=" "/>
    <s v="Pendiente en terminos"/>
    <s v="6-10."/>
    <s v="PENDIENTE"/>
    <s v="PENDIENTE"/>
    <m/>
    <m/>
    <m/>
    <m/>
    <m/>
  </r>
  <r>
    <n v="85459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2020-3773 860517522-3 CARNANZAS COLOMBIANA S A S CARNACOL S A S CARNANZAS COLOMBIANA S A S - SEDE PPAL KR 17A 58 39 SUR 7609443-7609443 - 300 6517566   SOLICITANTE  LUZ ESTELLA GALVIS G.    CORREO  LUZ.GALVIS@CARNACOL.COM  MIL GRACIAS  EL JUE  25 FEB 2021 A LAS 10 10  TRAMITE CONCEPTOS (&lt;TRAMITECONCEPTOS@BOMBEROSBOGOTA.GOV.CO&gt;) ESCRIBIO    ---------- FORWARDED MESSAGE --------- DE  &lt;LUZ.GALVIS@CARNACOL.COM&gt; DATE  LUN  22 FEB 2021 A LAS 17 26 SUBJECT  RV  SOLICITUD CONCEPTO TECNICO TO  &lt;TRAMITECONCEPTOS@BOMBEROSBOGOTA.GOV.CO&gt;      BUENAS TARDES  LES SOLICITAMOS MUY  AMABLEMENTE INFORMARNOS PARA QUE FECHA TENDREMOS RESPUESTA A NUESTRA SOLICITUD.     AGRADECEMOS SU ATENCION        CORDIALMENTE      LUZ ESTELLA GALVIS G.  CARNACOL SAS  7609443 - 300 6517566"/>
    <m/>
    <s v="CONCEPTO TECNICO DE SEGURIDAD HUMANA Y PROTECCION CONTRA INCENDIOS"/>
    <s v="true"/>
    <s v="true"/>
    <s v="false"/>
    <m/>
    <m/>
    <s v="false"/>
    <m/>
    <m/>
    <x v="0"/>
    <m/>
    <m/>
    <m/>
    <n v="-74.113371700000002"/>
    <n v="4.6458278000000002"/>
    <m/>
    <m/>
    <d v="2021-03-17T00:00:00"/>
    <d v="2021-03-18T00:00:00"/>
    <d v="2021-03-17T07:53:09"/>
    <d v="2021-03-18T00:00:00"/>
    <m/>
    <s v=" "/>
    <s v=" "/>
    <s v=" "/>
    <s v=" "/>
    <s v=" "/>
    <s v=" "/>
    <d v="2021-05-03T00:00:00"/>
    <n v="21"/>
    <m/>
    <s v=" "/>
    <s v=" "/>
    <s v=" "/>
    <n v="9"/>
    <n v="0"/>
    <s v="Clasificacion"/>
    <s v="Funcionario"/>
    <d v="2021-04-30T00:00:00"/>
    <n v="28"/>
    <n v="0"/>
    <m/>
    <m/>
    <x v="0"/>
    <s v="Natural"/>
    <s v="Funcionario"/>
    <s v="l.bustosl"/>
    <s v="En nombre propio"/>
    <s v="NIT"/>
    <s v="GUSTAVO  VERGARA CARNAZAS COLOMBIANA SA"/>
    <n v="8605175223"/>
    <m/>
    <s v="carnacol@carnacol.com"/>
    <n v="7609443"/>
    <m/>
    <s v="KR 17A"/>
    <m/>
    <m/>
    <m/>
    <x v="0"/>
    <s v="false"/>
    <s v="true"/>
    <x v="0"/>
    <m/>
    <n v="3"/>
    <x v="0"/>
    <s v="Propios"/>
    <m/>
    <x v="1"/>
    <s v=" "/>
    <s v="Pendiente en terminos"/>
    <s v="6-10."/>
    <s v="PENDIENTE"/>
    <s v="PENDIENTE"/>
    <m/>
    <m/>
    <m/>
    <m/>
    <m/>
  </r>
  <r>
    <n v="85464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2021-244 860061480-3 NACIONAL DE ASEO S A NACIONAL DE ASEO S A - SEDE PPAL KR 52 73 36 2251018 -  3116163782 - 2251018 EXT  105  SOLICITANTE  KATHERINE CIFUENTES CORREO  INFO@INDUASEO.COM  MIL GRACIAS  EL JUE  25 FEB 2021 A LAS 12 59  TRAMITE CONCEPTOS (&lt;TRAMITECONCEPTOS@BOMBEROSBOGOTA.GOV.CO&gt;) ESCRIBIO    ---------- FORWARDED MESSAGE --------- DE  GESTORA DE SISTEMAS INTEGRADOS INDUASEO &lt;INFO@INDUASEO.COM&gt; DATE  LUN  22 FEB 2021 A LAS 11 44 SUBJECT  RE  SOLICITUD VISITA BOMBEROS TO  TRAMITE CONCEPTOS &lt;TRAMITECONCEPTOS@BOMBEROSBOGOTA.GOV.CO&gt;   BUEN DIA RESPETADOS  SRES POR MEDIO DEL PRESENTE NOS PERMITIMOS SOLICITAR DE SU COLABORACION CON EL ENVIO DEL CORRESPODNIENTE CONCEPTO DE BOMBEROS. CONFORME A LA VISITA EJECUTADA.   GRACIAS POR LA ATENCION  QUEDO AL PENDIENTE.      CORDIALMENTE   KATHERINE CIFUENTES GESTION DE SISTEMAS INTEGRADOS TEL  3116163782 - 2251018 EXT  105 CARRERA 52 NO. 73- 36"/>
    <m/>
    <s v="CONCEPTO TECNICO DE SEGURIDAD HUMANA Y PROTECCION CONTRA INCENDIOS"/>
    <s v="true"/>
    <s v="true"/>
    <s v="false"/>
    <m/>
    <m/>
    <s v="false"/>
    <m/>
    <m/>
    <x v="7"/>
    <s v="112 - GRANJAS DE TECHO"/>
    <s v="MONTEVIDEO"/>
    <m/>
    <n v="-74.113364300000001"/>
    <n v="4.6458393999999998"/>
    <m/>
    <m/>
    <d v="2021-03-17T00:00:00"/>
    <d v="2021-03-18T00:00:00"/>
    <d v="2021-03-17T07:58:50"/>
    <d v="2021-03-18T00:00:00"/>
    <m/>
    <s v=" "/>
    <s v=" "/>
    <s v=" "/>
    <s v=" "/>
    <s v=" "/>
    <s v=" "/>
    <d v="2021-05-03T00:00:00"/>
    <n v="21"/>
    <m/>
    <s v=" "/>
    <s v=" "/>
    <s v=" "/>
    <n v="9"/>
    <n v="0"/>
    <s v="Clasificacion"/>
    <s v="Funcionario"/>
    <d v="2021-04-30T00:00:00"/>
    <n v="28"/>
    <n v="0"/>
    <m/>
    <m/>
    <x v="0"/>
    <s v="Natural"/>
    <s v="Funcionario"/>
    <s v="l.bustosl"/>
    <s v="En nombre propio"/>
    <s v="NIT"/>
    <s v="NACIONAL DE ASEO SA INDUASEO NA NA"/>
    <n v="8600614803"/>
    <m/>
    <s v="info@induaseo.com"/>
    <n v="2251018"/>
    <n v="3116163782"/>
    <s v="KR 52 73 36"/>
    <s v="12 - BARRIOS UNIDOS"/>
    <s v="22 - DOCE DE OCTUBRE"/>
    <s v="DOCE DE OCTUBRE"/>
    <x v="1"/>
    <s v="false"/>
    <s v="true"/>
    <x v="0"/>
    <m/>
    <n v="3"/>
    <x v="0"/>
    <s v="Propios"/>
    <m/>
    <x v="1"/>
    <s v=" "/>
    <s v="Pendiente en terminos"/>
    <s v="6-10."/>
    <s v="PENDIENTE"/>
    <s v="PENDIENTE"/>
    <m/>
    <m/>
    <m/>
    <m/>
    <m/>
  </r>
  <r>
    <n v="85519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2020-12133 901160317-3 INVENCIONES J.A INVENCIONES J.A- SEDE PPAL CL 23D 104B 18 PISO 3 3057589336  SOLICITANTE  BRIAN BARRAGAN  CORREO  GRUPOINVENCIONES@GMAIL.COM  MIL GRACIAS  EL VIE  26 FEB 2021 A LAS 10 04  TRAMITE CONCEPTOS (&lt;TRAMITECONCEPTOS@BOMBEROSBOGOTA.GOV.CO&gt;) ESCRIBIO   CONCEPTO  ---------- FORWARDED MESSAGE --------- DE  BRIAN BARRAGAN &lt;GRUPOINVENCIONES@GMAIL.COM&gt; DATE  MAR  23 FEB 2021 A LAS 11 38 SUBJECT  RE  SOLICITUD DE LIQUIDACION PARA PAGO VISITA DE BOMBEROS TO  TRAMITE CONCEPTOS &lt;TRAMITECONCEPTOS@BOMBEROSBOGOTA.GOV.CO&gt;   BUENOS DIAS    SOLICITO AMABLEMENTE EL CERTIFICADO DE LA VISITA DEL CUERPO DE BOMBEROS EL CUAL YA ME NOTIFICARON QUE SALIO FAVORABLE  PERO LA PAGINA ESTA PRESENTANDO INCONVENIENTES Y NO DEJA DESCARGAR  ME COMUNIQUE Y ME DICEN QUE POR MEDIO DE CORREO LO PUEDEN HACER LLEGAR.    GRUPO EMPRESARIAL INVENCIONES JA S.A.S NIT. 901.160.317-3 CALLE 23D #104B 18  N. RADICADO 202012133"/>
    <m/>
    <s v="CONCEPTO TECNICO DE SEGURIDAD HUMANA Y PROTECCION CONTRA INCENDIOS"/>
    <s v="true"/>
    <s v="true"/>
    <s v="false"/>
    <m/>
    <m/>
    <s v="false"/>
    <m/>
    <m/>
    <x v="7"/>
    <s v="112 - GRANJAS DE TECHO"/>
    <s v="MONTEVIDEO"/>
    <m/>
    <n v="-74.113368999999906"/>
    <n v="4.6458366999999896"/>
    <m/>
    <m/>
    <d v="2021-03-17T00:00:00"/>
    <d v="2021-03-18T00:00:00"/>
    <d v="2021-03-17T08:27:21"/>
    <d v="2021-03-18T00:00:00"/>
    <m/>
    <s v=" "/>
    <s v=" "/>
    <s v=" "/>
    <s v=" "/>
    <s v=" "/>
    <s v=" "/>
    <d v="2021-05-03T00:00:00"/>
    <n v="21"/>
    <m/>
    <s v=" "/>
    <s v=" "/>
    <s v=" "/>
    <n v="9"/>
    <n v="0"/>
    <s v="Clasificacion"/>
    <s v="Funcionario"/>
    <d v="2021-04-30T00:00:00"/>
    <n v="28"/>
    <n v="0"/>
    <m/>
    <m/>
    <x v="2"/>
    <s v="Juridica"/>
    <s v="Funcionario"/>
    <s v="l.bustosl"/>
    <s v="En nombre propio"/>
    <s v="NIT"/>
    <s v="GRUPO EMPRESARIAL INVENSIONES JA SAS   "/>
    <n v="901160317"/>
    <m/>
    <s v="grupoinvenciones@gmail.com"/>
    <m/>
    <m/>
    <m/>
    <m/>
    <m/>
    <m/>
    <x v="0"/>
    <s v="false"/>
    <s v="true"/>
    <x v="0"/>
    <m/>
    <n v="3"/>
    <x v="0"/>
    <s v="Propios"/>
    <m/>
    <x v="1"/>
    <s v=" "/>
    <s v="Pendiente en terminos"/>
    <s v="6-10."/>
    <s v="PENDIENTE"/>
    <s v="PENDIENTE"/>
    <m/>
    <m/>
    <m/>
    <m/>
    <m/>
  </r>
  <r>
    <n v="85553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020-7294 860013570-3 CAJA DE COMPENSACION FAMILIAR CAFAM CLUB CAMPESTRE CL 215 45 45 PT NORTE 6258390  SOLICITANTE  MARIA CAROLINA SALCEDO ROJAS  CORREO  MSALCEDO@CAFAM.COM.CO  MIL GRACIAS  EL VIE  26 FEB 2021 A LAS 11 44  TRAMITE CONCEPTOS (&lt;TRAMITECONCEPTOS@BOMBEROSBOGOTA.GOV.CO&gt;) ESCRIBIO  KATE SOBRE ESTE CASO  LO ENVIAMOS AL SDQS O YA ESTA ?   ---------- FORWARDED MESSAGE --------- DE  MARIA CAROLINA SALCEDO ROJAS &lt;MSALCEDO@CAFAM.COM.CO&gt; DATE  MAR  23 FEB 2021 A LAS 13 48 SUBJECT  RV  CONCEPTO TECNICO TO  TRAMITE CONCEPTOS &lt;TRAMITECONCEPTOS@BOMBEROSBOGOTA.GOV.CO&gt;      BUENAS TARDES      EL PASADO 3 DE FEBRERO RECIBI CORREO ANEXO CON RESPECTO A LA EXPEDICION DEL CONCEPTO TECNICO DE BOMBEROS PARA EL CLUB CAMPESTRE  DONDE ME INFORMAN QUE ESTA SIENDO TRAMITADA.     SOLICITO DE SU COLABORACION YA QUE ESTE CONCEPTO SE ESTA NECESITANDO DE MANERA URGENTE.     AGRADEZCO SU RESPUESTA.     CORDIALMENTE      MARIA CAROLINA FIRMA"/>
    <m/>
    <s v="CONCEPTO TECNICO DE SEGURIDAD HUMANA Y PROTECCION CONTRA INCENDIOS"/>
    <s v="true"/>
    <s v="true"/>
    <s v="false"/>
    <m/>
    <m/>
    <s v="false"/>
    <m/>
    <m/>
    <x v="7"/>
    <s v="112 - GRANJAS DE TECHO"/>
    <s v="MONTEVIDEO"/>
    <m/>
    <n v="-74.113360900000004"/>
    <n v="4.6458176"/>
    <m/>
    <m/>
    <d v="2021-03-17T00:00:00"/>
    <d v="2021-03-18T00:00:00"/>
    <d v="2021-03-17T08:45:52"/>
    <d v="2021-03-18T00:00:00"/>
    <m/>
    <s v=" "/>
    <s v=" "/>
    <s v=" "/>
    <s v=" "/>
    <s v=" "/>
    <s v=" "/>
    <d v="2021-05-03T00:00:00"/>
    <n v="21"/>
    <m/>
    <s v=" "/>
    <s v=" "/>
    <s v=" "/>
    <n v="9"/>
    <n v="0"/>
    <s v="Clasificacion"/>
    <s v="Funcionario"/>
    <d v="2021-04-30T00:00:00"/>
    <n v="28"/>
    <n v="0"/>
    <m/>
    <m/>
    <x v="0"/>
    <s v="Natural"/>
    <s v="Funcionario"/>
    <s v="l.bustosl"/>
    <s v="En nombre propio"/>
    <m/>
    <s v="MARIA CAROLINA SALCEDO "/>
    <m/>
    <m/>
    <s v="msalcedo@cafam.com.co"/>
    <m/>
    <m/>
    <m/>
    <m/>
    <m/>
    <m/>
    <x v="0"/>
    <s v="false"/>
    <s v="true"/>
    <x v="0"/>
    <m/>
    <n v="3"/>
    <x v="0"/>
    <s v="Propios"/>
    <m/>
    <x v="1"/>
    <s v=" "/>
    <s v="Pendiente en terminos"/>
    <s v="6-10."/>
    <s v="PENDIENTE"/>
    <s v="PENDIENTE"/>
    <m/>
    <m/>
    <m/>
    <m/>
    <m/>
  </r>
  <r>
    <n v="85563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2020-12756 900883522-6 ASOCIACION DE RECICLADORES AMBIENTALES JAG JAG ECA RECUPLANET KR 65 62C 08 SUR 3906605  SOLICITANTE  KAREN CARO CALDERON CORREO  KAREN.CARO@ECOALIANZADERECICLADORES.COM  MIL GRACIAS  EL VIE  26 FEB 2021 A LAS 12 38  TRAMITE CONCEPTOS (&lt;TRAMITECONCEPTOS@BOMBEROSBOGOTA.GOV.CO&gt;) ESCRIBIO    ---------- FORWARDED MESSAGE --------- DE  KAREN CARO &lt;KAREN.CARO@ECOALIANZADERECICLADORES.COM&gt; DATE  MAR  23 FEB 2021 A LAS 16 00 SUBJECT  SOLICITUD DE EMISION CONCEPTO DE BOMBEROS A NOMBRE DE ASOCIACION DE RECICLADORES RECICONDOR TO  TRAMITE CONCEPTOS &lt;TRAMITECONCEPTOS@BOMBEROSBOGOTA.GOV.CO&gt;   BUEN DIA    RECIBAN UN CORDIAL SALUDO. POR MEDIO DEL PRESENTE CORREO SOLICITAMOS RESPETUOSAMENTE SE EMITA EL CONCEPTO DE BOMBEROS DE LA ECA RECUPLANET A NOMBRE DE LA ASOCIACION DE RECICLADORES RECICONDOR TENIENDO EN CUENTA QUE EL DIA DE LA VISITA NOS EMITIERON DOS BAUCHER PORQUE LA ECA ESTABA EN PROCESO DE CAMBIO DE ASOCIACION.  DE MANERA QUE LA PERSONA ENVIADA AL ESTABLECIMIENTO PARA REALIZAR LA VISITA GENERO DOS BAUCHER Y LO REPORTO EN SU INFORME  UN BAUCHER A NOMBRE DE JAG Y EL OTRO A NOMBRE DE RECICONDOR SEGUN COMO SE EVIDENCIA RN LOS ARCHIVOS ADJUNTOS.  QUEDO ATENTA A SU PRONTA COLABORACION.  CORDIALMENTE KAREN CARO CALDERON"/>
    <m/>
    <s v="CONCEPTO TECNICO DE SEGURIDAD HUMANA Y PROTECCION CONTRA INCENDIOS"/>
    <s v="true"/>
    <s v="true"/>
    <s v="false"/>
    <m/>
    <m/>
    <s v="false"/>
    <m/>
    <m/>
    <x v="0"/>
    <m/>
    <m/>
    <m/>
    <n v="-74.113366299999996"/>
    <n v="4.6458203999999999"/>
    <m/>
    <m/>
    <d v="2021-03-17T00:00:00"/>
    <d v="2021-03-18T00:00:00"/>
    <d v="2021-03-17T08:51:26"/>
    <d v="2021-03-18T00:00:00"/>
    <m/>
    <s v=" "/>
    <s v=" "/>
    <s v=" "/>
    <s v=" "/>
    <s v=" "/>
    <s v=" "/>
    <d v="2021-05-03T00:00:00"/>
    <n v="21"/>
    <m/>
    <s v=" "/>
    <s v=" "/>
    <s v=" "/>
    <n v="9"/>
    <n v="0"/>
    <s v="Clasificacion"/>
    <s v="Funcionario"/>
    <d v="2021-04-30T00:00:00"/>
    <n v="28"/>
    <n v="0"/>
    <m/>
    <m/>
    <x v="2"/>
    <s v="Juridica"/>
    <s v="Funcionario"/>
    <s v="l.bustosl"/>
    <s v="En nombre propio"/>
    <s v="NIT"/>
    <s v="ASOCIACION DE RECICLADORES AMBIENTALES JAG   "/>
    <n v="900883522"/>
    <m/>
    <s v="info@ecoalianzaderecicladores.com"/>
    <m/>
    <m/>
    <s v="CL 2 BIS No. 14 - 48"/>
    <m/>
    <m/>
    <m/>
    <x v="0"/>
    <s v="true"/>
    <s v="true"/>
    <x v="0"/>
    <m/>
    <n v="3"/>
    <x v="0"/>
    <s v="Propios"/>
    <m/>
    <x v="1"/>
    <s v=" "/>
    <s v="Pendiente en terminos"/>
    <s v="6-10."/>
    <s v="PENDIENTE"/>
    <s v="PENDIENTE"/>
    <m/>
    <m/>
    <m/>
    <m/>
    <m/>
  </r>
  <r>
    <n v="85585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 ---------- FORWARDED MESSAGE --------- DE  TRAMITE CONCEPTOS &lt;TRAMITECONCEPTOS@BOMBEROSBOGOTA.GOV.CO&gt; DATE  MAR  16 MAR 2021 A LAS 14 31 SUBJECT  FWD  SOLICITUD COSTO /RECIBO DE CAJA REVISION TECNICA TO  QUEJAS Y SOLUCIONES &lt;QUEJASYSOLUCIONES@BOMBEROSBOGOTA.GOV.CO&gt;   CHICAS EL CIUDADANO SE COMUNICA DE MANERA PRESENCIAL SOLICITANDO LA VISITA DE MANERA URGENTE. SE REMITE PARA TRASLADO A RIESGO COMO RECLAMO.    ---------- FORWARDED MESSAGE --------- DE  TRAMITE CONCEPTOS &lt;TRAMITECONCEPTOS@BOMBEROSBOGOTA.GOV.CO&gt; DATE  LUN  25 ENE 2021 A LAS 9 49 SUBJECT  SOLICITUD COSTO /RECIBO DE CAJA REVISION TECNICA TO  DIANA BLANCO LEON &lt;DIANA.BLANCO@GM.COM&gt;    RESPETUOSO SALUDO   DE ACUERDO CON SU SOLICITUD ENVIAMOS ADJUNTO EL RECIBO DE CAJA CORRESPONDIENTE A SU(S) ESTABLECIMIENTOS(S)   TENGA EN CUENTA QUE   1.       A PARTIR DE LA FECHA DE REGISTRO  EL FUNCIONARIO DE LA ENTIDAD TIENE 30 DIAS CALENDARIO A DISPONIBILIDAD DE LA ESTACION PARA REALIZAR LA VISITA DE INSPECCION.  2.       LA EXPEDICION DEL CERTIFICADO SE REALIZARA 45 DIAS HABILES A PARTIR DE LA FECHA DE VISITA (ART. 200 RESOLUCION 661 DE 2014  MIN. INTERIOR Y DNBC)  3.       RECUERDE POR FAVOR QUE EL TIEMPO DE RESPUESTA EN LOS TERMINOS ESTABLECIDOS PARA LA EMISION DEL CERTIFICADO SE PODRIA VER AFECTADO POR LA SUSPENSION DE SERVICIOS POR PARTE DE LA ENTIDAD DURANTE LA EMERGENCIA SANITARIA.  4.       SE COMUNICARAN CON USTEDES OPORTUNAMENTE ANTES DE REALIZAR SU VISITA  TENGA EN CUENTA  ACTUALMENTE LAS  VISITAS DE INSPECCIONES TECNICAS? EN TEMAS DE SEGURIDAD HUMANA Y SISTEMAS DE PROTECCION CONTRA INCENDIO SE ADELANTAN A TRAVES DE LA EMPRESA WAYGROUP POR MEDIO DEL CONTRATO 720 DE 2020 SUSCRITO CON LA UAECOB.     LA PERSONA QUE REALIZA LA VISITA PORTA CHALECO DE LA EMPRESA  POR FAVOR SOLICITE EL CARNE QUE LO IDENTIFICA COMO MIEMBRO DE WAYGROUP  CON EL FIN DE CORROBORAR SU IDENTIDAD. SI TIENE DUDAS O QUIERE VERIFICAR LA INFORMACION COMUNIQUESE AL 316 4739599.  CORDIALMENTE   ANTE CUALQUIER INQUIETUD PUEDE COMUNICARSE A LINEA DE ATENCION  3822500 EXTENSION  40101 ?40102 ? 40110 ? 40112 Y 40113 O CELULAR  3164739599 O AL CORREO ELECTRONICO TRAMITECONCEPTOS@BOMBEROSBOGOTA.GOV.CO  --"/>
    <m/>
    <s v="CONCEPTO TECNICO DE SEGURIDAD HUMANA Y PROTECCION CONTRA INCENDIOS"/>
    <s v="true"/>
    <s v="true"/>
    <s v="false"/>
    <m/>
    <m/>
    <s v="false"/>
    <m/>
    <m/>
    <x v="0"/>
    <m/>
    <m/>
    <m/>
    <n v="-74.113362499999994"/>
    <n v="4.6458199999999996"/>
    <m/>
    <m/>
    <d v="2021-03-17T00:00:00"/>
    <d v="2021-03-18T00:00:00"/>
    <d v="2021-03-17T09:05:29"/>
    <d v="2021-03-18T00:00:00"/>
    <m/>
    <s v=" "/>
    <s v=" "/>
    <s v=" "/>
    <s v=" "/>
    <s v=" "/>
    <s v=" "/>
    <d v="2021-05-03T00:00:00"/>
    <n v="21"/>
    <m/>
    <s v=" "/>
    <s v=" "/>
    <s v=" "/>
    <n v="9"/>
    <n v="0"/>
    <s v="Clasificacion"/>
    <s v="Funcionario"/>
    <d v="2021-04-30T00:00:00"/>
    <n v="28"/>
    <n v="0"/>
    <m/>
    <m/>
    <x v="2"/>
    <s v="Juridica"/>
    <s v="Funcionario"/>
    <s v="l.bustosl"/>
    <s v="En nombre propio"/>
    <s v="NIT"/>
    <s v="GENERAL MOTORS COLMOTORES   "/>
    <n v="860002304"/>
    <m/>
    <s v="ricardo.avila@gm.com"/>
    <m/>
    <n v="3133697864"/>
    <s v="AVENIDA BOYACA NO CALLE 56A SUR 3353"/>
    <m/>
    <m/>
    <m/>
    <x v="0"/>
    <s v="false"/>
    <s v="true"/>
    <x v="0"/>
    <m/>
    <n v="3"/>
    <x v="0"/>
    <s v="Propios"/>
    <m/>
    <x v="1"/>
    <s v=" "/>
    <s v="Pendiente en terminos"/>
    <s v="6-10."/>
    <s v="PENDIENTE"/>
    <s v="PENDIENTE"/>
    <m/>
    <m/>
    <m/>
    <m/>
    <m/>
  </r>
  <r>
    <n v="85606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2020-11641 860046201-2 FORTOX S. A FORTOX S. A- SEDE PPAL KR 20 37 45 3694400 EXT 1339  SOLICITANTE  FLOR MARIA JIMENEZ MONROY CORREO  FLOR.JIMENEZ@FORTOXSECURITY.COM  MIL GRACIAS  EL LUN  1 MAR 2021 A LAS 9 37  TRAMITE CONCEPTOS (&lt;TRAMITECONCEPTOS@BOMBEROSBOGOTA.GOV.CO&gt;) ESCRIBIO    ---------- FORWARDED MESSAGE --------- DE  FLOR MARIA JIMENEZ MONROY &lt;FLOR.JIMENEZ@FORTOXSECURITY.COM&gt; DATE  MIE  24 FEB 2021 A LAS 12 12 SUBJECT  CONSULTA CONCEPTOS BOMBEROS FORTOX S.A TO  TRAMITE CONCEPTOS &lt;TRAMITECONCEPTOS@BOMBEROSBOGOTA.GOV.CO&gt; CC  MARIBEL MARITZA MARTINEZ SANCHEZ &lt;MARIBEL.MARTINEZ@FORTOXSECURITY.COM&gt;   CORDIAL SALUDO  DE MANERA ATENTA SOLICITO DE SU COLABORACION CON EL CONCEPTO FRENTE A VISITA REALIZADA EL DIA 7 DE DICIEMBRE 2020  DE CUAL HEMOS IDO A PREGUNTAR SIN RECIBIR RESPUESTA.  RADICADO 2020-11641.   AGRADECEMOS SU RESPUESTA  QUEDO ATENTA."/>
    <m/>
    <s v="CONCEPTO TECNICO DE SEGURIDAD HUMANA Y PROTECCION CONTRA INCENDIOS"/>
    <s v="true"/>
    <s v="true"/>
    <s v="false"/>
    <m/>
    <m/>
    <s v="false"/>
    <m/>
    <m/>
    <x v="0"/>
    <m/>
    <m/>
    <m/>
    <n v="-74.113378999999995"/>
    <n v="4.6458436000000001"/>
    <m/>
    <m/>
    <d v="2021-03-17T00:00:00"/>
    <d v="2021-03-18T00:00:00"/>
    <d v="2021-03-17T09:14:08"/>
    <d v="2021-03-18T00:00:00"/>
    <m/>
    <s v=" "/>
    <s v=" "/>
    <s v=" "/>
    <s v=" "/>
    <s v=" "/>
    <s v=" "/>
    <d v="2021-05-03T00:00:00"/>
    <n v="21"/>
    <m/>
    <s v=" "/>
    <s v=" "/>
    <s v=" "/>
    <n v="9"/>
    <n v="0"/>
    <s v="Clasificacion"/>
    <s v="Funcionario"/>
    <d v="2021-04-30T00:00:00"/>
    <n v="28"/>
    <n v="0"/>
    <m/>
    <m/>
    <x v="0"/>
    <s v="Natural"/>
    <s v="Funcionario"/>
    <s v="l.bustosl"/>
    <s v="En nombre propio"/>
    <s v="Cedula de ciudadania"/>
    <s v="FLOR MARIA JIMENEZ MONROY"/>
    <n v="1002646512"/>
    <m/>
    <s v="flor.jimenez@fortoxsecurity.com"/>
    <m/>
    <n v="3112516797"/>
    <m/>
    <m/>
    <m/>
    <m/>
    <x v="1"/>
    <s v="false"/>
    <s v="true"/>
    <x v="0"/>
    <m/>
    <n v="3"/>
    <x v="0"/>
    <s v="Propios"/>
    <m/>
    <x v="1"/>
    <s v=" "/>
    <s v="Pendiente en terminos"/>
    <s v="6-10."/>
    <s v="PENDIENTE"/>
    <s v="PENDIENTE"/>
    <m/>
    <m/>
    <m/>
    <m/>
    <m/>
  </r>
  <r>
    <n v="85623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2020-8007 39805332-8 JARDIN INFANTIL PECOSITOS JARDIN INFANTIL PECOSITOS- SEDE PPAL KR 10A 181A 04 6797544-3158400172 2020-8005 1020833992-1 GIMNASIO INFANTIL LOS PECOSITOS GIMNASIO INFANTIL LOS PECOSITOS- SEDE PPAL KR 10A 181A 23 3158400172  SOLICITANTE  MIRIAM LILIANA RAMIREZ CORREO  ADMIPECOSITOS@GMAIL.COM  MIL GRACIAS  EL LUN  1 MAR 2021 A LAS 10 30  TRAMITE CONCEPTOS (&lt;TRAMITECONCEPTOS@BOMBEROSBOGOTA.GOV.CO&gt;) ESCRIBIO    ---------- FORWARDED MESSAGE --------- DE  JARDIN PECOSITOS &lt;ADMIPECOSITOS@GMAIL.COM&gt; DATE  MIE  24 FEB 2021 A LAS 19 12 SUBJECT  SOLICITUD DE ENVIO DEL CONCEPTO TO  &lt;TRAMITECONCEPTOS@BOMBEROSBOGOTA.GOV.CO&gt;   RESPETUOSO SALUDO.  POR MEDIO DE LA PRESENTE QUIERO SOLICITAR MUY COMEDIDAMENTE  ME PUEDAN ENVIAR EL CONCEPTO DE LOS JARDINES INFANTILES     1- JARDIN INFANTIL PECOSITOS UBICADO EN LA KR 10 A 181 A 04 Y 2- GIMNASIO INFANTIL LOS PECOSITOS UBICADO EN LA KR 10 A 181 A 23  LA VISITA LA REALIZARON EN EL MES DE OCTUBRE DEL 2020.  AGRADEZCO SU ATENCION A LA PRESENTE   ADJUNTO LOS RECIBOS DE PAGOS EN EL MES DE SEPTIEMBRE.  GRACIAS  MIRIAM LILIANA RAMIREZ "/>
    <m/>
    <s v="CONCEPTO TECNICO DE SEGURIDAD HUMANA Y PROTECCION CONTRA INCENDIOS"/>
    <s v="true"/>
    <s v="true"/>
    <s v="false"/>
    <m/>
    <m/>
    <s v="false"/>
    <m/>
    <m/>
    <x v="0"/>
    <m/>
    <m/>
    <m/>
    <n v="-74.113367600000004"/>
    <n v="4.6458329999999997"/>
    <m/>
    <m/>
    <d v="2021-03-17T00:00:00"/>
    <d v="2021-03-18T00:00:00"/>
    <d v="2021-03-17T09:22:13"/>
    <d v="2021-03-18T00:00:00"/>
    <m/>
    <s v=" "/>
    <s v=" "/>
    <s v=" "/>
    <s v=" "/>
    <s v=" "/>
    <s v=" "/>
    <d v="2021-05-03T00:00:00"/>
    <n v="21"/>
    <m/>
    <s v=" "/>
    <s v=" "/>
    <s v=" "/>
    <n v="9"/>
    <n v="0"/>
    <s v="Clasificacion"/>
    <s v="Funcionario"/>
    <d v="2021-04-30T00:00:00"/>
    <n v="28"/>
    <n v="0"/>
    <m/>
    <m/>
    <x v="0"/>
    <s v="Natural"/>
    <s v="Funcionario"/>
    <s v="l.bustosl"/>
    <s v="En nombre propio"/>
    <s v="Cedula de ciudadania"/>
    <s v="MIRIAM  LILIANA RAMIREZ GARCIA"/>
    <n v="39805332"/>
    <m/>
    <s v="admipecositos@gmail.com"/>
    <n v="6797544"/>
    <n v="3158400172"/>
    <s v="KR 10A 181A 04"/>
    <s v="01 - USAQUEN"/>
    <s v="9 - VERBENAL"/>
    <s v="VERBENAL SAN ANTONIO"/>
    <x v="1"/>
    <s v="false"/>
    <s v="true"/>
    <x v="0"/>
    <m/>
    <n v="3"/>
    <x v="0"/>
    <s v="Propios"/>
    <m/>
    <x v="1"/>
    <s v=" "/>
    <s v="Pendiente en terminos"/>
    <s v="6-10."/>
    <s v="PENDIENTE"/>
    <s v="PENDIENTE"/>
    <m/>
    <m/>
    <m/>
    <m/>
    <m/>
  </r>
  <r>
    <n v="85644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0"/>
    <s v="En tramite - Por asignacion"/>
    <x v="2"/>
    <s v="En tramite - Por asignacion"/>
    <s v="2020-1233 830052494-9 INCONTEL INGENIERIA S.A.S PARQUEADERO CLL 86- SEDE PPAL KR 14 86A 62 4827533 2020-1234 830052494-9 INCONTEL INGENIERIA S.A.S PARQUEADERO SAN DIEGO KR 7 27 30 4827533  SOLICITANTE  BIBIANA ROJAS  CORREO  BROJAS@INCOTELINGENIERIA.COM  MIL GRACIAS  EL LUN  1 MAR 2021 A LAS 11 14  TRAMITE CONCEPTOS (&lt;TRAMITECONCEPTOS@BOMBEROSBOGOTA.GOV.CO&gt;) ESCRIBIO    ---------- FORWARDED MESSAGE --------- DE  BIBIANA ROJAS &lt;BROJAS@INCOTELINGENIERIA.COM&gt; DATE  MIE  24 FEB 2021 A LAS 16 51 SUBJECT  SOLICITUD CONCEPTOS 2020 TO  &lt;TRAMITECONCEPTOS@BOMBEROSBOGOTA.GOV.CO&gt;   RESPETADO SENORES  CORDIAL SALUDO   AMABLEMENTE ME PERMITO SOLICITAR A USTEDES SE SIRVAN ENVIAR  SI ES POSIBLE POR ESTE MEDIO EL CONCEPTO TECNICO SOLICITADO PARA LA VIGENCIA 2020  DADO QUE EN VISITA A LAS INSTALACIONES DE LA ENTIDAD NOS INFORMARON QUE SE ENCONTRABAN EN CONCEPTO FAVORABLE Y PARA LA ALCALDIA ES IMPORTANTE VERIFICAR QUE DICHO CERTIFICADO SE ENCUENTRE DENTRO DE LOS DOCUMENTOS REQUERIDOS PARA EL FUNCIONAMIENTO DE LOS ESTABLECIMIENTOS DE COMERCIO ENTRE TANTO SE OBTIENE EL CONCEPTO DE LA VIGENCIA 2021-2022.   PARA MEJOR REFERENCIA ADJUNTO A ESTE CORREO RECIBOS DE SOLICITUD Y PAGO. FAVOR VER ARCHIVO PDF ANEXO.  AGRADEZCO DE ANTEMANO SU GESTION Y COLABORACION AL RESPECTO.  -- BIBIANA ROJAS VILLA - ROEL DIRECTORA ADMINISTRATIVA. INCOTEL INGENIERIA S.A.S TEL  2 138801 - 2139286 "/>
    <m/>
    <s v="CONCEPTO TECNICO DE SEGURIDAD HUMANA Y PROTECCION CONTRA INCENDIOS"/>
    <s v="true"/>
    <s v="true"/>
    <s v="false"/>
    <m/>
    <m/>
    <s v="false"/>
    <m/>
    <m/>
    <x v="0"/>
    <m/>
    <m/>
    <m/>
    <n v="-74.113363800000002"/>
    <n v="4.6458195"/>
    <m/>
    <m/>
    <d v="2021-03-17T00:00:00"/>
    <d v="2021-03-18T00:00:00"/>
    <d v="2021-03-17T09:35:07"/>
    <d v="2021-03-18T00:00:00"/>
    <m/>
    <s v=" "/>
    <s v=" "/>
    <s v=" "/>
    <s v=" "/>
    <s v=" "/>
    <s v=" "/>
    <d v="2021-05-03T00:00:00"/>
    <n v="21"/>
    <m/>
    <s v=" "/>
    <s v=" "/>
    <s v=" "/>
    <n v="9"/>
    <n v="0"/>
    <s v="Clasificacion"/>
    <s v="Funcionario"/>
    <d v="2021-04-30T00:00:00"/>
    <n v="28"/>
    <n v="0"/>
    <m/>
    <m/>
    <x v="2"/>
    <s v="Juridica"/>
    <s v="Funcionario"/>
    <s v="l.bustosl"/>
    <s v="En nombre propio"/>
    <s v="NIT"/>
    <s v="INCOTEL INGENIERIA S EN C S   "/>
    <n v="830052494"/>
    <m/>
    <s v="frm3492@gmail.com"/>
    <m/>
    <n v="3142108677"/>
    <s v="CL 120A 7 62  OF 703"/>
    <m/>
    <m/>
    <m/>
    <x v="0"/>
    <s v="false"/>
    <s v="true"/>
    <x v="0"/>
    <m/>
    <n v="3"/>
    <x v="0"/>
    <s v="Propios"/>
    <m/>
    <x v="1"/>
    <s v=" "/>
    <s v="Pendiente en terminos"/>
    <s v="6-10."/>
    <s v="PENDIENTE"/>
    <s v="PENDIENTE"/>
    <m/>
    <m/>
    <m/>
    <m/>
    <m/>
  </r>
  <r>
    <n v="856612021"/>
    <s v="SEGURIDAD  CONVIVENCIA Y  JUSTICIA"/>
    <s v="ENTIDADES DISTRITALES"/>
    <s v="UNIDAD ADMINISTRATIVA ESPECIAL CUERPO OFICIAL BOMBEROS BOGOTA"/>
    <s v="Puede Consolidar | Trasladar Entidades"/>
    <x v="5"/>
    <m/>
    <m/>
    <m/>
    <x v="1"/>
    <s v="LEIDY DIANA BUSTOS LUIS"/>
    <s v="Activo"/>
    <s v="PUNTO DE ATENCION Y RADICACION - PALACIO LIEVANO"/>
    <x v="2"/>
    <x v="3"/>
    <s v="En tramite - Por asignacion"/>
    <x v="2"/>
    <s v="En tramite - Por asignacion"/>
    <s v="SE ADJUNTA PETICION"/>
    <m/>
    <s v="Atencion de Solicitudes Ciudadanas"/>
    <s v="false"/>
    <s v="true"/>
    <s v="false"/>
    <m/>
    <m/>
    <s v="false"/>
    <m/>
    <s v="SE ASIGNA A LA OAL PARA ATENDER LA SOLICITUD CIUDADANA"/>
    <x v="0"/>
    <m/>
    <m/>
    <m/>
    <m/>
    <m/>
    <m/>
    <m/>
    <d v="2021-03-17T00:00:00"/>
    <d v="2021-03-18T00:00:00"/>
    <d v="2021-03-19T14:18:48"/>
    <d v="2021-03-18T00:00:00"/>
    <m/>
    <s v=" "/>
    <s v=" "/>
    <s v=" "/>
    <s v=" "/>
    <s v=" "/>
    <s v=" "/>
    <d v="2021-05-03T00:00:00"/>
    <n v="22"/>
    <m/>
    <s v=" "/>
    <s v=" "/>
    <s v=" "/>
    <n v="9"/>
    <n v="0"/>
    <s v="Clasificacion"/>
    <s v="Funcionario"/>
    <d v="2021-04-30T00:00:00"/>
    <n v="28"/>
    <n v="0"/>
    <m/>
    <m/>
    <x v="0"/>
    <s v="Natural"/>
    <s v="Funcionario"/>
    <s v="l.bustosl"/>
    <s v="En nombre propio"/>
    <m/>
    <s v="CARLOS ALBERTO ACUNA REINA Y DEMAS FIRMANTES "/>
    <m/>
    <m/>
    <s v="comunalvnpac@gmail.com"/>
    <m/>
    <n v="3112730973"/>
    <m/>
    <m/>
    <m/>
    <m/>
    <x v="0"/>
    <s v="false"/>
    <s v="true"/>
    <x v="0"/>
    <m/>
    <n v="2"/>
    <x v="0"/>
    <s v="Por el distrito"/>
    <m/>
    <x v="1"/>
    <s v=" "/>
    <s v="Pendiente en terminos"/>
    <s v="6-10."/>
    <s v="PENDIENTE"/>
    <s v="PENDIENTE"/>
    <m/>
    <m/>
    <m/>
    <m/>
    <m/>
  </r>
  <r>
    <n v="85667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2019-8893 900275833-3 HOTEL OCEANIA CENTRO INTERNACIONAL S.A.S HOTEL  OCEANIA  BOGOTA- SEDE PPAL KR 13 24A 48 2842100 2020-4249 900275833-3 HOTEL OCEANIA CENTRO INTERNACIONAL S.A.S HOTEL  OCEANIA  BOGOTA- SEDE PPAL KR 13 24A 48 2842100  SOLICITANTE  HECTOR TORRES MONTOYA  CORREO  GERENCIA@HOTELESOCEANIA.COM  MIL GRACIAS  EL MAR  2 MAR 2021 A LAS 11 15  TRAMITE CONCEPTOS (&lt;TRAMITECONCEPTOS@BOMBEROSBOGOTA.GOV.CO&gt;) ESCRIBIO    ---------- FORWARDED MESSAGE --------- DE  HECTOR TORRES &lt;GERENCIA@HOTELESOCEANIA.COM&gt; DATE  JUE  25 FEB 2021 A LAS 15 09 SUBJECT  CERTIFICADO DE VISITA TECNICA TO  &lt;TRAMITECONCEPTOS@BOMBEROSBOGOTA.GOV.CO&gt;   BUENAS TARDES    SENORES UNIDAD ADMINISTRATIVA ESPECIAL CUERPO OFICIAL BOMBEROS BOGOTA  DESEO QUE ESTE MUY BIEN  SOLICITO EL FAVOR ME HAGAN LLEGAR POR ESTE MEDIO LOS CERTIFICADOS DE LAS VISITAS TECNICAS DE LOS SIGUIENTES NUMEROS DE RADICADOS   RADICADO N°2019 8893 RADICADO N°2020 4249   CUENTE CON NOSOTROS SIEMPRE!  POR FAVOR CONFIRMAR COMO RECIBIDO ESTE MENSAJE. CORDIAL SALUDO    "/>
    <m/>
    <s v="CONCEPTO TECNICO DE SEGURIDAD HUMANA Y PROTECCION CONTRA INCENDIOS"/>
    <s v="true"/>
    <s v="true"/>
    <s v="false"/>
    <m/>
    <m/>
    <s v="false"/>
    <m/>
    <m/>
    <x v="7"/>
    <s v="112 - GRANJAS DE TECHO"/>
    <s v="MONTEVIDEO"/>
    <m/>
    <n v="-74.113351399999999"/>
    <n v="4.6458246000000001"/>
    <m/>
    <m/>
    <d v="2021-03-17T00:00:00"/>
    <d v="2021-03-18T00:00:00"/>
    <d v="2021-03-17T09:46:35"/>
    <d v="2021-03-18T00:00:00"/>
    <m/>
    <s v=" "/>
    <s v=" "/>
    <s v=" "/>
    <s v=" "/>
    <s v=" "/>
    <s v=" "/>
    <d v="2021-05-03T00:00:00"/>
    <n v="21"/>
    <m/>
    <s v=" "/>
    <s v=" "/>
    <s v=" "/>
    <n v="9"/>
    <n v="0"/>
    <s v="Clasificacion"/>
    <s v="Funcionario"/>
    <d v="2021-04-30T00:00:00"/>
    <n v="28"/>
    <n v="0"/>
    <m/>
    <m/>
    <x v="2"/>
    <s v="Juridica"/>
    <s v="Funcionario"/>
    <s v="l.bustosl"/>
    <s v="En nombre propio"/>
    <s v="NIT"/>
    <s v="HOTEL OCEANIA CENTRO INTERNACIONAL SAS   "/>
    <n v="900275833"/>
    <m/>
    <s v="gerencia@hotelesoceania.com"/>
    <m/>
    <m/>
    <s v="CL 13 24A 48"/>
    <s v="03 - SANTA FE"/>
    <s v="93 - LAS NIEVES"/>
    <s v="LA ALAMEDA"/>
    <x v="0"/>
    <s v="false"/>
    <s v="true"/>
    <x v="0"/>
    <m/>
    <n v="3"/>
    <x v="0"/>
    <s v="Propios"/>
    <m/>
    <x v="1"/>
    <s v=" "/>
    <s v="Pendiente en terminos"/>
    <s v="6-10."/>
    <s v="PENDIENTE"/>
    <s v="PENDIENTE"/>
    <m/>
    <m/>
    <m/>
    <m/>
    <m/>
  </r>
  <r>
    <n v="85682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2020-7768 830033206-3 INVERSIONES EN RECREACION DEPORTE Y SALUD SA IPS CENTRO MEDICO ATHLETIC RESTREPO KR 22 14 31 SUR 3163184277  SOLICITANTE  CARLOS LASCARRO CORREO  RESTREPO.GERENTE@ATHLETICGYM.COM.CO  MIL GRACIAS  EL MIE  3 MAR 2021 A LAS 10 15  TRAMITE CONCEPTOS (&lt;TRAMITECONCEPTOS@BOMBEROSBOGOTA.GOV.CO&gt;) ESCRIBIO    ---------- FORWARDED MESSAGE --------- DE  RESTREPO GERENTE &lt;RESTREPO.GERENTE@ATHLETICGYM.COM.CO&gt; DATE  LUN  1 MAR 2021 A LAS 21 21 SUBJECT  SOLICITUD CERTIFICADO BOMBEROS TO  TRAMITECONCEPTOS@BOMBEROSBOGOTA.GOV.CO &lt;TRAMITECONCEPTOS@BOMBEROSBOGOTA.GOV.CO&gt;   BUENOS DIAS   SOLICITO MUY AMABLEMENTE EL CERTIFICADO DE BOMBEROS DE LA SEDE ATHLETIC RESTREPO CON RAZON SOCIAL INVERSIONES EN RECREACION DEPORTE Y SALUD SAS CON NIT  830.033.206-3 LUEGO DE HABERSE REALIZADO LA VISITA A LA SEDE EL DIA 28-01-2021.  GRACIAS POR SU AMABLE GESTION  QUEDO ATENTO    CID IMAGE001.PNG@01D4A7FF.7F846870  CARLOS LASCARRO  MANAGER SEDE RESTREPO  3124883489 - 3163184277  CRA 22 #14 - 31 SUR | BOGOTA ? COLOMBIA  WWW.ATHLETICGYM.COM.CO"/>
    <m/>
    <s v="CONCEPTO TECNICO DE SEGURIDAD HUMANA Y PROTECCION CONTRA INCENDIOS"/>
    <s v="true"/>
    <s v="true"/>
    <s v="false"/>
    <m/>
    <m/>
    <s v="false"/>
    <m/>
    <m/>
    <x v="0"/>
    <m/>
    <m/>
    <m/>
    <n v="-74.113363699999994"/>
    <n v="4.6458129999999898"/>
    <m/>
    <m/>
    <d v="2021-03-17T00:00:00"/>
    <d v="2021-03-18T00:00:00"/>
    <d v="2021-03-17T09:53:57"/>
    <d v="2021-03-18T00:00:00"/>
    <m/>
    <s v=" "/>
    <s v=" "/>
    <s v=" "/>
    <s v=" "/>
    <s v=" "/>
    <s v=" "/>
    <d v="2021-05-03T00:00:00"/>
    <n v="21"/>
    <m/>
    <s v=" "/>
    <s v=" "/>
    <s v=" "/>
    <n v="9"/>
    <n v="0"/>
    <s v="Clasificacion"/>
    <s v="Funcionario"/>
    <d v="2021-04-30T00:00:00"/>
    <n v="28"/>
    <n v="0"/>
    <m/>
    <m/>
    <x v="2"/>
    <s v="Juridica"/>
    <s v="Funcionario"/>
    <s v="l.bustosl"/>
    <s v="En nombre propio"/>
    <s v="NIT"/>
    <s v="BODYTECH    "/>
    <n v="830033206"/>
    <m/>
    <s v="constanza.fonseca@bodytechcorp.com"/>
    <n v="7442222"/>
    <n v="3213046169"/>
    <s v="CL 85 7 13"/>
    <m/>
    <m/>
    <m/>
    <x v="0"/>
    <s v="false"/>
    <s v="true"/>
    <x v="0"/>
    <m/>
    <n v="3"/>
    <x v="0"/>
    <s v="Propios"/>
    <m/>
    <x v="1"/>
    <s v=" "/>
    <s v="Pendiente en terminos"/>
    <s v="6-10."/>
    <s v="PENDIENTE"/>
    <s v="PENDIENTE"/>
    <m/>
    <m/>
    <m/>
    <m/>
    <m/>
  </r>
  <r>
    <n v="85700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2021-518 20905202-9 SUPERMERCADOS CRECER SUPERMERCADOS CRECER- SEDE PPAL AC 72 90 02 3138885801 7446977  SOLICITANTE  KATHERIN MARTINEZ CORREO  CONTABILIDAD@SUPERMERCADOSCRECER.COM  MIL GRACIAS  EL MIE  3 MAR 2021 A LAS 12 33  TRAMITE CONCEPTOS (&lt;TRAMITECONCEPTOS@BOMBEROSBOGOTA.GOV.CO&gt;) ESCRIBIO    ---------- FORWARDED MESSAGE --------- DE  CONTABILIDAD Y TESORERIA &lt;CONTABILIDAD@SUPERMERCADOSCRECER.COM&gt; DATE  LUN  1 MAR 2021 A LAS 12 31 SUBJECT  SOLICITUD COMPROBANTE VISITA TECNICA TO  &lt;TRAMITECONCEPTOS@BOMBEROSBOGOTA.GOV.CO&gt;   BUENOS DIAS   POR MEDIO DE LA PRESENTE SOLICITO EL COMPROBANTE DE LA VISITA REALIZADA A NUESTRO ESTABLECIMIENTO CLARA BARRAGAN EL DIA 6 DE FEBRERO DE 2021  ANEXO VISITA DE TIRILLA  QUEDO ATENTA A RESPUESTA   GRACIAS  KATHERIN MARTINEZ SUPERMERCADOS CRECER NIT 20905202 CEL 3138885801"/>
    <m/>
    <s v="CONCEPTO TECNICO DE SEGURIDAD HUMANA Y PROTECCION CONTRA INCENDIOS"/>
    <s v="true"/>
    <s v="true"/>
    <s v="false"/>
    <m/>
    <m/>
    <s v="false"/>
    <m/>
    <m/>
    <x v="0"/>
    <m/>
    <m/>
    <m/>
    <n v="-74.113368100000002"/>
    <n v="4.6458269999999997"/>
    <m/>
    <m/>
    <d v="2021-03-17T00:00:00"/>
    <d v="2021-03-18T00:00:00"/>
    <d v="2021-03-17T10:04:21"/>
    <d v="2021-03-18T00:00:00"/>
    <m/>
    <s v=" "/>
    <s v=" "/>
    <s v=" "/>
    <s v=" "/>
    <s v=" "/>
    <s v=" "/>
    <d v="2021-05-03T00:00:00"/>
    <n v="21"/>
    <m/>
    <s v=" "/>
    <s v=" "/>
    <s v=" "/>
    <n v="9"/>
    <n v="0"/>
    <s v="Clasificacion"/>
    <s v="Funcionario"/>
    <d v="2021-04-30T00:00:00"/>
    <n v="28"/>
    <n v="0"/>
    <m/>
    <m/>
    <x v="0"/>
    <s v="Natural"/>
    <s v="Funcionario"/>
    <s v="l.bustosl"/>
    <s v="En nombre propio"/>
    <s v="Cedula de ciudadania"/>
    <s v="KATHERIN  MARTINEZ "/>
    <n v="20905202"/>
    <m/>
    <s v="contabilidad@supermercadoscrecer.com"/>
    <m/>
    <m/>
    <m/>
    <m/>
    <m/>
    <m/>
    <x v="0"/>
    <s v="false"/>
    <s v="true"/>
    <x v="0"/>
    <m/>
    <n v="3"/>
    <x v="0"/>
    <s v="Propios"/>
    <m/>
    <x v="1"/>
    <s v=" "/>
    <s v="Pendiente en terminos"/>
    <s v="6-10."/>
    <s v="PENDIENTE"/>
    <s v="PENDIENTE"/>
    <m/>
    <m/>
    <m/>
    <m/>
    <m/>
  </r>
  <r>
    <n v="85731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0"/>
    <s v="En tramite - Por asignacion"/>
    <x v="2"/>
    <s v="En tramite - Por asignacion"/>
    <s v="2020-3508 800227072-8 EUSALUD S A CLINICA MATERNO INFANTIL EUSALUD DG 54 16A 16 5878087  SOLICITANTE  LEIDY VIVIANA PEREZ CORREO  GESTIONHUMANA.DIRECCION@EUSALUD.COM  MIL GRACIAS  EL MIE  3 MAR 2021 A LAS 15 57  TRAMITE CONCEPTOS (&lt;TRAMITECONCEPTOS@BOMBEROSBOGOTA.GOV.CO&gt;) ESCRIBIO    ---------- FORWARDED MESSAGE --------- DE  DIRECCION GESTION HUMANA &lt;GESTIONHUMANA.DIRECCION@EUSALUD.COM&gt; DATE  MAR  2 MAR 2021 A LAS 9 19 SUBJECT  FWD  OBTENER CONCEPTO DE VISITA DE BOMBEROS 2020 TO  TRAMITE CONCEPTOS &lt;TRAMITECONCEPTOS@BOMBEROSBOGOTA.GOV.CO&gt;   BUEN DIA    EL PRESENTE ES PARA VERIFICAR SI YA CUENTAN CON EL OFICIO DE NOTIFICACION DE LA CLINICA MATERNO INFANTIL EUSALUD  BAJO NUMERO DE RADICADO 2020-3508.  QUESO  ATENTA A SUS COMENTARIOS  MUCHAS GRACIAS    ---------- FORWARDED MESSAGE --------- DE  TRAMITE CONCEPTOS &lt;TRAMITECONCEPTOS@BOMBEROSBOGOTA.GOV.CO&gt; DATE  MIE  3 DE FEB. DE 2021 A LA(S) 09 50 SUBJECT  OBTENER CONCEPTO DE VISITA DE BOMBEROS 2020 TO  &lt;GESTIONHUMANA.DIRECCION@EUSALUD.COM&gt;  "/>
    <m/>
    <s v="CONCEPTO TECNICO DE SEGURIDAD HUMANA Y PROTECCION CONTRA INCENDIOS"/>
    <s v="true"/>
    <s v="true"/>
    <s v="false"/>
    <m/>
    <m/>
    <s v="false"/>
    <m/>
    <m/>
    <x v="0"/>
    <m/>
    <m/>
    <m/>
    <n v="-74.113370799999998"/>
    <n v="4.6458180000000002"/>
    <m/>
    <m/>
    <d v="2021-03-17T00:00:00"/>
    <d v="2021-03-18T00:00:00"/>
    <d v="2021-03-17T10:13:28"/>
    <d v="2021-03-18T00:00:00"/>
    <m/>
    <s v=" "/>
    <s v=" "/>
    <s v=" "/>
    <s v=" "/>
    <s v=" "/>
    <s v=" "/>
    <d v="2021-05-03T00:00:00"/>
    <n v="21"/>
    <m/>
    <s v=" "/>
    <s v=" "/>
    <s v=" "/>
    <n v="9"/>
    <n v="0"/>
    <s v="Clasificacion"/>
    <s v="Funcionario"/>
    <d v="2021-04-30T00:00:00"/>
    <n v="28"/>
    <n v="0"/>
    <m/>
    <m/>
    <x v="2"/>
    <s v="Juridica"/>
    <s v="Funcionario"/>
    <s v="l.bustosl"/>
    <s v="En nombre propio"/>
    <s v="NIT"/>
    <s v="EUSALUD S.A   "/>
    <n v="800227072"/>
    <m/>
    <s v="guillermo.montagut@eusalud.com"/>
    <m/>
    <m/>
    <s v="CR 9 No. 66 - 10"/>
    <m/>
    <m/>
    <m/>
    <x v="0"/>
    <s v="true"/>
    <s v="true"/>
    <x v="0"/>
    <m/>
    <n v="3"/>
    <x v="0"/>
    <s v="Propios"/>
    <m/>
    <x v="1"/>
    <s v=" "/>
    <s v="Pendiente en terminos"/>
    <s v="6-10."/>
    <s v="PENDIENTE"/>
    <s v="PENDIENTE"/>
    <m/>
    <m/>
    <m/>
    <m/>
    <m/>
  </r>
  <r>
    <n v="85754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1"/>
    <s v="En tramite - Por asignacion"/>
    <x v="2"/>
    <s v="En tramite - Por asignacion"/>
    <s v="- FORWARDED MESSAGE --------- DE  TRAMITE CONCEPTOS &lt;TRAMITECONCEPTOS@BOMBEROSBOGOTA.GOV.CO&gt; DATE  MAR  16 MAR 2021 A LAS 16 54 SUBJECT  FWD  SOLICITUD VISITA DE INSPECCION CAFAM EDUCACION CALLE 56 TO  QUEJAS Y SOLUCIONES &lt;QUEJASYSOLUCIONES@BOMBEROSBOGOTA"/>
    <m/>
    <s v="CONCEPTO TECNICO DE SEGURIDAD HUMANA Y PROTECCION CONTRA INCENDIOS"/>
    <s v="true"/>
    <s v="true"/>
    <s v="false"/>
    <m/>
    <m/>
    <s v="false"/>
    <m/>
    <m/>
    <x v="0"/>
    <m/>
    <m/>
    <m/>
    <n v="-74.113363800000002"/>
    <n v="4.6458281000000001"/>
    <m/>
    <m/>
    <d v="2021-03-17T00:00:00"/>
    <d v="2021-03-18T00:00:00"/>
    <d v="2021-03-17T10:27:45"/>
    <d v="2021-03-18T00:00:00"/>
    <m/>
    <s v=" "/>
    <s v=" "/>
    <s v=" "/>
    <s v=" "/>
    <s v=" "/>
    <s v=" "/>
    <d v="2021-05-03T00:00:00"/>
    <n v="21"/>
    <m/>
    <s v=" "/>
    <s v=" "/>
    <s v=" "/>
    <n v="9"/>
    <n v="0"/>
    <s v="Clasificacion"/>
    <s v="Funcionario"/>
    <d v="2021-04-30T00:00:00"/>
    <n v="28"/>
    <n v="0"/>
    <m/>
    <m/>
    <x v="2"/>
    <s v="Juridica"/>
    <s v="Funcionario"/>
    <s v="l.bustosl"/>
    <s v="En nombre propio"/>
    <s v="NIT"/>
    <s v="CAJA DE COMPENSACION FAMILIAR CAFAM   "/>
    <n v="860013570"/>
    <m/>
    <s v="drccsantafe@cafam.com.co"/>
    <n v="4378999"/>
    <n v="3123306603"/>
    <s v="AK 68 64 45   Colegio CAFAM"/>
    <s v="10 - ENGATIVA"/>
    <s v="26 - LAS FERIAS"/>
    <s v="BOSQUE POPULAR"/>
    <x v="1"/>
    <s v="false"/>
    <s v="true"/>
    <x v="0"/>
    <m/>
    <n v="3"/>
    <x v="0"/>
    <s v="Propios"/>
    <m/>
    <x v="1"/>
    <s v=" "/>
    <s v="Pendiente en terminos"/>
    <s v="6-10."/>
    <s v="PENDIENTE"/>
    <s v="PENDIENTE"/>
    <m/>
    <m/>
    <m/>
    <m/>
    <m/>
  </r>
  <r>
    <n v="857682021"/>
    <s v="SEGURIDAD  CONVIVENCIA Y  JUSTICIA"/>
    <s v="ENTIDADES DISTRITALES"/>
    <s v="UNIDAD ADMINISTRATIVA ESPECIAL CUERPO OFICIAL BOMBEROS BOGOTA"/>
    <s v="Puede Consolidar | Trasladar Entidades"/>
    <x v="5"/>
    <m/>
    <m/>
    <m/>
    <x v="1"/>
    <s v="LEIDY DIANA BUSTOS LUIS"/>
    <s v="Activo"/>
    <m/>
    <x v="1"/>
    <x v="1"/>
    <s v="En tramite - Por asignacion"/>
    <x v="2"/>
    <s v="En tramite - Por asignacion"/>
    <s v="RESPETADOS SENORES.  SOLICITO POR ESTE MEDIO QUE SE ME BRINDE LA INFORMACION Y RESPUESTA PARA LOS TRAMITES CON RADICADO  20209666 ESTABLECIMIENTO DECATHLON PLAZA CLARO 2020-7693 ESTABLECIMIENTO DECATHLON LA COLINA  HAGO LA SOLICITUD CON BASE EN LOS SIGUIENTES HECHOS  1.       EL DIA 6 DE MARZO DE 2020 SE REALIZO EL PAGO Y RADICACION DE LA SOLICITUD DE CONCEPTO DE BOMBEROS PARA EL ESTABLECIMIENTO DECATHLON LA COLINA. 2.       A RAIZ DE LA PANDEMIA CAUSADA POR LA COVID-19 Y LAS ORDENES DE CIERRE  NO SE REALIZARON LAS RESPECTIVAS VISITAS. 3.       LA INSPECCION FISICA DE DECATHLON LA COLINA SE REALIZO EL 24 DE JUNIO DE 2020. 4.       LA INSPECCION FISICA DE LA TIENDA DECATHLON PLAZA CLARO SE HIZO EL 8 DE OCTUBRE DE 2020. 5.       EN EL MES DE FEBRERO DE 2021 SE INDICO POR PARTE DE LA ENTIDAD  QUE LOS CONCEPTOS YA HABIAN SIDO EMITIDOS  PERO QUE SE ENCONTRABAN PENDIENTES DE FIRMA. 6.       A LA FECHA  NO HA SIDO POSIBLE OBTENER EL CERTIFICADO CORRESPONDIENTE AL ANO 2020  YA QUE INSISTEN EN LA ENTIDAD EN QUE HACE FALTA LA FIRMA DEL SUBDIRECTOR TECNICO Y QUE NO HA SIDO POSIBLE OBTENERLA. 7.       POR ESTA RAZON  SOLICITO POR ESTE MEDIO QUE ME HAGAN LLEGAR LA CONSTANCIA DEL RESPECTIVO CONCEPTO EMITIDO POR LOS BOMBEROS YA QUE LOS PAGOS FUERON REALIZADOS A TIEMPO  Y LA ENTIDAD YA CUENTA CON EL RESPECTIVO CONCEPTO.  SALUDOS "/>
    <m/>
    <m/>
    <s v="false"/>
    <s v="false"/>
    <s v="false"/>
    <m/>
    <m/>
    <s v="false"/>
    <m/>
    <m/>
    <x v="0"/>
    <m/>
    <m/>
    <m/>
    <n v="-74.0652501"/>
    <n v="4.7363632000000004"/>
    <m/>
    <m/>
    <d v="2021-03-17T00:00:00"/>
    <d v="2021-03-18T00:00:00"/>
    <d v="2021-03-17T15:27:04"/>
    <d v="2021-03-18T00:00:00"/>
    <m/>
    <s v=" "/>
    <s v=" "/>
    <s v=" "/>
    <s v=" "/>
    <s v=" "/>
    <s v=" "/>
    <d v="2021-05-03T00:00:00"/>
    <n v="21"/>
    <m/>
    <s v=" "/>
    <s v=" "/>
    <s v=" "/>
    <n v="9"/>
    <n v="0"/>
    <s v="Clasificacion"/>
    <s v="Funcionario"/>
    <d v="2021-04-30T00:00:00"/>
    <n v="28"/>
    <n v="0"/>
    <m/>
    <m/>
    <x v="2"/>
    <s v="Juridica"/>
    <s v="Peticionario Identificado"/>
    <s v="l.bustosl"/>
    <s v="En nombre propio"/>
    <s v="NIT"/>
    <s v="DECATHLON COLOMBIA SAS   "/>
    <n v="900868271"/>
    <m/>
    <s v="operaciones.colombia@decathlon.com"/>
    <n v="6358186"/>
    <n v="3023777478"/>
    <s v="CL 147 58C 95"/>
    <s v="11 - SUBA"/>
    <s v="23 - CASA BLANCA SUBA"/>
    <s v="ESCUELA DE CARABINEROS"/>
    <x v="0"/>
    <s v="false"/>
    <s v="true"/>
    <x v="0"/>
    <m/>
    <n v="2"/>
    <x v="0"/>
    <s v="Por el ciudadano"/>
    <m/>
    <x v="1"/>
    <s v=" "/>
    <s v="Pendiente en terminos"/>
    <s v="6-10."/>
    <s v="PENDIENTE"/>
    <s v="PENDIENTE"/>
    <m/>
    <m/>
    <m/>
    <m/>
    <m/>
  </r>
  <r>
    <n v="85771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1"/>
    <s v="En tramite - Por asignacion"/>
    <x v="2"/>
    <s v="En tramite - Por asignacion"/>
    <s v="CIUDADANA SOLICITA INFORMACION PARA VISITA QUE TIENE YA PAGA HE HIZO REAPERTYURA DE SU ESTABLECIMIENTO DEBIDO A LA PANDEMIA"/>
    <m/>
    <s v="CONCEPTO TECNICO DE SEGURIDAD HUMANA Y PROTECCION CONTRA INCENDIOS"/>
    <s v="true"/>
    <s v="true"/>
    <s v="false"/>
    <m/>
    <m/>
    <s v="false"/>
    <m/>
    <m/>
    <x v="0"/>
    <m/>
    <m/>
    <m/>
    <n v="-74.104366599999906"/>
    <n v="4.7476868999999997"/>
    <m/>
    <m/>
    <d v="2021-03-17T00:00:00"/>
    <d v="2021-03-18T00:00:00"/>
    <d v="2021-03-17T10:29:58"/>
    <d v="2021-03-18T00:00:00"/>
    <m/>
    <s v=" "/>
    <s v=" "/>
    <s v=" "/>
    <s v=" "/>
    <s v=" "/>
    <s v=" "/>
    <d v="2021-05-03T00:00:00"/>
    <n v="21"/>
    <m/>
    <s v=" "/>
    <s v=" "/>
    <s v=" "/>
    <n v="9"/>
    <n v="0"/>
    <s v="Clasificacion"/>
    <s v="Funcionario"/>
    <d v="2021-04-30T00:00:00"/>
    <n v="28"/>
    <n v="0"/>
    <m/>
    <m/>
    <x v="0"/>
    <s v="Natural"/>
    <s v="Funcionario"/>
    <s v="l.bustosl"/>
    <s v="En nombre propio"/>
    <m/>
    <s v="ANDREA  MIRANDA "/>
    <m/>
    <m/>
    <s v="amirandaolarte@gmail.com"/>
    <m/>
    <m/>
    <m/>
    <m/>
    <m/>
    <m/>
    <x v="0"/>
    <s v="false"/>
    <s v="true"/>
    <x v="0"/>
    <m/>
    <n v="3"/>
    <x v="0"/>
    <s v="Propios"/>
    <m/>
    <x v="1"/>
    <s v=" "/>
    <s v="Pendiente en terminos"/>
    <s v="6-10."/>
    <s v="PENDIENTE"/>
    <s v="PENDIENTE"/>
    <m/>
    <m/>
    <m/>
    <m/>
    <m/>
  </r>
  <r>
    <n v="85776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1"/>
    <s v="En tramite - Por asignacion"/>
    <x v="2"/>
    <s v="En tramite - Por asignacion"/>
    <s v="CIUDADANA SOLICITA INFORMACION PARA VISITA QUE TIENE YA PAGA HE HIZO REAPERTYURA DE SU ESTABLECIMIENTO DEBIDO A LA PANDEMIA"/>
    <m/>
    <s v="CONCEPTO TECNICO DE SEGURIDAD HUMANA Y PROTECCION CONTRA INCENDIOS"/>
    <s v="true"/>
    <s v="true"/>
    <s v="false"/>
    <m/>
    <m/>
    <s v="false"/>
    <m/>
    <m/>
    <x v="0"/>
    <m/>
    <m/>
    <m/>
    <n v="-74.104366599999906"/>
    <n v="4.7476868999999997"/>
    <m/>
    <m/>
    <d v="2021-03-17T00:00:00"/>
    <d v="2021-03-18T00:00:00"/>
    <d v="2021-03-17T15:20:15"/>
    <d v="2021-03-18T00:00:00"/>
    <m/>
    <s v=" "/>
    <s v=" "/>
    <s v=" "/>
    <s v=" "/>
    <s v=" "/>
    <s v=" "/>
    <d v="2021-05-03T00:00:00"/>
    <n v="21"/>
    <m/>
    <s v=" "/>
    <s v=" "/>
    <s v=" "/>
    <n v="9"/>
    <n v="0"/>
    <s v="Clasificacion"/>
    <s v="Funcionario"/>
    <d v="2021-04-30T00:00:00"/>
    <n v="28"/>
    <n v="0"/>
    <m/>
    <m/>
    <x v="0"/>
    <s v="Natural"/>
    <s v="Funcionario"/>
    <s v="l.bustosl"/>
    <s v="En nombre propio"/>
    <m/>
    <s v="ANDREA  MIRANDA "/>
    <m/>
    <m/>
    <s v="amirandaolarte@gmail.com"/>
    <m/>
    <m/>
    <m/>
    <m/>
    <m/>
    <m/>
    <x v="0"/>
    <s v="false"/>
    <s v="true"/>
    <x v="0"/>
    <m/>
    <n v="3"/>
    <x v="0"/>
    <s v="Propios"/>
    <m/>
    <x v="1"/>
    <s v=" "/>
    <s v="Pendiente en terminos"/>
    <s v="6-10."/>
    <s v="PENDIENTE"/>
    <s v="PENDIENTE"/>
    <m/>
    <m/>
    <m/>
    <m/>
    <m/>
  </r>
  <r>
    <n v="85832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RESPETADOS SENORES SOLICITAMOS SU COLABORACION EN EL ENVIO DEL CERTIFICADO TECNICO SEGUN RADICADO 2020-11030 DE VISITA REALIZADA EN NOVIEMBRE DE 2020 PARA NUESTRO ESTABLECIMIENTO YOKOMOTOR SA - NIT 800041829-6 UBICADO EN LA DIRECCION CARRERA 24 # 71A 78 "/>
    <m/>
    <s v="CONCEPTO TECNICO DE SEGURIDAD HUMANA Y PROTECCION CONTRA INCENDIOS"/>
    <s v="true"/>
    <s v="true"/>
    <s v="false"/>
    <m/>
    <m/>
    <s v="false"/>
    <m/>
    <m/>
    <x v="0"/>
    <m/>
    <m/>
    <m/>
    <n v="-74.104366599999906"/>
    <n v="4.7476868999999997"/>
    <m/>
    <m/>
    <d v="2021-03-17T00:00:00"/>
    <d v="2021-03-18T00:00:00"/>
    <d v="2021-03-17T10:50:12"/>
    <d v="2021-03-18T00:00:00"/>
    <m/>
    <s v=" "/>
    <s v=" "/>
    <s v=" "/>
    <s v=" "/>
    <s v=" "/>
    <s v=" "/>
    <d v="2021-05-03T00:00:00"/>
    <n v="21"/>
    <m/>
    <s v=" "/>
    <s v=" "/>
    <s v=" "/>
    <n v="9"/>
    <n v="0"/>
    <s v="Clasificacion"/>
    <s v="Funcionario"/>
    <d v="2021-04-30T00:00:00"/>
    <n v="28"/>
    <n v="0"/>
    <m/>
    <m/>
    <x v="0"/>
    <s v="Natural"/>
    <s v="Funcionario"/>
    <s v="l.bustosl"/>
    <s v="En nombre propio"/>
    <m/>
    <s v="JOHANNA  ACERO MONTES"/>
    <m/>
    <m/>
    <s v="jacero@yokomotor.com.co"/>
    <m/>
    <m/>
    <s v="CL 142A 113C 50"/>
    <m/>
    <m/>
    <m/>
    <x v="0"/>
    <s v="false"/>
    <s v="true"/>
    <x v="0"/>
    <m/>
    <n v="3"/>
    <x v="0"/>
    <s v="Propios"/>
    <m/>
    <x v="1"/>
    <s v=" "/>
    <s v="Pendiente en terminos"/>
    <s v="6-10."/>
    <s v="PENDIENTE"/>
    <s v="PENDIENTE"/>
    <m/>
    <m/>
    <m/>
    <m/>
    <m/>
  </r>
  <r>
    <n v="85963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CIUDADANA RECLAMA  POR EL CONCEPTO RADICADO NO. 2020-7748 EL CUAL ESTA SIN VISITA"/>
    <m/>
    <s v="CONCEPTO TECNICO DE SEGURIDAD HUMANA Y PROTECCION CONTRA INCENDIOS"/>
    <s v="true"/>
    <s v="true"/>
    <s v="false"/>
    <m/>
    <m/>
    <s v="false"/>
    <m/>
    <m/>
    <x v="0"/>
    <m/>
    <m/>
    <m/>
    <n v="-74.104366599999906"/>
    <n v="4.7476868999999997"/>
    <m/>
    <m/>
    <d v="2021-03-17T00:00:00"/>
    <d v="2021-03-18T00:00:00"/>
    <d v="2021-03-17T11:45:13"/>
    <d v="2021-03-18T00:00:00"/>
    <m/>
    <s v=" "/>
    <s v=" "/>
    <s v=" "/>
    <s v=" "/>
    <s v=" "/>
    <s v=" "/>
    <d v="2021-05-03T00:00:00"/>
    <n v="21"/>
    <m/>
    <s v=" "/>
    <s v=" "/>
    <s v=" "/>
    <n v="9"/>
    <n v="0"/>
    <s v="Clasificacion"/>
    <s v="Funcionario"/>
    <d v="2021-04-30T00:00:00"/>
    <n v="28"/>
    <n v="0"/>
    <m/>
    <m/>
    <x v="0"/>
    <s v="Natural"/>
    <s v="Funcionario"/>
    <s v="l.bustosl"/>
    <s v="Accion Colectiva sin persona juridica"/>
    <m/>
    <s v="DIANA CAROLINA DELGADO VEGA"/>
    <m/>
    <m/>
    <s v="carolina.delgado@idime.com.co"/>
    <m/>
    <m/>
    <m/>
    <m/>
    <m/>
    <m/>
    <x v="0"/>
    <s v="false"/>
    <s v="true"/>
    <x v="0"/>
    <m/>
    <n v="3"/>
    <x v="0"/>
    <s v="Propios"/>
    <m/>
    <x v="1"/>
    <s v=" "/>
    <s v="Pendiente en terminos"/>
    <s v="6-10."/>
    <s v="PENDIENTE"/>
    <s v="PENDIENTE"/>
    <m/>
    <m/>
    <m/>
    <m/>
    <m/>
  </r>
  <r>
    <n v="86140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CIUDADANA RECLAMA EL CONCEPTO RADICADO NO. 2021-875 NIT 900066246-3 PAVOS DEL CAMPO ADJUNTAN IMAGEN DE LO QUE ARROJA LA PAGINA"/>
    <m/>
    <s v="CONCEPTO TECNICO DE SEGURIDAD HUMANA Y PROTECCION CONTRA INCENDIOS"/>
    <s v="true"/>
    <s v="true"/>
    <s v="false"/>
    <m/>
    <m/>
    <s v="false"/>
    <m/>
    <m/>
    <x v="0"/>
    <m/>
    <m/>
    <m/>
    <n v="-74.104366599999906"/>
    <n v="4.7476868999999997"/>
    <m/>
    <m/>
    <d v="2021-03-17T00:00:00"/>
    <d v="2021-03-18T00:00:00"/>
    <d v="2021-03-17T12:23:39"/>
    <d v="2021-03-18T00:00:00"/>
    <m/>
    <s v=" "/>
    <s v=" "/>
    <s v=" "/>
    <s v=" "/>
    <s v=" "/>
    <s v=" "/>
    <d v="2021-05-03T00:00:00"/>
    <n v="21"/>
    <m/>
    <s v=" "/>
    <s v=" "/>
    <s v=" "/>
    <n v="9"/>
    <n v="0"/>
    <s v="Clasificacion"/>
    <s v="Funcionario"/>
    <d v="2021-04-30T00:00:00"/>
    <n v="28"/>
    <n v="0"/>
    <m/>
    <m/>
    <x v="0"/>
    <s v="Natural"/>
    <s v="Funcionario"/>
    <s v="l.bustosl"/>
    <s v="En nombre propio"/>
    <m/>
    <s v="ANDERSON STEVEN URREGO "/>
    <m/>
    <m/>
    <s v="andersson.urrego@pavosdelcampo.com"/>
    <m/>
    <m/>
    <m/>
    <m/>
    <m/>
    <m/>
    <x v="0"/>
    <s v="false"/>
    <s v="true"/>
    <x v="0"/>
    <m/>
    <n v="3"/>
    <x v="0"/>
    <s v="Propios"/>
    <m/>
    <x v="1"/>
    <s v=" "/>
    <s v="Pendiente en terminos"/>
    <s v="6-10."/>
    <s v="PENDIENTE"/>
    <s v="PENDIENTE"/>
    <m/>
    <m/>
    <m/>
    <m/>
    <m/>
  </r>
  <r>
    <n v="862082021"/>
    <s v="SEGURIDAD  CONVIVENCIA Y  JUSTICIA"/>
    <s v="ENTIDADES DISTRITALES"/>
    <s v="UNIDAD ADMINISTRATIVA ESPECIAL CUERPO OFICIAL BOMBEROS BOGOTA"/>
    <s v="Puede Consolidar | Trasladar Entidades"/>
    <x v="5"/>
    <m/>
    <m/>
    <m/>
    <x v="1"/>
    <s v="LEIDY DIANA BUSTOS LUIS"/>
    <s v="Activo"/>
    <s v="WEB SERVICE"/>
    <x v="1"/>
    <x v="5"/>
    <s v="En tramite - Por asignacion"/>
    <x v="2"/>
    <s v="En tramite - Por asignacion"/>
    <s v="UNIDAD ADMINISTRATIVA ESPECIAL CUERPO OFICIAL DE BOMBEROS DE BOGOTA ME ACERCO A LAS OFICINAS DE BOMBEROS PARA RECLAMAR MI CERTIFICADO DE BOMBEROS CON RADICADO 2020-9515 LA CUAL LA VISITA SE REALIZO  EN EL MES DE OCTUBRE 13 DEL ANO 2020 Y ESTA ES LA FECHA Y AUN NO ME HAN PODIDO ENTREGAR MI CONCEPTO POR QUE NO HA SIDO FIRMADO PARA QUE ME LO ENTREGUEN Y LOS TERMINOS LEGALES YA FUERON VENCIDOS. SOLICITO QUE SEA GENERADO MI CONCEPTO  ADJUNTO  EL RADICADO DEL TRAMITE. "/>
    <m/>
    <m/>
    <s v="false"/>
    <s v="true"/>
    <s v="false"/>
    <m/>
    <m/>
    <s v="false"/>
    <m/>
    <m/>
    <x v="0"/>
    <m/>
    <m/>
    <m/>
    <m/>
    <m/>
    <m/>
    <m/>
    <d v="2021-03-17T00:00:00"/>
    <d v="2021-03-18T00:00:00"/>
    <d v="2021-03-17T15:13:26"/>
    <d v="2021-03-18T00:00:00"/>
    <m/>
    <s v=" "/>
    <s v=" "/>
    <s v=" "/>
    <s v=" "/>
    <s v=" "/>
    <s v=" "/>
    <d v="2021-05-03T00:00:00"/>
    <n v="21"/>
    <m/>
    <s v=" "/>
    <s v=" "/>
    <s v=" "/>
    <n v="9"/>
    <n v="0"/>
    <s v="Clasificacion"/>
    <s v="Funcionario"/>
    <d v="2021-04-30T00:00:00"/>
    <n v="28"/>
    <n v="0"/>
    <m/>
    <m/>
    <x v="0"/>
    <s v="Natural"/>
    <s v="Funcionario"/>
    <s v="l.bustosl"/>
    <s v="En nombre propio"/>
    <s v="Cedula de ciudadania"/>
    <s v="ROBERTO  MORALES OSORIO"/>
    <n v="19148213"/>
    <m/>
    <m/>
    <n v="2812526"/>
    <m/>
    <s v="KR 1A 12B 30"/>
    <m/>
    <m/>
    <m/>
    <x v="0"/>
    <s v="true"/>
    <s v="false"/>
    <x v="0"/>
    <m/>
    <n v="3"/>
    <x v="0"/>
    <s v="Propios"/>
    <m/>
    <x v="1"/>
    <s v=" "/>
    <s v="Pendiente en terminos"/>
    <s v="6-10."/>
    <s v="PENDIENTE"/>
    <s v="PENDIENTE"/>
    <m/>
    <m/>
    <m/>
    <m/>
    <m/>
  </r>
  <r>
    <n v="86428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CIUDADANA RECLAMA POR LOS SIGUIENETES CONCEPTOS YA SE EFECTUARON LAS VISITAS DESDE EL ANO PASADO NO. 2020-7693   2020-9666"/>
    <m/>
    <s v="CONCEPTO TECNICO DE SEGURIDAD HUMANA Y PROTECCION CONTRA INCENDIOS"/>
    <s v="true"/>
    <s v="true"/>
    <s v="false"/>
    <m/>
    <m/>
    <s v="false"/>
    <m/>
    <m/>
    <x v="0"/>
    <m/>
    <m/>
    <m/>
    <n v="-74.104397800000001"/>
    <n v="4.7476830999999997"/>
    <m/>
    <m/>
    <d v="2021-03-17T00:00:00"/>
    <d v="2021-03-18T00:00:00"/>
    <d v="2021-03-17T14:32:56"/>
    <d v="2021-03-18T00:00:00"/>
    <m/>
    <s v=" "/>
    <s v=" "/>
    <s v=" "/>
    <s v=" "/>
    <s v=" "/>
    <s v=" "/>
    <d v="2021-05-03T00:00:00"/>
    <n v="21"/>
    <m/>
    <s v=" "/>
    <s v=" "/>
    <s v=" "/>
    <n v="9"/>
    <n v="0"/>
    <s v="Clasificacion"/>
    <s v="Funcionario"/>
    <d v="2021-04-30T00:00:00"/>
    <n v="28"/>
    <n v="0"/>
    <m/>
    <m/>
    <x v="0"/>
    <s v="Natural"/>
    <s v="Funcionario"/>
    <s v="l.bustosl"/>
    <s v="Accion Colectiva sin persona juridica"/>
    <m/>
    <s v="VALENTINA  TRUJILLO "/>
    <m/>
    <m/>
    <s v="juridico.colombia@decathlon.com"/>
    <m/>
    <m/>
    <m/>
    <m/>
    <m/>
    <m/>
    <x v="0"/>
    <s v="false"/>
    <s v="true"/>
    <x v="0"/>
    <m/>
    <n v="3"/>
    <x v="0"/>
    <s v="Propios"/>
    <m/>
    <x v="1"/>
    <s v=" "/>
    <s v="Pendiente en terminos"/>
    <s v="6-10."/>
    <s v="PENDIENTE"/>
    <s v="PENDIENTE"/>
    <m/>
    <m/>
    <m/>
    <m/>
    <m/>
  </r>
  <r>
    <n v="865442021"/>
    <s v="SEGURIDAD  CONVIVENCIA Y  JUSTICIA"/>
    <s v="ENTIDADES DISTRITALES"/>
    <s v="UNIDAD ADMINISTRATIVA ESPECIAL CUERPO OFICIAL BOMBEROS BOGOTA"/>
    <s v="Puede Consolidar | Trasladar Entidades"/>
    <x v="5"/>
    <m/>
    <m/>
    <m/>
    <x v="1"/>
    <s v="LEIDY DIANA BUSTOS LUIS"/>
    <s v="Activo"/>
    <s v="WEB SERVICE"/>
    <x v="1"/>
    <x v="5"/>
    <s v="En tramite - Por asignacion"/>
    <x v="2"/>
    <s v="En tramite - Por asignacion"/>
    <s v="El ciudadano se acerca a solicitar su concepto el cual no ha recibido y en varias oportunidades ha visitado la sede de Comando y no le entregan este por lo anterior el ciudadano dice que desde el 23 de noviembre que realizaron la visita y a la fecha nada. por favor solicita que se lo envien a la mayor brevedad posible.  Radicado 2020-11641"/>
    <m/>
    <m/>
    <s v="false"/>
    <s v="false"/>
    <s v="false"/>
    <m/>
    <m/>
    <s v="false"/>
    <m/>
    <m/>
    <x v="0"/>
    <m/>
    <m/>
    <m/>
    <m/>
    <m/>
    <m/>
    <m/>
    <d v="2021-03-17T00:00:00"/>
    <d v="2021-03-18T00:00:00"/>
    <d v="2021-03-17T15:11:24"/>
    <d v="2021-03-18T00:00:00"/>
    <m/>
    <s v=" "/>
    <s v=" "/>
    <s v=" "/>
    <s v=" "/>
    <s v=" "/>
    <s v=" "/>
    <d v="2021-05-03T00:00:00"/>
    <n v="21"/>
    <m/>
    <s v=" "/>
    <s v=" "/>
    <s v=" "/>
    <n v="9"/>
    <n v="0"/>
    <s v="Clasificacion"/>
    <s v="Funcionario"/>
    <d v="2021-04-30T00:00:00"/>
    <n v="28"/>
    <n v="0"/>
    <m/>
    <m/>
    <x v="2"/>
    <s v="Juridica"/>
    <s v="Funcionario"/>
    <s v="l.bustosl"/>
    <s v="En nombre propio"/>
    <s v="NIT"/>
    <s v="FORTOX SECURITY GROUP   "/>
    <n v="860046201"/>
    <m/>
    <s v="BLANCA.CAMELO@FORTOXSECURITY.COM"/>
    <m/>
    <n v="3112516797"/>
    <s v="KR 20 37 45"/>
    <m/>
    <m/>
    <m/>
    <x v="0"/>
    <s v="false"/>
    <s v="true"/>
    <x v="0"/>
    <m/>
    <n v="3"/>
    <x v="0"/>
    <s v="Propios"/>
    <m/>
    <x v="1"/>
    <s v=" "/>
    <s v="Pendiente en terminos"/>
    <s v="6-10."/>
    <s v="PENDIENTE"/>
    <s v="PENDIENTE"/>
    <m/>
    <m/>
    <m/>
    <m/>
    <m/>
  </r>
  <r>
    <n v="86613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1"/>
    <s v="En tramite - Por asignacion"/>
    <x v="2"/>
    <s v="En tramite - Por asignacion"/>
    <s v="BUENA NOCHE   ENSEGUIDA DE MI CASA INSTALARON UNA PIPETA DE GAS DE GRAN MANITUD  APROXIMADAMENTE DE 2 MTS * 1 MET PEGADA MI PARED   ESO LLEVA ALGUN REQUERIMIENTO  POR LO Q ESTA NO ES UNA ZONA INDUSTTRIAL"/>
    <m/>
    <s v="ATENCION DE EMERGENCIAS"/>
    <s v="true"/>
    <s v="true"/>
    <s v="false"/>
    <m/>
    <m/>
    <s v="false"/>
    <m/>
    <m/>
    <x v="7"/>
    <s v="112 - GRANJAS DE TECHO"/>
    <s v="MONTEVIDEO"/>
    <m/>
    <n v="-74.113379299999906"/>
    <n v="4.6458332999999996"/>
    <m/>
    <m/>
    <d v="2021-03-17T00:00:00"/>
    <d v="2021-03-18T00:00:00"/>
    <d v="2021-03-17T15:32:39"/>
    <d v="2021-03-18T00:00:00"/>
    <m/>
    <s v=" "/>
    <s v=" "/>
    <s v=" "/>
    <s v=" "/>
    <s v=" "/>
    <s v=" "/>
    <d v="2021-05-03T00:00:00"/>
    <n v="21"/>
    <m/>
    <s v=" "/>
    <s v=" "/>
    <s v=" "/>
    <n v="9"/>
    <n v="0"/>
    <s v="Clasificacion"/>
    <s v="Funcionario"/>
    <d v="2021-04-30T00:00:00"/>
    <n v="28"/>
    <n v="0"/>
    <m/>
    <m/>
    <x v="0"/>
    <s v="Natural"/>
    <s v="Funcionario"/>
    <s v="l.bustosl"/>
    <s v="En nombre propio"/>
    <m/>
    <s v="EDILSON ALFONSO NAJANJO "/>
    <m/>
    <m/>
    <s v="a.naranjo30@gmail.com"/>
    <m/>
    <m/>
    <s v="CL 20 68A 06"/>
    <m/>
    <m/>
    <m/>
    <x v="0"/>
    <s v="false"/>
    <s v="true"/>
    <x v="0"/>
    <m/>
    <n v="3"/>
    <x v="0"/>
    <s v="Propios"/>
    <m/>
    <x v="1"/>
    <s v=" "/>
    <s v="Pendiente en terminos"/>
    <s v="6-10."/>
    <s v="PENDIENTE"/>
    <s v="PENDIENTE"/>
    <m/>
    <m/>
    <m/>
    <m/>
    <m/>
  </r>
  <r>
    <n v="86638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FORWARDED MESSAGE --------- DE  ASISTENTE SST - FRESCONGELADOS PANETTIERE &lt;ASISTENTE.SST@PANETTIERE.COM.CO&gt; DATE  JUE  4 MAR 2021 A LAS 9 01 SUBJECT  RE  ROCESO DE SOLICITUD DE CONCEPTO TECNICO DE BOMBEROS TO  TRAMITE CONCEPTOS &lt;TRAMITECONCEPTOS@BOMBEROSBOGOTA.GOV.CO&gt;   BUENOS DIAS      CORDIAL SALUDO   AGRADEZCO SU COLABORACION  INFORMANDO EL ESTADO DE PROGRAMACION DE LA VISITA PARA EL RADICADO 2020-10708.     MUCHAS GRACIAS Y QUEDO ATENTA A SUS COMENTARIOS        ALEJANDRA CALDERON | SEGURIDAD &amp; BIENESTAR ASISTENTE.SST@PANETTIERE.COM.CO C. +57 316 7707079     GRUPO BIMBO  75 ANOS DE MOMENTOS FELICES     "/>
    <m/>
    <s v="CONCEPTO TECNICO DE SEGURIDAD HUMANA Y PROTECCION CONTRA INCENDIOS"/>
    <s v="true"/>
    <s v="true"/>
    <s v="false"/>
    <m/>
    <m/>
    <s v="false"/>
    <m/>
    <m/>
    <x v="7"/>
    <s v="112 - GRANJAS DE TECHO"/>
    <s v="MONTEVIDEO"/>
    <m/>
    <n v="-74.113369899999995"/>
    <n v="4.6458351999999996"/>
    <m/>
    <m/>
    <d v="2021-03-17T00:00:00"/>
    <d v="2021-03-18T00:00:00"/>
    <d v="2021-03-17T15:39:45"/>
    <d v="2021-03-18T00:00:00"/>
    <m/>
    <s v=" "/>
    <s v=" "/>
    <s v=" "/>
    <s v=" "/>
    <s v=" "/>
    <s v=" "/>
    <d v="2021-05-03T00:00:00"/>
    <n v="21"/>
    <m/>
    <s v=" "/>
    <s v=" "/>
    <s v=" "/>
    <n v="9"/>
    <n v="0"/>
    <s v="Clasificacion"/>
    <s v="Funcionario"/>
    <d v="2021-04-30T00:00:00"/>
    <n v="28"/>
    <n v="0"/>
    <m/>
    <m/>
    <x v="0"/>
    <s v="Natural"/>
    <s v="Funcionario"/>
    <s v="l.bustosl"/>
    <s v="En nombre propio"/>
    <m/>
    <s v="ALEJANDRA  CALDERON "/>
    <m/>
    <m/>
    <s v="asistente.sst@panettiere.com.co"/>
    <m/>
    <m/>
    <m/>
    <m/>
    <m/>
    <m/>
    <x v="0"/>
    <s v="false"/>
    <s v="true"/>
    <x v="0"/>
    <m/>
    <n v="3"/>
    <x v="0"/>
    <s v="Propios"/>
    <m/>
    <x v="1"/>
    <s v=" "/>
    <s v="Pendiente en terminos"/>
    <s v="6-10."/>
    <s v="PENDIENTE"/>
    <s v="PENDIENTE"/>
    <m/>
    <m/>
    <m/>
    <m/>
    <m/>
  </r>
  <r>
    <n v="867002021"/>
    <s v="SEGURIDAD  CONVIVENCIA Y  JUSTICIA"/>
    <s v="ENTIDADES DISTRITALES"/>
    <s v="UNIDAD ADMINISTRATIVA ESPECIAL CUERPO OFICIAL BOMBEROS BOGOTA"/>
    <s v="Puede Consolidar | Trasladar Entidades"/>
    <x v="5"/>
    <m/>
    <m/>
    <m/>
    <x v="1"/>
    <s v="LEIDY DIANA BUSTOS LUIS"/>
    <s v="Activo"/>
    <m/>
    <x v="1"/>
    <x v="7"/>
    <s v="En tramite - Por asignacion"/>
    <x v="2"/>
    <s v="En tramite - Por asignacion"/>
    <s v="SOMOS LA ASOCIACION EDUCATIVA Y CULTURAL ANOS MARAVILLOSOS  ENCARGADA DE PRESTAR LOS SERVICIOS A LA COMUNIDAD CON LA ESTRATEGIA DE CERO A SIEMPRE EN LA MODALIDAD DE DESARROLLO INFANTIL EN MEDIO FAMILIAR  EN CONVENIO CON EL ICBF. UBICADOS EN LA CARRERA 96 A # 57 A - 05 SUR BOSA EL ANHELO  LA FINALIDAD DE ESTA CARTA ES GENERAR REDES DE APOYO DONDE LA PARTICIPACION DE DIFERENTES ENTIDADES GARANTICE LA NO VULNERACION DE LOS DERECHOS DE LAS MADRES GESTANTES  LACTANTES Y DE LOS NINOS Y NINAS  TENIENDO EN CUENTA QUE SON LA POBLACION A LA CUAL VA DIRIGIDO NUESTRO PROGRAMA.   NOS GUSTARIA CONTAR CON SU APOYO Y ACOMPANAMIENTO DENTRO DE LOS PROYECTOS Y PROGRAMAS TANTO DE FORMACION COMO PARTICIPACION QUE USTEDES MANEJAN   ? CAPACITACION EN PROMOCION Y PREVENCION DE ACCIDENTES Y/O DESASTRES NATURALES. ? ATENCION EN ACCIDENTES  RESCATES  PRIMEROS AUXILIOS. ? PROYECTOS DE MEDIO AMBIENTE. ? SIMULACROS DE EVACUACION. ? OTROS.   AGRADECEMOS LA ATENCION PRESTADA  EN ESPERA DE UNA OPTIMA RESPUESTA."/>
    <m/>
    <m/>
    <s v="false"/>
    <s v="true"/>
    <s v="false"/>
    <m/>
    <m/>
    <s v="false"/>
    <m/>
    <m/>
    <x v="0"/>
    <m/>
    <m/>
    <n v="1"/>
    <n v="-74.193580299999994"/>
    <n v="4.6360121999999997"/>
    <m/>
    <m/>
    <d v="2021-03-17T00:00:00"/>
    <d v="2021-03-18T00:00:00"/>
    <d v="2021-03-18T15:47:33"/>
    <d v="2021-03-18T00:00:00"/>
    <m/>
    <s v=" "/>
    <s v=" "/>
    <s v=" "/>
    <s v=" "/>
    <s v=" "/>
    <s v=" "/>
    <d v="2021-05-03T00:00:00"/>
    <n v="21"/>
    <m/>
    <s v=" "/>
    <s v=" "/>
    <s v=" "/>
    <n v="9"/>
    <n v="0"/>
    <s v="Clasificacion"/>
    <s v="Funcionario"/>
    <d v="2021-04-30T00:00:00"/>
    <n v="28"/>
    <n v="0"/>
    <m/>
    <m/>
    <x v="0"/>
    <s v="Natural"/>
    <s v="Peticionario Identificado"/>
    <s v="l.bustosl"/>
    <s v="En nombre propio"/>
    <s v="Cedula de ciudadania"/>
    <s v="JEIMY ALEJANDRA RAMOS BARRIOS"/>
    <n v="1136887135"/>
    <m/>
    <s v="j.ramos_95@hotmail.com"/>
    <n v="3194823259"/>
    <n v="3194823259"/>
    <s v="KR 96A 57A 05 SUR"/>
    <s v="07 - BOSA"/>
    <s v="86 - EL PORVENIR"/>
    <s v="EL CORZO"/>
    <x v="2"/>
    <s v="false"/>
    <s v="true"/>
    <x v="0"/>
    <m/>
    <n v="2"/>
    <x v="0"/>
    <s v="Por el ciudadano"/>
    <m/>
    <x v="1"/>
    <s v=" "/>
    <s v="Pendiente en terminos"/>
    <s v="6-10."/>
    <s v="PENDIENTE"/>
    <s v="PENDIENTE"/>
    <m/>
    <m/>
    <m/>
    <m/>
    <m/>
  </r>
  <r>
    <n v="86842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CIUDADANA SOLICITA RESPUESTA AL LOS RADICADOS   2020-11757 11758 11759 11760 11761 11762 11763 11764 11765 11766 COMO LO DICE EN LOS ADJUNTOS"/>
    <m/>
    <s v="CONCEPTO TECNICO DE SEGURIDAD HUMANA Y PROTECCION CONTRA INCENDIOS"/>
    <s v="true"/>
    <s v="true"/>
    <s v="false"/>
    <m/>
    <m/>
    <s v="false"/>
    <m/>
    <m/>
    <x v="0"/>
    <m/>
    <m/>
    <m/>
    <n v="-74.104373799999905"/>
    <n v="4.7476855999999996"/>
    <m/>
    <m/>
    <d v="2021-03-17T00:00:00"/>
    <d v="2021-03-18T00:00:00"/>
    <d v="2021-03-17T16:32:19"/>
    <d v="2021-03-18T00:00:00"/>
    <m/>
    <s v=" "/>
    <s v=" "/>
    <s v=" "/>
    <s v=" "/>
    <s v=" "/>
    <s v=" "/>
    <d v="2021-05-03T00:00:00"/>
    <n v="21"/>
    <m/>
    <s v=" "/>
    <s v=" "/>
    <s v=" "/>
    <n v="9"/>
    <n v="0"/>
    <s v="Clasificacion"/>
    <s v="Funcionario"/>
    <d v="2021-04-30T00:00:00"/>
    <n v="28"/>
    <n v="0"/>
    <m/>
    <m/>
    <x v="0"/>
    <s v="Natural"/>
    <s v="Funcionario"/>
    <s v="l.bustosl"/>
    <s v="En nombre propio"/>
    <m/>
    <s v="SANDRA IVON RUIZ "/>
    <m/>
    <m/>
    <s v="sandra.ruiz@imevi.co"/>
    <m/>
    <m/>
    <m/>
    <m/>
    <m/>
    <m/>
    <x v="0"/>
    <s v="false"/>
    <s v="true"/>
    <x v="0"/>
    <m/>
    <n v="3"/>
    <x v="0"/>
    <s v="Propios"/>
    <m/>
    <x v="1"/>
    <s v=" "/>
    <s v="Pendiente en terminos"/>
    <s v="6-10."/>
    <s v="PENDIENTE"/>
    <s v="PENDIENTE"/>
    <m/>
    <m/>
    <m/>
    <m/>
    <m/>
  </r>
  <r>
    <n v="86964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CIUDADANA RECLAMA EL CONCEPTO #2021-602 EL CUAL SEGUN ELLA SE LE EFECTUO LA VISITA  EL 16 DE FEBRERO Y AUN NO ESTA EL CONCEPTO CABE ACLARARQUE SE REVISO EN MISIONAL Y NO HAN SUBIDO LA VISITA NIT 900.086.799-1"/>
    <m/>
    <s v="CONCEPTO TECNICO DE SEGURIDAD HUMANA Y PROTECCION CONTRA INCENDIOS"/>
    <s v="true"/>
    <s v="true"/>
    <s v="false"/>
    <m/>
    <m/>
    <s v="false"/>
    <m/>
    <m/>
    <x v="0"/>
    <m/>
    <m/>
    <m/>
    <n v="-74.104373799999905"/>
    <n v="4.7476855999999996"/>
    <m/>
    <m/>
    <d v="2021-03-17T00:00:00"/>
    <d v="2021-03-18T00:00:00"/>
    <d v="2021-03-17T17:34:11"/>
    <d v="2021-03-18T00:00:00"/>
    <m/>
    <s v=" "/>
    <s v=" "/>
    <s v=" "/>
    <s v=" "/>
    <s v=" "/>
    <s v=" "/>
    <d v="2021-05-03T00:00:00"/>
    <n v="21"/>
    <m/>
    <s v=" "/>
    <s v=" "/>
    <s v=" "/>
    <n v="9"/>
    <n v="0"/>
    <s v="Clasificacion"/>
    <s v="Funcionario"/>
    <d v="2021-04-30T00:00:00"/>
    <n v="28"/>
    <n v="0"/>
    <m/>
    <m/>
    <x v="0"/>
    <s v="Natural"/>
    <s v="Funcionario"/>
    <s v="l.bustosl"/>
    <s v="En nombre propio"/>
    <m/>
    <s v="VALENTINA  PIRAGAUTA "/>
    <m/>
    <m/>
    <s v="hseq@pyhcompany.com"/>
    <m/>
    <m/>
    <m/>
    <m/>
    <m/>
    <m/>
    <x v="0"/>
    <s v="false"/>
    <s v="true"/>
    <x v="0"/>
    <m/>
    <n v="3"/>
    <x v="0"/>
    <s v="Propios"/>
    <m/>
    <x v="1"/>
    <s v=" "/>
    <s v="Pendiente en terminos"/>
    <s v="6-10."/>
    <s v="PENDIENTE"/>
    <s v="PENDIENTE"/>
    <m/>
    <m/>
    <m/>
    <m/>
    <m/>
  </r>
  <r>
    <n v="87346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FORWARDED MESSAGE --------- DE  ANDRES FELIPE MALPICA MARTINEZ &lt;AMALPICA@BOMBEROSBOGOTA.GOV.CO&gt; DATE  MIE  17 MAR 2021 A LAS 10 30 SUBJECT  RE  SOLICITUD DE CONCEPTO TO  TRAMITE CONCEPTOS &lt;TRAMITECONCEPTOS@BOMBEROSBOGOTA.GOV.CO&gt; CC  QUEJAS Y SOLUCIONES &lt;QUEJASYSOLUCIONES@BOMBEROSBOGOTA.GOV.CO&gt;   RESPETUOSO SALUDO   ALPASAR SERVICIOS LOGISTICOS SAS  HEMOS RECIBIDO SU COMUNICACION   EL RECIBO DE CAJA CON NO. 2021-767  SEGUN LO SENALADO EN LA CLASIFICACION DEFINIDA EN LA RESOLUCION 731 DE 2020 SU ESTABLECIMIENTO CORRESPONDE A LA MODALIDAD DE RIESGO MODERADO  POR LO CUAL  SE ENCUENTRA     SISTEMA DE INFORMACION MISIONAL  PENDIENTE PROGRAMAR PRIMERA VISITA POR LO CUAL HEMOS ASIGNADO SU CASO AL AREA ENCARGADA   FINALMENTE  SE  PRECISA QUE DEBIDO A LAS MEDIDAS DISTRITALES POR LA EMERGENCIA SANITARIA EL TIEMPO DE GESTION Y RESPUESTA A SU SOLICITUD SE PUEDE VER AFECTADOS.  CORDIALMENTE   EL JUE  4 MAR 2021 A LAS 18 12  TRAMITE CONCEPTOS (&lt;TRAMITECONCEPTOS@BOMBEROSBOGOTA.GOV.CO&gt;) ESCRIBIO    EL MIE  3 MAR 2021 A LAS 17 53  ANDRES FELIPE MALPICA MARTINEZ (&lt;AMALPICA@BOMBEROSBOGOTA.GOV.CO&gt;) ESCRIBIO  CAMIIII DE ESTE TIENES ALGUNA OTRA INFO PORQUE NO NOS APORTAN NI CAMARA NI EL NIT  NI N° DE RADICADO SI NO LE PODRIAMOS HACER RESPUESTA A LA CIUDADANA PARA SUBSANE ESTO   EL MIE  3 MAR 2021 A LAS 8 54  TRAMITE CONCEPTOS (&lt;TRAMITECONCEPTOS@BOMBEROSBOGOTA.GOV.CO&gt;) ESCRIBIO   ESTADO DE TRAMITE   VERIFICA SI SE ENVIA AL SDQS YA QUE ESTAN SOBRE LOS TIEMPOS    ---------- FORWARDED MESSAGE --------- DE  MILENA FERNANDEZ &lt;MILENAFERNANDEZ@PASAR.NET&gt; DATE  JUE  25 FEB 2021 A LAS 10 51 SUBJECT  SOLICITUD DE CONCEPTO TO  TRAMITE CONCEPTOS &lt;TRAMITECONCEPTOS@BOMBEROSBOGOTA.GOV.CO&gt; CC  AUDITORIA INTERNA &lt;G-AUDITORIAINTERNA@PASAR.NET&gt;   BUENOS DIAS. ESTAMOS ATENTOS PARA RECIBIR LA VISITA DE INSPECCION  TENIAMOS PROGRAMA LA VISITA PARA LA SEMANA PASADA Y AUN NO LA HEMOS RECIBIDO.  QUEDO ATENTA GRACIAS"/>
    <m/>
    <s v="CONCEPTO TECNICO DE SEGURIDAD HUMANA Y PROTECCION CONTRA INCENDIOS"/>
    <s v="true"/>
    <s v="true"/>
    <s v="false"/>
    <m/>
    <m/>
    <s v="false"/>
    <m/>
    <m/>
    <x v="0"/>
    <m/>
    <m/>
    <m/>
    <m/>
    <m/>
    <m/>
    <m/>
    <d v="2021-03-18T00:00:00"/>
    <d v="2021-03-19T00:00:00"/>
    <d v="2021-03-18T04:29:30"/>
    <d v="2021-03-19T00:00:00"/>
    <m/>
    <s v=" "/>
    <s v=" "/>
    <s v=" "/>
    <s v=" "/>
    <s v=" "/>
    <s v=" "/>
    <d v="2021-05-04T00:00:00"/>
    <n v="22"/>
    <m/>
    <s v=" "/>
    <s v=" "/>
    <s v=" "/>
    <n v="8"/>
    <n v="0"/>
    <s v="Clasificacion"/>
    <s v="Funcionario"/>
    <d v="2021-05-03T00:00:00"/>
    <n v="28"/>
    <n v="0"/>
    <m/>
    <m/>
    <x v="0"/>
    <s v="Natural"/>
    <s v="Funcionario"/>
    <s v="l.bustosl"/>
    <s v="En nombre propio"/>
    <m/>
    <s v="MILENA  FERNANDEZ "/>
    <m/>
    <m/>
    <s v="Milenafernandez@pasar.net"/>
    <m/>
    <m/>
    <m/>
    <m/>
    <m/>
    <m/>
    <x v="0"/>
    <s v="false"/>
    <s v="true"/>
    <x v="0"/>
    <m/>
    <n v="3"/>
    <x v="0"/>
    <s v="Propios"/>
    <m/>
    <x v="1"/>
    <s v=" "/>
    <s v="Pendiente en terminos"/>
    <s v="6-10."/>
    <s v="PENDIENTE"/>
    <s v="PENDIENTE"/>
    <m/>
    <m/>
    <m/>
    <m/>
    <m/>
  </r>
  <r>
    <n v="87348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FORWARDED MESSAGE --------- DE  ANDRES FELIPE MALPICA MARTINEZ &lt;AMALPICA@BOMBEROSBOGOTA.GOV.CO&gt; DATE  MIE  17 MAR 2021 A LAS 11 16 SUBJECT  RE  SOLICITUD CONCEPTO TECNICO - SERVISALUD QCL CAMPIN TO  TRAMITE CONCEPTOS &lt;TRAMITECONCEPTOS@BOMBEROSBOGOTA.GOV.CO&gt; CC  QUEJAS Y SOLUCIONES &lt;QUEJASYSOLUCIONES@BOMBEROSBOGOTA.GOV.CO&gt;   RESPETUOSO SALUDO   QCL AUDITORES S A S  SERVISALUD QCL CAMPIN  HEMOS RECIBIDO SU COMUNICACION   EL RECIBO DE CAJA CON NO. 2020-11435  SEGUN LO SENALADO EN LA CLASIFICACION DEFINIDA EN LA RESOLUCION 731 DE 2020 SU ESTABLECIMIENTO CORRESPONDE A LA MODALIDAD DE RIESGO MODERADO  POR LO CUAL  SE ENCUENTRA   PENDIENTE QUE SEA GENERADO  POR LO CUAL HEMOS ASIGNADO SU CASO AL AREA ENCARGADA   FINALMENTE  SE  PRECISA QUE DEBIDO A LAS MEDIDAS DISTRITALES POR LA EMERGENCIA SANITARIA EL TIEMPO DE GESTION Y RESPUESTA A SU SOLICITUD SE PUEDE VER AFECTADOS.  CORDIALMENTE   EL LUN  8 MAR 2021 A LAS 8 00  TRAMITE CONCEPTOS (&lt;TRAMITECONCEPTOS@BOMBEROSBOGOTA.GOV.CO&gt;) ESCRIBIO  INFO DE TRMITE   ---------- FORWARDED MESSAGE --------- DE  SECRETARIA.CAMPIN@QCL.COM.CO &lt;SECRETARIA.CAMPIN@QCL.COM.CO&gt; DATE  JUE  4 MAR 2021 A LAS 8 14 SUBJECT  SOLICITUD CONCEPTO TECNICO - SERVISALUD QCL CAMPIN TO  TRAMITE CONCEPTOS &lt;TRAMITECONCEPTOS@BOMBEROSBOGOTA.GOV.CO&gt; CC  DORIS YANETH CAICEDO &lt;ADMON.CAMPIN@QCL.COM.CO&gt;  SEGURIDAD Y SALUD EN EL TRABAJO &lt;LIDERDESALUDOCUPACIONAL@GMAIL.COM&gt;   CORDIAL SALUDO     CON RELACION AL ASUNTO  ME PERMITO SOLICITAR LA EMISION DEL CONCEPTO TECNICO A NOMBRE DE SERVISALUD QCL CAMPIN.      LO ANTERIOR  TENIENDO EN CUENTA QUE LA VISITA TECNICA SE REALIZO EL DIA 21 DE ENERO DE 2021  CON EL NUMERO DE RADICADO 2020-11435.     QUEDO ATENTA A SUS INDICACIONES.     ADJUNTO SOPORTE DE LA VISITA.        CORDIALMENTE              ASTRID LORENA RINCON  SECRETARIA SEDE CAMPIN UNION TEMPORAL SERVISALUD SAN JOSE TEL 3202314673      "/>
    <m/>
    <s v="CONCEPTO TECNICO DE SEGURIDAD HUMANA Y PROTECCION CONTRA INCENDIOS"/>
    <s v="true"/>
    <s v="true"/>
    <s v="false"/>
    <m/>
    <m/>
    <s v="false"/>
    <m/>
    <m/>
    <x v="0"/>
    <m/>
    <m/>
    <m/>
    <m/>
    <m/>
    <m/>
    <m/>
    <d v="2021-03-18T00:00:00"/>
    <d v="2021-03-19T00:00:00"/>
    <d v="2021-03-18T04:42:11"/>
    <d v="2021-03-19T00:00:00"/>
    <m/>
    <s v=" "/>
    <s v=" "/>
    <s v=" "/>
    <s v=" "/>
    <s v=" "/>
    <s v=" "/>
    <d v="2021-05-04T00:00:00"/>
    <n v="22"/>
    <m/>
    <s v=" "/>
    <s v=" "/>
    <s v=" "/>
    <n v="8"/>
    <n v="0"/>
    <s v="Clasificacion"/>
    <s v="Funcionario"/>
    <d v="2021-05-03T00:00:00"/>
    <n v="28"/>
    <n v="0"/>
    <m/>
    <m/>
    <x v="2"/>
    <s v="Juridica"/>
    <s v="Funcionario"/>
    <s v="l.bustosl"/>
    <s v="En nombre propio"/>
    <s v="NIT"/>
    <s v="QCL AUDITORES SAS   "/>
    <n v="900784482"/>
    <m/>
    <s v="servisaludqcl@gmail.com"/>
    <n v="7440981"/>
    <n v="3002217921"/>
    <s v="CL 98 18 71"/>
    <s v="02 - CHAPINERO"/>
    <s v="97 - CHICO LAGO"/>
    <s v="CHICO NORTE II SECTOR"/>
    <x v="1"/>
    <s v="false"/>
    <s v="true"/>
    <x v="0"/>
    <m/>
    <n v="3"/>
    <x v="0"/>
    <s v="Propios"/>
    <m/>
    <x v="1"/>
    <s v=" "/>
    <s v="Pendiente en terminos"/>
    <s v="6-10."/>
    <s v="PENDIENTE"/>
    <s v="PENDIENTE"/>
    <m/>
    <m/>
    <m/>
    <m/>
    <m/>
  </r>
  <r>
    <n v="87352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FORWARDED MESSAGE --------- DE  ANDRES FELIPE MALPICA MARTINEZ &lt;AMALPICA@BOMBEROSBOGOTA.GOV.CO&gt; DATE  MIE  17 MAR 2021 A LAS 11 22 SUBJECT  RE  POLITICA DE PROTECCION DE DATOS RE  SOLICITUD RECIBO DE PAGO CONCEPTO TECNICO BOMBEROS UMG TO  TRAMITE CONCEPTOS &lt;TRAMITECONCEPTOS@BOMBEROSBOGOTA.GOV.CO&gt; CC  QUEJAS Y SOLUCIONES &lt;QUEJASYSOLUCIONES@BOMBEROSBOGOTA.GOV.CO&gt;   RESPETUOSO SALUDO   UNION MOTOR GROUP SAS  HEMOS RECIBIDO SU COMUNICACION   EL RECIBO DE CAJA CON NO. 2021-685  SEGUN LO SENALADO EN LA CLASIFICACION DEFINIDA EN LA RESOLUCION 731 DE 2020 SU ESTABLECIMIENTO CORRESPONDE A LA MODALIDAD DE RIESGO MODERADO  POR LO CUAL  SE ENCUENTRA     SISTEMA DE INFORMACION MISIONAL  PENDIENTE CANCELADO POR LO CUAL HEMOS ASIGNADO SU CASO AL AREA ENCARGADA   FINALMENTE  SE  PRECISA QUE DEBIDO A LAS MEDIDAS DISTRITALES POR LA EMERGENCIA SANITARIA EL TIEMPO DE GESTION Y RESPUESTA A SU SOLICITUD SE PUEDE VER AFECTADOS.  CORDIALMENTE     EL LUN  8 MAR 2021 A LAS 8 00  TRAMITE CONCEPTOS (&lt;TRAMITECONCEPTOS@BOMBEROSBOGOTA.GOV.CO&gt;) ESCRIBIO   INFO DE TRAMITE   ---------- FORWARDED MESSAGE --------- DE  WILLIAM HERRENO &lt;W.HERRENO@UMG.COM.CO&gt; DATE  JUE  4 MAR 2021 A LAS 8 08 SUBJECT  RE  POLITICA DE PROTECCION DE DATOS RE  SOLICITUD RECIBO DE PAGO CONCEPTO TECNICO BOMBEROS UMG TO  TRAMITE CONCEPTOS &lt;TRAMITECONCEPTOS@BOMBEROSBOGOTA.GOV.CO&gt; CC  JAVIER RODRIGUEZ &lt;JRODRIGUEZ@KOBECOLOMBIA.CO&gt;  &lt;ALMACEN@UMG.COM.CO&gt;   BUENOS DIAS      SOLICITO DE SU COLABORACION INFORMANDOME REFERENTE A LA VISITA  NO HEMOS RECIBIDO INDICACION ALGUNA DE LA REALIZACION DE LA VISITA.        QUEDO ATENTO A SUS INDICACIONES.         WILLIAM HERRENO ALFONSO  DIRECTOR OPERATIVO CALLE 19 NO. 69-33 TEL  +57 1 7451226 CEL  +57 3507936638 BOGOTA  DC     "/>
    <m/>
    <s v="CONCEPTO TECNICO DE SEGURIDAD HUMANA Y PROTECCION CONTRA INCENDIOS"/>
    <s v="true"/>
    <s v="true"/>
    <s v="false"/>
    <m/>
    <m/>
    <s v="false"/>
    <m/>
    <m/>
    <x v="0"/>
    <m/>
    <m/>
    <m/>
    <m/>
    <m/>
    <m/>
    <m/>
    <d v="2021-03-18T00:00:00"/>
    <d v="2021-03-19T00:00:00"/>
    <d v="2021-03-18T04:52:36"/>
    <d v="2021-03-19T00:00:00"/>
    <m/>
    <s v=" "/>
    <s v=" "/>
    <s v=" "/>
    <s v=" "/>
    <s v=" "/>
    <s v=" "/>
    <d v="2021-05-04T00:00:00"/>
    <n v="22"/>
    <m/>
    <s v=" "/>
    <s v=" "/>
    <s v=" "/>
    <n v="8"/>
    <n v="0"/>
    <s v="Clasificacion"/>
    <s v="Funcionario"/>
    <d v="2021-05-03T00:00:00"/>
    <n v="28"/>
    <n v="0"/>
    <m/>
    <m/>
    <x v="2"/>
    <s v="Juridica"/>
    <s v="Funcionario"/>
    <s v="l.bustosl"/>
    <s v="En nombre propio"/>
    <s v="NIT"/>
    <s v="UNION MOTOR GROUP S.A.S   "/>
    <n v="900500816"/>
    <m/>
    <m/>
    <m/>
    <m/>
    <m/>
    <m/>
    <m/>
    <m/>
    <x v="0"/>
    <s v="false"/>
    <s v="true"/>
    <x v="0"/>
    <m/>
    <n v="3"/>
    <x v="0"/>
    <s v="Propios"/>
    <m/>
    <x v="1"/>
    <s v=" "/>
    <s v="Pendiente en terminos"/>
    <s v="6-10."/>
    <s v="PENDIENTE"/>
    <s v="PENDIENTE"/>
    <m/>
    <m/>
    <m/>
    <m/>
    <m/>
  </r>
  <r>
    <n v="87354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FORWARDED MESSAGE --------- DE  ANDRES FELIPE MALPICA MARTINEZ &lt;AMALPICA@BOMBEROSBOGOTA.GOV.CO&gt; DATE  MIE  17 MAR 2021 A LAS 12 03 SUBJECT  RE  REACTIVACION DE PROCESOS UAECOB **PLANTAS CONCRETO CEMEX** BOMBEROS TO  TRAMITE CONCEPTOS &lt;TRAMITECONCEPTOS@BOMBEROSBOGOTA.GOV.CO&gt; CC  QUEJAS Y SOLUCIONES &lt;QUEJASYSOLUCIONES@BOMBEROSBOGOTA.GOV.CO&gt;   RESPETUOSO SALUDO   CEMEX COLOMBIA S.A  HEMOS RECIBIDO SU COMUNICACION   EL RECIBO DE CAJA CON NO.  2020-10073 AL 2020-10079    SEGUN LO SENALADO EN LA CLASIFICACION DEFINIDA EN LA RESOLUCION 731 DE 2020 SU ESTABLECIMIENTO CORRESPONDE A LA MODALIDAD DE RIESGO MODERADO  POR LO CUAL  SE ENCUENTRA     SISTEMA DE INFORMACION MISIONAL  PENDIENTE POR LO CUAL HEMOS ASIGNADO SU CASO AL AREA ENCARGADA      FINALMENTE  SE  PRECISA QUE DEBIDO A LAS MEDIDAS DISTRITALES POR LA EMERGENCIA SANITARIA EL TIEMPO DE GESTION Y RESPUESTA A SU SOLICITUD SE PUEDE VER AFECTADOS.  CORDIALMENTE    EL MAR  9 MAR 2021 A LAS 8 48  TRAMITE CONCEPTOS (&lt;TRAMITECONCEPTOS@BOMBEROSBOGOTA.GOV.CO&gt;) ESCRIBIO   INFO DE ESTA SEDE QUE MENCIONAN     ---------- FORWARDED MESSAGE --------- DE  NELSON EDUARDO CABRERA MARTINEZ &lt;NELSONEDUARDO.CABRER@CEMEX.COM&gt; DATE  VIE  5 MAR 2021 A LAS 6 09 SUBJECT  RE  REACTIVACION DE PROCESOS UAECOB **PLANTAS CONCRETO CEMEX** BOMBEROS TO  TRAMITE CONCEPTOS &lt;TRAMITECONCEPTOS@BOMBEROSBOGOTA.GOV.CO&gt; CC  GABRIELA ESCOBAR &lt;GABRIELA.ESCOBARG@EXT.CEMEX.COM&gt;   BUENOS DIAS      SENORES CUERPO DE BOMBEROS  AGRADEZCO SU RESPUESTA  PERO CON EL FIN DE DAR CLARIDAD EL ESTABLECIMIENTO SOBRE EL CUAL ESTOY REALIZADO LA SOLICITUD DE VISITA CON EL FIN DE DAR EL CONCEPTO TECNICO DE BOMBEROS ES EL SIGUIENTE      CEMEX COLOMBIA  PLANTA SUR  KM 7 AUTOPISTA AL LLANO ? AV. BOYACA COSTADO ORIENTAL JUNTO AL CEMENTERIO SERAFIN     A ESTE ESTABLECIMIENTO NO HEMOS RECIBIDO LA RESPECTIVA VISITA PARA LA EMISION DEL CONCEPTO     AGRADEZCO SU COLABORACION CON LA CONFIRMACION DE LA VISITA     QUEDO ATENTO A SUS COMENTARIOS        COLOR FONDO BLANCO       NELSON EDUARDO CABRERA MARTINEZ    JEFE DE PLANTA PLANTA SUR ?  CEMEX COLOMBIA   CELULAR  +57 3112209719    DIRECCION  (KM 7 AUTOPISTA AL LLANO ? AV. BOYACA AL LAD"/>
    <m/>
    <s v="CONCEPTO TECNICO DE SEGURIDAD HUMANA Y PROTECCION CONTRA INCENDIOS"/>
    <s v="true"/>
    <s v="true"/>
    <s v="false"/>
    <m/>
    <m/>
    <s v="false"/>
    <m/>
    <m/>
    <x v="0"/>
    <m/>
    <m/>
    <m/>
    <m/>
    <m/>
    <m/>
    <m/>
    <d v="2021-03-18T00:00:00"/>
    <d v="2021-03-19T00:00:00"/>
    <d v="2021-03-18T05:05:38"/>
    <d v="2021-03-19T00:00:00"/>
    <m/>
    <s v=" "/>
    <s v=" "/>
    <s v=" "/>
    <s v=" "/>
    <s v=" "/>
    <s v=" "/>
    <d v="2021-05-04T00:00:00"/>
    <n v="22"/>
    <m/>
    <s v=" "/>
    <s v=" "/>
    <s v=" "/>
    <n v="8"/>
    <n v="0"/>
    <s v="Clasificacion"/>
    <s v="Funcionario"/>
    <d v="2021-05-03T00:00:00"/>
    <n v="28"/>
    <n v="0"/>
    <m/>
    <m/>
    <x v="2"/>
    <s v="Juridica"/>
    <s v="Funcionario"/>
    <s v="l.bustosl"/>
    <s v="En nombre propio"/>
    <s v="NIT"/>
    <s v="CEMEX COLOMBIA S.A   "/>
    <n v="860002523"/>
    <m/>
    <s v="correo.juridica@cemex.com"/>
    <n v="6039000"/>
    <m/>
    <s v="CL 99 NO. 9 A - 54 P 7"/>
    <m/>
    <m/>
    <m/>
    <x v="0"/>
    <s v="true"/>
    <s v="true"/>
    <x v="0"/>
    <m/>
    <n v="3"/>
    <x v="0"/>
    <s v="Propios"/>
    <m/>
    <x v="1"/>
    <s v=" "/>
    <s v="Pendiente en terminos"/>
    <s v="6-10."/>
    <s v="PENDIENTE"/>
    <s v="PENDIENTE"/>
    <m/>
    <m/>
    <m/>
    <m/>
    <m/>
  </r>
  <r>
    <n v="87356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1"/>
    <s v="En tramite - Por asignacion"/>
    <x v="2"/>
    <s v="En tramite - Por asignacion"/>
    <s v="FORWARDED MESSAGE --------- DE  &lt;SGSST@LADOLCEZZASAS.COM&gt; DATE  VIE  12 MAR 2021 A LAS 17 15 SUBJECT  SOLICITUD INFORMACION DE CURSOS PARA EMPRESA LA DOLCEZZA TO  &lt;TRAMITECONCEPTOS@BOMBEROSBOGOTA.GOV.CO&gt;   BUEN DIA  CORDIAL SALUDO.     SOLICITO POR FAVOR INFORMACION DE LOS CURSOS QUE BRINDAN PARA LAS BRIGADAS DE EMERGENCIA EN CUANTO A LOS TEMAS DE PRIMEROS AUXILIOS  CONTROL DE INCENDIO Y EVACUACION  PARA CAPACITAR A MIS 12 BRIGADISTAS.     QUEDO ATENTA A COMENTARIOS         DESCRIPCION  DESCRIPCION  CID IMAGE001.PNG@01D537BF.CE2FFBB0     JENNIFER LISSETH CARDONA PEREZ  COORDINADORA SST  LA DOLCEZZA SAS  CARRERA 108 NO. 23 B-51  TEL. 4155022    4154996   WWW.LADOLCEZZASAS.COM"/>
    <m/>
    <s v="CAPACITACIONES EMPRESARIALES"/>
    <s v="true"/>
    <s v="true"/>
    <s v="false"/>
    <m/>
    <m/>
    <s v="false"/>
    <m/>
    <m/>
    <x v="0"/>
    <m/>
    <m/>
    <m/>
    <m/>
    <m/>
    <m/>
    <m/>
    <d v="2021-03-18T00:00:00"/>
    <d v="2021-03-19T00:00:00"/>
    <d v="2021-03-18T05:24:28"/>
    <d v="2021-03-19T00:00:00"/>
    <m/>
    <s v=" "/>
    <s v=" "/>
    <s v=" "/>
    <s v=" "/>
    <s v=" "/>
    <s v=" "/>
    <d v="2021-05-04T00:00:00"/>
    <n v="22"/>
    <m/>
    <s v=" "/>
    <s v=" "/>
    <s v=" "/>
    <n v="8"/>
    <n v="0"/>
    <s v="Clasificacion"/>
    <s v="Funcionario"/>
    <d v="2021-05-03T00:00:00"/>
    <n v="28"/>
    <n v="0"/>
    <m/>
    <m/>
    <x v="2"/>
    <s v="Juridica"/>
    <s v="Funcionario"/>
    <s v="l.bustosl"/>
    <s v="En nombre propio"/>
    <s v="NIT"/>
    <s v="LA DOLCEZZA SAS   "/>
    <n v="830080877"/>
    <m/>
    <s v="gerencia@ladolcezzasas.com"/>
    <m/>
    <m/>
    <s v="CR 108 No. 23 B - 51"/>
    <m/>
    <m/>
    <m/>
    <x v="0"/>
    <s v="true"/>
    <s v="true"/>
    <x v="0"/>
    <m/>
    <n v="3"/>
    <x v="0"/>
    <s v="Propios"/>
    <m/>
    <x v="1"/>
    <s v=" "/>
    <s v="Pendiente en terminos"/>
    <s v="6-10."/>
    <s v="PENDIENTE"/>
    <s v="PENDIENTE"/>
    <m/>
    <m/>
    <m/>
    <m/>
    <m/>
  </r>
  <r>
    <n v="88132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 FORWARDED MESSAGE --------- DE  ANDRES FELIPE MALPICA MARTINEZ &lt;AMALPICA@BOMBEROSBOGOTA.GOV.CO&gt; DATE  MIE  17 MAR 2021 A LAS 9 33 SUBJECT  RE  SOLICITUD BOMBEROS TO  TRAMITE CONCEPTOS &lt;TRAMITECONCEPTOS@BOMBEROSBOGOTA.GOV.CO&gt; CC  QUEJAS Y SOLUCIONES &lt;QU"/>
    <m/>
    <s v="CONCEPTO TECNICO DE SEGURIDAD HUMANA Y PROTECCION CONTRA INCENDIOS"/>
    <s v="true"/>
    <s v="true"/>
    <s v="false"/>
    <m/>
    <m/>
    <s v="false"/>
    <m/>
    <m/>
    <x v="0"/>
    <m/>
    <m/>
    <m/>
    <m/>
    <m/>
    <m/>
    <m/>
    <d v="2021-03-18T00:00:00"/>
    <d v="2021-03-19T00:00:00"/>
    <d v="2021-03-18T16:34:58"/>
    <d v="2021-03-19T00:00:00"/>
    <m/>
    <s v=" "/>
    <s v=" "/>
    <s v=" "/>
    <s v=" "/>
    <s v=" "/>
    <s v=" "/>
    <d v="2021-05-04T00:00:00"/>
    <n v="22"/>
    <m/>
    <s v=" "/>
    <s v=" "/>
    <s v=" "/>
    <n v="8"/>
    <n v="0"/>
    <s v="Clasificacion"/>
    <s v="Funcionario"/>
    <d v="2021-05-03T00:00:00"/>
    <n v="28"/>
    <n v="0"/>
    <m/>
    <m/>
    <x v="2"/>
    <s v="Juridica"/>
    <s v="Funcionario"/>
    <s v="l.bustosl"/>
    <s v="En nombre propio"/>
    <s v="NIT"/>
    <s v="RADIOTERAPIA ONCOLOGIA MARLY   "/>
    <n v="800067908"/>
    <m/>
    <s v="calidad@radioterapiaoncologiamarly.com"/>
    <n v="2878154"/>
    <m/>
    <s v="KR 9  49 22"/>
    <s v="02 - CHAPINERO"/>
    <s v="99 - CHAPINERO"/>
    <s v="MARLY"/>
    <x v="1"/>
    <s v="false"/>
    <s v="true"/>
    <x v="0"/>
    <m/>
    <n v="3"/>
    <x v="0"/>
    <s v="Propios"/>
    <m/>
    <x v="1"/>
    <s v=" "/>
    <s v="Pendiente en terminos"/>
    <s v="6-10."/>
    <s v="PENDIENTE"/>
    <s v="PENDIENTE"/>
    <m/>
    <m/>
    <m/>
    <m/>
    <m/>
  </r>
  <r>
    <n v="88188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FORWARDED MESSAGE --------- DE  AUXILIAR CONTABLE &lt;AUXCONTABLESENA@BAGUER.COM.CO&gt; DATE  MIE  24 FEB 2021 A LAS 8 11 SUBJECT  SOLICITUD DE CERTIFICADOS TO  TRAMITECONCEPTOS &lt;TRAMITECONCEPTOS@BOMBEROSBOGOTA.GOV.CO&gt;   GIRON. 24 DE FEBRERO DE 2021       SENORES  CUERPO DE BOMBEROS DE BOGOTA  BOGOTA D.C.     CORDIAL SALUDO   POR MEDIO DE LA PRESENTE ME PERMITO SOLICITAR LA EXPEDICION DE LOS CERTIFICADOS DE CONCEPTO TECNICO DE SEGURIDAD HUMANA Y SISTEMAS DE PROTECCION CONTRA INCENDIOS DE LOS ESTABLECIMIENTOS COMERCIALES NOMBRADOS A CONTINUACION LOS CUALES YA VISITARON PERO NO TENEMOS AUN A LA FECHA EL CERTIFICADO    *790-DEREK GRAN ESTACION (BOG). *840-DEREK SANTAFE (BOG). *870-DEREK UNICENTRO (BOG). *866-STIRPE PLAZA CENTRAL (BOG). *865-DEREK LA COLINA (BOG). *864-STIRPE LA COLINA (BOG).. *770-DEREK CENTRO MAYOR (BOG). *867-DEREK PLAZA CENTRAL (BOG).   QUEDO ATENTA A CUALQUIER INQUIETUD. "/>
    <m/>
    <s v="CONCEPTO TECNICO DE SEGURIDAD HUMANA Y PROTECCION CONTRA INCENDIOS"/>
    <s v="true"/>
    <s v="true"/>
    <s v="false"/>
    <m/>
    <m/>
    <s v="false"/>
    <m/>
    <m/>
    <x v="0"/>
    <m/>
    <m/>
    <m/>
    <m/>
    <m/>
    <m/>
    <m/>
    <d v="2021-03-18T00:00:00"/>
    <d v="2021-03-19T00:00:00"/>
    <d v="2021-03-18T16:53:55"/>
    <d v="2021-03-19T00:00:00"/>
    <m/>
    <s v=" "/>
    <s v=" "/>
    <s v=" "/>
    <s v=" "/>
    <s v=" "/>
    <s v=" "/>
    <d v="2021-05-04T00:00:00"/>
    <n v="22"/>
    <m/>
    <s v=" "/>
    <s v=" "/>
    <s v=" "/>
    <n v="8"/>
    <n v="0"/>
    <s v="Clasificacion"/>
    <s v="Funcionario"/>
    <d v="2021-05-03T00:00:00"/>
    <n v="28"/>
    <n v="0"/>
    <m/>
    <m/>
    <x v="3"/>
    <s v="Establecimiento comercial"/>
    <s v="Funcionario"/>
    <s v="l.bustosl"/>
    <s v="En nombre propio"/>
    <s v="NIT"/>
    <s v="BAGUER   "/>
    <n v="804006601"/>
    <m/>
    <s v="coordinacioncontable@baguer.com.co"/>
    <n v="7000222"/>
    <n v="3003870181"/>
    <s v="AK 72 80 94"/>
    <m/>
    <m/>
    <m/>
    <x v="0"/>
    <s v="false"/>
    <s v="true"/>
    <x v="0"/>
    <m/>
    <n v="3"/>
    <x v="0"/>
    <s v="Propios"/>
    <m/>
    <x v="1"/>
    <s v=" "/>
    <s v="Pendiente en terminos"/>
    <s v="6-10."/>
    <s v="PENDIENTE"/>
    <s v="PENDIENTE"/>
    <m/>
    <m/>
    <m/>
    <m/>
    <m/>
  </r>
  <r>
    <n v="88222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1"/>
    <s v="En tramite - Por asignacion"/>
    <x v="2"/>
    <s v="En tramite - Por asignacion"/>
    <s v="FORWARDED MESSAGE --------- DE  &lt;COMERCIAL@MONTACARGASSERVIYAZ.COM&gt; DATE  MIE  17 MAR 2021 A LAS 14 44 SUBJECT  SOLICITUD DE COTIZACION PARA CAPACITACION EMPRESARIAL DE INCENDIOS Y USO ADECUADO DE EXTINTORES TO  &lt;QUEJASYSOLUCIONES@BOMBEROSBOGOTA.GOV.CO&gt; CC  COMERCIAL &lt;COMERCIAL@MONTACARGASSERVIYAZ.COM&gt;  MONTACARGAS SERVIYAZ &lt;MONTACARGASSERVIYAZ@GMAIL.COM&gt;  &lt;YAZMIN.CONTRERAS@MONTACARGASSERVIYAZ.COM&gt;   CORDIAL SALUDO     LA PRESENTE ES PARA SOLICITAR UNA COTIZACION DEL SERVICIO DE CAPACITACIONES EMPRESARIALES PARA INCENDIOS Y USO DE EXTINTORES.  SI ES POSIBLE  ALGUN NUMERO DE CONTACTO AL CUAL PODAMOS COMUNICARNOS.     QUEDO ATENTA A SU RESPUESTA     POR FAVOR CONFIRMAR EL RECIBIDO DE ESTE CORREO.  CORDIALMENTE    LOGO SERVIYAZ SAS  DALY LEAL CASAS  AUXILIAR ADMINISTRATIVA      (57-1) 4137949 - 8050107       (312) 509-3693 ? (314) 383-0784   YAZMINCONTRERAS78@HOTMAIL.COM  MONTACARGASSERVIYAZ@GMAIL.COM DIRECCION DIAGONAL 5H NO. 44A ? 35 BOGOTA-COLOMBIA "/>
    <m/>
    <s v="CONCEPTO TECNICO DE SEGURIDAD HUMANA Y PROTECCION CONTRA INCENDIOS"/>
    <s v="true"/>
    <s v="true"/>
    <s v="false"/>
    <m/>
    <m/>
    <s v="false"/>
    <m/>
    <m/>
    <x v="0"/>
    <m/>
    <m/>
    <m/>
    <m/>
    <m/>
    <m/>
    <m/>
    <d v="2021-03-18T00:00:00"/>
    <d v="2021-03-19T00:00:00"/>
    <d v="2021-03-18T17:07:00"/>
    <d v="2021-03-19T00:00:00"/>
    <m/>
    <s v=" "/>
    <s v=" "/>
    <s v=" "/>
    <s v=" "/>
    <s v=" "/>
    <s v=" "/>
    <d v="2021-05-04T00:00:00"/>
    <n v="22"/>
    <m/>
    <s v=" "/>
    <s v=" "/>
    <s v=" "/>
    <n v="8"/>
    <n v="0"/>
    <s v="Clasificacion"/>
    <s v="Funcionario"/>
    <d v="2021-05-03T00:00:00"/>
    <n v="28"/>
    <n v="0"/>
    <m/>
    <m/>
    <x v="2"/>
    <s v="Juridica"/>
    <s v="Funcionario"/>
    <s v="l.bustosl"/>
    <s v="En nombre propio"/>
    <s v="NIT"/>
    <s v="SERVIYAZ SAS   "/>
    <n v="900841482"/>
    <m/>
    <s v="comercial@montacargasserviyaz.com"/>
    <m/>
    <m/>
    <m/>
    <m/>
    <m/>
    <m/>
    <x v="0"/>
    <s v="false"/>
    <s v="true"/>
    <x v="0"/>
    <m/>
    <n v="3"/>
    <x v="0"/>
    <s v="Propios"/>
    <m/>
    <x v="1"/>
    <s v=" "/>
    <s v="Pendiente en terminos"/>
    <s v="6-10."/>
    <s v="PENDIENTE"/>
    <s v="PENDIENTE"/>
    <m/>
    <m/>
    <m/>
    <m/>
    <m/>
  </r>
  <r>
    <n v="88245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FORWARDED MESSAGE --------- DE  RIESGO BAJO &lt;RIESGOBAJO@BOMBEROSBOGOTA.GOV.CO&gt; DATE  MIE  17 MAR 2021 A LAS 15 10 SUBJECT  RE  CAPACATACION VIRTUAL TO  MARIANA ANDREA BERNAL GONZALEZ &lt;MABERNAL@BOMBEROSBOGOTA.GOV.CO&gt;  TRAMITE CONCEPTOS &lt;TRAMITECONCEPTOS@BOMBEROSBOGOTA.GOV.CO&gt;  QUEJAS Y SOLUCIONES &lt;QUEJASYSOLUCIONES@BOMBEROSBOGOTA.GOV.CO&gt;   MARIANA ESTA SOLICITUD CORRESPONDE A PROCESO DE CERTIFICACION RIESGO MODERADO (VISITA DE INSPECCION)  POR FAVOR TEN CUIDADO CON LA INFORMACION QUE LE ESTAS BRINDANDO A LA CIUDADANIA   CARO ME AYUDAS POR FAVOR A ESCALAR LA SOLICITUD A TRAVES DEL SDQS PARA QUE NOS EFECTUEN LA VISITA DE INSPECCION  SE GESTIONO DESDE EL 18 DE MARZO DEL ANO PASADO  2020-9243  TIENDA LA NUEVA DE LA 76 DIOSELINA DEL CARMEN MARTINEZ DE RINCON CC  41689242 DIR  CL 76 24B 11 SUR  3196490604 MAIL  HAROLRINCON234@GMAIL.COM  CORDIALMENTE"/>
    <m/>
    <s v="CONCEPTO TECNICO DE SEGURIDAD HUMANA Y PROTECCION CONTRA INCENDIOS"/>
    <s v="true"/>
    <s v="true"/>
    <s v="false"/>
    <m/>
    <m/>
    <s v="false"/>
    <m/>
    <m/>
    <x v="0"/>
    <m/>
    <m/>
    <m/>
    <m/>
    <m/>
    <m/>
    <m/>
    <d v="2021-03-18T00:00:00"/>
    <d v="2021-03-19T00:00:00"/>
    <d v="2021-03-18T17:18:00"/>
    <d v="2021-03-19T00:00:00"/>
    <m/>
    <s v=" "/>
    <s v=" "/>
    <s v=" "/>
    <s v=" "/>
    <s v=" "/>
    <s v=" "/>
    <d v="2021-05-04T00:00:00"/>
    <n v="22"/>
    <m/>
    <s v=" "/>
    <s v=" "/>
    <s v=" "/>
    <n v="8"/>
    <n v="0"/>
    <s v="Clasificacion"/>
    <s v="Funcionario"/>
    <d v="2021-05-03T00:00:00"/>
    <n v="28"/>
    <n v="0"/>
    <m/>
    <m/>
    <x v="0"/>
    <s v="Natural"/>
    <s v="Funcionario"/>
    <s v="l.bustosl"/>
    <s v="En nombre propio"/>
    <s v="Cedula de ciudadania"/>
    <s v="DIOSELINA  MARTINEZ DE RINCON"/>
    <n v="41689242"/>
    <m/>
    <s v="HAROLRINCON234@GMAIL.COM"/>
    <m/>
    <m/>
    <m/>
    <m/>
    <m/>
    <m/>
    <x v="0"/>
    <s v="false"/>
    <s v="true"/>
    <x v="0"/>
    <m/>
    <n v="3"/>
    <x v="0"/>
    <s v="Propios"/>
    <m/>
    <x v="1"/>
    <s v=" "/>
    <s v="Pendiente en terminos"/>
    <s v="6-10."/>
    <s v="PENDIENTE"/>
    <s v="PENDIENTE"/>
    <m/>
    <m/>
    <m/>
    <m/>
    <m/>
  </r>
  <r>
    <n v="88718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DE  MARITZA OLIVARES ROMERO &lt;MARITZA.OLIVARES@CEMEX.COM&gt; DATE  MIE  17 MAR 2021 A LAS 16 51 SUBJECT  DERECHO PETICION - SOLICITUD VISITA REVISION TECNICA Y GENERACION CONCEPTO TECNICO DE BOMBEROS - CEMEX COLOMBIA PLANTA SUR  170 Y 240 TO  TRAMITECONCEPTOS@BOMBEROSBOGOTA.GOV.CO &lt;TRAMITECONCEPTOS@BOMBEROSBOGOTA.GOV.CO&gt; CC  QUEJASYSOLUCIONES@BOMBEROSBOGOTA.GOV.CO &lt;QUEJASYSOLUCIONES@BOMBEROSBOGOTA.GOV.CO&gt;   BUEN DIA      PARA SU RADICACION Y RESPECTIVO TRAMITE  ME PERMITO ANEXAR DERECHO DE PETICION CON EL CUAL NOS PERMITIMOS SOLICITAR RESPUESTA SOBRE LA VISITA PARA LA REVISION TECNICA Y GENERACION DE CONCEPTO TECNICO DE BOMBEROS TENIENDO EN CUENTA QUE SE REALIZARON LOS PAGOS  SE SURTIO EL TRAMITE EXIGIDO  Y A LA FECHA NO SE HAN REALIZADO LAS VISITAS CORRESPONDIENTES PARA LOS SIGUIENTES ESTABLECIMIENTOS      PLANTA DE CONCRETO SUR  UBICADA EN LA CALLE 0 72 04 (AUTOPISTA AL LLANO KM 7)  BARRIO LUCERO DEL SUR  LOCALIDAD CIUDAD BOLIVAR. PERSONA DE CONTACTO  NELSON EDUARDO CABRERA  TELEFONO 3112209719. PLANTA 170  UBICADA EN LA KR 7 171-98 ENTRADA 2  BARRIO LA CITA  LOCALIDAD DE USAQUEN. PERSONA DE CONTACTO  URBANO ENRIQUE MOLINA  TELEFONO 3153102343. PLANTA 240  CEMEX COLOMBIA S.A.  UBICADO EN LA AK 45 235-91  AUTOPISTA NORTE  BARRIO CASABLANCA SUBA I  LOCALIDAD DE SUBA. PERSONA DE CONTACTO  DANY YAIR BERNAL  TELEFONO 3112209998.    IGUALMENTE  NOS PERMITIMOS ANEXAR LOS SIGUIENTES DOCUMENTOS      COPIA DE LA LIQUIDACION DE LOS CONCEPTOS TECNICOS DE LOS ESTABLECIMIENTOS COMPROBANTE DE PAGO DE LA LIQUIDACION DE VISITAS DE INSPECCION COPIA DE LOS RECIBOS DE CAJA NUMEROS 2020-10076   2020-10078 Y 2020-10079    AGRADEZCO EL ACUSO DE LA INFORMACION Y LA ASIGNACION DEL RESPECTIVO RADICADO.     CORDIALMENTE        MARITZA OLIVARES ROMERO ABOGADA MEDIO AMBIENTE Y MINERIA SCA&amp;C  TELEFONO +57(1)6039905  EXT. 39350  CELULAR 3175741171  CEMEX NET  805739350 DIRECCION  CALLE 99 # 9A-54 PISO 8 BOGOTA - COLOMBIA"/>
    <m/>
    <s v="CONCEPTO TECNICO DE SEGURIDAD HUMANA Y PROTECCION CONTRA INCENDIOS"/>
    <s v="true"/>
    <s v="true"/>
    <s v="false"/>
    <m/>
    <m/>
    <s v="false"/>
    <m/>
    <m/>
    <x v="7"/>
    <s v="112 - GRANJAS DE TECHO"/>
    <s v="MONTEVIDEO"/>
    <m/>
    <n v="-74.113356299999893"/>
    <n v="4.6458322000000001"/>
    <m/>
    <m/>
    <d v="2021-03-19T00:00:00"/>
    <d v="2021-03-23T00:00:00"/>
    <d v="2021-03-19T07:41:16"/>
    <d v="2021-03-23T00:00:00"/>
    <m/>
    <s v=" "/>
    <s v=" "/>
    <s v=" "/>
    <s v=" "/>
    <s v=" "/>
    <s v=" "/>
    <d v="2021-05-05T00:00:00"/>
    <n v="23"/>
    <m/>
    <s v=" "/>
    <s v=" "/>
    <s v=" "/>
    <n v="7"/>
    <n v="0"/>
    <s v="Clasificacion"/>
    <s v="Funcionario"/>
    <d v="2021-05-04T00:00:00"/>
    <n v="28"/>
    <n v="0"/>
    <m/>
    <m/>
    <x v="2"/>
    <s v="Juridica"/>
    <s v="Funcionario"/>
    <s v="l.bustosl"/>
    <s v="En nombre propio"/>
    <s v="NIT"/>
    <s v="CEMEX COLOMBIA S.A   "/>
    <n v="860002523"/>
    <m/>
    <s v="correo.juridica@cemex.com"/>
    <n v="6039000"/>
    <m/>
    <s v="CL 99 NO. 9 A - 54 P 7"/>
    <m/>
    <m/>
    <m/>
    <x v="0"/>
    <s v="true"/>
    <s v="true"/>
    <x v="0"/>
    <m/>
    <n v="3"/>
    <x v="0"/>
    <s v="Propios"/>
    <m/>
    <x v="1"/>
    <s v=" "/>
    <s v="Pendiente en terminos"/>
    <s v="6-10."/>
    <s v="PENDIENTE"/>
    <s v="PENDIENTE"/>
    <m/>
    <m/>
    <m/>
    <m/>
    <m/>
  </r>
  <r>
    <n v="88748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FORWARDED MESSAGE --------- DE  ANDRES FELIPE MALPICA MARTINEZ &lt;AMALPICA@BOMBEROSBOGOTA.GOV.CO&gt; DATE  JUE  18 MAR 2021 A LAS 8 29 SUBJECT  RE  SOLICITUD DE LIQUIDACION BOMBEROS LADRILLERA HELIOS TO  TRAMITE CONCEPTOS &lt;TRAMITECONCEPTOS@BOMBEROSBOGOTA.GOV.CO&gt; CC  QUEJAS Y SOLUCIONES &lt;QUEJASYSOLUCIONES@BOMBEROSBOGOTA.GOV.CO&gt;   RESPETUOSO SALUDO   LADRILLERA HELIOS SA  HEMOS RECIBIDO SU COMUNICACION   EL RECIBO DE CAJA CON NO. 2021-1828  SEGUN LO SENALADO EN LA CLASIFICACION DEFINIDA EN LA RESOLUCION 731 DE 2020 SU ESTABLECIMIENTO CORRESPONDE A LA MODALIDAD DE RIESGO MODERADO  POR LO CUAL  SE ENCUENTRA     SISTEMA DE INFORMACION MISIONAL  PENDIENTE  POR LO CUAL HEMOS ASIGNADO SU CASO AL AREA ENCARGADA   FINALMENTE  SE  PRECISA QUE DEBIDO A LAS MEDIDAS DISTRITALES POR LA EMERGENCIA SANITARIA EL TIEMPO DE GESTION Y RESPUESTA A SU SOLICITUD SE PUEDE VER AFECTADOS.  CORDIALMENTE   EL MIE  10 MAR 2021 A LAS 13 51  TRAMITE CONCEPTOS (&lt;TRAMITECONCEPTOS@BOMBEROSBOGOTA.GOV.CO&gt;) ESCRIBIO  INFO AYUDAME A VER SI YA TIENE LA VISITA  NO VEO RADICADO- SI ESTA MUY DEMORADA AL SDQS   ---------- FORWARDED MESSAGE --------- DE  SALUD OCUPACIONAL LADRILLERAS YOMASA S.A. &lt;SALUD.OCUPACIONAL@LADRILLERASYOMASA.COM.CO&gt; DATE  VIE  5 MAR 2021 A LAS 16 14 SUBJECT  RE  SOLICITUD DE LIQUIDACION BOMBEROS LADRILLERA HELIOS TO  &lt;TRAMITECONCEPTOS@BOMBEROSBOGOTA.GOV.CO&gt;   BUEN DIA      AMABLEMENTE SOLICITAMOS COORDINAR LA VISITA DE BOMBEROS PARA LADRILLERA HELIOS NIT 860029807-3 TENIENDO EN CUENTA QUE NOS HABIAN MANIFESTADO VIA TELEFONICA QUE LA VISITA SE EJECUTARIA EL DIA SABADO 27 DE FEBRERO DEL 2021 SOBRE LAS 11 00 AM LA CUAL NO FUE GENERADA.     QUEDAMOS ATENTO A NUEVA PROGRAMACION.  GRACIAS      CORDIALMENTE     JEIMY STEFANNY GARCIA MORENO  AUXILIAR DE SEGURIDAD Y SALUD EN EL TRABAJO  TEL.7623034 EXT.128 - 219  CEL. 3106259661  ?CORAZON Y PASION HACIA LA INNOVACION?.  "/>
    <m/>
    <s v="CONCEPTO TECNICO DE SEGURIDAD HUMANA Y PROTECCION CONTRA INCENDIOS"/>
    <s v="true"/>
    <s v="true"/>
    <s v="false"/>
    <m/>
    <m/>
    <s v="false"/>
    <m/>
    <m/>
    <x v="7"/>
    <s v="112 - GRANJAS DE TECHO"/>
    <s v="MONTEVIDEO"/>
    <m/>
    <n v="-74.113350400000002"/>
    <n v="4.6458484999999996"/>
    <m/>
    <m/>
    <d v="2021-03-19T00:00:00"/>
    <d v="2021-03-23T00:00:00"/>
    <d v="2021-03-19T08:02:30"/>
    <d v="2021-03-23T00:00:00"/>
    <m/>
    <s v=" "/>
    <s v=" "/>
    <s v=" "/>
    <s v=" "/>
    <s v=" "/>
    <s v=" "/>
    <d v="2021-05-05T00:00:00"/>
    <n v="23"/>
    <m/>
    <s v=" "/>
    <s v=" "/>
    <s v=" "/>
    <n v="7"/>
    <n v="0"/>
    <s v="Clasificacion"/>
    <s v="Funcionario"/>
    <d v="2021-05-04T00:00:00"/>
    <n v="28"/>
    <n v="0"/>
    <m/>
    <m/>
    <x v="2"/>
    <s v="Juridica"/>
    <s v="Funcionario"/>
    <s v="l.bustosl"/>
    <s v="En nombre propio"/>
    <s v="NIT"/>
    <s v="LADRILLERA HELIOS S.A   "/>
    <n v="860029807"/>
    <m/>
    <m/>
    <n v="7623034"/>
    <m/>
    <m/>
    <m/>
    <m/>
    <m/>
    <x v="0"/>
    <s v="false"/>
    <s v="false"/>
    <x v="0"/>
    <m/>
    <n v="3"/>
    <x v="0"/>
    <s v="Propios"/>
    <m/>
    <x v="1"/>
    <s v=" "/>
    <s v="Pendiente en terminos"/>
    <s v="6-10."/>
    <s v="PENDIENTE"/>
    <s v="PENDIENTE"/>
    <m/>
    <m/>
    <m/>
    <m/>
    <m/>
  </r>
  <r>
    <n v="88772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2020-6039 830050619-3 CITY PARKING S.A.S TORRE ZIMA KR 15 88 64 PARQUEADERO 2360180 2020-6040 830050619-3 CITY PARKING S.A.S CITY PARKING CR 11 Nº94-50 KR 11 94 50 6210355 2020-6042 830050619-3 CITY PARKING S.A.S CITY PARKING UNIVERSIDA MANUELA BELTRAN AK 0 60 00 AV CIRCUNVALAR 60 - 00 3221570 2020-6044 830050619-3 CITY PARKING S.A.S CITY PARKING - PARK 90 CL 90 16 05 6210355 2020-6045 830050619-3 CITY PARKING S.A.S CITY PARKING CALLE 95 CL 95 11A 67 2363092 2020-6046 830050619-3 CITY PARKING S.A.S CITY PARKING SAS BODY CABRERA CL 85 7 13 6210355 2020-6048 830050619-3 CITY PARKING S.A.S CITY PARKING SAS.U CATOLICA TORRES CL 47 13 91 6210355 2020-6049 830050619-3 CITY PARKING S.A.S CITY PARKING SMART FIT KR 13 51 57 SMART FIT CHAPINERO 6210355 2020-6050 830050619-3 CITY PARKING S.A.S CITY PARKING S.A.S PUENTE ARANDA CL 13 66 70. 3902497 2020-6051 830050619-3 CITY PARKING S.A.S CITY PARKING CARGO CITY CL 26 106 39 4294637 2020-6052 830050619-3 CITY PARKING S.A.S CITY PARKING BURO 26 CL 26 102 20 6210355 EXT 129 2020-6053 830050619-3 CITY PARKING S.A.S CITY PARKING LOTE HOMI  KR 85K 46A 45 6210355 2020-6054 830050619-3 CITY PARKING S.A.S CITY PARKING SIM 106 AK 45 106 23 6210355 2020-6055 830050619-3 CITY PARKING S.A.S CITY PARKING KR 45 - CASTELLANA KR 45A 94 66 6210355 2020-6056 830050619-3 CITY PARKING S.A.S CITY PARKING S.A.S  JMSD CL 170 67 51 3210355 2020-6057 830050619-3 CITY PARKING S.A.S CITY PARKING BODYTECH COLINA CL 138 58 74 2262928 2020-6058 830050619-3 CITY PARKING S.A.S CITY PARKING CANDELARIA CL 12C 3 32 6210355 2020-6059 830050619-3 CITY PARKING S.A.S CITY PARKING CALLE 21 CL 21 6 05 6210355 2020-6061 830050619-3 CITY PARKING S.A.S CITY PARKING LA SULTANA CL 12 SUR 31 37 7200461  SOLICITANTE  MAGDA SOFIA CASTILLO   CORREO  ADMON@CITY-PARKING.COM TELEFONO  57- 6210355 ? 6210357 EXT. 129 CEL. 350 8562365  MIL GRACIAS  EL MIE  3 MAR 2021 A LAS 16 53  TRAMITE CONCEPTOS (&lt;TRAMITECONCEPTOS@BOMBEROSBOGOTA.GOV.CO&gt;) ESCRIBIO    ---------- FORWARDED MESSAGE --------- DE  SOFIA CASTILLO &lt;ADMON@CITY-PARKING.COM&gt; DATE  MAR  2 MAR 2021 A LAS 11 57 SUBJECT  RE  CERTIFICADOS BOMBEROS TO  TRAMITE CONCEPTOS &lt;TRAMITECONCEPTOS@BOMBEROSBOGOTA.GOV.CO&gt;   BUENOS DIAS  DE ACUERDO A CORREO ANTERIOR QUE ADJUNTO EN DONDE SU DESPACHO SENALA   -SIN EMBARGO  LA EMISION DE LOS CONCEPTOS TECNICOS EMITIDOS A NOMBRE DE LOS ESTABLECIMIENTOS  CITY PARKING S.A.S  BAJO NUMEROS DE RADICADO 2020-6039  2020-6040  2020-6042  2020-6044  2020-6045  2020-6046  2020-6048  2020-6049  2020-6050  2020-6051  2020-6052  2020-6053  2020-6054  2020-6055  2020-6056  2020-6057  2020-6058  2020-6059 Y 2020-6061  ESTA SIENDO TRAMITADA CON EL AREA ENCARGADA UNA VEZ SEAN GENERADOS  LE SERAN REMITIDOS A TRAVES DE ESTE MEDIO.- ME PERMITO INFORMAR QUE A LA FECHA NO SE HA RECIBIDO CONCEPTOS TECNICOS DE ESTOS PUNTOS A NOMBRE DE CITY PARKING  LOS CUALES SON DE SUMA IMPORTANCIA PARA ASI PROCEDER CON LA SOLICITUD DE NUEVAS VISITAS.  QUEDO ATENTA A SUS COMENTARIOS.    CORDIALMENTE    MAGDA SOFIA CASTILLO SANCHEZ COORDINADORA LEGAL CALLE 103 # 14 A-53 OFICINA 206 BOGOTA D.C.  -  COLOMBIA 57- 6210355 ? 6210357 EXT. 129 CEL. 350 8562365 WWW.CITY-PARKING.COM  "/>
    <m/>
    <s v="CONCEPTO TECNICO DE SEGURIDAD HUMANA Y PROTECCION CONTRA INCENDIOS"/>
    <s v="true"/>
    <s v="true"/>
    <s v="false"/>
    <m/>
    <m/>
    <s v="false"/>
    <m/>
    <m/>
    <x v="0"/>
    <m/>
    <m/>
    <m/>
    <n v="-74.113371700000002"/>
    <n v="4.6458642000000001"/>
    <m/>
    <m/>
    <d v="2021-03-19T00:00:00"/>
    <d v="2021-03-23T00:00:00"/>
    <d v="2021-03-19T08:16:34"/>
    <d v="2021-03-23T00:00:00"/>
    <m/>
    <s v=" "/>
    <s v=" "/>
    <s v=" "/>
    <s v=" "/>
    <s v=" "/>
    <s v=" "/>
    <d v="2021-05-05T00:00:00"/>
    <n v="23"/>
    <m/>
    <s v=" "/>
    <s v=" "/>
    <s v=" "/>
    <n v="7"/>
    <n v="0"/>
    <s v="Clasificacion"/>
    <s v="Funcionario"/>
    <d v="2021-05-04T00:00:00"/>
    <n v="28"/>
    <n v="0"/>
    <m/>
    <m/>
    <x v="2"/>
    <s v="Juridica"/>
    <s v="Funcionario"/>
    <s v="l.bustosl"/>
    <s v="En nombre propio"/>
    <s v="NIT"/>
    <s v="CITY PARKING SASA   "/>
    <n v="830050619"/>
    <m/>
    <s v="admon@city-parking.com"/>
    <n v="6210355"/>
    <n v="3174423571"/>
    <s v="CL 103 14A 53"/>
    <s v="01 - USAQUEN"/>
    <s v="15 - COUNTRY CLUB"/>
    <s v="COUNTRY CLUB"/>
    <x v="4"/>
    <s v="false"/>
    <s v="true"/>
    <x v="0"/>
    <m/>
    <n v="3"/>
    <x v="0"/>
    <s v="Propios"/>
    <m/>
    <x v="1"/>
    <s v=" "/>
    <s v="Pendiente en terminos"/>
    <s v="6-10."/>
    <s v="PENDIENTE"/>
    <s v="PENDIENTE"/>
    <m/>
    <m/>
    <m/>
    <m/>
    <m/>
  </r>
  <r>
    <n v="88812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2020-9732 900256792-9 COPRIQUIN SAS COPRIQUIN CL 38SUR CL 38SUR 68J 47 7410809  SOLICITANTE  DAVID DIAZ  CORREO  RECURSOSHUMANOS@COPRIQUIN.COM  MIL GRACIAS  EL MIE  10 MAR 2021 A LAS 8 11  TRAMITE CONCEPTOS (&lt;TRAMITECONCEPTOS@BOMBEROSBOGOTA.GOV.CO&gt;) ESCRIBIO    ---------- FORWARDED MESSAGE --------- DE  DAVID DIAZ &lt;RECURSOSHUMANOS@COPRIQUIN.COM&gt; DATE  VIE  5 MAR 2021 A LAS 10 40 SUBJECT  CONCEPTO TECNICO EMITIDO POR BOMBEROS. TO  &lt;TRAMITECONCEPTOS@BOMBEROSBOGOTA.GOV.CO&gt;   MEDIANTE LA PRESENTE SOLICITO LOS CONCEPTOS DE BOMBEROS CON NUMERO DE RADICADO   2020-9731 Y 2020-9732  DE LA EMPRESA COPRIQUIN S.A.S CON NIT  900.256.792-9.  GRACIAS QUEDO PENDIENTE ANTE CUALQUIER REQUERIEMIENTO.    FA3F54ED-5050-455C-93C7-241C6B9986BB  DAVID DIAZ GESTOR HSEQ  TEL  7111566-7111561-7112298 EXT. 101  E-MAIL   RECURSOSHUMANOS@COPRIQUIN.COM"/>
    <m/>
    <s v="CONCEPTO TECNICO DE SEGURIDAD HUMANA Y PROTECCION CONTRA INCENDIOS"/>
    <s v="true"/>
    <s v="true"/>
    <s v="false"/>
    <m/>
    <m/>
    <s v="false"/>
    <m/>
    <m/>
    <x v="7"/>
    <s v="112 - GRANJAS DE TECHO"/>
    <s v="MONTEVIDEO"/>
    <m/>
    <n v="-74.113354399999906"/>
    <n v="4.6458123999999996"/>
    <m/>
    <m/>
    <d v="2021-03-19T00:00:00"/>
    <d v="2021-03-23T00:00:00"/>
    <d v="2021-03-19T08:36:14"/>
    <d v="2021-03-23T00:00:00"/>
    <m/>
    <s v=" "/>
    <s v=" "/>
    <s v=" "/>
    <s v=" "/>
    <s v=" "/>
    <s v=" "/>
    <d v="2021-05-05T00:00:00"/>
    <n v="23"/>
    <m/>
    <s v=" "/>
    <s v=" "/>
    <s v=" "/>
    <n v="7"/>
    <n v="0"/>
    <s v="Clasificacion"/>
    <s v="Funcionario"/>
    <d v="2021-05-04T00:00:00"/>
    <n v="28"/>
    <n v="0"/>
    <m/>
    <m/>
    <x v="2"/>
    <s v="Juridica"/>
    <s v="Funcionario"/>
    <s v="l.bustosl"/>
    <s v="En nombre propio"/>
    <s v="NIT"/>
    <s v="COPRIQUIN SAS   "/>
    <n v="900256792"/>
    <m/>
    <s v="recursoshumanos@copriquin.com"/>
    <m/>
    <m/>
    <s v="CL 38 SUR"/>
    <m/>
    <m/>
    <m/>
    <x v="0"/>
    <s v="false"/>
    <s v="true"/>
    <x v="0"/>
    <m/>
    <n v="3"/>
    <x v="0"/>
    <s v="Propios"/>
    <m/>
    <x v="1"/>
    <s v=" "/>
    <s v="Pendiente en terminos"/>
    <s v="6-10."/>
    <s v="PENDIENTE"/>
    <s v="PENDIENTE"/>
    <m/>
    <m/>
    <m/>
    <m/>
    <m/>
  </r>
  <r>
    <n v="88858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FORWARDED MESSAGE --------- DE  ANDRES FELIPE MALPICA MARTINEZ &lt;AMALPICA@BOMBEROSBOGOTA.GOV.CO&gt; DATE  JUE  18 MAR 2021 A LAS 9 48 SUBJECT  RE  SOLICITUD CONCEPTO TECNICO SISTEMA DE PROTECCION CONTRA INCENDIOS (SPCI) TO  TRAMITE CONCEPTOS &lt;TRAMITECONCEPTOS@BOMBEROSBOGOTA.GOV.CO&gt; CC  QUEJAS Y SOLUCIONES &lt;QUEJASYSOLUCIONES@BOMBEROSBOGOTA.GOV.CO&gt;   RESPETUOSO SALUDO   SERCARGAS SAS   HEMOS RECIBIDO SU COMUNICACION   EL RECIBO DE CAJA CON NO. 2021-847  SEGUN LO SENALADO EN LA CLASIFICACION DEFINIDA EN LA RESOLUCION 731 DE 2020 SU ESTABLECIMIENTO CORRESPONDE A LA MODALIDAD DE RIESGO BAJO   POR LO CUAL  SE ENCUENTRA     SISTEMA DE INFORMACION MISIONAL  PENDIENTE  POR LO CUAL HEMOS ASIGNADO SU CASO AL AREA ENCARGADA   FINALMENTE  SE  PRECISA QUE DEBIDO A LAS MEDIDAS DISTRITALES POR LA EMERGENCIA SANITARIA EL TIEMPO DE GESTION Y RESPUESTA A SU SOLICITUD SE PUEDE VER AFECTADOS.  CORDIALMENTE    EL VIE  12 MAR 2021 A LAS 10 48  TRAMITE CONCEPTOS (&lt;TRAMITECONCEPTOS@BOMBEROSBOGOTA.GOV.CO&gt;) ESCRIBIO  INFO DE TRAMITE   ---------- FORWARDED MESSAGE --------- DE  YESID ALFONSO AMAYA RODRIGUEZ &lt;COORDINACION.HSE@ALDIALOGISTICA.COM&gt; DATE  LUN  8 MAR 2021 A LAS 11 17 SUBJECT  RE  SOLICITUD CONCEPTO TECNICO SISTEMA DE PROTECCION CONTRA INCENDIOS (SPCI) TO  TRAMITE CONCEPTOS &lt;TRAMITECONCEPTOS@BOMBEROSBOGOTA.GOV.CO&gt;   CORDIAL SALUDO   DE MANERA ATENTA  AGRADEZCO SU COLABORACION VALIDANDO LA FECHA DE LA INSPECCION  YA QUE FUE SOLICITADA Y CANCELADO EL VALOR CORRESPONDIENTE DESDE DICIEMBRE DE 2020 Y A LA FECHA NO HEMOS RECIBIDO RESPUESTA.  GRACIAS   YESID ALFONSO AMAYA RODRIGUEZ  COORDINADOR HSE   TEL  (571)  422 1300 EXT.216  CEL  320 488 9087  CRA 68 D # 12C-25  BOGOTA-COLOMBIA             AVISO DE PRIVACIDAD PARA COMUNICACIONES ELECTRONICAS"/>
    <m/>
    <s v="CONCEPTO TECNICO DE SEGURIDAD HUMANA Y PROTECCION CONTRA INCENDIOS"/>
    <s v="true"/>
    <s v="true"/>
    <s v="false"/>
    <m/>
    <m/>
    <s v="false"/>
    <m/>
    <m/>
    <x v="7"/>
    <s v="112 - GRANJAS DE TECHO"/>
    <s v="MONTEVIDEO"/>
    <m/>
    <n v="-74.113358099999999"/>
    <n v="4.6458385"/>
    <m/>
    <m/>
    <d v="2021-03-19T00:00:00"/>
    <d v="2021-03-23T00:00:00"/>
    <d v="2021-03-19T09:00:46"/>
    <d v="2021-03-23T00:00:00"/>
    <m/>
    <s v=" "/>
    <s v=" "/>
    <s v=" "/>
    <s v=" "/>
    <s v=" "/>
    <s v=" "/>
    <d v="2021-05-05T00:00:00"/>
    <n v="23"/>
    <m/>
    <s v=" "/>
    <s v=" "/>
    <s v=" "/>
    <n v="7"/>
    <n v="0"/>
    <s v="Clasificacion"/>
    <s v="Funcionario"/>
    <d v="2021-05-04T00:00:00"/>
    <n v="28"/>
    <n v="0"/>
    <m/>
    <m/>
    <x v="2"/>
    <s v="Juridica"/>
    <s v="Funcionario"/>
    <s v="l.bustosl"/>
    <s v="En nombre propio"/>
    <s v="NIT"/>
    <s v=" SERCARGA S.A.   "/>
    <n v="860016819"/>
    <m/>
    <s v="supervisor.ambientalbta@aldialogistica.com"/>
    <m/>
    <m/>
    <s v="AC 17 No. 81 A - 07"/>
    <m/>
    <m/>
    <m/>
    <x v="0"/>
    <s v="true"/>
    <s v="true"/>
    <x v="0"/>
    <m/>
    <n v="3"/>
    <x v="0"/>
    <s v="Propios"/>
    <m/>
    <x v="1"/>
    <s v=" "/>
    <s v="Pendiente en terminos"/>
    <s v="6-10."/>
    <s v="PENDIENTE"/>
    <s v="PENDIENTE"/>
    <m/>
    <m/>
    <m/>
    <m/>
    <m/>
  </r>
  <r>
    <n v="88880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020-12135 900214886-2 CENTRO DE REVISION TECNOMECANICA Y DE EMISIONES CONTAMINANTES S.A.S  SUPERMOTOS CDA- SEDE PPAL CL 18 28A 39 2505045 EXT 2202  SOLICITANTE  AIRET BLANCO DAZA  CORREO  CDA@DIAGNOSTIAUTOS.COM TELEFONO  2505045  EXT 2202 - 3208486448  MIL GRACIAS  EL JUE  4 MAR 2021 A LAS 9 10  TRAMITE CONCEPTOS (&lt;TRAMITECONCEPTOS@BOMBEROSBOGOTA.GOV.CO&gt;) ESCRIBIO    ---------- FORWARDED MESSAGE --------- DE  CENTRO DIAGNOSTICO AUTOMOTOR &lt;CDA@DIAGNOSTIAUTOS.COM&gt; DATE  MIE  3 MAR 2021 A LAS 10 44 SUBJECT  FWD  CONCEPTO RADICADO # 2020-12135 TO  TRAMITE CONCEPTOS &lt;TRAMITECONCEPTOS@BOMBEROSBOGOTA.GOV.CO&gt;     ---------- FORWARDED MESSAGE --------- DE  CENTRO DIAGNOSTICO AUTOMOTOR &lt;CDA@DIAGNOSTIAUTOS.COM&gt; DATE  MIE  3 MAR 2021 A LAS 10 12 SUBJECT  CONCEPTO RADICADO # 2020-12135 TO  &lt;TRAMITEDECONCEPTOS@BOMBEROSBOGOTA.GOV.CO&gt;    BUENOS DIAS    POR FAVOR ME PUEDE COLABORAR INFORMANDO SOBRE EL CONCEPTO DE BOMBEROS DEL ESTABLECIMIENTO CENTRO DE REVISION TECNICOMECANICA Y DE EMISIONES CONTAMINANTES  S.A.S. NIT 900214886-2  CON EL NUMERO DE RADICADO # 2020-12135.    MUCHAS GRACIAS  -- AIRET BLANCO DAZA  ASISTENTE ADMINISTRATIVA  2505045  EXT 2202 3208486448    -- AIRET BLANCO DAZA  ASISTENTE ADMINISTRATIVA  2505045  EXT 2202 3208486448 "/>
    <m/>
    <s v="CONCEPTO TECNICO DE SEGURIDAD HUMANA Y PROTECCION CONTRA INCENDIOS"/>
    <s v="true"/>
    <s v="true"/>
    <s v="false"/>
    <m/>
    <m/>
    <s v="false"/>
    <m/>
    <m/>
    <x v="0"/>
    <m/>
    <m/>
    <m/>
    <n v="-74.113360499999999"/>
    <n v="4.6458598000000002"/>
    <m/>
    <m/>
    <d v="2021-03-19T00:00:00"/>
    <d v="2021-03-23T00:00:00"/>
    <d v="2021-03-19T09:15:24"/>
    <d v="2021-03-23T00:00:00"/>
    <m/>
    <s v=" "/>
    <s v=" "/>
    <s v=" "/>
    <s v=" "/>
    <s v=" "/>
    <s v=" "/>
    <d v="2021-05-05T00:00:00"/>
    <n v="23"/>
    <m/>
    <s v=" "/>
    <s v=" "/>
    <s v=" "/>
    <n v="7"/>
    <n v="0"/>
    <s v="Clasificacion"/>
    <s v="Funcionario"/>
    <d v="2021-05-04T00:00:00"/>
    <n v="28"/>
    <n v="0"/>
    <m/>
    <m/>
    <x v="2"/>
    <s v="Juridica"/>
    <s v="Funcionario"/>
    <s v="l.bustosl"/>
    <s v="En nombre propio"/>
    <s v="NIT"/>
    <s v="CENTRO DE REVISION TECNICOMECANICA Y DE EMISIONES   "/>
    <n v="900214886"/>
    <m/>
    <s v="cda@diagnostiautos.com"/>
    <m/>
    <m/>
    <m/>
    <m/>
    <m/>
    <m/>
    <x v="0"/>
    <s v="false"/>
    <s v="true"/>
    <x v="0"/>
    <m/>
    <n v="3"/>
    <x v="0"/>
    <s v="Propios"/>
    <m/>
    <x v="1"/>
    <s v=" "/>
    <s v="Pendiente en terminos"/>
    <s v="6-10."/>
    <s v="PENDIENTE"/>
    <s v="PENDIENTE"/>
    <m/>
    <m/>
    <m/>
    <m/>
    <m/>
  </r>
  <r>
    <n v="88898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DE  ANDRES FELIPE MALPICA MARTINEZ &lt;AMALPICA@BOMBEROSBOGOTA.GOV.CO&gt; DATE  JUE  18 MAR 2021 A LAS 10 08 SUBJECT  RE  TEATRO LA MAMA UAECOB TO  TRAMITE CONCEPTOS &lt;TRAMITECONCEPTOS@BOMBEROSBOGOTA.GOV.CO&gt; CC  QUEJAS Y SOLUCIONES &lt;QUEJASYSOLUCIONES@BOMBEROSBOGOTA.GOV.CO&gt;    RESPETUOSO SALUDO  CLUB DE TEATRO EXPERIMENTAL CAFE LA MAMA   HEMOS RECIBIDO SU COMUNICACION DE ANTEMANO LE OFRECEMOS DISCULPAS  EL RECIBO DE CAJA CON NO. 2021-126  SEGUN LO SENALADO EN LA CLASIFICACION DEFINIDA EN LA RESOLUCION 731 DE 2020 SU ESTABLECIMIENTO CORRESPONDE A LA MODALIDAD DE RIESGO MODERADO  POR LO CUAL  SE ENCUENTRA     SISTEMA DE INFORMACION MISIONAL  PENDIENTE  POR LO CUAL HEMOS ASIGNADO SU CASO AL AREA ENCARGADA   FINALMENTE  SE  PRECISA QUE DEBIDO A LAS MEDIDAS DISTRITALES POR LA EMERGENCIA SANITARIA EL TIEMPO DE GESTION Y RESPUESTA A SU SOLICITUD SE PUEDE VER AFECTADOS.  CORDIALMENTE      EL VIE  12 MAR 2021 A LAS 12 07  TRAMITE CONCEPTOS (&lt;TRAMITECONCEPTOS@BOMBEROSBOGOTA.GOV.CO&gt;) ESCRIBIO  TRAMITE VERIFICA ESTA INFO     ---------- FORWARDED MESSAGE --------- DE  TEATRO LA MAMA &lt;TEATROLAMAMA@YAHOO.COM&gt; DATE  JUE  4 MAR 2021 A LAS 19 59 SUBJECT  RE  TEATRO LA MAMA UAECOB TO  TRAMITE CONCEPTOS &lt;TRAMITECONCEPTOS@BOMBEROSBOGOTA.GOV.CO&gt; CC  CONTABILIDADLAMAMA@YAHOO.COM &lt;CONTABILIDADLAMAMA@YAHOO.COM&gt;     SENORES EQUIPO GESTION DE SERVICIO A LA CIUDADANIA SUBDIRECCION DE GESTION  CORPORATIVA UAECOB   DE ACUERDO A SU SOLICITUD ME PERMITO ENVIAR ADJUNTO DOCUMENTOS ADJUNTOS  COPIA DE CAMARA DE COMERCIO COPIA RUT. COPIA RECIBO CANCELADO  COPIA RECIBO DE CAJA    SALUDO CORDIAL.  FRANCY HERNANDEZ DIRECTORA ADMINISTRATIVA TEATRO EXPERIMENTAL LA MAMA CALLE 63 NO. 9-60 TEL 2112709 WWW.TEATROLAMAMA.COM.CO"/>
    <m/>
    <s v="CONCEPTO TECNICO DE SEGURIDAD HUMANA Y PROTECCION CONTRA INCENDIOS"/>
    <s v="true"/>
    <s v="true"/>
    <s v="false"/>
    <m/>
    <m/>
    <s v="false"/>
    <m/>
    <m/>
    <x v="0"/>
    <m/>
    <m/>
    <m/>
    <n v="-74.113381099999998"/>
    <n v="4.6458124999999999"/>
    <m/>
    <m/>
    <d v="2021-03-19T00:00:00"/>
    <d v="2021-03-23T00:00:00"/>
    <d v="2021-03-19T09:26:14"/>
    <d v="2021-03-23T00:00:00"/>
    <m/>
    <s v=" "/>
    <s v=" "/>
    <s v=" "/>
    <s v=" "/>
    <s v=" "/>
    <s v=" "/>
    <d v="2021-05-05T00:00:00"/>
    <n v="23"/>
    <m/>
    <s v=" "/>
    <s v=" "/>
    <s v=" "/>
    <n v="7"/>
    <n v="0"/>
    <s v="Clasificacion"/>
    <s v="Funcionario"/>
    <d v="2021-05-04T00:00:00"/>
    <n v="28"/>
    <n v="0"/>
    <m/>
    <m/>
    <x v="0"/>
    <s v="Natural"/>
    <s v="Funcionario"/>
    <s v="l.bustosl"/>
    <s v="En nombre propio"/>
    <m/>
    <s v="LA MAMA CLUB DE TEATRO EXPERIMENTAL "/>
    <m/>
    <m/>
    <s v="teatrolamama@yahoo.com"/>
    <m/>
    <n v="3105666636"/>
    <s v="AC 63  9 68"/>
    <m/>
    <m/>
    <m/>
    <x v="0"/>
    <s v="true"/>
    <s v="true"/>
    <x v="0"/>
    <m/>
    <n v="3"/>
    <x v="0"/>
    <s v="Propios"/>
    <m/>
    <x v="1"/>
    <s v=" "/>
    <s v="Pendiente en terminos"/>
    <s v="6-10."/>
    <s v="PENDIENTE"/>
    <s v="PENDIENTE"/>
    <m/>
    <m/>
    <m/>
    <m/>
    <m/>
  </r>
  <r>
    <n v="88982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FORWARDED MESSAGE --------- DE  TATIANA MORENO &lt;CONS.HSEQ@INTEGRUM.COM.CO&gt; DATE  JUE  18 MAR 2021 A LAS 10 50 SUBJECT  SOLICITUD DE INFORMACION - FRENTE A REQUISITOS DE PROPIEDADES HORIZONTALES TO  &lt;QUEJASYSOLUCIONES@BOMBEROSBOGOTA.GOV.CO&gt;   BUENOS DIAS    ESPERO SE ENCUENTREN MUY BIEN  SOLICITO SU AMABLE COLABORACION INFORMANDO CUALES SON LOS REQUISITOS QUE SE DEBEN TENER EN CUENTA PARA LAS PROPIEDADES HORIZONTALES Y QUE SON REVISADOS Y CERTIFICADOS POR PARTE DEL CUERPO DE BOMBEROS.  MUCHAS GRACIAS CORDIALMENTE   "/>
    <m/>
    <s v="CONCEPTO TECNICO DE SEGURIDAD HUMANA Y PROTECCION CONTRA INCENDIOS"/>
    <s v="true"/>
    <s v="true"/>
    <s v="false"/>
    <m/>
    <m/>
    <s v="false"/>
    <m/>
    <m/>
    <x v="0"/>
    <m/>
    <m/>
    <m/>
    <n v="-74.11336"/>
    <n v="4.6458481000000003"/>
    <m/>
    <m/>
    <d v="2021-03-19T00:00:00"/>
    <d v="2021-03-23T00:00:00"/>
    <d v="2021-03-19T10:11:14"/>
    <d v="2021-03-23T00:00:00"/>
    <m/>
    <s v=" "/>
    <s v=" "/>
    <s v=" "/>
    <s v=" "/>
    <s v=" "/>
    <s v=" "/>
    <d v="2021-05-05T00:00:00"/>
    <n v="23"/>
    <m/>
    <s v=" "/>
    <s v=" "/>
    <s v=" "/>
    <n v="7"/>
    <n v="0"/>
    <s v="Clasificacion"/>
    <s v="Funcionario"/>
    <d v="2021-05-04T00:00:00"/>
    <n v="28"/>
    <n v="0"/>
    <m/>
    <m/>
    <x v="3"/>
    <s v="Establecimiento comercial"/>
    <s v="Funcionario"/>
    <s v="l.bustosl"/>
    <s v="En nombre propio"/>
    <s v="NIT"/>
    <s v="INTEGRUM MANAGEMENT S A S   "/>
    <n v="900779753"/>
    <m/>
    <s v="cons.hseq@integrum.com.co"/>
    <n v="7424508"/>
    <n v="3502829892"/>
    <s v="KR 15 91 30"/>
    <m/>
    <m/>
    <m/>
    <x v="0"/>
    <s v="false"/>
    <s v="true"/>
    <x v="0"/>
    <m/>
    <n v="3"/>
    <x v="0"/>
    <s v="Propios"/>
    <m/>
    <x v="1"/>
    <s v=" "/>
    <s v="Pendiente en terminos"/>
    <s v="6-10."/>
    <s v="PENDIENTE"/>
    <s v="PENDIENTE"/>
    <m/>
    <m/>
    <m/>
    <m/>
    <m/>
  </r>
  <r>
    <n v="88999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1"/>
    <s v="En tramite - Por asignacion"/>
    <x v="2"/>
    <s v="En tramite - Por asignacion"/>
    <s v="CIUDADANA SOLICITA CONCEPTO DEL ANO 2018 RADICADO NO. 2018-31982 NIT 900943637-2"/>
    <m/>
    <s v="CONCEPTO TECNICO DE SEGURIDAD HUMANA Y PROTECCION CONTRA INCENDIOS"/>
    <s v="true"/>
    <s v="true"/>
    <s v="false"/>
    <m/>
    <m/>
    <s v="false"/>
    <m/>
    <m/>
    <x v="0"/>
    <m/>
    <m/>
    <m/>
    <n v="-74.104378499999996"/>
    <n v="4.7476883000000001"/>
    <m/>
    <m/>
    <d v="2021-03-19T00:00:00"/>
    <d v="2021-03-23T00:00:00"/>
    <d v="2021-03-19T10:19:36"/>
    <d v="2021-03-23T00:00:00"/>
    <m/>
    <s v=" "/>
    <s v=" "/>
    <s v=" "/>
    <s v=" "/>
    <s v=" "/>
    <s v=" "/>
    <d v="2021-05-05T00:00:00"/>
    <n v="23"/>
    <m/>
    <s v=" "/>
    <s v=" "/>
    <s v=" "/>
    <n v="7"/>
    <n v="0"/>
    <s v="Clasificacion"/>
    <s v="Funcionario"/>
    <d v="2021-05-04T00:00:00"/>
    <n v="28"/>
    <n v="0"/>
    <m/>
    <m/>
    <x v="0"/>
    <s v="Natural"/>
    <s v="Funcionario"/>
    <s v="l.bustosl"/>
    <s v="En nombre propio"/>
    <m/>
    <s v="NELCY  PRIETO "/>
    <m/>
    <m/>
    <s v="talentohumano@superwawvet.com"/>
    <m/>
    <m/>
    <m/>
    <m/>
    <m/>
    <m/>
    <x v="0"/>
    <s v="false"/>
    <s v="true"/>
    <x v="0"/>
    <m/>
    <n v="3"/>
    <x v="0"/>
    <s v="Propios"/>
    <m/>
    <x v="1"/>
    <s v=" "/>
    <s v="Pendiente en terminos"/>
    <s v="6-10."/>
    <s v="PENDIENTE"/>
    <s v="PENDIENTE"/>
    <m/>
    <m/>
    <m/>
    <m/>
    <m/>
  </r>
  <r>
    <n v="89015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2020-11350 900480569-1 JERONIMO MARTINS COLOMBIA SAS TIENDA ARA 0284 BOGOTA ENGATIVA LA CABANA AK 70 63D 35 3023136606  SOLICITANTE  NANCY CONTRERAS  CORREO  NANCY.CONTRERAS@JERONIMO-MARTINS.COM  MIL GRACIAS  EL JUE  18 MAR 2021 A LAS 11 09  DIANA KATHERINE CASTANEDA MARTIN (&lt;DCASTANEDA@BOMBEROSBOGOTA.GOV.CO&gt;) ESCRIBIO  CORDIAL SALUDO SENORA NANCY   EN ATENCION A SU SOLICITUD SE REMITEN LAS COPIAS DE LOS CONCEPTOS TECNICOS EMITIDOS A NOMBRE DE LOS ESTABLECIMIENTOS JERONIMO MARTINS COLOMBIA SAS - TIENDAS ARA (SANTA HELENITA  LAS FERIAS OCCIDENTAL  LAS FERIAS  BOYACA REAL Y FLORENCIA)  BAJO NUMEROS DE RADICADO 2021-18837  2020-8836  2020-11349  2020-11348 Y 2020-11351  SIN EMBARGO  LE INFORMAMOS QUE LA EMISION DEL CONCEPTO TECNICO A NOMBRE DEL ESTABLECIMIENTO  TIENDA ARA 0284 BOGOTA ENGATIVA LA CABANA  ESTA SIENDO TRAMITADA CON EL AREA ENCARGADA UNA VEZ SEA GENERADO  LE SERA REMITIDO A TRAVES DE ESTE MEDIO.  AGRADECEMOS SU COMPRENSION Y QUEDAMOS ATENTOS A SUS COMENTARIOS  CORDIALMENTE  EL LUN  1 MAR 2021 A LAS 9 10  TRAMITE CONCEPTOS (&lt;TRAMITECONCEPTOS@BOMBEROSBOGOTA.GOV.CO&gt;) ESCRIBIO    ---------- FORWARDED MESSAGE --------- DE  NANCY CONTRERAS &lt;NANCY.CONTRERAS@JERONIMO-MARTINS.COM&gt; DATE  MIE  24 FEB 2021 A LAS 11 42 SUBJECT  CONCEPTOS BOMBEROS TIENDAS ARA TO  TRAMITE CONCEPTOS &lt;TRAMITECONCEPTOS@BOMBEROSBOGOTA.GOV.CO&gt; CC  YEIMY LEON &lt;YEIMY.LEON@JERONIMO-MARTINS.COM&gt;  ANDRES SALINAS &lt;ANDRES.SALINAS@JERONIMO-MARTINS.COM&gt;   BUENOS DIAS SENORES BOMBEROS   MUY COMEDIDAMENTE LES SOLICITO POR FAVOR LOS SIGUIENTES CERTIFICADOS DE BOMBEROS DE LAS SIGUIENTES TIENDAS QUE YA FUERON VISITADAS CON CONCEPTO FAVORABLE PERO AL DIA DE HOY AUN NO TENEMOS LOS CONCEPTOS OFICIALES      TIENDA NOMBRE FECHA DE VISITA 210 BODEGA FERIAS 28/12/20  ANEXO CONCEPTO 284 ENGATIVA CABANA 26/11/20 ANEXO CONCEPTO 439 SANTA HELENITA 18/12/20 ANEXO CONCEPTO 489 FERIAS OCCIDENTAL 20/11/20 ANEXO CONCEPTO 553 FLORENCIA PINOS 02/09/20 ANEXO CONCEPTO 559 BOYACA REAL LA VISITA FUE EL 14 DICIEMBRE/20 PERO NOS REPORTAN QUE NO TIENEN EL CONCEPTO  LOS CONCEPTOS PUEDEN SER ENVIADOS A ESTE MISMO CORREO.  MIL GRACIAS  NANCY CONTRERAS JEFE DE ZONA R4"/>
    <m/>
    <s v="CONCEPTO TECNICO DE SEGURIDAD HUMANA Y PROTECCION CONTRA INCENDIOS"/>
    <s v="true"/>
    <s v="true"/>
    <s v="false"/>
    <m/>
    <m/>
    <s v="false"/>
    <m/>
    <m/>
    <x v="0"/>
    <m/>
    <m/>
    <m/>
    <n v="-74.113367600000004"/>
    <n v="4.6458379000000001"/>
    <m/>
    <m/>
    <d v="2021-03-19T00:00:00"/>
    <d v="2021-03-23T00:00:00"/>
    <d v="2021-03-19T10:24:59"/>
    <d v="2021-03-23T00:00:00"/>
    <m/>
    <s v=" "/>
    <s v=" "/>
    <s v=" "/>
    <s v=" "/>
    <s v=" "/>
    <s v=" "/>
    <d v="2021-05-05T00:00:00"/>
    <n v="23"/>
    <m/>
    <s v=" "/>
    <s v=" "/>
    <s v=" "/>
    <n v="7"/>
    <n v="0"/>
    <s v="Clasificacion"/>
    <s v="Funcionario"/>
    <d v="2021-05-04T00:00:00"/>
    <n v="28"/>
    <n v="0"/>
    <m/>
    <m/>
    <x v="2"/>
    <s v="Juridica"/>
    <s v="Funcionario"/>
    <s v="l.bustosl"/>
    <s v="En nombre propio"/>
    <s v="NIT"/>
    <s v="JERONIMO MARTINS COLOMBIA SAS   "/>
    <n v="900480569"/>
    <m/>
    <s v="notificacionesjudiciales@jeronimo-martins.com"/>
    <m/>
    <m/>
    <s v="CL 100 7 33"/>
    <m/>
    <m/>
    <m/>
    <x v="0"/>
    <s v="true"/>
    <s v="true"/>
    <x v="0"/>
    <m/>
    <n v="3"/>
    <x v="0"/>
    <s v="Propios"/>
    <m/>
    <x v="1"/>
    <s v=" "/>
    <s v="Pendiente en terminos"/>
    <s v="6-10."/>
    <s v="PENDIENTE"/>
    <s v="PENDIENTE"/>
    <m/>
    <m/>
    <m/>
    <m/>
    <m/>
  </r>
  <r>
    <n v="89033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2020-8667 860029566-3 FUNDACION FE FUNDACION FE- SEDE PPAL KR 59B 129 45 6240507-3152248043  SOLICITANTE  LUZ G. GARZON CARDENAS CORREO  SUBDIRECCION.ADMINISTRATIVA@FUNDACIONFE.ORG  MIL GRACIAS  EL LUN  8 MAR 2021 A LAS 11 56  TRAMITE CONCEPTOS (&lt;TRAMITECONCEPTOS@BOMBEROSBOGOTA.GOV.CO&gt;) ESCRIBIO  CONCEPTO   ---------- FORWARDED MESSAGE --------- DE  SUBDIRECTORA ADMINISTRATIVA &lt;SUBDIRECCION.ADMINISTRATIVA@FUNDACIONFE.ORG&gt; DATE  MIE  3 MAR 2021 A LAS 19 45 SUBJECT  SOLICITUD CONCEPTO VISITA FUNDACION FE NIT 860.029.566-3 TO  &lt;TRAMITECONCEPTOS@BOMBEROSBOGOTA.GOV.CO&gt; CC  EDGAR PEREZ &lt;ASISTENTE.ADMINISTRATIVO@FUNDACIONFE.ORG&gt;   BUENAS TARDES   DE MANERA CORDIAL SOLICITO SU AMABLE COLABORACION  REMITIENDO POR ESTE MEDIO EL CONCEPTO  CORRESPONDIENTE A LA VISITA QUE REALIZARON A NUESTRA INSTITUCION  EL PASADO 23 DE NOVIEMBRE DE 2020.    ESTA SOLICITUD LA REALIZO TENIENDO EN CUENTA QUE  EL  SENOR CESAR LARA - INSPECTOR SARGENTO  QUIEN ASISTIO A LA VISITA  NOS INDICO QUE PASADO UN MES EL CONCEPTO SE PODIA RECLAMAR EN LAS INSTALACIONES DE BOMBEROS CALLE 20 N° 68 A - 06  SIN EMBARGO  EN ENERO DEL PRESENTE ANO FUE A LA DIRECCION MENCIONADA UN PROFESIONAL DE LA FUNDACION A RECLAMAR EL DOCUMENTO Y LE INDICARON QUE DEBIA REALIZARSE LA SOLICITUD POR ESTE MEDIO.  PARA EL EFECTO A CONTINUACION REFIERO LA  INFORMACION RECIBIDA EL DIA DE LA VISITA   IMAGE.PNG QUEDO ATENTA A SU AMABLE RESPUESTA  CORDIAL SALUDO   LUZ G. GARZON CARDENAS  SUBDIRECTORA ADMINISTRATIVA  FUNDACION FE  6240507 - CRA 59B NO. 129-45 (BOGOTA  COLOMBIA)  CELULAR 3188552798  AGRADEZCO CONFIRMAR EL RECIBIDO DEL PRESENTE MENSAJE.  "/>
    <m/>
    <s v="CONCEPTO TECNICO DE SEGURIDAD HUMANA Y PROTECCION CONTRA INCENDIOS"/>
    <s v="true"/>
    <s v="true"/>
    <s v="false"/>
    <m/>
    <m/>
    <s v="false"/>
    <m/>
    <m/>
    <x v="0"/>
    <m/>
    <m/>
    <m/>
    <n v="-74.1133758"/>
    <n v="4.6458319999999897"/>
    <m/>
    <m/>
    <d v="2021-03-19T00:00:00"/>
    <d v="2021-03-23T00:00:00"/>
    <d v="2021-03-19T10:30:55"/>
    <d v="2021-03-23T00:00:00"/>
    <m/>
    <s v=" "/>
    <s v=" "/>
    <s v=" "/>
    <s v=" "/>
    <s v=" "/>
    <s v=" "/>
    <d v="2021-05-05T00:00:00"/>
    <n v="23"/>
    <m/>
    <s v=" "/>
    <s v=" "/>
    <s v=" "/>
    <n v="7"/>
    <n v="0"/>
    <s v="Clasificacion"/>
    <s v="Funcionario"/>
    <d v="2021-05-04T00:00:00"/>
    <n v="28"/>
    <n v="0"/>
    <m/>
    <m/>
    <x v="2"/>
    <s v="Juridica"/>
    <s v="Funcionario"/>
    <s v="l.bustosl"/>
    <s v="En nombre propio"/>
    <s v="NIT"/>
    <s v="FUNDACION FE   "/>
    <n v="860029566"/>
    <m/>
    <s v="subdireccion.administrativa@fundacionfe.org"/>
    <n v="6240507"/>
    <n v="3183981836"/>
    <s v="KR 59B 129 45"/>
    <s v="11 - SUBA"/>
    <s v="24 - NIZA"/>
    <s v="CIUDAD JARDIN NORTE"/>
    <x v="4"/>
    <s v="false"/>
    <s v="true"/>
    <x v="0"/>
    <m/>
    <n v="3"/>
    <x v="0"/>
    <s v="Propios"/>
    <m/>
    <x v="1"/>
    <s v=" "/>
    <s v="Pendiente en terminos"/>
    <s v="6-10."/>
    <s v="PENDIENTE"/>
    <s v="PENDIENTE"/>
    <m/>
    <m/>
    <m/>
    <m/>
    <m/>
  </r>
  <r>
    <n v="89041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FORWARDED MESSAGE --------- DE  ADRIANA ESTRADA SIERRA &lt;AESTRADA@BOMBEROSBOGOTA.GOV.CO&gt; DATE  JUE  18 MAR 2021 A LAS 11 47 SUBJECT  RE  SOLICITUD DE INSPECCION DE BOMBEROS - INVERSIONES SEQUOIA COLOMBIA SAS NIT 900485519-6 TO  TRAMITE CONCEPTOS &lt;TRAMITECONCEPTOS@BOMBEROSBOGOTA.GOV.CO&gt;  QUEJAS Y SOLUCIONES &lt;QUEJASYSOLUCIONES@BOMBEROSBOGOTA.GOV.CO&gt;   SR.   INVERSIONES SEQUOIA COLOMBIA SAS     RESPETUOSO SALUDO       REVISADA LA INFORMACION REMITIDA SE LES INFORMA QUE SU SOLICITUD SERA ESCALADA AL AREA PERTINENTE YA QUE A LA FECHA LLEVA 33 DIAS DE REALIZADA LA SOLICITUD DEL TRAMITE SIN INFORMACION DE VISITA DE INSPECCION.  LES ESTAREMOS INFORMANDO POR ESTE MEDIO.       EL LUN  8 MAR 2021 A LAS 8 38  TRAMITE CONCEPTOS (&lt;TRAMITECONCEPTOS@BOMBEROSBOGOTA.GOV.CO&gt;) ESCRIBIO   URGENTE! INFO DE TRAMITE  SI LLEVA MUCHO TIEMPO AL SDQS   ---------- FORWARDED MESSAGE --------- DE  LILIANA LASSO CALDAS &lt;LILIANA.LASSO@MICLINICAVIP.COM&gt; DATE  MIE  3 MAR 2021 A LAS 9 51 SUBJECT  RE  SOLICITUD DE INSPECCION DE BOMBEROS - INVERSIONES SEQUOIA COLOMBIA SAS NIT 900485519-6 TO  TRAMITE CONCEPTOS &lt;TRAMITECONCEPTOS@BOMBEROSBOGOTA.GOV.CO&gt;   BUEN DIA      DE ACUERDO A LA INFORMACION ANTERIOR  SIGO A LA ESPERA DE QUE REALICEN LA VISITA TECNICA PARA GENERAR EL CERTIFICADO  ESTA SOLICITUD SE REALIZO DESDE EL 1 DE FEBRERO Y A LA FECHA NO HAN VENIDO  POR FAVOR SOLICITO COMUNICARSE CON EL PERSONAL ENCARGADO  PARA QUE GENEREN LA INSPECCION LO ANTES POSIBLE.     POR OTRO LADO SE ESTUVO LLAMANDO AL CELULAR QUE APARECE EN EL TEXTO DE ABAJO Y SE VA A BUZON.     ES IMPORTANTE REALIZAR LA INSPECCION A RAZON QUE SOMOS UNA ENTIDAD DE SALUD Y LA SECRETARIA NOS PIDE ESE CERTIFICADO VIGENTE Y LLEVAMOS MAS DE DOS MESES CON EL TRAMITE.     QUEDO ATENTA A SUS COMENTARIOS.     IMAGE002     LILIANA LASSO CALDAS SECRETARIA ADMINISTRATIVA     PBX (57-1) 7442740 EXT. 101  CALLE 97  23-60  FAX (57-1) 744 27 40 EXT. 115 LILIANA.LASSO@MICLINICAVIP.COM"/>
    <m/>
    <s v="CONCEPTO TECNICO DE SEGURIDAD HUMANA Y PROTECCION CONTRA INCENDIOS"/>
    <s v="true"/>
    <s v="true"/>
    <s v="false"/>
    <m/>
    <m/>
    <s v="false"/>
    <m/>
    <m/>
    <x v="0"/>
    <m/>
    <m/>
    <m/>
    <n v="-74.113368299999905"/>
    <n v="4.6458322999999897"/>
    <m/>
    <m/>
    <d v="2021-03-19T00:00:00"/>
    <d v="2021-03-23T00:00:00"/>
    <d v="2021-03-19T10:40:23"/>
    <d v="2021-03-23T00:00:00"/>
    <m/>
    <s v=" "/>
    <s v=" "/>
    <s v=" "/>
    <s v=" "/>
    <s v=" "/>
    <s v=" "/>
    <d v="2021-05-05T00:00:00"/>
    <n v="23"/>
    <m/>
    <s v=" "/>
    <s v=" "/>
    <s v=" "/>
    <n v="7"/>
    <n v="0"/>
    <s v="Clasificacion"/>
    <s v="Funcionario"/>
    <d v="2021-05-04T00:00:00"/>
    <n v="28"/>
    <n v="0"/>
    <m/>
    <m/>
    <x v="2"/>
    <s v="Juridica"/>
    <s v="Funcionario"/>
    <s v="l.bustosl"/>
    <s v="En nombre propio"/>
    <s v="NIT"/>
    <s v="CLINICA VIP    "/>
    <n v="900485519"/>
    <m/>
    <s v="MABEL.OSPITIA@MICLINICAVIP.COM"/>
    <n v="7442740"/>
    <m/>
    <s v="CL 97 23 10"/>
    <m/>
    <m/>
    <m/>
    <x v="0"/>
    <s v="false"/>
    <s v="true"/>
    <x v="0"/>
    <m/>
    <n v="3"/>
    <x v="0"/>
    <s v="Propios"/>
    <m/>
    <x v="1"/>
    <s v=" "/>
    <s v="Pendiente en terminos"/>
    <s v="6-10."/>
    <s v="PENDIENTE"/>
    <s v="PENDIENTE"/>
    <m/>
    <m/>
    <m/>
    <m/>
    <m/>
  </r>
  <r>
    <n v="89057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2021-183 832001912-5 PLASGUICEL LIMITADA PLASGUICEL LIMITADA- SEDE PPAL CL 78 58 32 5495599  SOLICITANTE  ANA JULIET LOPEZ  CORREO  ANAJULIET.LOPEZ@PLASGUICEL.COM  MIL GRACIAS  EL MIE  10 MAR 2021 A LAS 8 50  TRAMITE CONCEPTOS (&lt;TRAMITECONCEPTOS@BOMBEROSBOGOTA.GOV.CO&gt;) ESCRIBIO    ---------- FORWARDED MESSAGE --------- DE  ANA JULIET LOPEZ &lt;ANAJULIET.LOPEZ@PLASGUICEL.COM&gt; DATE  LUN  8 MAR 2021 A LAS 7 13 SUBJECT  CONCEPTO TECNICO TO  TRAMITE CONCEPTOS &lt;TRAMITECONCEPTOS@BOMBEROSBOGOTA.GOV.CO&gt;   BUEN DIA    ESPERAMOS QUE SE ENCUENTREN MUY BIEN  DESEO CONFIRMAR SI YA SE ENCUENTRA DISPONIBLE LA CERTIFICACION DE LA INSPECCION REALIZADA EL 15 DE FEBRERO DEL ANO EN CURSO    PLASGUICEL LTDA NIT  832.001.912-5  ATENTA A SU AMABLE RESPUESTA    CORDIALMENTE    --  JULIET LOPEZ CHAPARRO SUBGERENTE  PLASGUICEL LTDA.  EMPAQUES Y DOTACION INSTITUCIONAL.   (+571) 549 4373 | (+57) 549 5599  ANAJULIET.LOPEZ@PLASGUICEL.COM  WWW.PLASGUICEL.COM  CALLE 78 # 58-32  BOGOTA  COLOMBIA.  "/>
    <m/>
    <s v="CONCEPTO TECNICO DE SEGURIDAD HUMANA Y PROTECCION CONTRA INCENDIOS"/>
    <s v="true"/>
    <s v="true"/>
    <s v="false"/>
    <m/>
    <m/>
    <s v="false"/>
    <m/>
    <m/>
    <x v="0"/>
    <m/>
    <m/>
    <m/>
    <n v="-74.1133782"/>
    <n v="4.6458535000000003"/>
    <m/>
    <m/>
    <d v="2021-03-19T00:00:00"/>
    <d v="2021-03-23T00:00:00"/>
    <d v="2021-03-19T10:47:05"/>
    <d v="2021-03-23T00:00:00"/>
    <m/>
    <s v=" "/>
    <s v=" "/>
    <s v=" "/>
    <s v=" "/>
    <s v=" "/>
    <s v=" "/>
    <d v="2021-05-05T00:00:00"/>
    <n v="23"/>
    <m/>
    <s v=" "/>
    <s v=" "/>
    <s v=" "/>
    <n v="7"/>
    <n v="0"/>
    <s v="Clasificacion"/>
    <s v="Funcionario"/>
    <d v="2021-05-04T00:00:00"/>
    <n v="28"/>
    <n v="0"/>
    <m/>
    <m/>
    <x v="2"/>
    <s v="Juridica"/>
    <s v="Funcionario"/>
    <s v="l.bustosl"/>
    <s v="En nombre propio"/>
    <s v="NIT"/>
    <s v="PLASGUICEL   "/>
    <n v="832001912"/>
    <m/>
    <s v="plasguicel@gmail.com"/>
    <n v="5494373"/>
    <m/>
    <s v="CL 78 58 32"/>
    <m/>
    <m/>
    <m/>
    <x v="0"/>
    <s v="false"/>
    <s v="true"/>
    <x v="0"/>
    <m/>
    <n v="3"/>
    <x v="0"/>
    <s v="Propios"/>
    <m/>
    <x v="1"/>
    <s v=" "/>
    <s v="Pendiente en terminos"/>
    <s v="6-10."/>
    <s v="PENDIENTE"/>
    <s v="PENDIENTE"/>
    <m/>
    <m/>
    <m/>
    <m/>
    <m/>
  </r>
  <r>
    <n v="89074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LA CIUDADANA RECLAMA RESPUESTA A LA VISITA EFECTUADA RADICADO 2020-3181"/>
    <m/>
    <s v="CONCEPTO TECNICO DE SEGURIDAD HUMANA Y PROTECCION CONTRA INCENDIOS"/>
    <s v="true"/>
    <s v="true"/>
    <s v="false"/>
    <m/>
    <m/>
    <s v="false"/>
    <m/>
    <m/>
    <x v="0"/>
    <m/>
    <m/>
    <m/>
    <n v="-74.104378499999996"/>
    <n v="4.7476883000000001"/>
    <m/>
    <m/>
    <d v="2021-03-19T00:00:00"/>
    <d v="2021-03-23T00:00:00"/>
    <d v="2021-03-19T10:55:23"/>
    <d v="2021-03-23T00:00:00"/>
    <m/>
    <s v=" "/>
    <s v=" "/>
    <s v=" "/>
    <s v=" "/>
    <s v=" "/>
    <s v=" "/>
    <d v="2021-05-05T00:00:00"/>
    <n v="23"/>
    <m/>
    <s v=" "/>
    <s v=" "/>
    <s v=" "/>
    <n v="7"/>
    <n v="0"/>
    <s v="Clasificacion"/>
    <s v="Funcionario"/>
    <d v="2021-05-04T00:00:00"/>
    <n v="28"/>
    <n v="0"/>
    <m/>
    <m/>
    <x v="0"/>
    <s v="Natural"/>
    <s v="Funcionario"/>
    <s v="l.bustosl"/>
    <s v="Accion Colectiva sin persona juridica"/>
    <m/>
    <s v="MARCELA  SILVA "/>
    <m/>
    <m/>
    <s v="asistentecalidadestratego@gmail.com"/>
    <m/>
    <m/>
    <m/>
    <m/>
    <m/>
    <m/>
    <x v="0"/>
    <s v="false"/>
    <s v="true"/>
    <x v="0"/>
    <m/>
    <n v="3"/>
    <x v="0"/>
    <s v="Propios"/>
    <m/>
    <x v="1"/>
    <s v=" "/>
    <s v="Pendiente en terminos"/>
    <s v="6-10."/>
    <s v="PENDIENTE"/>
    <s v="PENDIENTE"/>
    <m/>
    <m/>
    <m/>
    <m/>
    <m/>
  </r>
  <r>
    <n v="89076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 ---------- FORWARDED MESSAGE --------- DE  MARCELA SILVA &lt;ASISTENTECALIDADESTRATEGO@GMAIL.COM&gt; DATE  JUE  18 MAR 2021 A LAS 12 32 SUBJECT  ACLARACION CONCEPTO TO  QUEJAS Y SOLUCIONES &lt;QUEJASYSOLUCIONES@BOMBEROSBOGOTA.GOV.CO&gt;   BUENOS DIAS  SENORES  UAE CUERPO OFICIAL BOMBEROS DE BOGOTA  LA PRESENTE TIENE COMO FIN   PEDIR UNA ACLARACION CON RESPECTO AL CERTIFICADO EMITIDO POR PARTE DE USTEDES YA QUE NOS ESTAN SOLICITANDO ROCIADORES EN LOS PASILLOS Y LA NORMA NSR10 NOS DICE QUE ESTOS SON SOLICITADOS PARA 2000 METROS CUADRADOS Y NOSOTROS SOLO CONTAMOS CON UN ESPACIO DE 100 METROS CUADRADOS. ADJUNTO EL USO DE SUELOS DONDE NOS DICE QUE EL PISO DONDE NOS ENCONTRAMOS TIENE 732 METROS CUADRADOS PERO EN ESE PISO HAY VARIOS LOCALES ENTRE ELLOS EL DE NUESTRA IPS. POR FAVOR PEDIMOS UNA PRONTA RESPUESTA Y COLABORACION POR PARTE DE USTEDES  YA QUE TENGO UN REPROCESO EN EL TRAMITE DE APERTURA DE LA IPS. MUCHAS GRACIAS   ESTRATEGO IPS SAS NIT 900981496-2    CORDIALMENTE MARCELA SILVA ESTRATEGO IPS SAS TEL  8915833 "/>
    <m/>
    <s v="CONCEPTO TECNICO DE SEGURIDAD HUMANA Y PROTECCION CONTRA INCENDIOS"/>
    <s v="true"/>
    <s v="true"/>
    <s v="false"/>
    <m/>
    <m/>
    <s v="false"/>
    <m/>
    <m/>
    <x v="0"/>
    <m/>
    <m/>
    <m/>
    <n v="-74.113372999999996"/>
    <n v="4.6458439999999896"/>
    <m/>
    <m/>
    <d v="2021-03-19T00:00:00"/>
    <d v="2021-03-23T00:00:00"/>
    <d v="2021-03-19T10:57:35"/>
    <d v="2021-03-23T00:00:00"/>
    <m/>
    <s v=" "/>
    <s v=" "/>
    <s v=" "/>
    <s v=" "/>
    <s v=" "/>
    <s v=" "/>
    <d v="2021-05-05T00:00:00"/>
    <n v="23"/>
    <m/>
    <s v=" "/>
    <s v=" "/>
    <s v=" "/>
    <n v="7"/>
    <n v="0"/>
    <s v="Clasificacion"/>
    <s v="Funcionario"/>
    <d v="2021-05-04T00:00:00"/>
    <n v="28"/>
    <n v="0"/>
    <m/>
    <m/>
    <x v="0"/>
    <s v="Natural"/>
    <s v="Funcionario"/>
    <s v="l.bustosl"/>
    <s v="En nombre propio"/>
    <m/>
    <s v="YINA MARCELA SILVA ROA"/>
    <m/>
    <m/>
    <s v="asistentecalidadestratego@gmail.com"/>
    <n v="8915833"/>
    <n v="3132582553"/>
    <m/>
    <m/>
    <m/>
    <m/>
    <x v="0"/>
    <s v="false"/>
    <s v="true"/>
    <x v="0"/>
    <m/>
    <n v="3"/>
    <x v="0"/>
    <s v="Propios"/>
    <m/>
    <x v="1"/>
    <s v=" "/>
    <s v="Pendiente en terminos"/>
    <s v="6-10."/>
    <s v="PENDIENTE"/>
    <s v="PENDIENTE"/>
    <m/>
    <m/>
    <m/>
    <m/>
    <m/>
  </r>
  <r>
    <n v="89101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FORWARDED MESSAGE --------- DE  ENERGY CARS &lt;BATERITECAENERGY@HOTMAIL.COM&gt; DATE  LUN  15 MAR 2021 A LAS 14 16 SUBJECT  RE  LIQUIDACION CETIFICADO BOMBEROS TO  TRAMITE CONCEPTOS &lt;TRAMITECONCEPTOS@BOMBEROSBOGOTA.GOV.CO&gt;   BUENA TARDE    ADJUNTO ENVIO CARTA DE REQUERIMIENTO SOLICITANDO UNA NUEVA VERIFICACION A VISITA REALIZADA.   AGRADECEMOS SU ACOSTUMBRADA COLABORACION  QUEDO EN ESPERA DE SU COMUNICADO.   CORDIALMENTE.    CLAUDIA LORENA BARRERA ENERGY CARS 3138542282"/>
    <m/>
    <s v="CONCEPTO TECNICO DE SEGURIDAD HUMANA Y PROTECCION CONTRA INCENDIOS"/>
    <s v="true"/>
    <s v="true"/>
    <s v="false"/>
    <m/>
    <m/>
    <s v="false"/>
    <m/>
    <m/>
    <x v="7"/>
    <s v="112 - GRANJAS DE TECHO"/>
    <s v="MONTEVIDEO"/>
    <m/>
    <n v="-74.113368899999998"/>
    <n v="4.6458494999999997"/>
    <m/>
    <m/>
    <d v="2021-03-19T00:00:00"/>
    <d v="2021-03-23T00:00:00"/>
    <d v="2021-03-19T11:06:30"/>
    <d v="2021-03-23T00:00:00"/>
    <m/>
    <s v=" "/>
    <s v=" "/>
    <s v=" "/>
    <s v=" "/>
    <s v=" "/>
    <s v=" "/>
    <d v="2021-05-05T00:00:00"/>
    <n v="23"/>
    <m/>
    <s v=" "/>
    <s v=" "/>
    <s v=" "/>
    <n v="7"/>
    <n v="0"/>
    <s v="Clasificacion"/>
    <s v="Funcionario"/>
    <d v="2021-05-04T00:00:00"/>
    <n v="28"/>
    <n v="0"/>
    <m/>
    <m/>
    <x v="2"/>
    <s v="Juridica"/>
    <s v="Funcionario"/>
    <s v="l.bustosl"/>
    <s v="En nombre propio"/>
    <s v="NIT"/>
    <s v="ENERGY CARS S A S   "/>
    <n v="900351721"/>
    <m/>
    <s v="bateritecaenergy@hotmail.com"/>
    <m/>
    <m/>
    <s v="CL 20 68A 06"/>
    <s v="09 - FONTIBON"/>
    <s v="112 - GRANJAS DE TECHO"/>
    <s v="MONTEVIDEO"/>
    <x v="0"/>
    <s v="false"/>
    <s v="true"/>
    <x v="0"/>
    <m/>
    <n v="3"/>
    <x v="0"/>
    <s v="Propios"/>
    <m/>
    <x v="1"/>
    <s v=" "/>
    <s v="Pendiente en terminos"/>
    <s v="6-10."/>
    <s v="PENDIENTE"/>
    <s v="PENDIENTE"/>
    <m/>
    <m/>
    <m/>
    <m/>
    <m/>
  </r>
  <r>
    <n v="89118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020-12752 900934851-4 GASTRONOMIA ITALIANA EN COLOMBIA SAS DOMINOS PIZZA CAOBOS KR 19 147 76 7431886 2020-12742 900934851-4 GASTRONOMIA ITALIANA EN COLOMBIA SAS DOMINOS PIZZAS AV 19 CHICO 2 KR 19 95 75 7449700 2020-12707 900934851-4 GASTRONOMIA ITALIANA EN COLOMBIA SAS DOMINOS PIZZA PLAZA IMPERIAL KR 107 143 67 7455997 2020-12709 900934851-4 GASTRONOMIA ITALIANA EN COLOMBIA SAS DOMINOS PIZZA VILLA MAGDALA CL 161 16A 03 7446418 2020-12734 900934851-4 GASTRONOMIA ITALIANA EN COLOMBIA SAS DOMINOS PIZZA LA 82 KR 15 82 22 6084000 2020-12747 900934851-4 GASTRONOMIA ITALIANA EN COLOMBIA SAS DOMINOS PIZZA LA CASTELLANA CL 95 45A 30 7562586 2020-12745 900934851-4 GASTRONOMIA ITALIANA EN COLOMBIA SAS DOMINOS PIZZA KENNEDY KR 78K 38B 04 SUR 7421931  SOLICITANTE  JEHIMY AVILA  CORREO  JAVILA@ALSEA.COM.CO   MIL GRACIAS  EL JUE  18 MAR 2021 A LAS 13 14  DIANA KATHERINE CASTANEDA MARTIN (&lt;DCASTANEDA@BOMBEROSBOGOTA.GOV.CO&gt;) ESCRIBIO  CORDIAL SALUDO SENORA JEHIMY  EN ATENCION A SU SOLICITUD SE REMITEN LAS COPIAS DE LOS CONCEPTOS TECNICOS EMITIDOS A NOMBRE DE LOS ESTABLECIMIENTOS GASTRONOMIA ITALIANA EN COLOMBIA SAS - DOMINOS PIZZA (PRADO VERANIEGO  SANTA ANA  SUBA  HAYUELOS  NIZA  AV BOYACA  CORFERIAS  MODELIA  MODELO NORTE  SANTA ISABEL  FONTIBON  170  USAQUEN 2  GALERIAS  NORMANDIA AV CHILE Y PONTEVEDRA )  BAJO NUMEROS DE RADICADO 2020-12753  2020-12754   2020-12751   2020-12746   2020-12755   2020-12750   2020-12744   2020-12736   2020-12738   2020-12735   2020-12705   2020-12711   2020-12710   2020-12741   2020-12748   2020-12743 Y  2020-12749  SIN EMBARGO  LE INFORMAMOS QUE LA EMISION DE LOS CONCEPTOS TECNICOS A NOMBRE DE LOS ESTABLECIMIENTOS   GASTRONOMIA ITALIANA EN COLOMBIA SAS - DOMINOS PIZZA (CAOBOS  AV 19 CHICO 2  PLAZA IMPERIAL  VILLA MAGDALA  LA 82  LA CASTELLANA Y KENNEDY)  BAJO NUMEROS DE RADICADO  2020-12752   2020-12742   2020-12707   2020-12709   2020-12734   2020-12747 Y  2020-12745  ESTA SIENDO TRAMITADA CON EL AREA ENCARGADA UNA VEZ SEAN GENERADOS  LOS PODRA DESCARGAR  A TRAVES DE SIGUIENTE ENLACE  HTTPS //CERTIFICADOS.BOMBEROSBOGOTA.COM/  DIGITANDO EL NUMERO DEL NIT SIN DIGITO DE VERIFICACION Y LOS NUMEROS DE RADICADO.  AGRADECEMOS SU COMPRENSION Y QUEDAMOS ATENTOS A SUS COMENTARIOS  CORDIALMENTE   EL MIE  10 MAR 2021 A LAS 9 03  TRAMITE CONCEPTOS (&lt;TRAMITECONCEPTOS@BOMBEROSBOGOTA.GOV.CO&gt;) ESCRIBIO  CONCEPTO   ---------- FORWARDED MESSAGE --------- DE  JEHIMY AVILA &lt;JAVILA@ALSEA.COM.CO&gt; DATE  VIE  5 MAR 2021 A LAS 9 30 SUBJECT  SOLICITUD DE CERTIFICADOS TO  TRAMITE CONCEPTOS &lt;TRAMITECONCEPTOS@BOMBEROSBOGOTA.GOV.CO&gt;   BUENOS DIAS     SENORES  CUERPO DE BOMBEROS DE BOGOTA     POR MEDIO DE LA PRESENTE SOLICITO EL ENVIO DE LOS CERTIFICADOS DE BOMBEROS DE LOS LAS FACTURAS ADJUNTAS CORRESPONDIENTES A VISITAS REALIZADAS A ESTABLECIMIENTOS DE LA MARCA DOMINOS PIZZA DE LA SOCIEDAD GASTRONOMIA ITALIANA EN COLOMBIA S.A.S  IDENTIFICADA CON NIT 900.934.851-4.     A CONTINUACION SE RELACIONAN LOS NUMERO DE RADICADOS   ESTABLECIMIENTO  NO . DE RADICADO  CASTELLANA  2020-12747  MODELIA  2020-12736  MODELO NORTE  2020-12738  GALERIAS  2020-12741  SUBA  2020-12751  LA 82  2020-12734  KENNEDY  2020-12745  NIZA  2020-12755  PONTEVEDRA  2020-12749  PRADO VERANIEGO  2020-12754  SANTA ISABEL  2020-12735  HAYUELOS  2020-12746  AV BOYACA  2020-12750  AV CHILE  2020-12743  CORFERIAS  2020-12744  CAOBOS  2020-12752  NORMANDIA  2020-12748  SANTA ANA  2020-12753  AV. 19 CHICO 2  2020-12742  FONTIBON   2020-12705  PLAZA IMPERIAL  2020-12707  LA 170  2020-12711  VILLA MAGDALA  2020-12709  USAQUEN 2  2020-12710     QUEDO ATENTA  CORDIALMENTE     "/>
    <m/>
    <s v="CONCEPTO TECNICO DE SEGURIDAD HUMANA Y PROTECCION CONTRA INCENDIOS"/>
    <s v="true"/>
    <s v="true"/>
    <s v="false"/>
    <m/>
    <m/>
    <s v="false"/>
    <m/>
    <m/>
    <x v="0"/>
    <m/>
    <m/>
    <m/>
    <n v="-74.113361099999906"/>
    <n v="4.6458357999999897"/>
    <m/>
    <m/>
    <d v="2021-03-19T00:00:00"/>
    <d v="2021-03-23T00:00:00"/>
    <d v="2021-03-19T11:13:30"/>
    <d v="2021-03-23T00:00:00"/>
    <m/>
    <s v=" "/>
    <s v=" "/>
    <s v=" "/>
    <s v=" "/>
    <s v=" "/>
    <s v=" "/>
    <d v="2021-05-05T00:00:00"/>
    <n v="23"/>
    <m/>
    <s v=" "/>
    <s v=" "/>
    <s v=" "/>
    <n v="7"/>
    <n v="0"/>
    <s v="Clasificacion"/>
    <s v="Funcionario"/>
    <d v="2021-05-04T00:00:00"/>
    <n v="28"/>
    <n v="0"/>
    <m/>
    <m/>
    <x v="2"/>
    <s v="Juridica"/>
    <s v="Funcionario"/>
    <s v="l.bustosl"/>
    <s v="En nombre propio"/>
    <s v="NIT"/>
    <s v="GASTRONOMIA ITALIANA EN COLOMBIA S.A.S   "/>
    <n v="900934851"/>
    <m/>
    <s v="notificacionesjudiciales@alsea.com.co"/>
    <m/>
    <m/>
    <s v="CR 9 A No. 99 - 02"/>
    <m/>
    <m/>
    <m/>
    <x v="0"/>
    <s v="true"/>
    <s v="true"/>
    <x v="0"/>
    <m/>
    <n v="3"/>
    <x v="0"/>
    <s v="Propios"/>
    <m/>
    <x v="1"/>
    <s v=" "/>
    <s v="Pendiente en terminos"/>
    <s v="6-10."/>
    <s v="PENDIENTE"/>
    <s v="PENDIENTE"/>
    <m/>
    <m/>
    <m/>
    <m/>
    <m/>
  </r>
  <r>
    <n v="89138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1"/>
    <s v="En tramite - Por asignacion"/>
    <x v="2"/>
    <s v="En tramite - Por asignacion"/>
    <s v="---- FORWARDED MESSAGE --------- DE  &lt;AUXCONTABLE@DELIKA.CO&gt; DATE  JUE  18 MAR 2021 A LAS 14 15 SUBJECT  SOLICITUD INFORMACION CURSO TO  &lt;QUEJASYSOLUCIONES@BOMBEROSBOGOTA.GOV.CO&gt;   BUENAS TARDES     EL MOTIVO DE MI CORREO ES ¿POR QUE ME GUSTARIA SABER SI "/>
    <m/>
    <s v="CAPACITACIONES EMPRESARIALES"/>
    <s v="true"/>
    <s v="true"/>
    <s v="false"/>
    <m/>
    <m/>
    <s v="false"/>
    <m/>
    <m/>
    <x v="0"/>
    <m/>
    <m/>
    <m/>
    <n v="-74.113351399999999"/>
    <n v="4.6458541999999996"/>
    <m/>
    <m/>
    <d v="2021-03-19T00:00:00"/>
    <d v="2021-03-23T00:00:00"/>
    <d v="2021-03-19T11:21:29"/>
    <d v="2021-03-23T00:00:00"/>
    <m/>
    <s v=" "/>
    <s v=" "/>
    <s v=" "/>
    <s v=" "/>
    <s v=" "/>
    <s v=" "/>
    <d v="2021-05-05T00:00:00"/>
    <n v="23"/>
    <m/>
    <s v=" "/>
    <s v=" "/>
    <s v=" "/>
    <n v="7"/>
    <n v="0"/>
    <s v="Clasificacion"/>
    <s v="Funcionario"/>
    <d v="2021-05-04T00:00:00"/>
    <n v="28"/>
    <n v="0"/>
    <m/>
    <m/>
    <x v="0"/>
    <s v="Natural"/>
    <s v="Funcionario"/>
    <s v="l.bustosl"/>
    <s v="En nombre propio"/>
    <m/>
    <s v="MILENA  MONDRAGON MORENO"/>
    <m/>
    <m/>
    <s v="auxcontable@delika.co"/>
    <m/>
    <m/>
    <m/>
    <m/>
    <m/>
    <m/>
    <x v="0"/>
    <s v="false"/>
    <s v="true"/>
    <x v="0"/>
    <m/>
    <n v="3"/>
    <x v="0"/>
    <s v="Propios"/>
    <m/>
    <x v="1"/>
    <s v=" "/>
    <s v="Pendiente en terminos"/>
    <s v="6-10."/>
    <s v="PENDIENTE"/>
    <s v="PENDIENTE"/>
    <m/>
    <m/>
    <m/>
    <m/>
    <m/>
  </r>
  <r>
    <n v="89709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 FORWARDED MESSAGE --------- DE  DOG HOUSE GUARDERIA &lt;GUARDERIADOGHOUSE@GMAIL.COM&gt; DATE  VIE  12 MAR 2021 A LAS 12 17 SUBJECT  FWD  SOPORTE DE PAGO Y CAMARA DE COMERCIO TO  TRAMITE CONCEPTOS &lt;TRAMITECONCEPTOS@BOMBEROSBOGOTA.GOV.CO&gt;   BUEN DIA SRS BOMBERO"/>
    <m/>
    <s v="CONCEPTO TECNICO DE SEGURIDAD HUMANA Y PROTECCION CONTRA INCENDIOS"/>
    <s v="true"/>
    <s v="true"/>
    <s v="false"/>
    <m/>
    <m/>
    <s v="false"/>
    <m/>
    <m/>
    <x v="7"/>
    <s v="112 - GRANJAS DE TECHO"/>
    <s v="MONTEVIDEO"/>
    <m/>
    <n v="-74.113362299999906"/>
    <n v="4.6458499"/>
    <m/>
    <m/>
    <d v="2021-03-19T00:00:00"/>
    <d v="2021-03-23T00:00:00"/>
    <d v="2021-03-19T15:06:32"/>
    <d v="2021-03-23T00:00:00"/>
    <m/>
    <s v=" "/>
    <s v=" "/>
    <s v=" "/>
    <s v=" "/>
    <s v=" "/>
    <s v=" "/>
    <d v="2021-05-05T00:00:00"/>
    <n v="23"/>
    <m/>
    <s v=" "/>
    <s v=" "/>
    <s v=" "/>
    <n v="7"/>
    <n v="0"/>
    <s v="Clasificacion"/>
    <s v="Funcionario"/>
    <d v="2021-05-04T00:00:00"/>
    <n v="28"/>
    <n v="0"/>
    <m/>
    <m/>
    <x v="0"/>
    <s v="Natural"/>
    <s v="Funcionario"/>
    <s v="l.bustosl"/>
    <s v="En nombre propio"/>
    <m/>
    <s v="LUIS ALBERTO BARAHONA GARCIA"/>
    <m/>
    <m/>
    <s v="guarderiadoghouse@gmail.com"/>
    <m/>
    <m/>
    <s v="CL 172 135 54"/>
    <m/>
    <m/>
    <m/>
    <x v="0"/>
    <s v="false"/>
    <s v="true"/>
    <x v="0"/>
    <m/>
    <n v="3"/>
    <x v="0"/>
    <s v="Propios"/>
    <m/>
    <x v="1"/>
    <s v=" "/>
    <s v="Pendiente en terminos"/>
    <s v="6-10."/>
    <s v="PENDIENTE"/>
    <s v="PENDIENTE"/>
    <m/>
    <m/>
    <m/>
    <m/>
    <m/>
  </r>
  <r>
    <n v="89722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2020-10333 860076919-1 CREPES Y WAFFLES S.A. CREPES Y WAFFLES S.A. HELADERIA TITAN 3 PISO AK 72 80 94 LOCAL 319 6767600 EXT. 748 2020-10338 860076919-1 CREPES Y WAFFLES S.A. CREPES Y WAFFLES S.A CEDRITOS  AK 19 138 17 6767600 EXT. 710 2020-10309 860076919-1 CREPES Y WAFFLES S.A. CREPES Y WAFFLES S.A CALIMA AC 19 28 80 LOCAL C 32  RESTAURANTE 6767600 EXT. 755 2020-10352 860076919-1 CREPES Y WAFFLES S.A. CREPES Y WAFFLES S.A PORTAL 80 TR 100A 80A 20 LOCAL 3-007 CC PORTAL 80 6767600 EXT. 719 2020-10355 860076919-1 CREPES Y WAFFLES S.A. CREPES Y WAFFLES HELADERIA DIVERPLAZA TR 99 70A 89 PLAZOLETA CENTRAL HELADERIA 6767600 EXT. 762 2020-10361 860076919-1 CREPES Y WAFFLES S.A. CREPES Y WAFFLES S.A. HELADERIA BACATA CL 19 5 30 BURBUJA B6 6767600 EXT. 784 2020-10357 860076919-1 CREPES Y WAFFLES S.A. CREPES Y WAFFLES S.A CENTRO INTERNACIONAL KR 10 27 91 LOCAL 233 6767600 EXT. 702 2020-10334 860076919-1 CREPES Y WAFFLES S.A. CREPES Y WAFFLES S.A. PLAZA IMPERIAL CL 146A 106 20 LOCAL 237-5 6767600 EXT. 724 2020-10328 860076919-1 CREPES Y WAFFLES S.A. CREPES Y WAFFLES S.A  FLORESTA AK 68 90 88 LOCAL 101 6767600 EXT. 753 2020-10331 860076919-1 CREPES Y WAFFLES S.A. CREPES Y WAFFLES S.A.  TITAN PLAZA AK 72 80 94 LOCAL 415 RESTAURANTE 6767600 EXT. 747 2020-10332 860076919-1 CREPES Y WAFFLES S.A. CREPES Y WAFFLES S.A. HELADERIA TITAN PISO 1 AK 72 80 94 LOCAL 152 6767600 EXT. 761 2020-10350 860076919-1 CREPES Y WAFFLES S.A. CREPES Y WAFFLES S.A LA COLINA KR 58D 146 51 PARQUE LA COLINA RESTAURANTE 6767600 EXT. 779 2020-10358 860076919-1 CREPES Y WAFFLES S.A. CREPES Y WAFFLES S.A.  SAN MARTIN KR 7 32 16 6767639 2020-10354 860076919-1 CREPES Y WAFFLES S.A. CREPES Y WAFFLES S.A. DIVERPLAZA TR 99 70A 89 PLAZOLETA CENTRAL 6767600 EXT. 783 2020-10342 860076919-1 CREPES Y WAFFLES S.A. CREPES Y WAFFLES R. AVENIDA 19 KR 19 120 16 6767600 EXT. 703  SOLICITANTE  CLAUDIA MILIXA DEVIA CARDENAS  CORREO  CLAUDIA.DEVIA@CREPESYWAFFLES.COM TELEFONO  6767600   MIL GRACIAS  EL VIE  12 MAR 2021 A LAS 16 28  CLAUDIA MILIXA DEVIA CARDENAS (&lt;CLAUDIA.DEVIA@CREPESYWAFFLES.COM&gt;) ESCRIBIO   BUEN DIA   CORDIALMENTE SOLICITO VISITA A LOS PUNTOS QUE FALTAN DE LA RADICACION REALIZADA EL 9 DE OCTUBRE 2020 CON NUMERO DE RADICADO NO    HELADERIA BACATA 2020 - 10361 CEDRITOS 2020 - 10338  ASI MISMO SOLICITO FORMATO DE CONCEPTO DE  AVENIDA 19 2020 - 10342  POR LADO SOLICITO CONFIRMACION DE LOS YA CERTIFICADOS PARA TERMINACION DE TRAMITE CON NUMERO DE RADICADOS  HELADERIA 3 PISO NO  2020 -10333 HELADERIA IBIS NO  2020 -10359 HELADERIA BULEVAR NIZA NO  2020 - 10347 HELADERIA TITAN PLAZA 1 PISO NO  2020 - 10332 HELADERIA DIVERPLAZA NO  2020- 10355 HELADERIA FELICIDAD NO  2020 - 10326 HELADERIA PLAZA CENTRAL 1 PISO NO  2020 - 10314 HALDEARIA PLAZA CENTRAL 3 PISO NO  2020 - 10315 PORTAL 80 NO  2020 - 10352 CENTRO INTERNACIONAL NO  2020 - 10357 PLAZA IMPERIAL NO  2020 - 10334 LAS AGUAS NO  2020 - 10360 SAN MARTIN NO  2020 - 10358 FLORESTA NO  2020 - 10328 COLINA NO  2020 - 10350 METROPOLIS NO  2020 -10329 DIVERPLAZA NO  2020 -10354 CALIMA NO  2020 - 10309 PLAZA CENTRAL NO  2020 -10316 BIMA NO  2020 - 10344 PLAZA DE LAS AMERICAS NO  2020 - 10323 TITAN PLAZA NO  2020 - 10331 FELICIDAD NO  2020 -10327  QUEDO ATENTA A SUS COMENTARIOS   CORDIALMENTE "/>
    <m/>
    <s v="CONCEPTO TECNICO DE SEGURIDAD HUMANA Y PROTECCION CONTRA INCENDIOS"/>
    <s v="true"/>
    <s v="true"/>
    <s v="false"/>
    <m/>
    <m/>
    <s v="false"/>
    <m/>
    <m/>
    <x v="7"/>
    <s v="112 - GRANJAS DE TECHO"/>
    <s v="MONTEVIDEO"/>
    <m/>
    <n v="-74.113379399999999"/>
    <n v="4.6458170999999897"/>
    <m/>
    <m/>
    <d v="2021-03-19T00:00:00"/>
    <d v="2021-03-23T00:00:00"/>
    <d v="2021-03-19T15:16:20"/>
    <d v="2021-03-23T00:00:00"/>
    <m/>
    <s v=" "/>
    <s v=" "/>
    <s v=" "/>
    <s v=" "/>
    <s v=" "/>
    <s v=" "/>
    <d v="2021-05-05T00:00:00"/>
    <n v="23"/>
    <m/>
    <s v=" "/>
    <s v=" "/>
    <s v=" "/>
    <n v="7"/>
    <n v="0"/>
    <s v="Clasificacion"/>
    <s v="Funcionario"/>
    <d v="2021-05-04T00:00:00"/>
    <n v="28"/>
    <n v="0"/>
    <m/>
    <m/>
    <x v="2"/>
    <s v="Juridica"/>
    <s v="Funcionario"/>
    <s v="l.bustosl"/>
    <s v="En nombre propio"/>
    <s v="NIT"/>
    <s v="CREPES Y WAFFLES S.A   "/>
    <n v="860076919"/>
    <m/>
    <s v="LETICIA.HERRERA@CREPESYWAFFLES.COM"/>
    <n v="6767337"/>
    <m/>
    <s v="KR 20 164A 05"/>
    <m/>
    <m/>
    <m/>
    <x v="0"/>
    <s v="false"/>
    <s v="true"/>
    <x v="0"/>
    <m/>
    <n v="3"/>
    <x v="0"/>
    <s v="Propios"/>
    <m/>
    <x v="1"/>
    <s v=" "/>
    <s v="Pendiente en terminos"/>
    <s v="6-10."/>
    <s v="PENDIENTE"/>
    <s v="PENDIENTE"/>
    <m/>
    <m/>
    <m/>
    <m/>
    <m/>
  </r>
  <r>
    <n v="89739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5"/>
    <x v="5"/>
    <s v="En tramite - Por asignacion"/>
    <x v="2"/>
    <s v="En tramite - Por asignacion"/>
    <s v="DE  SUBCONTRALOR BOGJW &lt;SUBCONTRALOR.BOGJW@R-HR.COM&gt; DATE  VIE  12 MAR 2021 A LAS 15 05 SUBJECT  RE  SOLICITUD PARA EL TRAMITE DE PAGO PERMISO BOMBEROS TO  TRAMITE CONCEPTOS &lt;TRAMITECONCEPTOS@BOMBEROSBOGOTA.GOV.CO&gt; CC  VLADIMIR ORTEGON &lt;VLADIMIR.ORTEGON@R-HR.COM&gt;  MARIA JEREZ &lt;MARIA.JEREZ@R-HR.COM&gt;   BUEN DIA      SOLCITO POR FAVOR SU REVISION DEL PUNTO 1 (VER ABAJO) YA QUE AUN NO HA OCURRIDO Y YA LLEVAMOS 8 DIAS DE RETRASO.     SALUDOS      ISLENA PULIDO  SUB CONTRALOR | JW MARRIOTT BOGOTA  CALLE 73 # 8 - 60 | BOGOTA  110221  DIANA.PARRA@R-HR.COM?|?TEL + 57 1 481 6000 |?MOBILE 302 439 1626  JW-MARRIOTT.MARRIOTT.COM"/>
    <m/>
    <s v="CONCEPTO TECNICO DE SEGURIDAD HUMANA Y PROTECCION CONTRA INCENDIOS"/>
    <s v="true"/>
    <s v="true"/>
    <s v="false"/>
    <m/>
    <m/>
    <s v="false"/>
    <m/>
    <m/>
    <x v="7"/>
    <s v="112 - GRANJAS DE TECHO"/>
    <s v="MONTEVIDEO"/>
    <m/>
    <n v="-74.113374800000003"/>
    <n v="4.6458275000000002"/>
    <m/>
    <m/>
    <d v="2021-03-19T00:00:00"/>
    <d v="2021-03-23T00:00:00"/>
    <d v="2021-03-19T15:26:10"/>
    <d v="2021-03-23T00:00:00"/>
    <m/>
    <s v=" "/>
    <s v=" "/>
    <s v=" "/>
    <s v=" "/>
    <s v=" "/>
    <s v=" "/>
    <d v="2021-05-05T00:00:00"/>
    <n v="23"/>
    <m/>
    <s v=" "/>
    <s v=" "/>
    <s v=" "/>
    <n v="7"/>
    <n v="0"/>
    <s v="Clasificacion"/>
    <s v="Funcionario"/>
    <d v="2021-05-04T00:00:00"/>
    <n v="28"/>
    <n v="0"/>
    <m/>
    <m/>
    <x v="2"/>
    <s v="Juridica"/>
    <s v="Funcionario"/>
    <s v="l.bustosl"/>
    <s v="En nombre propio"/>
    <s v="NIT"/>
    <s v="NOVA MAR DEVELOPMENT S.A. SUCURSAL COLOMBIA   "/>
    <n v="900095648"/>
    <m/>
    <m/>
    <m/>
    <m/>
    <s v="CALLE 73 No. 8 - 60"/>
    <m/>
    <m/>
    <m/>
    <x v="0"/>
    <s v="true"/>
    <s v="true"/>
    <x v="0"/>
    <m/>
    <n v="3"/>
    <x v="0"/>
    <s v="Propios"/>
    <m/>
    <x v="1"/>
    <s v=" "/>
    <s v="Pendiente en terminos"/>
    <s v="6-10."/>
    <s v="PENDIENTE"/>
    <s v="PENDIENTE"/>
    <m/>
    <m/>
    <m/>
    <m/>
    <m/>
  </r>
  <r>
    <n v="89773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021-2948 900434629-1 LABORATORIO CLINICO PROTEGER IPS PROFESIONALES EN SALUD PROTEGER IPS BOGOTA AK 60 17 35 P 1 3102260832 2021-1907 900434629-1 LABORATORIO CLINICO PROTEGER IPS PROFESIONALES EN SALUD LABORATORIO CLINICO PROTEGER SST- SEDE PPAL KR 48 95 79 INTERIOR 3 3212773106  SOLICITANTE  EDWIN CRDENAS CRVAJAL  CORREO  EDWIN2C90@HOTMAIL.COM   MIL GRACIAS  EL MIE  10 MAR 2021 A LAS 10 12  TRAMITE CONCEPTOS (&lt;TRAMITECONCEPTOS@BOMBEROSBOGOTA.GOV.CO&gt;) ESCRIBIO    ---------- FORWARDED MESSAGE --------- DE  EDWIN CRDENAS CRVAJAL &lt;EDWIN2C90@HOTMAIL.COM&gt; DATE  LUN  8 MAR 2021 A LAS 11 43 SUBJECT  RV  SOLICITUD DE LIQUIDACION TO  TRAMITE CONCEPTOS &lt;TRAMITECONCEPTOS@BOMBEROSBOGOTA.GOV.CO&gt; CC  OSCAR ESTERLING &lt;ESTERLINGOSCAR@GMAIL.COM&gt;  FREDY ESTERLING RODRIGUEZ &lt;GERENTE@PROTEGERIPS.COM&gt;  GERENCIA BOGOTA &lt;GERENCIABOGOTA@PROTEGERIPS.COM&gt;   CORDIAL SALUDO  EL PRESENTE CORREO TIENE COMO FINALIDAD SOLICITAR INFORMACION ACERCA DE LOS CONCEPTOS SOLICITADOS Y PAGADOS PARA LAS SIGUIENTES SEDES   NOMBRE  LABORATORIO CLINICO PROTEGER SST NIT   900434629-1 DIRECCION  CR 48 # 95 - 55 INTERIOR 3 TELEFONO  3214385917 - 3212773106 CONTACTO  EDWIN CARDENAS CUYA VISITA YA SE REALIZO Y NO SE HA EXPEDIDO EL CERTIFICADO ADJUNTO FOTO DE RADICA DEL PERSONAL QUE REVISO  NOMBRE  PROTEGER IPS BOGOTA NIT   900434629-1 DIRECCION  CR 60 # 17 - 35 PUENTE ARANDA - ZONA INDUSTRIAL TELEFONO  3214385917 - 3212773106 CONTACTO  EDWIN CARDENAS SE ENVIO LA SOLICITUD Y EL RESPECTIVO PAGO Y NO HEMOS RECIBIDO RESPUESTA DE PROGRAMACION  HE INTENTADO COMUNICARME A LOS TELEFONOS Y NO HA SIDO POSIBLE   AGRADEZCO SU PRONTA RESPUESTA.  FLGO. EDWIN A. CARDENAS CARVAJAL  ENFASIS EN TERAPIA ABA.  ESP. AUDITOR Y GERENCIA EN SALUD.   CEL. 3214385917  "/>
    <m/>
    <s v="CONCEPTO TECNICO DE SEGURIDAD HUMANA Y PROTECCION CONTRA INCENDIOS"/>
    <s v="true"/>
    <s v="true"/>
    <s v="false"/>
    <m/>
    <m/>
    <s v="false"/>
    <m/>
    <m/>
    <x v="7"/>
    <s v="112 - GRANJAS DE TECHO"/>
    <s v="MONTEVIDEO"/>
    <m/>
    <n v="-74.113375199999993"/>
    <n v="4.6458079999999997"/>
    <m/>
    <m/>
    <d v="2021-03-19T00:00:00"/>
    <d v="2021-03-23T00:00:00"/>
    <d v="2021-03-19T15:36:41"/>
    <d v="2021-03-23T00:00:00"/>
    <m/>
    <s v=" "/>
    <s v=" "/>
    <s v=" "/>
    <s v=" "/>
    <s v=" "/>
    <s v=" "/>
    <d v="2021-05-05T00:00:00"/>
    <n v="23"/>
    <m/>
    <s v=" "/>
    <s v=" "/>
    <s v=" "/>
    <n v="7"/>
    <n v="0"/>
    <s v="Clasificacion"/>
    <s v="Funcionario"/>
    <d v="2021-05-04T00:00:00"/>
    <n v="28"/>
    <n v="0"/>
    <m/>
    <m/>
    <x v="2"/>
    <s v="Juridica"/>
    <s v="Funcionario"/>
    <s v="l.bustosl"/>
    <s v="En nombre propio"/>
    <s v="NIT"/>
    <s v="PROTEGER IPS PROFESIONALES EN SALUD OCUPACIONAL Y   "/>
    <n v="900434629"/>
    <m/>
    <s v="gerenciabogota@protegerips.com"/>
    <n v="6562091"/>
    <n v="3212773106"/>
    <m/>
    <s v="16 - PUENTE ARANDA"/>
    <s v="108 - ZONA INDUSTRIAL"/>
    <s v="ESTACION CENTRAL"/>
    <x v="0"/>
    <s v="false"/>
    <s v="true"/>
    <x v="0"/>
    <m/>
    <n v="3"/>
    <x v="0"/>
    <s v="Propios"/>
    <m/>
    <x v="1"/>
    <s v=" "/>
    <s v="Pendiente en terminos"/>
    <s v="6-10."/>
    <s v="PENDIENTE"/>
    <s v="PENDIENTE"/>
    <m/>
    <m/>
    <m/>
    <m/>
    <m/>
  </r>
  <r>
    <n v="89793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2020-9511 830037533-5 INVERSIONES PARA  DESARROLLO TECNOLOGICO EMPRESARIAL LTDA EIFE- SEDE PPAL KR 14 33 33 2857348  SOLICITANTE  ISABEL LEON CASTRO CORREO  EIFEINVERSIONES@YAHOO.COM  MIL GRACIAS  EL MIE  10 MAR 2021 A LAS 11 04  TRAMITE CONCEPTOS (&lt;TRAMITECONCEPTOS@BOMBEROSBOGOTA.GOV.CO&gt;) ESCRIBIO    ---------- FORWARDED MESSAGE --------- DE  ESCUELA DE INVESTIGACION FORMACION EMPRESARIAL &lt;EIFEINVERSIONES@YAHOO.COM&gt; DATE  LUN  8 MAR 2021 A LAS 13 07 SUBJECT  SOLICITUD CONCEPTO BOMBEROS TO  TRAMITE CONCEPTOS &lt;TRAMITECONCEPTOS@BOMBEROSBOGOTA.GOV.CO&gt;   BUENAS TARDES   COMEDIDAMENTE SOLICITO EL ENVIO POR ESTE MEDIO DEL CONCEPTO DE BOMBEROS  YA QUE EN VISITA DEL DIA DE HOY 08 DE MARZO 21  A SUS OFICINAS  ME COMUNICAN QUE EL MENCIONADO DOCUMENTO NO SE ENCUENTRA EN FISICO Y QUE FUE GENERADO EL DIA 12 DE OCTUBRE DE 2020.  LOS DATOS DE LA EMPRESA SON    INVERSIONES PARA DESARROLLO TECNOLOGICO EMPRESARIAL LTDA NIT 830037533-5  ADJUNTO RECIBO DE RADICACION.  QUEDO A LA ESPERA DE SU AMABLE COLABORACION. ISABEL LEON CASTRO ASISTENTE ADMINISTRATIVO IDTE LTDA  / EIFE AV CARACAS NO 33-33 TELEF 2857348"/>
    <m/>
    <s v="CONCEPTO TECNICO DE SEGURIDAD HUMANA Y PROTECCION CONTRA INCENDIOS"/>
    <s v="true"/>
    <s v="true"/>
    <s v="false"/>
    <m/>
    <m/>
    <s v="false"/>
    <m/>
    <m/>
    <x v="0"/>
    <m/>
    <m/>
    <m/>
    <n v="-74.113370799999998"/>
    <n v="4.6458269999999997"/>
    <m/>
    <m/>
    <d v="2021-03-19T00:00:00"/>
    <d v="2021-03-23T00:00:00"/>
    <d v="2021-03-19T15:44:16"/>
    <d v="2021-03-23T00:00:00"/>
    <m/>
    <s v=" "/>
    <s v=" "/>
    <s v=" "/>
    <s v=" "/>
    <s v=" "/>
    <s v=" "/>
    <d v="2021-05-05T00:00:00"/>
    <n v="23"/>
    <m/>
    <s v=" "/>
    <s v=" "/>
    <s v=" "/>
    <n v="7"/>
    <n v="0"/>
    <s v="Clasificacion"/>
    <s v="Funcionario"/>
    <d v="2021-05-04T00:00:00"/>
    <n v="28"/>
    <n v="0"/>
    <m/>
    <m/>
    <x v="2"/>
    <s v="Juridica"/>
    <s v="Funcionario"/>
    <s v="l.bustosl"/>
    <s v="En nombre propio"/>
    <s v="NIT"/>
    <s v="IDTE LTDA   "/>
    <n v="830037533"/>
    <m/>
    <s v="eifeinversiones@yahoo.com"/>
    <n v="2857348"/>
    <n v="3134589971"/>
    <s v="AK 14 33 33"/>
    <s v="13 - TEUSAQUILLO"/>
    <s v="101 - TEUSAQUILLO"/>
    <s v="TEUSAQUILLO"/>
    <x v="4"/>
    <s v="false"/>
    <s v="true"/>
    <x v="0"/>
    <m/>
    <n v="3"/>
    <x v="0"/>
    <s v="Propios"/>
    <m/>
    <x v="1"/>
    <s v=" "/>
    <s v="Pendiente en terminos"/>
    <s v="6-10."/>
    <s v="PENDIENTE"/>
    <s v="PENDIENTE"/>
    <m/>
    <m/>
    <m/>
    <m/>
    <m/>
  </r>
  <r>
    <n v="89873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2020-11773 830129327-1 FARMATODO COLOMBIA S A  FARMATODO CENTRO INTERNACIONAL KR 13 27 08 7432100 2020-11772 830129327-1 FARMATODO COLOMBIA S A  FAMATODO CARRERA 13 KR 13 55 61 7432100 2020-11775 830129327-1 FARMATODO COLOMBIA S A  FARMATODO PEPE SIERRA CL 116 18B 43 7432100  SOLICITANTE  ANDRES FELIPE SANCHEZ BELLO  CORREO  ANDRESF.SANCHEZ@FARMATODO.COM   MIL GRACIAS   EL MIE  10 MAR 2021 A LAS 11 36  TRAMITE CONCEPTOS (&lt;TRAMITECONCEPTOS@BOMBEROSBOGOTA.GOV.CO&gt;) ESCRIBIO   CONCEPTO  ---------- FORWARDED MESSAGE --------- DE  ANDRES FELIPE SANCHEZ BELLO &lt;ANDRESF.SANCHEZ@FARMATODO.COM&gt; DATE  VIE  5 MAR 2021 A LAS 11 43 SUBJECT  RE  FARMATODO COLOMBIA S.A - SOLICITUD RECIBOS DE PAGO TO  TRAMITE CONCEPTOS &lt;TRAMITECONCEPTOS@BOMBEROSBOGOTA.GOV.CO&gt; CC  FRANCISCO ALBERTO MANRIQUE MARTINEZ &lt;FRANCISCO.MANRIQUE@FARMATODO.COM&gt;  AVENIDA 19 085 &lt;AVENIDA19.085@FARMATODO.COM&gt;  FARMACEUTICO AVENIDA 19 &lt;FARMACEUTICO.AVENIDA19@FARMATODO.COM&gt;  CARRERA 13 053 &lt;CARRERA13.053@FARMATODO.COM&gt;  FARMACEUTICO CARRERA 13 &lt;FARMACEUTICO.CARRERA13@FARMATODO.COM&gt;  FARMACEUTICO CENTROINTERNACIONAL &lt;FARMACEUTICO.CENTROINTERNACIONAL@FARMATODO.COM&gt;  INTERNACIONAL 002 &lt;INTERNACIONAL.002@FARMATODO.COM&gt;  PLAZACENTRAL 068 &lt;PLAZACENTRAL.068@FARMATODO.COM&gt;  FARMACEUTICO PLAZACENTRAL &lt;FARMACEUTICO.PLAZACENTRAL@FARMATODO.COM&gt;  PEPE SIERRA 089 &lt;PEPESIERRA.089@FARMATODO.COM&gt;  FARMACEUTICO PEPE SIERRA &lt;FARMACEUTICO.PEPESIERRA@FARMATODO.COM&gt;  AUTOPISTA NORTE 088 &lt;AUTOPISTANORTE.088@FARMATODO.COM&gt;  FARMACEUTICO AUTOPISTANORTE &lt;FARMACEUTICO.AUTOPISTANORTE@FARMATODO.COM&gt;  CALLE 119 083 &lt;CALLE119.083@FARMATODO.COM&gt;  FARMACEUTICO CALLE 119 &lt;FARMACEUTICO.CALLE119@FARMATODO.COM&gt;   SENORES CUERPO DE BOMBEROS DE BOGOTA   CORDIAL SALUDO   POR FAVOR SU AYUDA CON EL ENVIO DEL CONCEPTO TECNICO DE BOMBEROS  DE LOS ESTABLECIMIENTOS DE COMERCIO RELACIONADOS EN EL DOCUMENTO ADJUNTO (ENVIADO POR USTEDES EL 27 DE NOVIEMBRE DE 2020)  ESTO YA QUE A LA FECHA NO LOS HEMOS RECIBIDO Y YA SE REALIZARON LAS VISITAS TECNICAS POR PARTE DE USTEDES.  CORDIAL SALUDO   ANDRES FELIPE SANCHEZ BELLO  FINANZAS  COORDINACION DE IMPUESTOS  FARMATODO COLOMBIA  ( MOVIL (+57) 3006308872  *   ANDRESF.SANCHEZ@FARMATODO.COM  CARRERA 11A#98-50 PISO 2 EDIFICIO PUNTO 99 ? BOGOTA D.C  "/>
    <m/>
    <s v="CONCEPTO TECNICO DE SEGURIDAD HUMANA Y PROTECCION CONTRA INCENDIOS"/>
    <s v="true"/>
    <s v="true"/>
    <s v="false"/>
    <m/>
    <m/>
    <s v="false"/>
    <m/>
    <m/>
    <x v="7"/>
    <s v="112 - GRANJAS DE TECHO"/>
    <s v="MONTEVIDEO"/>
    <m/>
    <n v="-74.113368299999905"/>
    <n v="4.6458271"/>
    <m/>
    <m/>
    <d v="2021-03-19T00:00:00"/>
    <d v="2021-03-23T00:00:00"/>
    <d v="2021-03-19T16:09:12"/>
    <d v="2021-03-23T00:00:00"/>
    <m/>
    <s v=" "/>
    <s v=" "/>
    <s v=" "/>
    <s v=" "/>
    <s v=" "/>
    <s v=" "/>
    <d v="2021-05-05T00:00:00"/>
    <n v="23"/>
    <m/>
    <s v=" "/>
    <s v=" "/>
    <s v=" "/>
    <n v="7"/>
    <n v="0"/>
    <s v="Clasificacion"/>
    <s v="Funcionario"/>
    <d v="2021-05-04T00:00:00"/>
    <n v="28"/>
    <n v="0"/>
    <m/>
    <m/>
    <x v="2"/>
    <s v="Juridica"/>
    <s v="Funcionario"/>
    <s v="l.bustosl"/>
    <s v="En nombre propio"/>
    <s v="NIT"/>
    <s v="FARMATODO   "/>
    <n v="830129327"/>
    <m/>
    <m/>
    <n v="7432100"/>
    <m/>
    <s v="KR 11A 98 50"/>
    <m/>
    <m/>
    <m/>
    <x v="0"/>
    <s v="true"/>
    <s v="false"/>
    <x v="0"/>
    <m/>
    <n v="3"/>
    <x v="0"/>
    <s v="Propios"/>
    <m/>
    <x v="1"/>
    <s v=" "/>
    <s v="Pendiente en terminos"/>
    <s v="6-10."/>
    <s v="PENDIENTE"/>
    <s v="PENDIENTE"/>
    <m/>
    <m/>
    <m/>
    <m/>
    <m/>
  </r>
  <r>
    <n v="906872021"/>
    <s v="SEGURIDAD  CONVIVENCIA Y  JUSTICIA"/>
    <s v="ENTIDADES DISTRITALES"/>
    <s v="UNIDAD ADMINISTRATIVA ESPECIAL CUERPO OFICIAL BOMBEROS BOGOTA"/>
    <s v="Puede Consolidar | Trasladar Entidades"/>
    <x v="5"/>
    <m/>
    <m/>
    <m/>
    <x v="1"/>
    <s v="LEIDY DIANA BUSTOS LUIS"/>
    <s v="Activo"/>
    <m/>
    <x v="1"/>
    <x v="1"/>
    <s v="En tramite - Por asignacion"/>
    <x v="2"/>
    <s v="En tramite - Por asignacion"/>
    <s v="PRESENTACION OPERADOR DE SERVICIOS DE LA PRIMERA INFANCIA  SOLICITUD DE INFORMACION SOBRE OFERTA INSTITUCIONAL."/>
    <m/>
    <m/>
    <s v="false"/>
    <s v="true"/>
    <s v="false"/>
    <m/>
    <m/>
    <s v="false"/>
    <m/>
    <m/>
    <x v="5"/>
    <s v="82 - PATIO BONITO"/>
    <s v="DINDALITO"/>
    <n v="3"/>
    <n v="-74.174105253999997"/>
    <n v="4.6366847429999902"/>
    <m/>
    <m/>
    <d v="2021-03-20T00:00:00"/>
    <d v="2021-03-23T00:00:00"/>
    <d v="2021-03-23T14:29:37"/>
    <d v="2021-03-23T00:00:00"/>
    <m/>
    <s v=" "/>
    <s v=" "/>
    <s v=" "/>
    <s v=" "/>
    <s v=" "/>
    <s v=" "/>
    <d v="2021-05-05T00:00:00"/>
    <n v="24"/>
    <m/>
    <s v=" "/>
    <s v=" "/>
    <s v=" "/>
    <n v="7"/>
    <n v="0"/>
    <s v="Clasificacion"/>
    <s v="Funcionario"/>
    <d v="2021-05-04T00:00:00"/>
    <n v="28"/>
    <n v="0"/>
    <m/>
    <m/>
    <x v="0"/>
    <s v="Natural"/>
    <s v="Peticionario Identificado"/>
    <s v="l.bustosl"/>
    <s v="En nombre propio"/>
    <s v="Cedula de ciudadania"/>
    <s v="WENDY LORENA LEON ROMERO"/>
    <n v="1026286383"/>
    <s v="PRIMERA INFANCIA"/>
    <s v="wen14189@gmail.com"/>
    <n v="3197023642"/>
    <n v="3197023642"/>
    <s v="CL 42G 89A 54 SUR"/>
    <s v="08 - KENNEDY"/>
    <s v="82 - PATIO BONITO"/>
    <s v="DINDALITO"/>
    <x v="2"/>
    <s v="false"/>
    <s v="true"/>
    <x v="0"/>
    <m/>
    <n v="2"/>
    <x v="0"/>
    <s v="Por el ciudadano"/>
    <m/>
    <x v="1"/>
    <s v=" "/>
    <s v="Pendiente en terminos"/>
    <s v="6-10."/>
    <s v="PENDIENTE"/>
    <s v="PENDIENTE"/>
    <m/>
    <m/>
    <m/>
    <m/>
    <m/>
  </r>
  <r>
    <n v="91179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2020-11984 12237521-8 CASTILLO TORRES CARLOS FERNANDO PARQUEADERO PUBLICO SAN ISIDRO- SEDE PPAL CL 63 SUR 78J 74 7195916  SOLICITANTE  CARLOS FERNANDO CASTILLO CORREO  CAR.162FER@HOTMAIL.COM CELULAR 3124829544    MIL GRACIAS  EL MIE  10 MAR 2021 A LAS 11 52  TRAMITE CONCEPTOS (&lt;TRAMITECONCEPTOS@BOMBEROSBOGOTA.GOV.CO&gt;) ESCRIBIO  CONCEPTOS   ---------- FORWARDED MESSAGE --------- DE  CARLOS CASTILLO &lt;CAR.162FER@HOTMAIL.COM&gt; DATE  VIE  5 MAR 2021 A LAS 12 38 SUBJECT  CONCEPTO TECNICO TO  TRAMITE CONCEPTOS &lt;TRAMITECONCEPTOS@BOMBEROSBOGOTA.GOV.CO&gt;   BUENAS TARDES  POR ESTE MEDIO SOLICITO INFORMACION SOBRE EL ESTADO DE LOS CONCEPTOS TECNICOS CON RADICADO 2020-11983 Y 2020-11984 CUYA VISITA LA REALIZARON EN EL MES DE DICIEMBRE DE 2020. AGRADEZCO SU ATENCION. CARLOS FERNANDO CASTILLO CELULAR 3124829544"/>
    <m/>
    <s v="CONCEPTO TECNICO DE SEGURIDAD HUMANA Y PROTECCION CONTRA INCENDIOS"/>
    <s v="true"/>
    <s v="true"/>
    <s v="false"/>
    <m/>
    <m/>
    <s v="false"/>
    <m/>
    <m/>
    <x v="0"/>
    <m/>
    <m/>
    <m/>
    <m/>
    <m/>
    <m/>
    <m/>
    <d v="2021-03-23T00:00:00"/>
    <d v="2021-03-24T00:00:00"/>
    <d v="2021-03-23T05:42:50"/>
    <d v="2021-03-24T00:00:00"/>
    <m/>
    <s v=" "/>
    <s v=" "/>
    <s v=" "/>
    <s v=" "/>
    <s v=" "/>
    <s v=" "/>
    <d v="2021-05-06T00:00:00"/>
    <n v="24"/>
    <m/>
    <s v=" "/>
    <s v=" "/>
    <s v=" "/>
    <n v="6"/>
    <n v="0"/>
    <s v="Clasificacion"/>
    <s v="Funcionario"/>
    <d v="2021-05-05T00:00:00"/>
    <n v="28"/>
    <n v="0"/>
    <m/>
    <m/>
    <x v="0"/>
    <s v="Natural"/>
    <s v="Funcionario"/>
    <s v="l.bustosl"/>
    <s v="En nombre propio"/>
    <m/>
    <s v="CARLOS FERNANDO CASTILLO TORRES"/>
    <m/>
    <m/>
    <s v="car.162fer@hotmail.com"/>
    <m/>
    <m/>
    <m/>
    <m/>
    <m/>
    <m/>
    <x v="0"/>
    <s v="false"/>
    <s v="true"/>
    <x v="0"/>
    <m/>
    <n v="3"/>
    <x v="0"/>
    <s v="Propios"/>
    <m/>
    <x v="1"/>
    <s v=" "/>
    <s v="Pendiente en terminos"/>
    <s v="6-10."/>
    <s v="PENDIENTE"/>
    <s v="PENDIENTE"/>
    <m/>
    <m/>
    <m/>
    <m/>
    <m/>
  </r>
  <r>
    <n v="91180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2020-7161 800178040-1 DUMESA S.A. MAUTY BLUE PLAZA CENTRAL  KR 65 11 50 LOCAL 1-48 3178659794  SOLICITANTE  YUSMEY PAOLA ACOSTA HERNANDEZ  CORREO  SUPERVISORAB@NAUTYBLUE.COM  MIL GRACIAS  EL MIE  17 MAR 2021 A LAS 10 21  TRAMITE CONCEPTOS (&lt;TRAMITECONCEPTOS@BOMBEROSBOGOTA.GOV.CO&gt;) ESCRIBIO    ---------- FORWARDED MESSAGE --------- DE  YUSMEY PAOLA ACOSTA HERNANDEZ &lt;SUPERVISORAB@NAUTYBLUE.COM&gt; DATE  SAB  13 MAR 2021 A LAS 10 51 SUBJECT  FWD  REVISION TECNICA BOMBEROS- NAUTY BLUE PLAZA CENTRAL TO  &lt;TRAMITECONCEPTOS@BOMBEROSBOGOTA.GOV.CO&gt;   BUENOS DIAS   POR FAVOR ME COLABORAN CON EL ESTADO DE ESTE TRAMITE YA QUE A PASADO VARIOS DIAS Y AUN NO RECIBO NINGUNA RESPUESTA   GRACIAS   ---------- FORWARDED MESSAGE --------- DE  YUSMEY PAOLA ACOSTA HERNANDEZ &lt;SUPERVISORAB@NAUTYBLUE.COM&gt; DATE  MAR  26 ENE 2021 A LAS 16 38 SUBJECT  REVISION TECNICA BOMBEROS- NAUTY BLUE PLAZA CENTRAL TO  &lt;TRAMITECONCEPTOS@BOMBEROSBOGOTA.GOV.CO&gt;   BUENAS TARDES   LA SIGUIENTE ES PARA SOLICITAR EL CONCEPTO TECNICO QUE SE REALIZO EN PLAZA CENTRAL EL DIA 10 DE MARZO DEL 2020 YA QUE ES LA FECHA Y NO ESTA EMITIDO   GRACIAS   QUEDO ATENTA A CUALQUIER COMENTARIO    CORDIALMENTE  PAOLA ACOSTA HERNANDEZ  SUPERVISORA CEL  322 863 44 47 "/>
    <m/>
    <s v="CONCEPTO TECNICO DE SEGURIDAD HUMANA Y PROTECCION CONTRA INCENDIOS"/>
    <s v="true"/>
    <s v="true"/>
    <s v="false"/>
    <m/>
    <m/>
    <s v="false"/>
    <m/>
    <m/>
    <x v="0"/>
    <m/>
    <m/>
    <m/>
    <m/>
    <m/>
    <m/>
    <m/>
    <d v="2021-03-23T00:00:00"/>
    <d v="2021-03-24T00:00:00"/>
    <d v="2021-03-23T05:51:44"/>
    <d v="2021-03-24T00:00:00"/>
    <m/>
    <s v=" "/>
    <s v=" "/>
    <s v=" "/>
    <s v=" "/>
    <s v=" "/>
    <s v=" "/>
    <d v="2021-05-06T00:00:00"/>
    <n v="24"/>
    <m/>
    <s v=" "/>
    <s v=" "/>
    <s v=" "/>
    <n v="6"/>
    <n v="0"/>
    <s v="Clasificacion"/>
    <s v="Funcionario"/>
    <d v="2021-05-05T00:00:00"/>
    <n v="28"/>
    <n v="0"/>
    <m/>
    <m/>
    <x v="2"/>
    <s v="Juridica"/>
    <s v="Funcionario"/>
    <s v="l.bustosl"/>
    <s v="En nombre propio"/>
    <s v="NIT"/>
    <s v="DUMESA SA   "/>
    <n v="800178040"/>
    <m/>
    <s v="contabilidad@nautyblue.com"/>
    <n v="43727707"/>
    <n v="3155227041"/>
    <s v="Null 48A 10"/>
    <m/>
    <m/>
    <m/>
    <x v="0"/>
    <s v="false"/>
    <s v="true"/>
    <x v="0"/>
    <m/>
    <n v="3"/>
    <x v="0"/>
    <s v="Propios"/>
    <m/>
    <x v="1"/>
    <s v=" "/>
    <s v="Pendiente en terminos"/>
    <s v="6-10."/>
    <s v="PENDIENTE"/>
    <s v="PENDIENTE"/>
    <m/>
    <m/>
    <m/>
    <m/>
    <m/>
  </r>
  <r>
    <n v="91182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020-6435 830001007-7 UNIDAD MEDICA Y DE DIAGNOSTICO SA CENTRO MEDICO COLMEDICA SEDE METROPOLIS AK 68 75A 50 LC 262 A 7565656  SOLICITANTE  KARENTH JULIETH AGUIRRE HERRERA  CORREO  KARENTHA@COLMEDICA.COM  MIL GRACIAS  EL MAR  16 MAR 2021 A LAS 14 58  TRAMITE CONCEPTOS (&lt;TRAMITECONCEPTOS@BOMBEROSBOGOTA.GOV.CO&gt;) ESCRIBIO  CONCEPTO   ---------- FORWARDED MESSAGE --------- DE  KARENTH JULIETH AGUIRRE HERRERA &lt;KARENTHA@COLMEDICA.COM&gt; DATE  MIE  10 MAR 2021 A LAS 10 59 SUBJECT  CERTIFICADO BOMBEROS TO  TRAMITECONCEPTOS@BOMBEROSBOGOTA.GOV.CO &lt;TRAMITECONCEPTOS@BOMBEROSBOGOTA.GOV.CO&gt;      CORDIAL SALUDO     SOLICITO DE SU COLABORACION PARA REVISAR LA EMISION DEL CERTIFICADO DE BOMBEROS  VISITA REALIZADA EN EL MES DE ENERO 2021.     CORDIALMENTE        KARENTH JULIETH AGUIRRE HERRERA     PROFESIONAL OPERATIVO     CM METROPOLIS  CM UNICENTRO DE OCCIDENTE Y CM BULEVAR     KARENTHA@COLMEDICA.COM  WWW.COLMEDICA.COM                                             DE  AUXILIAR DE MERCADEO CENTRO MEDICO MP &lt;MERCADEOCENTROSMEDICOS@COLMEDICA.COM&gt; ENVIADO EL  MIERCOLES  10 DE MARZO DE 2021 10 21 A. M. PARA  KARENTH JULIETH AGUIRRE HERRERA &lt;KARENTHA@COLMEDICA.COM&gt; ASUNTO  DOCUMENTOS DE BOMBEROS           BUENOS DIAS JEFE       CORDIAL SALUDO        ENVIO DOCUMENTOS SOLICITADOS       QUEDO ATENTA A SUS COMENTARIOS        DEISSY BARRETO BAUTISTA"/>
    <m/>
    <s v="CONCEPTO TECNICO DE SEGURIDAD HUMANA Y PROTECCION CONTRA INCENDIOS"/>
    <s v="true"/>
    <s v="true"/>
    <s v="false"/>
    <m/>
    <m/>
    <s v="false"/>
    <m/>
    <m/>
    <x v="0"/>
    <m/>
    <m/>
    <m/>
    <m/>
    <m/>
    <m/>
    <m/>
    <d v="2021-03-23T00:00:00"/>
    <d v="2021-03-24T00:00:00"/>
    <d v="2021-03-23T06:08:46"/>
    <d v="2021-03-24T00:00:00"/>
    <m/>
    <s v=" "/>
    <s v=" "/>
    <s v=" "/>
    <s v=" "/>
    <s v=" "/>
    <s v=" "/>
    <d v="2021-05-06T00:00:00"/>
    <n v="24"/>
    <m/>
    <s v=" "/>
    <s v=" "/>
    <s v=" "/>
    <n v="6"/>
    <n v="0"/>
    <s v="Clasificacion"/>
    <s v="Funcionario"/>
    <d v="2021-05-05T00:00:00"/>
    <n v="28"/>
    <n v="0"/>
    <m/>
    <m/>
    <x v="2"/>
    <s v="Juridica"/>
    <s v="Funcionario"/>
    <s v="l.bustosl"/>
    <s v="En nombre propio"/>
    <s v="NIT"/>
    <s v="UNIDAD MEDICA Y DE DIAGNOSTICO SA   "/>
    <n v="830001007"/>
    <m/>
    <s v="DianaRO@colmedica.com"/>
    <n v="7565656"/>
    <m/>
    <s v="CL 127A 7 19"/>
    <s v="01 - USAQUEN"/>
    <s v="14 - USAQUEN"/>
    <s v="BELLA SUIZA"/>
    <x v="0"/>
    <s v="false"/>
    <s v="true"/>
    <x v="0"/>
    <m/>
    <n v="3"/>
    <x v="0"/>
    <s v="Propios"/>
    <m/>
    <x v="1"/>
    <s v=" "/>
    <s v="Pendiente en terminos"/>
    <s v="6-10."/>
    <s v="PENDIENTE"/>
    <s v="PENDIENTE"/>
    <m/>
    <m/>
    <m/>
    <m/>
    <m/>
  </r>
  <r>
    <n v="91196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 ---------- FORWARDED MESSAGE --------- DE  NORMA CASTELLANOS &lt;NORMA.CASTELLANOS@LUGANOSAS.CO&gt; DATE  LUN  15 MAR 2021 A LAS 11 58 SUBJECT  DERECHO DE PETICION - ESTACIONAMIENTOS LUGANO- RADICADO NO. 2020-5174. TO  TRAMITE CONCEPTOS &lt;TRAMITECONCEPTOS@BOMBEROSBOGOTA.GOV.CO&gt; CC  ANA MARIA ROZO &lt;ANA.ROZO@LUGANOSAS.CO&gt;  CAROLINA PEREZ &lt;CAROLINA.PEREZ@LUGANOSAS.CO&gt;   CORDIAL SALUDO   ADJUNTO A ESTA COMUNICACION DERECHO DE PETICION ELEVADO ANTE LA UAE CUERPO OFICIAL DE BOMBEROS DE BOGOTA  SOLICITANDO RAZONES POR LAS CUALES LA REVISION TECNICA NO FUE APROBADA (RADICADO NO. 2020-5174).  GRACIAS POR SU ATENCION Y QUEDAMOS ATENTOS A SU RESPUESTA.  ATENTAMENTE   "/>
    <m/>
    <s v="CONCEPTO TECNICO DE SEGURIDAD HUMANA Y PROTECCION CONTRA INCENDIOS"/>
    <s v="true"/>
    <s v="true"/>
    <s v="false"/>
    <m/>
    <m/>
    <s v="false"/>
    <m/>
    <m/>
    <x v="0"/>
    <m/>
    <m/>
    <m/>
    <m/>
    <m/>
    <m/>
    <m/>
    <d v="2021-03-23T00:00:00"/>
    <d v="2021-03-24T00:00:00"/>
    <d v="2021-03-23T07:16:24"/>
    <d v="2021-03-24T00:00:00"/>
    <m/>
    <s v=" "/>
    <s v=" "/>
    <s v=" "/>
    <s v=" "/>
    <s v=" "/>
    <s v=" "/>
    <d v="2021-05-06T00:00:00"/>
    <n v="24"/>
    <m/>
    <s v=" "/>
    <s v=" "/>
    <s v=" "/>
    <n v="6"/>
    <n v="0"/>
    <s v="Clasificacion"/>
    <s v="Funcionario"/>
    <d v="2021-05-05T00:00:00"/>
    <n v="28"/>
    <n v="0"/>
    <m/>
    <m/>
    <x v="2"/>
    <s v="Juridica"/>
    <s v="Funcionario"/>
    <s v="l.bustosl"/>
    <s v="En nombre propio"/>
    <s v="NIT"/>
    <s v="ESTACIONAMIENTOS LUGANO SAS   "/>
    <n v="860529157"/>
    <m/>
    <s v="SERVICIOALCLIENTE@LUGANOSAS.CO"/>
    <n v="7045180"/>
    <n v="3174297087"/>
    <s v="CL 90 16 30  PI 19"/>
    <m/>
    <m/>
    <m/>
    <x v="0"/>
    <s v="false"/>
    <s v="true"/>
    <x v="0"/>
    <m/>
    <n v="3"/>
    <x v="0"/>
    <s v="Propios"/>
    <m/>
    <x v="1"/>
    <s v=" "/>
    <s v="Pendiente en terminos"/>
    <s v="6-10."/>
    <s v="PENDIENTE"/>
    <s v="PENDIENTE"/>
    <m/>
    <m/>
    <m/>
    <m/>
    <m/>
  </r>
  <r>
    <n v="91215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 FORWARDED MESSAGE --------- DE  YENI SAIRA BOLANOS PARRA &lt;YENI.BOLANOS@BANCAMIA.COM.CO&gt; DATE  LUN  15 MAR 2021 A LAS 17 39 SUBJECT  FWD  SOLICITUD DE VISITA DE BOMBEROS BANCAMIA OFICINA PRINCIPAL TO  TRAMITE CONCEPTOS &lt;TRAMITECONCEPTOS@BOMBEROSBOGOTA."/>
    <m/>
    <s v="CONCEPTO TECNICO DE SEGURIDAD HUMANA Y PROTECCION CONTRA INCENDIOS"/>
    <s v="true"/>
    <s v="true"/>
    <s v="false"/>
    <m/>
    <m/>
    <s v="false"/>
    <m/>
    <m/>
    <x v="0"/>
    <m/>
    <m/>
    <m/>
    <m/>
    <m/>
    <m/>
    <m/>
    <d v="2021-03-23T00:00:00"/>
    <d v="2021-03-24T00:00:00"/>
    <d v="2021-03-23T07:37:38"/>
    <d v="2021-03-24T00:00:00"/>
    <m/>
    <s v=" "/>
    <s v=" "/>
    <s v=" "/>
    <s v=" "/>
    <s v=" "/>
    <s v=" "/>
    <d v="2021-05-06T00:00:00"/>
    <n v="24"/>
    <m/>
    <s v=" "/>
    <s v=" "/>
    <s v=" "/>
    <n v="6"/>
    <n v="0"/>
    <s v="Clasificacion"/>
    <s v="Funcionario"/>
    <d v="2021-05-05T00:00:00"/>
    <n v="28"/>
    <n v="0"/>
    <m/>
    <m/>
    <x v="3"/>
    <s v="Establecimiento comercial"/>
    <s v="Funcionario"/>
    <s v="l.bustosl"/>
    <s v="En nombre propio"/>
    <s v="NIT"/>
    <s v="Banco de las Mcrofinanzas Bancamia S.A.   "/>
    <n v="900215071"/>
    <m/>
    <m/>
    <m/>
    <m/>
    <s v="CL 67 9 17"/>
    <s v="02 - CHAPINERO"/>
    <s v="99 - CHAPINERO"/>
    <s v="CHAPINERO CENTRAL"/>
    <x v="4"/>
    <s v="false"/>
    <s v="true"/>
    <x v="0"/>
    <m/>
    <n v="3"/>
    <x v="0"/>
    <s v="Propios"/>
    <m/>
    <x v="1"/>
    <s v=" "/>
    <s v="Pendiente en terminos"/>
    <s v="6-10."/>
    <s v="PENDIENTE"/>
    <s v="PENDIENTE"/>
    <m/>
    <m/>
    <m/>
    <m/>
    <m/>
  </r>
  <r>
    <n v="922872021"/>
    <s v="SEGURIDAD  CONVIVENCIA Y  JUSTICIA"/>
    <s v="ENTIDADES DISTRITALES"/>
    <s v="UNIDAD ADMINISTRATIVA ESPECIAL CUERPO OFICIAL BOMBEROS BOGOTA"/>
    <s v="Puede Consolidar | Trasladar Entidades"/>
    <x v="5"/>
    <m/>
    <m/>
    <m/>
    <x v="1"/>
    <s v="LEIDY DIANA BUSTOS LUIS"/>
    <s v="Activo"/>
    <s v="WEB SERVICE"/>
    <x v="1"/>
    <x v="2"/>
    <s v="En tramite - Por asignacion"/>
    <x v="2"/>
    <s v="En tramite - Por asignacion"/>
    <s v="Soy estudiante del Politecnico internacional y tengo una inquietud con respecto a la resolucion 0256 de 2014  con respecto a  Basico clase 1  Intermedio clase 2  Especializadas clase 3   Cual es la diferencia entre las 3 capacitaciones  y porque algunas tienes mas horas de duracion que las otras?  El cuerpo de bomberos es quien identifica los factores de riesgos de las empresas Y con base a esa identificacion entraria la clasificacion  clase 1  2 y 3?   Muchas gracias por su amable atencion y esperare cualquier respuesta   Estudiante de SST"/>
    <m/>
    <m/>
    <s v="false"/>
    <s v="false"/>
    <s v="false"/>
    <m/>
    <m/>
    <s v="false"/>
    <m/>
    <m/>
    <x v="0"/>
    <m/>
    <m/>
    <m/>
    <m/>
    <m/>
    <m/>
    <m/>
    <d v="2021-03-23T00:00:00"/>
    <d v="2021-03-24T00:00:00"/>
    <d v="2021-03-24T15:29:22"/>
    <d v="2021-03-24T00:00:00"/>
    <m/>
    <s v=" "/>
    <s v=" "/>
    <s v=" "/>
    <s v=" "/>
    <s v=" "/>
    <s v=" "/>
    <d v="2021-04-22T00:00:00"/>
    <n v="15"/>
    <m/>
    <s v=" "/>
    <s v=" "/>
    <s v=" "/>
    <n v="6"/>
    <n v="0"/>
    <s v="Clasificacion"/>
    <s v="Funcionario"/>
    <d v="2021-04-21T00:00:00"/>
    <n v="18"/>
    <n v="0"/>
    <m/>
    <m/>
    <x v="0"/>
    <s v="Natural"/>
    <s v="Funcionario"/>
    <s v="l.bustosl"/>
    <s v="En nombre propio"/>
    <s v="Cedula de ciudadania"/>
    <s v="Lina Maria  Hernandez Choconta "/>
    <n v="1020816777"/>
    <m/>
    <s v="hernandezlina088@gmail.com"/>
    <n v="5273301"/>
    <n v="3024021949"/>
    <s v="CL 160B 1A 05"/>
    <m/>
    <m/>
    <m/>
    <x v="0"/>
    <s v="false"/>
    <s v="true"/>
    <x v="0"/>
    <m/>
    <n v="3"/>
    <x v="0"/>
    <s v="Propios"/>
    <m/>
    <x v="1"/>
    <s v=" "/>
    <s v="Pendiente en terminos"/>
    <s v="6-10."/>
    <s v="PENDIENTE"/>
    <s v="PENDIENTE"/>
    <m/>
    <m/>
    <m/>
    <m/>
    <m/>
  </r>
  <r>
    <n v="92423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1"/>
    <s v="En tramite - Por asignacion"/>
    <x v="2"/>
    <s v="En tramite - Por asignacion"/>
    <s v="DE  ANTIGUA EDIFICIO &lt;ANTIGUAEDIFICIO@GMAIL.COM&gt; DATE  MAR  16 MAR 2021 A LAS 9 16 SUBJECT  RE  VERIFICACION DE CONDICIONES TO  TRAMITE CONCEPTOS &lt;TRAMITECONCEPTOS@BOMBEROSBOGOTA.GOV.CO&gt;   CORDIAL SALUDO   A LA ESPERA DEL INFORME DE LA VISITA REALIZADA POR USTEDES EL DIA 19 DE FEBRERO.  GRACIAS  EL MIE  13 ENE 2021 A LAS 11 31  TRAMITE CONCEPTOS (&lt;TRAMITECONCEPTOS@BOMBEROSBOGOTA.GOV.CO&gt;) ESCRIBIO   RESPETUOSO SALUDO   DE ACUERDO CON SU SOLICITUD ENVIAMOS ADJUNTO EL RECIBO DE CAJA CORRESPONDIENTE A SU(S) ESTABLECIMIENTOS(S)   TENGA EN CUENTA QUE   1.       A PARTIR DE LA FECHA DE REGISTRO  EL FUNCIONARIO DE LA ENTIDAD TIENE 30 DIAS CALENDARIO A DISPONIBILIDAD DE LA ESTACION PARA REALIZAR LA VISITA DE INSPECCION.  2.       LA EXPEDICION DEL CERTIFICADO SE REALIZARA 45 DIAS HABILES A PARTIR DE LA FECHA DE VISITA (ART. 200 RESOLUCION 661 DE 2014  MIN. INTERIOR Y DNBC)  3.       RECUERDE POR FAVOR QUE EL TIEMPO DE RESPUESTA EN LOS TERMINOS ESTABLECIDOS PARA LA EMISION DEL CERTIFICADO SE PODRIA VER AFECTADO POR LA SUSPENSION DE SERVICIOS POR PARTE DE LA ENTIDAD DURANTE LA EMERGENCIA SANITARIA.  4.       SE COMUNICARAN CON USTEDES OPORTUNAMENTE ANTES DE REALIZAR SU VISITA  CORDIALMENTE   ANTE CUALQUIER INQUIETUD PUEDE COMUNICARSE A LINEA DE ATENCION  3822500 EXTENSION  40101 ?40102 ? 40110 ? 40112 Y 40113 O CELULAR  3164739599 O AL CORREO ELECTRONICO TRAMITECONCEPTOS@BOMBEROSBOGOTA.GOV.CO  -- EQUIPO GESTION DE SERVICIO A LA CIUDADANIA SUBDIRECCION DE GESTION  CORPORATIVA UAECOB  RECUERDA REVISAR TAMBIEN NUESTRAS COMUNICACIONES EN LA CARPETA DE SPAM O CORREO NO DESEADO   RECUERDA   TU QUE ERES PROPIETARIO DE UN NEGOCIO  TEN EN CUENTA QUE EL  UNICO PAGO QUE SE REALIZA POR LAS INSPECCIONES DEBE HACERSE EN EL BANCO O ENTIDAD FINANCIERA DEFINIDA POR LA TESORERIA DISTRITAL. NUESTRO UNICO TRABAJO ES PROTEGERTE?  -- EL TIEMPO DE RESPUESTA A TU SOLICITUD ES DE 1 A 15 DIAS HABILES --     UNIDAD ADMINISTRATIVA ESPECIAL CUERPO OFICIAL BOMBEROS BOGOTA CALLE 20 # 68 A - 06 PBX  +57 (1) 382 25 00 DEFENSORDELCIUDADANO@BOMBEROSBOGOTA.GOV.CO  LA INFORMACION AQUI CONTENIDA ES PARA USO EXCLUSIVO DE LA PERSONA O ENTIDAD DE DESTINO. ESTA ESTRICTAMENTE PROHIBIDA SU UTILIZACION  COPIA  DESCARGA  DISTRIBUCION  MODIFICACION Y/O REPRODUCCION TOTAL O PARCIAL  SIN EL PERMISO EXPRESO DE UNIDAD ADMINISTRATIVA ESPECIAL CUERPO OFICIAL BOMBEROS BOGOTA  PUES SU CONTENIDO PUEDE SER DE CARACTER CONFIDENCIAL Y/O CONTENER MATERIAL PRIVILEGIADO. SI USTED RECIBIO ESTA INFORMACION POR ERROR  POR FAVOR CONTACTE EN FORMA INMEDIATA A QUIEN LA ENVIO Y BORRE ESTE MATERIAL DE SU COMPUTADOR. UNIDAD ADMINISTRATIVA ESPECIAL CUERPO OFICIAL BOMBEROS BOGOTA NO ES RESPONSABLE POR LA INFORMACION CONTENIDA EN ESTA COMUNICACION  EL DIRECTO RESPONSABLE ES QUIEN LA FIRMA O EL AUTOR DE LA MISMA.     -- CORDIALMENTE   TERESA HERRENO ANGULO ADMINISTRADORA EDIFICIO ANTIGUA P.H. CALLE 11 # 1 -60 CORREO  ANTIGUAEDIFICIO@GMAIL.COM"/>
    <m/>
    <s v="CONCEPTO TECNICO DE SEGURIDAD HUMANA Y PROTECCION CONTRA INCENDIOS"/>
    <s v="true"/>
    <s v="true"/>
    <s v="false"/>
    <m/>
    <m/>
    <s v="false"/>
    <m/>
    <m/>
    <x v="0"/>
    <m/>
    <m/>
    <m/>
    <m/>
    <m/>
    <m/>
    <m/>
    <d v="2021-03-23T00:00:00"/>
    <d v="2021-03-24T00:00:00"/>
    <d v="2021-03-23T15:40:11"/>
    <d v="2021-03-24T00:00:00"/>
    <m/>
    <s v=" "/>
    <s v=" "/>
    <s v=" "/>
    <s v=" "/>
    <s v=" "/>
    <s v=" "/>
    <d v="2021-05-06T00:00:00"/>
    <n v="24"/>
    <m/>
    <s v=" "/>
    <s v=" "/>
    <s v=" "/>
    <n v="6"/>
    <n v="0"/>
    <s v="Clasificacion"/>
    <s v="Funcionario"/>
    <d v="2021-05-05T00:00:00"/>
    <n v="28"/>
    <n v="0"/>
    <m/>
    <m/>
    <x v="0"/>
    <s v="Natural"/>
    <s v="Funcionario"/>
    <s v="l.bustosl"/>
    <s v="En nombre propio"/>
    <m/>
    <s v="TERESA  HERRANO ANGULO"/>
    <m/>
    <m/>
    <s v="antiguaedificio@gmail.com"/>
    <m/>
    <m/>
    <m/>
    <m/>
    <m/>
    <m/>
    <x v="0"/>
    <s v="false"/>
    <s v="true"/>
    <x v="0"/>
    <m/>
    <n v="3"/>
    <x v="0"/>
    <s v="Propios"/>
    <m/>
    <x v="1"/>
    <s v=" "/>
    <s v="Pendiente en terminos"/>
    <s v="6-10."/>
    <s v="PENDIENTE"/>
    <s v="PENDIENTE"/>
    <m/>
    <m/>
    <m/>
    <m/>
    <m/>
  </r>
  <r>
    <n v="92451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1"/>
    <s v="En tramite - Por asignacion"/>
    <x v="2"/>
    <s v="En tramite - Por asignacion"/>
    <s v="FORWARDED MESSAGE --------- DE  YEIMITH MORALES &lt;YEIMITHMORALES@GMAIL.COM&gt; DATE  MAR  16 MAR 2021 A LAS 11 09 SUBJECT  INFORMACION DE CURSO TO  &lt;TRAMITECONCEPTOS@BOMBEROSBOGOTA.GOV.CO&gt;   BUENOS DIAS   MI NOMBRE ES YEIMITH MORALES   HAGO PARTE DE UNA ASOCIACION DE RECICLADORES DE LA CIUDAD DE BOGOTA   Y QUEREMOS REALIZAR EL CURSO DE PRIMEROS AUXILIOS Y CONTRAINCENDIOS .  POR FAVOR ME PODRIAN ENVIAR TODA LA INFORMACION ACERCA DE LOS CURSOS  COMO HORARIOS   PRECIOS   CANTIDAD DE PERSONAS PARA IMPARTIR EL CURSO Y DEMAS .  QUEDO MUY ATENTA     YEIMITH MORALES  3204323921"/>
    <m/>
    <s v="CAPACITACIONES EMPRESARIALES"/>
    <s v="true"/>
    <s v="true"/>
    <s v="false"/>
    <m/>
    <m/>
    <s v="false"/>
    <m/>
    <m/>
    <x v="0"/>
    <m/>
    <m/>
    <m/>
    <m/>
    <m/>
    <m/>
    <m/>
    <d v="2021-03-23T00:00:00"/>
    <d v="2021-03-24T00:00:00"/>
    <d v="2021-03-23T15:49:55"/>
    <d v="2021-03-24T00:00:00"/>
    <m/>
    <s v=" "/>
    <s v=" "/>
    <s v=" "/>
    <s v=" "/>
    <s v=" "/>
    <s v=" "/>
    <d v="2021-05-06T00:00:00"/>
    <n v="24"/>
    <m/>
    <s v=" "/>
    <s v=" "/>
    <s v=" "/>
    <n v="6"/>
    <n v="0"/>
    <s v="Clasificacion"/>
    <s v="Funcionario"/>
    <d v="2021-05-05T00:00:00"/>
    <n v="28"/>
    <n v="0"/>
    <m/>
    <m/>
    <x v="0"/>
    <s v="Natural"/>
    <s v="Funcionario"/>
    <s v="l.bustosl"/>
    <s v="En nombre propio"/>
    <m/>
    <s v="YEIMITH  MORALES "/>
    <m/>
    <m/>
    <s v="yeimithmorales@gmail.com"/>
    <m/>
    <m/>
    <m/>
    <m/>
    <m/>
    <m/>
    <x v="0"/>
    <s v="false"/>
    <s v="true"/>
    <x v="0"/>
    <m/>
    <n v="3"/>
    <x v="0"/>
    <s v="Propios"/>
    <m/>
    <x v="1"/>
    <s v=" "/>
    <s v="Pendiente en terminos"/>
    <s v="6-10."/>
    <s v="PENDIENTE"/>
    <s v="PENDIENTE"/>
    <m/>
    <m/>
    <m/>
    <m/>
    <m/>
  </r>
  <r>
    <n v="92991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DIANA BLANCO LEON &lt;DIANA.BLANCO@GM.COM&gt; DATE  MAR  16 MAR 2021 A LAS 14 38 SUBJECT  URGENTE SOLCITUD VISITA GM COLMOTORES NIT 860002304-3 TO  TRAMITE CONCEPTOS &lt;TRAMITECONCEPTOS@BOMBEROSBOGOTA.GOV.CO&gt;   BUENAS TARDES     DESDE EL MES DE NOVIEMBRE 13 HEMOS SOLICITADO LA VISITA TECNICA POR PARTE DE USTEDES Y NO HA SIDO POSIBLE  EN ESTE MOMENTO ES URGENTE QUE PUEDAN AYUDARME HACER LA VISITA PUES NECESITO APROBAR LOS SURTIDORES COMBUSTIBLES QUE TENEMOS Y NO ES VIABLE PORQUE USTEDES NI HAN REALIZADO SU VISITA.     QUEDO PENDIENTE CUANDO PUEDEN VENIR  NOSOTROS ESTAMOS DISPONIBLES A CUALQUIER DIA Y CUALQUIER HORA     CORDIALMENTE"/>
    <m/>
    <s v="CONCEPTO TECNICO DE SEGURIDAD HUMANA Y PROTECCION CONTRA INCENDIOS"/>
    <s v="true"/>
    <s v="true"/>
    <s v="false"/>
    <m/>
    <m/>
    <s v="false"/>
    <m/>
    <m/>
    <x v="0"/>
    <m/>
    <m/>
    <m/>
    <m/>
    <m/>
    <m/>
    <m/>
    <d v="2021-03-23T00:00:00"/>
    <d v="2021-03-24T00:00:00"/>
    <d v="2021-03-23T19:56:59"/>
    <d v="2021-03-24T00:00:00"/>
    <m/>
    <s v=" "/>
    <s v=" "/>
    <s v=" "/>
    <s v=" "/>
    <s v=" "/>
    <s v=" "/>
    <d v="2021-05-06T00:00:00"/>
    <n v="24"/>
    <m/>
    <s v=" "/>
    <s v=" "/>
    <s v=" "/>
    <n v="6"/>
    <n v="0"/>
    <s v="Clasificacion"/>
    <s v="Funcionario"/>
    <d v="2021-05-05T00:00:00"/>
    <n v="28"/>
    <n v="0"/>
    <m/>
    <m/>
    <x v="2"/>
    <s v="Juridica"/>
    <s v="Funcionario"/>
    <s v="l.bustosl"/>
    <s v="En nombre propio"/>
    <s v="NIT"/>
    <s v="GENERAL MOTORS COLMOTORES   "/>
    <n v="860002304"/>
    <m/>
    <s v="ricardo.avila@gm.com"/>
    <m/>
    <n v="3133697864"/>
    <s v="AVENIDA BOYACA NO CALLE 56A SUR 3353"/>
    <m/>
    <m/>
    <m/>
    <x v="0"/>
    <s v="false"/>
    <s v="true"/>
    <x v="0"/>
    <m/>
    <n v="3"/>
    <x v="0"/>
    <s v="Propios"/>
    <m/>
    <x v="1"/>
    <s v=" "/>
    <s v="Pendiente en terminos"/>
    <s v="6-10."/>
    <s v="PENDIENTE"/>
    <s v="PENDIENTE"/>
    <m/>
    <m/>
    <m/>
    <m/>
    <m/>
  </r>
  <r>
    <n v="93116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MONICA MUNOZ FISCO &lt;APOMMUNOZ@COMPENSAR.COM&gt; DATE  MIE  17 MAR 2021 A LAS 11 28 SUBJECT  VISITAS PENDIENTES DE INSPECCION COMPENSAR TO  TRAMITE CONCEPTOS &lt;TRAMITECONCEPTOS@BOMBEROSBOGOTA.GOV.CO&gt;   BUEN DIA  AGRADEZCO POR FAVOR VALIDAR LA FECHA DE VISITA DE DOS SEDES QUE AUN NO SE HA GENERADO LA INSPECCION DE COMPENSAR   COMPARTO RADICADOS"/>
    <m/>
    <s v="CONCEPTO TECNICO DE SEGURIDAD HUMANA Y PROTECCION CONTRA INCENDIOS"/>
    <s v="true"/>
    <s v="true"/>
    <s v="false"/>
    <m/>
    <m/>
    <s v="false"/>
    <m/>
    <m/>
    <x v="0"/>
    <m/>
    <m/>
    <m/>
    <m/>
    <m/>
    <m/>
    <m/>
    <d v="2021-03-23T00:00:00"/>
    <d v="2021-03-24T00:00:00"/>
    <d v="2021-03-23T23:17:53"/>
    <d v="2021-03-24T00:00:00"/>
    <m/>
    <s v=" "/>
    <s v=" "/>
    <s v=" "/>
    <s v=" "/>
    <s v=" "/>
    <s v=" "/>
    <d v="2021-05-06T00:00:00"/>
    <n v="24"/>
    <m/>
    <s v=" "/>
    <s v=" "/>
    <s v=" "/>
    <n v="6"/>
    <n v="0"/>
    <s v="Clasificacion"/>
    <s v="Funcionario"/>
    <d v="2021-05-05T00:00:00"/>
    <n v="28"/>
    <n v="0"/>
    <m/>
    <m/>
    <x v="2"/>
    <s v="Juridica"/>
    <s v="Funcionario"/>
    <s v="l.bustosl"/>
    <s v="En nombre propio"/>
    <s v="NIT"/>
    <s v="COMPENSAR   "/>
    <n v="860066942"/>
    <m/>
    <s v="mmgarcial@compensar.com"/>
    <n v="4280666"/>
    <m/>
    <s v="AK 68 49A 47"/>
    <s v="10 - ENGATIVA"/>
    <s v="105 - JARDIN BOTANICO"/>
    <s v="JARDIN BOTANICO"/>
    <x v="1"/>
    <s v="false"/>
    <s v="true"/>
    <x v="0"/>
    <m/>
    <n v="3"/>
    <x v="0"/>
    <s v="Propios"/>
    <m/>
    <x v="1"/>
    <s v=" "/>
    <s v="Pendiente en terminos"/>
    <s v="6-10."/>
    <s v="PENDIENTE"/>
    <s v="PENDIENTE"/>
    <m/>
    <m/>
    <m/>
    <m/>
    <m/>
  </r>
  <r>
    <n v="93203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1"/>
    <s v="En tramite - Por asignacion"/>
    <x v="2"/>
    <s v="En tramite - Por asignacion"/>
    <s v="-- FORWARDED MESSAGE --------- DE  OLGA VILLAR &lt;OVILLAR@INACAR.COM&gt; DATE  MAR  23 MAR 2021 A LAS 14 03 SUBJECT  COTIZACION ACTIVIDAD EMERGENCIAS TO  &lt;QUEJASYSOLUCIONES@BOMBEROSBOGOTA.GOV.CO&gt;      BUEN DIA     SOLICITO EL FAVOR ME AYUDES CON UNA COTIZACION"/>
    <m/>
    <s v="CAPACITACIONES EMPRESARIALES"/>
    <s v="true"/>
    <s v="true"/>
    <s v="false"/>
    <m/>
    <m/>
    <s v="false"/>
    <m/>
    <m/>
    <x v="0"/>
    <m/>
    <m/>
    <m/>
    <m/>
    <m/>
    <m/>
    <m/>
    <d v="2021-03-24T00:00:00"/>
    <d v="2021-03-25T00:00:00"/>
    <d v="2021-03-24T06:31:36"/>
    <d v="2021-03-25T00:00:00"/>
    <m/>
    <s v=" "/>
    <s v=" "/>
    <s v=" "/>
    <s v=" "/>
    <s v=" "/>
    <s v=" "/>
    <d v="2021-05-07T00:00:00"/>
    <n v="25"/>
    <m/>
    <s v=" "/>
    <s v=" "/>
    <s v=" "/>
    <n v="5"/>
    <n v="0"/>
    <s v="Clasificacion"/>
    <s v="Funcionario"/>
    <d v="2021-05-06T00:00:00"/>
    <n v="28"/>
    <n v="0"/>
    <m/>
    <m/>
    <x v="2"/>
    <s v="Juridica"/>
    <s v="Funcionario"/>
    <s v="l.bustosl"/>
    <s v="En nombre propio"/>
    <s v="NIT"/>
    <s v="inacar sa   "/>
    <n v="800086042"/>
    <m/>
    <s v="obraudara@inacar.com"/>
    <m/>
    <n v="3214665359"/>
    <s v="Cra 60d No 90-04"/>
    <m/>
    <m/>
    <m/>
    <x v="0"/>
    <s v="false"/>
    <s v="true"/>
    <x v="0"/>
    <m/>
    <n v="3"/>
    <x v="0"/>
    <s v="Propios"/>
    <m/>
    <x v="1"/>
    <s v=" "/>
    <s v="Pendiente en terminos"/>
    <s v="4-5."/>
    <s v="PENDIENTE"/>
    <s v="PENDIENTE"/>
    <m/>
    <m/>
    <m/>
    <m/>
    <m/>
  </r>
  <r>
    <n v="93205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1"/>
    <s v="En tramite - Por asignacion"/>
    <x v="2"/>
    <s v="En tramite - Por asignacion"/>
    <s v="ANGY CASTILLO &lt;ANGY.CASTILLO10@GMAIL.COM&gt; DATE  VIE  19 MAR 2021 A LAS 14 19 SUBJECT  RE  SOLICITUD INFORME ATENCION ACCIDENTE DE TRANSITO 24 DE FEBRERO DE 2021 TO  &lt;QUEJASYSOLUCIONES@BOMBEROSBOGOTA.GOV.CO&gt;   DAMOS ALCANCE AL CORREO PRECEDENTE PARA INDICAR LA DIRECCION DEL EVENTO  EN LA CALLE 6 CON CARRERA 3 ESTE.  ATENTAMENTE    ANGY VIVIANA CASTILLO A. CELULAR  3175304273 CORREOS  ANGYCASTILLO10@GMAIL.COM   EL VIE  19 MAR 2021 A LAS 14 16  ANGY CASTILLO (&lt;ANGY.CASTILLO10@GMAIL.COM&gt;) ESCRIBIO  BOGOTA D. C.  19 DE MARZO DE 2021     SENORES  UAE CUERPO OFICIAL BOMBEROS DE BOGOTA  ATN. SARGENTO EDGAR ENRIQUE TOBAR NINO  ESTACION CENTRO HISTORICO  CALLE 9 NO. 3 ? 12 ESTE  CORREO  QUEJASYSOLUCIONES@BOMBEROSBOGOTA.GOV.CO  CIUDAD     ASUNTO  SOLICITUD INFORME ATENCION ACCIDENTE DE TRANSITO 24 DE FEBRERO DE 2021     RESPETADO SARGENTO TOBAR      DE MANERA COMEDIDA Y RESPETUOSA SOLICITAMOS SU IMPORTANTE AYUDA Y COLABORACION A EFECTOS DE PODERNOS SUMINISTRAR UN INFORME DEL PROCEDIMIENTO EFECTUADO A MI HERMANA LA SENORITA LUZ AMPARO HERNANDEZ ALFONSO QUIEN EL PASADO 15 DE FEBRERO DE 2021 SUFRIO UN ACCIDENTE DE TRANSITO DONDE ELLA CONDUCIA UNA MOTO DE PLACAS JYC08C CON UN A VOLQUETA DE PLACAS RBD112.     EVENTO DEL ELLA RESULTO LESIONADA GRAVEMENTE  LUCHO POR SU VIDA PERO LAMENTABLEMENTE EL PASADO 24 DE FEBRERO PERDIO SU BATALLA Y FALLECIO  ASI LAS COSAS COMO FAMILIA ESTAMOS REUNIENDO LOS TESTIMONIOS  VIDEO Y DEMAS SOPORTES PARA ANEXAR AL PROCESO QUE CURSA EN LA FISCALIA GENERAL DE LA NACION  DE LAS PERSONAS O ENTES QUE ATENDIERON EN SU MOMENTO PARA PODER ESCLARECER LAS CAUSAS DEL ACCIDENTE Y COMO SUCEDIO  YA QUE COMO FAMILIA LO DESCONOCEMOS.     DE ANTEMANO AGRADECEMOS SU AYUDA Y COLABORACION.     CORDIALMENTE            ANGY VIVIANA CASTILLO ALFONSO  C.C. 1.032.405.164 DE BOGOTA D. C.  CELULAR 3194035098  CORREO  ANGYCASTILLO10@GMAIL.COM  "/>
    <m/>
    <s v="PROCESO DE SEGUIMIENTO Y CONTROL"/>
    <s v="false"/>
    <s v="true"/>
    <s v="false"/>
    <m/>
    <m/>
    <s v="false"/>
    <m/>
    <m/>
    <x v="0"/>
    <m/>
    <m/>
    <m/>
    <m/>
    <m/>
    <m/>
    <m/>
    <d v="2021-03-24T00:00:00"/>
    <d v="2021-03-25T00:00:00"/>
    <d v="2021-03-24T06:42:05"/>
    <d v="2021-03-25T00:00:00"/>
    <m/>
    <s v=" "/>
    <s v=" "/>
    <s v=" "/>
    <s v=" "/>
    <s v=" "/>
    <s v=" "/>
    <d v="2021-05-07T00:00:00"/>
    <n v="25"/>
    <m/>
    <s v=" "/>
    <s v=" "/>
    <s v=" "/>
    <n v="5"/>
    <n v="0"/>
    <s v="Clasificacion"/>
    <s v="Funcionario"/>
    <d v="2021-05-06T00:00:00"/>
    <n v="28"/>
    <n v="0"/>
    <m/>
    <m/>
    <x v="0"/>
    <s v="Natural"/>
    <s v="Funcionario"/>
    <s v="l.bustosl"/>
    <s v="En nombre propio"/>
    <s v="Cedula de ciudadania"/>
    <s v="ANGIE VIVIANA CASTILLO ALFONSO"/>
    <n v="1032405164"/>
    <m/>
    <s v="angycastillo10@gmail.com"/>
    <m/>
    <m/>
    <m/>
    <m/>
    <m/>
    <m/>
    <x v="0"/>
    <s v="false"/>
    <s v="true"/>
    <x v="0"/>
    <m/>
    <n v="3"/>
    <x v="0"/>
    <s v="Propios"/>
    <m/>
    <x v="1"/>
    <s v=" "/>
    <s v="Pendiente en terminos"/>
    <s v="4-5."/>
    <s v="PENDIENTE"/>
    <s v="PENDIENTE"/>
    <m/>
    <m/>
    <m/>
    <m/>
    <m/>
  </r>
  <r>
    <n v="933032021"/>
    <s v="SEGURIDAD  CONVIVENCIA Y  JUSTICIA"/>
    <s v="ENTIDADES DISTRITALES"/>
    <s v="UNIDAD ADMINISTRATIVA ESPECIAL CUERPO OFICIAL BOMBEROS BOGOTA"/>
    <s v="Puede Consolidar | Trasladar Entidades"/>
    <x v="5"/>
    <m/>
    <m/>
    <m/>
    <x v="1"/>
    <s v="LEIDY DIANA BUSTOS LUIS"/>
    <s v="Activo"/>
    <m/>
    <x v="1"/>
    <x v="2"/>
    <s v="En tramite - Por asignacion"/>
    <x v="2"/>
    <s v="En tramite - Por asignacion"/>
    <s v="BUEN DIA REQUIERO INFORMACION SOBRE CAPACITACION PARA BRIGADAS DE EMERGENCIA"/>
    <m/>
    <m/>
    <s v="false"/>
    <s v="false"/>
    <s v="false"/>
    <m/>
    <m/>
    <s v="false"/>
    <m/>
    <m/>
    <x v="2"/>
    <s v="93 - LAS NIEVES"/>
    <s v="LA ALAMEDA"/>
    <m/>
    <n v="-74.071589112281799"/>
    <n v="4.6115084770034898"/>
    <m/>
    <m/>
    <d v="2021-03-24T00:00:00"/>
    <d v="2021-03-25T00:00:00"/>
    <d v="2021-03-24T15:36:31"/>
    <d v="2021-03-25T00:00:00"/>
    <m/>
    <s v=" "/>
    <s v=" "/>
    <s v=" "/>
    <s v=" "/>
    <s v=" "/>
    <s v=" "/>
    <d v="2021-04-23T00:00:00"/>
    <n v="16"/>
    <m/>
    <s v=" "/>
    <s v=" "/>
    <s v=" "/>
    <n v="5"/>
    <n v="0"/>
    <s v="Clasificacion"/>
    <s v="Funcionario"/>
    <d v="2021-04-22T00:00:00"/>
    <n v="18"/>
    <n v="0"/>
    <m/>
    <m/>
    <x v="0"/>
    <s v="Natural"/>
    <s v="Peticionario Identificado"/>
    <s v="l.bustosl"/>
    <s v="En nombre propio"/>
    <s v="Cedula de ciudadania"/>
    <s v="JUAN CARLOS GOMEZ ACERO"/>
    <n v="79544797"/>
    <m/>
    <s v="jgomez@fonprecon.gov.co"/>
    <n v="3415566"/>
    <n v="3223108278"/>
    <s v="KR 10 24 25"/>
    <s v="03 - SANTA FE"/>
    <s v="93 - LAS NIEVES"/>
    <s v="LA ALAMEDA"/>
    <x v="0"/>
    <s v="false"/>
    <s v="true"/>
    <x v="0"/>
    <m/>
    <n v="2"/>
    <x v="0"/>
    <s v="Por el ciudadano"/>
    <m/>
    <x v="1"/>
    <s v=" "/>
    <s v="Pendiente en terminos"/>
    <s v="4-5."/>
    <s v="PENDIENTE"/>
    <s v="PENDIENTE"/>
    <m/>
    <m/>
    <m/>
    <m/>
    <m/>
  </r>
  <r>
    <n v="935462021"/>
    <s v="SEGURIDAD  CONVIVENCIA Y  JUSTICIA"/>
    <s v="ENTIDADES DISTRITALES"/>
    <s v="UNIDAD ADMINISTRATIVA ESPECIAL CUERPO OFICIAL BOMBEROS BOGOTA"/>
    <s v="Puede Consolidar | Trasladar Entidades"/>
    <x v="5"/>
    <m/>
    <m/>
    <m/>
    <x v="1"/>
    <s v="LEIDY DIANA BUSTOS LUIS"/>
    <s v="Activo"/>
    <s v="WEB SERVICE"/>
    <x v="1"/>
    <x v="5"/>
    <s v="En tramite - Por asignacion"/>
    <x v="2"/>
    <s v="En tramite - Por asignacion"/>
    <s v="Buen dia  Desde el dia 19 de Noviembre se inicia tramite de solicitud concepto tecnico de la RCI del Edificio con ustedes  el dia 20 de Noviembre se realiza el pago (recibo 20990010148) y la visita de inspeccion es programada el 04 de enero de 2021 realizada por la Arquitecta Stefany Rozo. Segun los tiempos de respuesta estipulados por ustedes  el concepto tecnico se recibiria en 45 dias habiles despues de la visita  fecha que fue cumplida el pasado 09 de marzo. Al dia de hoy (24 de marzo de 2021) no hemos recibido el concepto tecnico de la copropiedad y en la linea de atencion se consulto con el # de radicado (2020-0329) y tampoco hay evidencia del documento en sistema. Solicitamos de manera urgente nos sea enviado el concepto tecnico generado al Edificio ZF Towers Services And Technology Park Nit. 900.985.302-0. Adjunto soporte de visita y pago realizado."/>
    <m/>
    <m/>
    <s v="false"/>
    <s v="true"/>
    <s v="false"/>
    <m/>
    <m/>
    <s v="false"/>
    <m/>
    <m/>
    <x v="0"/>
    <m/>
    <m/>
    <m/>
    <m/>
    <m/>
    <m/>
    <m/>
    <d v="2021-03-24T00:00:00"/>
    <d v="2021-03-25T00:00:00"/>
    <d v="2021-03-24T15:26:15"/>
    <d v="2021-03-25T00:00:00"/>
    <m/>
    <s v=" "/>
    <s v=" "/>
    <s v=" "/>
    <s v=" "/>
    <s v=" "/>
    <s v=" "/>
    <d v="2021-05-07T00:00:00"/>
    <n v="26"/>
    <m/>
    <s v=" "/>
    <s v=" "/>
    <s v=" "/>
    <n v="5"/>
    <n v="0"/>
    <s v="Clasificacion"/>
    <s v="Funcionario"/>
    <d v="2021-05-06T00:00:00"/>
    <n v="28"/>
    <n v="0"/>
    <m/>
    <m/>
    <x v="2"/>
    <s v="Juridica"/>
    <s v="Funcionario"/>
    <s v="l.bustosl"/>
    <s v="En nombre propio"/>
    <s v="NIT"/>
    <s v="ZF TOWERS SERVICES AND TECHNOLOGY PARK   "/>
    <n v="900985302"/>
    <m/>
    <s v="zftowers@adminsa.com.co"/>
    <n v="3904037"/>
    <n v="3208942461"/>
    <s v="CRA 106 # 15A - 25 MZ 23 LTE 135 E/F/G"/>
    <m/>
    <m/>
    <m/>
    <x v="0"/>
    <s v="false"/>
    <s v="true"/>
    <x v="0"/>
    <m/>
    <n v="3"/>
    <x v="0"/>
    <s v="Propios"/>
    <m/>
    <x v="1"/>
    <s v=" "/>
    <s v="Pendiente en terminos"/>
    <s v="4-5."/>
    <s v="PENDIENTE"/>
    <s v="PENDIENTE"/>
    <m/>
    <m/>
    <m/>
    <m/>
    <m/>
  </r>
  <r>
    <n v="93687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CIUDADANO HACE RECLAMO DEBIDO A QUE AUN SU ESTABLECIMIENTO NO HA RECIBIDO LA VISITA DE VERIFICACION DE CONDICIONES RECIBO MANUAL 2021-0025"/>
    <m/>
    <s v="CONCEPTO TECNICO DE SEGURIDAD HUMANA Y PROTECCION CONTRA INCENDIOS"/>
    <s v="true"/>
    <s v="true"/>
    <s v="false"/>
    <m/>
    <m/>
    <s v="false"/>
    <m/>
    <m/>
    <x v="0"/>
    <m/>
    <m/>
    <m/>
    <n v="-74.104379699999996"/>
    <n v="4.7476785999999898"/>
    <m/>
    <m/>
    <d v="2021-03-24T00:00:00"/>
    <d v="2021-03-25T00:00:00"/>
    <d v="2021-03-24T11:27:45"/>
    <d v="2021-03-25T00:00:00"/>
    <m/>
    <s v=" "/>
    <s v=" "/>
    <s v=" "/>
    <s v=" "/>
    <s v=" "/>
    <s v=" "/>
    <d v="2021-05-07T00:00:00"/>
    <n v="25"/>
    <m/>
    <s v=" "/>
    <s v=" "/>
    <s v=" "/>
    <n v="5"/>
    <n v="0"/>
    <s v="Clasificacion"/>
    <s v="Funcionario"/>
    <d v="2021-05-06T00:00:00"/>
    <n v="28"/>
    <n v="0"/>
    <m/>
    <m/>
    <x v="0"/>
    <s v="Natural"/>
    <s v="Funcionario"/>
    <s v="l.bustosl"/>
    <s v="Accion Colectiva sin persona juridica"/>
    <m/>
    <s v="FARID  MONSALVE "/>
    <m/>
    <m/>
    <s v="seguridad@centromayorcc.com"/>
    <m/>
    <m/>
    <s v="CL 142A 113C 50"/>
    <m/>
    <m/>
    <m/>
    <x v="0"/>
    <s v="false"/>
    <s v="true"/>
    <x v="0"/>
    <m/>
    <n v="3"/>
    <x v="0"/>
    <s v="Propios"/>
    <m/>
    <x v="1"/>
    <s v=" "/>
    <s v="Pendiente en terminos"/>
    <s v="4-5."/>
    <s v="PENDIENTE"/>
    <s v="PENDIENTE"/>
    <m/>
    <m/>
    <m/>
    <m/>
    <m/>
  </r>
  <r>
    <n v="94315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CIUDADANO RECLAMA YA QUE NO LE HAN EFECTUADO LA VISITA RADICADO 2020-11387 DEL 13 DE NOVIEMBRE DEL 20202"/>
    <m/>
    <s v="CONCEPTO TECNICO DE SEGURIDAD HUMANA Y PROTECCION CONTRA INCENDIOS"/>
    <s v="true"/>
    <s v="true"/>
    <s v="false"/>
    <m/>
    <m/>
    <s v="false"/>
    <m/>
    <m/>
    <x v="0"/>
    <m/>
    <m/>
    <m/>
    <n v="-74.104377499999998"/>
    <n v="4.7476969000000002"/>
    <m/>
    <m/>
    <d v="2021-03-24T00:00:00"/>
    <d v="2021-03-25T00:00:00"/>
    <d v="2021-03-24T15:16:41"/>
    <d v="2021-03-25T00:00:00"/>
    <m/>
    <s v=" "/>
    <s v=" "/>
    <s v=" "/>
    <s v=" "/>
    <s v=" "/>
    <s v=" "/>
    <d v="2021-05-07T00:00:00"/>
    <n v="25"/>
    <m/>
    <s v=" "/>
    <s v=" "/>
    <s v=" "/>
    <n v="5"/>
    <n v="0"/>
    <s v="Clasificacion"/>
    <s v="Funcionario"/>
    <d v="2021-05-06T00:00:00"/>
    <n v="28"/>
    <n v="0"/>
    <m/>
    <m/>
    <x v="0"/>
    <s v="Natural"/>
    <s v="Funcionario"/>
    <s v="l.bustosl"/>
    <s v="En nombre propio"/>
    <m/>
    <s v="ISAAC  MELENDRO "/>
    <m/>
    <m/>
    <s v="imelendro@metro-op.com"/>
    <m/>
    <m/>
    <s v="CL 142A 113C 50"/>
    <m/>
    <m/>
    <m/>
    <x v="0"/>
    <s v="false"/>
    <s v="true"/>
    <x v="0"/>
    <m/>
    <n v="3"/>
    <x v="0"/>
    <s v="Propios"/>
    <m/>
    <x v="1"/>
    <s v=" "/>
    <s v="Pendiente en terminos"/>
    <s v="4-5."/>
    <s v="PENDIENTE"/>
    <s v="PENDIENTE"/>
    <m/>
    <m/>
    <m/>
    <m/>
    <m/>
  </r>
  <r>
    <n v="94404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CIUADADANA RECLAMA PORQUE AUN NO LE HAN  EFECTUADO LA VISITA DE VERIFICACION DE CONDICIONES RECIBO MANUAL 2021- 0037 DEL 04 DE FEBRERO DEL 2021"/>
    <m/>
    <s v="CONCEPTO TECNICO DE SEGURIDAD HUMANA Y PROTECCION CONTRA INCENDIOS"/>
    <s v="true"/>
    <s v="true"/>
    <s v="false"/>
    <m/>
    <m/>
    <s v="false"/>
    <m/>
    <m/>
    <x v="0"/>
    <m/>
    <m/>
    <m/>
    <n v="-74.104377499999998"/>
    <n v="4.7476969000000002"/>
    <m/>
    <m/>
    <d v="2021-03-24T00:00:00"/>
    <d v="2021-03-25T00:00:00"/>
    <d v="2021-03-24T15:41:11"/>
    <d v="2021-03-25T00:00:00"/>
    <m/>
    <s v=" "/>
    <s v=" "/>
    <s v=" "/>
    <s v=" "/>
    <s v=" "/>
    <s v=" "/>
    <d v="2021-05-07T00:00:00"/>
    <n v="25"/>
    <m/>
    <s v=" "/>
    <s v=" "/>
    <s v=" "/>
    <n v="5"/>
    <n v="0"/>
    <s v="Clasificacion"/>
    <s v="Funcionario"/>
    <d v="2021-05-06T00:00:00"/>
    <n v="28"/>
    <n v="0"/>
    <m/>
    <m/>
    <x v="0"/>
    <s v="Natural"/>
    <s v="Funcionario"/>
    <s v="l.bustosl"/>
    <s v="En nombre propio"/>
    <m/>
    <s v="CAROLANNE  RAMIREZ "/>
    <m/>
    <m/>
    <s v="dirserviciosmall@titanplaza.com"/>
    <m/>
    <m/>
    <s v="CL 142A 113C 50"/>
    <m/>
    <m/>
    <m/>
    <x v="0"/>
    <s v="false"/>
    <s v="true"/>
    <x v="0"/>
    <m/>
    <n v="3"/>
    <x v="0"/>
    <s v="Propios"/>
    <m/>
    <x v="1"/>
    <s v=" "/>
    <s v="Pendiente en terminos"/>
    <s v="4-5."/>
    <s v="PENDIENTE"/>
    <s v="PENDIENTE"/>
    <m/>
    <m/>
    <m/>
    <m/>
    <m/>
  </r>
  <r>
    <n v="94640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 ---------- FORWARDED MESSAGE --------- DE  PARQUEADEROS YA S.A.S. &lt;PARQUEADEROSYA@HOTMAIL.COM&gt; DATE  MAR  16 MAR 2021 A LAS 14 28 SUBJECT  SOLICITUD CERTIFICADO CONCEPTO TECNICO TO  TRAMITE CONCEPTOS &lt;TRAMITECONCEPTOS@BOMBEROSBOGOTA.GOV.CO&gt;   BUENAS TARDES    MEDIANTE EL PRESENTE CORREO SOLICITAMOS NUEVAMENTE EL CERTIFICADO DEL CONCEPTO TECNICO DEBIDO A QUE YA HAN PASADO MAS DE 45 DIAS HABILES DESDE FECHA DE LA VISITA Y NO HEMOS OBTENIDO RESPUESTA DE LA ANTERIOR SOLICITUD ENVIADA EL 27 DE ENERO DEL PRESENTE ANO AGRADECEMOS SU ATENCION Y QUEDAMOS ATENTOS A CUALQUIER INFORMACION BRINDADA.  N° DE RADICACION  2020-11675 NOMBRE  PARQUEADEROS YA SAS NIT  860.035.095-7 DIRECCION   KR 13  26  85    CORDIAL SALUDO     PARQUEADEROS YA S.A.S. TELEFONO 3411055 ---------- FORWARDED MESSAGE --------- DE  PARQUEADEROS YA S.A.S. &lt;PARQUEADEROSYA@HOTMAIL.COM&gt; DATE  MAR  16 MAR 2021 A LAS 14 28 SUBJECT  SOLICITUD CERTIFICADO CONCEPTO TECNICO TO  TRAMITE CONCEPTOS &lt;TRAMITECONCEPTOS@BOMBEROSBOGOTA.GOV.CO&gt;   BUENAS TARDES    MEDIANTE EL PRESENTE CORREO SOLICITAMOS NUEVAMENTE EL CERTIFICADO DEL CONCEPTO TECNICO DEBIDO A QUE YA HAN PASADO MAS DE 45 DIAS HABILES DESDE FECHA DE LA VISITA Y NO HEMOS OBTENIDO RESPUESTA DE LA ANTERIOR SOLICITUD ENVIADA EL 27 DE ENERO DEL PRESENTE ANO AGRADECEMOS SU ATENCION Y QUEDAMOS ATENTOS A CUALQUIER INFORMACION BRINDADA.  N° DE RADICACION  2020-11675 NOMBRE  PARQUEADEROS YA SAS NIT  860.035.095-7 DIRECCION   KR 13  26  85    CORDIAL SALUDO     PARQUEADEROS YA S.A.S. TELEFONO 3411055  "/>
    <m/>
    <s v="CONCEPTO TECNICO DE SEGURIDAD HUMANA Y PROTECCION CONTRA INCENDIOS"/>
    <s v="true"/>
    <s v="true"/>
    <s v="false"/>
    <m/>
    <m/>
    <s v="false"/>
    <m/>
    <m/>
    <x v="0"/>
    <m/>
    <m/>
    <m/>
    <m/>
    <m/>
    <m/>
    <m/>
    <d v="2021-03-24T00:00:00"/>
    <d v="2021-03-25T00:00:00"/>
    <d v="2021-03-24T17:20:52"/>
    <d v="2021-03-25T00:00:00"/>
    <m/>
    <s v=" "/>
    <s v=" "/>
    <s v=" "/>
    <s v=" "/>
    <s v=" "/>
    <s v=" "/>
    <d v="2021-05-07T00:00:00"/>
    <n v="25"/>
    <m/>
    <s v=" "/>
    <s v=" "/>
    <s v=" "/>
    <n v="5"/>
    <n v="0"/>
    <s v="Clasificacion"/>
    <s v="Funcionario"/>
    <d v="2021-05-06T00:00:00"/>
    <n v="28"/>
    <n v="0"/>
    <m/>
    <m/>
    <x v="3"/>
    <s v="Establecimiento comercial"/>
    <s v="Funcionario"/>
    <s v="l.bustosl"/>
    <s v="En nombre propio"/>
    <s v="NIT"/>
    <s v="parqueaderos ya   "/>
    <n v="860032095"/>
    <m/>
    <m/>
    <m/>
    <m/>
    <s v="CL 14  10 67"/>
    <s v="03 - SANTA FE"/>
    <s v="93 - LAS NIEVES"/>
    <s v="LA CAPUCHINA"/>
    <x v="1"/>
    <s v="false"/>
    <s v="true"/>
    <x v="0"/>
    <m/>
    <n v="3"/>
    <x v="0"/>
    <s v="Propios"/>
    <m/>
    <x v="1"/>
    <s v=" "/>
    <s v="Pendiente en terminos"/>
    <s v="4-5."/>
    <s v="PENDIENTE"/>
    <s v="PENDIENTE"/>
    <m/>
    <m/>
    <m/>
    <m/>
    <m/>
  </r>
  <r>
    <n v="95073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OMAR RODRIGUEZ COMERCIALIZADORA ORION &lt;COMERCIALIZADORAORIONDELSUR@HOTMAIL.COM&gt; DATE  MAR  23 MAR 2021 A LAS 17 27 SUBJECT  CORRECCION DE CERTIFICACION TO  QUEJASYSOLUCIONES@BOMBEROSBOGOTA.GOV.CO &lt;QUEJASYSOLUCIONES@BOMBEROSBOGOTA.GOV.CO&gt;   BUENAS TARDES  ADJUNTO ENVIO SOLICITUD DE REVISION Y CORRECCION DE CERTIFICACION Y ANEXOS DE RESPALDO PARA REQUERIMIENTO. A LA ESPERA DE SU GESTION.  CORDIAL SALUDO   "/>
    <m/>
    <s v="CONCEPTO TECNICO DE SEGURIDAD HUMANA Y PROTECCION CONTRA INCENDIOS"/>
    <s v="true"/>
    <s v="true"/>
    <s v="false"/>
    <m/>
    <m/>
    <s v="false"/>
    <m/>
    <m/>
    <x v="0"/>
    <m/>
    <m/>
    <m/>
    <m/>
    <m/>
    <m/>
    <m/>
    <d v="2021-03-25T00:00:00"/>
    <d v="2021-03-26T00:00:00"/>
    <d v="2021-03-25T07:36:55"/>
    <d v="2021-03-26T00:00:00"/>
    <m/>
    <s v=" "/>
    <s v=" "/>
    <s v=" "/>
    <s v=" "/>
    <s v=" "/>
    <s v=" "/>
    <d v="2021-05-10T00:00:00"/>
    <n v="26"/>
    <m/>
    <s v=" "/>
    <s v=" "/>
    <s v=" "/>
    <n v="4"/>
    <n v="0"/>
    <s v="Clasificacion"/>
    <s v="Funcionario"/>
    <d v="2021-05-07T00:00:00"/>
    <n v="28"/>
    <n v="0"/>
    <m/>
    <m/>
    <x v="3"/>
    <s v="Establecimiento comercial"/>
    <s v="Funcionario"/>
    <s v="l.bustosl"/>
    <s v="En nombre propio"/>
    <s v="Cedula de ciudadania"/>
    <s v="COMERCIALIZADORA ORION DEL SUR   "/>
    <n v="19290739"/>
    <m/>
    <s v="comercializadoraoriondelsur@hotmail.com"/>
    <n v="3003110"/>
    <n v="3115952880"/>
    <s v="KR 52A 134D 35"/>
    <s v="11 - SUBA"/>
    <s v="19 - EL PRADO"/>
    <s v="PRADO VERANIEGO"/>
    <x v="0"/>
    <s v="false"/>
    <s v="true"/>
    <x v="0"/>
    <m/>
    <n v="3"/>
    <x v="0"/>
    <s v="Propios"/>
    <m/>
    <x v="1"/>
    <s v=" "/>
    <s v="Pendiente en terminos"/>
    <s v="4-5."/>
    <s v="PENDIENTE"/>
    <s v="PENDIENTE"/>
    <m/>
    <m/>
    <m/>
    <m/>
    <m/>
  </r>
  <r>
    <n v="95084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1"/>
    <s v="En tramite - Por asignacion"/>
    <x v="2"/>
    <s v="En tramite - Por asignacion"/>
    <s v="EL MAR  23 MAR 2021 A LAS 12 45  YULIANA MUNOZ (&lt;ASISTENTEADMINISTRATIVA@VYPARQUITECTOS.COM&gt;) ESCRIBIO  BUENA TARDE CORDIAL SALUDO  SOLICITAMOS AMABLEMENTE NOS BRINDEN INFORMACION DE CAPACITACIONES Y CERTIFICACION PARA NUESTROS BRIGADISTAS DE LA EMPRESA  ME DIERON ESTA EXTENCION 213-VANESA AMARILLO PERO NO HA SIDO POSIBLE COMUNICARME O SI ME PUDEN BRINDAR UN CORREO.  GRACIAS Y QUEDO ATENTA.  --      YULIANA MUNOZ  ASISTENTE ADMINISTRATIVA  DISENAMOS PROYECTOS"/>
    <m/>
    <s v="CONCEPTO TECNICO DE SEGURIDAD HUMANA Y PROTECCION CONTRA INCENDIOS"/>
    <s v="true"/>
    <s v="true"/>
    <s v="false"/>
    <m/>
    <m/>
    <s v="false"/>
    <m/>
    <m/>
    <x v="0"/>
    <m/>
    <m/>
    <m/>
    <m/>
    <m/>
    <m/>
    <m/>
    <d v="2021-03-25T00:00:00"/>
    <d v="2021-03-26T00:00:00"/>
    <d v="2021-03-25T07:49:39"/>
    <d v="2021-03-26T00:00:00"/>
    <m/>
    <s v=" "/>
    <s v=" "/>
    <s v=" "/>
    <s v=" "/>
    <s v=" "/>
    <s v=" "/>
    <d v="2021-05-10T00:00:00"/>
    <n v="26"/>
    <m/>
    <s v=" "/>
    <s v=" "/>
    <s v=" "/>
    <n v="4"/>
    <n v="0"/>
    <s v="Clasificacion"/>
    <s v="Funcionario"/>
    <d v="2021-05-07T00:00:00"/>
    <n v="28"/>
    <n v="0"/>
    <m/>
    <m/>
    <x v="0"/>
    <s v="Natural"/>
    <s v="Funcionario"/>
    <s v="l.bustosl"/>
    <s v="En nombre propio"/>
    <m/>
    <s v="YULIANA  MUNOZ "/>
    <m/>
    <m/>
    <s v="asistenteadministrativa@vyparquitectos.com"/>
    <m/>
    <m/>
    <m/>
    <m/>
    <m/>
    <m/>
    <x v="0"/>
    <s v="false"/>
    <s v="true"/>
    <x v="0"/>
    <m/>
    <n v="3"/>
    <x v="0"/>
    <s v="Propios"/>
    <m/>
    <x v="1"/>
    <s v=" "/>
    <s v="Pendiente en terminos"/>
    <s v="4-5."/>
    <s v="PENDIENTE"/>
    <s v="PENDIENTE"/>
    <m/>
    <m/>
    <m/>
    <m/>
    <m/>
  </r>
  <r>
    <n v="954202021"/>
    <s v="SEGURIDAD  CONVIVENCIA Y  JUSTICIA"/>
    <s v="ENTIDADES DISTRITALES"/>
    <s v="UNIDAD ADMINISTRATIVA ESPECIAL CUERPO OFICIAL BOMBEROS BOGOTA"/>
    <s v="Puede Consolidar | Trasladar Entidades"/>
    <x v="5"/>
    <m/>
    <m/>
    <m/>
    <x v="1"/>
    <s v="LEIDY DIANA BUSTOS LUIS"/>
    <s v="Activo"/>
    <s v="WEB SERVICE"/>
    <x v="1"/>
    <x v="5"/>
    <s v="En tramite - Por asignacion"/>
    <x v="2"/>
    <s v="En tramite - Por asignacion"/>
    <s v="Bomberos Bogota  Cordial saludo  solicito respuesta acerca de los conceptos tecnicos de los siguientes radicados  toda vez que a la fecha no hemos recibido notificacion cumpliendo los plazos establecidos con un acumulado de 135 dias calendario posterior a la visita (13 noviembre). Dicho retraso en emision de conceptos nos ha perjudicado en lo que respectan los procesos de licitacion.  Radicados     - 2020-11160  - 2020-11161  - 2020-11162  Quedamos atentos a una oportuna respuesta."/>
    <m/>
    <m/>
    <s v="false"/>
    <s v="true"/>
    <s v="false"/>
    <m/>
    <m/>
    <s v="false"/>
    <m/>
    <m/>
    <x v="0"/>
    <m/>
    <m/>
    <m/>
    <m/>
    <m/>
    <m/>
    <m/>
    <d v="2021-03-25T00:00:00"/>
    <d v="2021-03-26T00:00:00"/>
    <d v="2021-03-29T14:51:19"/>
    <d v="2021-03-26T00:00:00"/>
    <m/>
    <s v=" "/>
    <s v=" "/>
    <s v=" "/>
    <s v=" "/>
    <s v=" "/>
    <s v=" "/>
    <d v="2021-05-10T00:00:00"/>
    <n v="26"/>
    <m/>
    <s v=" "/>
    <s v=" "/>
    <s v=" "/>
    <n v="4"/>
    <n v="0"/>
    <s v="Clasificacion"/>
    <s v="Funcionario"/>
    <d v="2021-05-07T00:00:00"/>
    <n v="28"/>
    <n v="0"/>
    <m/>
    <m/>
    <x v="0"/>
    <s v="Natural"/>
    <s v="Funcionario"/>
    <s v="l.bustosl"/>
    <s v="En nombre propio"/>
    <s v="Cedula de ciudadania"/>
    <s v="Jorge Alejandro Herrera Gordillo"/>
    <n v="1030550707"/>
    <m/>
    <s v="salud.ocupacional@bigdata.com.co"/>
    <m/>
    <n v="3204617881"/>
    <s v="Calle 17 No. 69-38"/>
    <m/>
    <m/>
    <m/>
    <x v="0"/>
    <s v="false"/>
    <s v="true"/>
    <x v="0"/>
    <m/>
    <n v="3"/>
    <x v="0"/>
    <s v="Propios"/>
    <m/>
    <x v="1"/>
    <s v=" "/>
    <s v="Pendiente en terminos"/>
    <s v="4-5."/>
    <s v="PENDIENTE"/>
    <s v="PENDIENTE"/>
    <m/>
    <m/>
    <m/>
    <m/>
    <m/>
  </r>
  <r>
    <n v="96034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2"/>
    <s v="En tramite - Por asignacion"/>
    <x v="2"/>
    <s v="En tramite - Por asignacion"/>
    <s v="DE  LIZA HERNANDEZ HERNANDEZ &lt;SALUDOCUPACIONAL@FOEBBVA.COM&gt; DATE  MIE  24 MAR 2021 A LAS 8 39 SUBJECT  SOLICITUD TO  QUEJASYSOLUCIONES@BOMBEROSBOGOTA.GOV.CO &lt;QUEJASYSOLUCIONES@BOMBEROSBOGOTA.GOV.CO&gt;   CORDIAL SALUDO   DE MANERA ATENTA NOS DIRIGIMOS A USTEDES CON EL FIN DE SOLICITAR UNA PROPUESTA ECONOMICA PARA LLEVAR A CABO LA CERTIFICACION DE BOMBEROS PARA NUESTROS BRIGADISTAS. QUE COSTO TENDRIA  CUANTO DURA LA ACTIVIDAD  PARA CUANTAS PERSONAS  LUGAR DONDE SE LLEVARIA A CABO.  CORDIALMENTE    CORDIALMENTE    LIZA  HERNANDEZ HERNANDEZ ANALISTA EN SALUD OCUPACIONAL  FONDO DE EMPLEADOS BBVA FOE  #YO SOY SERVICIO FOE"/>
    <m/>
    <s v="CAPACITACIONES EMPRESARIALES"/>
    <s v="true"/>
    <s v="true"/>
    <s v="false"/>
    <m/>
    <m/>
    <s v="false"/>
    <m/>
    <m/>
    <x v="0"/>
    <m/>
    <m/>
    <m/>
    <m/>
    <m/>
    <m/>
    <m/>
    <d v="2021-03-25T00:00:00"/>
    <d v="2021-03-26T00:00:00"/>
    <d v="2021-03-25T15:16:27"/>
    <d v="2021-03-26T00:00:00"/>
    <m/>
    <s v=" "/>
    <s v=" "/>
    <s v=" "/>
    <s v=" "/>
    <s v=" "/>
    <s v=" "/>
    <d v="2021-04-26T00:00:00"/>
    <n v="16"/>
    <m/>
    <s v=" "/>
    <s v=" "/>
    <s v=" "/>
    <n v="4"/>
    <n v="0"/>
    <s v="Clasificacion"/>
    <s v="Funcionario"/>
    <d v="2021-04-23T00:00:00"/>
    <n v="18"/>
    <n v="0"/>
    <m/>
    <m/>
    <x v="2"/>
    <s v="Juridica"/>
    <s v="Funcionario"/>
    <s v="l.bustosl"/>
    <s v="En nombre propio"/>
    <s v="NIT"/>
    <s v="FONDO DE EMPLEADOS BBVA   "/>
    <n v="860011265"/>
    <m/>
    <s v="contabilidad@foebbva.com"/>
    <n v="3275300"/>
    <m/>
    <s v="AC 39 13 13  PI 3"/>
    <m/>
    <m/>
    <m/>
    <x v="0"/>
    <s v="false"/>
    <s v="true"/>
    <x v="0"/>
    <m/>
    <n v="3"/>
    <x v="0"/>
    <s v="Propios"/>
    <m/>
    <x v="1"/>
    <s v=" "/>
    <s v="Pendiente en terminos"/>
    <s v="4-5."/>
    <s v="PENDIENTE"/>
    <s v="PENDIENTE"/>
    <m/>
    <m/>
    <m/>
    <m/>
    <m/>
  </r>
  <r>
    <n v="96520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lt;GUILLERMO.PRADA@CITYBUSINESS.COM.CO&gt; DATE  MIE  17 MAR 2021 A LAS 13 41 SUBJECT  RE  RENOVACION CONCEPTO BOMBEROS EDIFICIO CITY BUSINESS TO  TRAMITE CONCEPTOS &lt;TRAMITECONCEPTOS@BOMBEROSBOGOTA.GOV.CO&gt;   BUENAS TARDES  CON BASE EN EL CORREO ANEXO A FECHA DE HOY NO HEMOS TENIDO COMUNICACION CON LA PERSONA QUE DEBE REALIZAR LA VISITA AL EDIFICIO CITY BUSINESS NIT 900.340.877-5 CUYO PAGO SE REALIZO SEGUN RECIBO ANEXO # 2021-0045 DEL 15/2/2021.     CORDIALMENTE            GUILLERMO G PRADA MONROY  GERENTE  Y REPRESENTANTE LEGAL  CITY BUSINESS  NIT 900.340.877-5  TV 23 NO. 97-73 BOGOTA  TELEFONO 6001878 ? 5233459  CELULAR 3114497270  WWW.CITYBUSINESS.COM.CO     "/>
    <m/>
    <s v="CONCEPTO TECNICO DE SEGURIDAD HUMANA Y PROTECCION CONTRA INCENDIOS"/>
    <s v="true"/>
    <s v="true"/>
    <s v="false"/>
    <m/>
    <m/>
    <s v="false"/>
    <m/>
    <m/>
    <x v="0"/>
    <m/>
    <m/>
    <m/>
    <m/>
    <m/>
    <m/>
    <m/>
    <d v="2021-03-25T00:00:00"/>
    <d v="2021-03-26T00:00:00"/>
    <d v="2021-03-25T20:08:01"/>
    <d v="2021-03-26T00:00:00"/>
    <m/>
    <s v=" "/>
    <s v=" "/>
    <s v=" "/>
    <s v=" "/>
    <s v=" "/>
    <s v=" "/>
    <d v="2021-05-10T00:00:00"/>
    <n v="26"/>
    <m/>
    <s v=" "/>
    <s v=" "/>
    <s v=" "/>
    <n v="4"/>
    <n v="0"/>
    <s v="Clasificacion"/>
    <s v="Funcionario"/>
    <d v="2021-05-07T00:00:00"/>
    <n v="28"/>
    <n v="0"/>
    <m/>
    <m/>
    <x v="2"/>
    <s v="Juridica"/>
    <s v="Funcionario"/>
    <s v="l.bustosl"/>
    <s v="En nombre propio"/>
    <s v="NIT"/>
    <s v=" EDIFICIO CITY BUSINESS PRIMERA ETAPA - PROPIEDAD    "/>
    <n v="900340877"/>
    <m/>
    <s v="guillermo.prada@citybussiness.com"/>
    <m/>
    <m/>
    <s v="TV 23 No. 97 - 73"/>
    <m/>
    <m/>
    <m/>
    <x v="0"/>
    <s v="false"/>
    <s v="false"/>
    <x v="0"/>
    <m/>
    <n v="3"/>
    <x v="0"/>
    <s v="Propios"/>
    <m/>
    <x v="1"/>
    <s v=" "/>
    <s v="Pendiente en terminos"/>
    <s v="4-5."/>
    <s v="PENDIENTE"/>
    <s v="PENDIENTE"/>
    <m/>
    <m/>
    <m/>
    <m/>
    <m/>
  </r>
  <r>
    <n v="96771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LIZ FLOREZ &lt;JINETHFG@ICLOUD.COM&gt; DATE  MAR  23 MAR 2021 A LAS 21 11 SUBJECT  REQUERIMIENTO SOLUCION AL RADICADO 2021-1977 TO  &lt;QUEJASYSOLUCIONES@BOMBEROSBOGOTA.GOV.CO&gt;    BUENAS NOCHES   LES INFORMO QUE DESDE EL 19 DE FEBRERO ESTOY EN EL PROCESO DE CERTIFICACION CON USTEDES PARA LA CIGARRERIA Y DULCERIA LA SOMBRILLA CON NIT  52.430.162 DILIGENCIANDO FORMULARIOS  HACIENDO EL PAGO CORRESPONDIENTE  HACIENDO EL CURSO Y DILIGENCIANDO UN ULTIMO FORMATO PERO HASTA LA FECHA AUNQUE LOS CORREOS DICEN QUE DENTRO DE 8 DIAS ENTREGAN EL CERTIFICADO UNA VEZ SE DILIGENCIE EL FORMATO POR LA WEB..... AUN NO LO ENCUENTRO Y LO QUE ME ANGUSTIA ES QUE CUMPLO CON TODO LO QUE USTEDES ME PIDEN Y ESTOY EN TRAMITES DE VENTA DEL NEGOCIO COMO LO INFORME EN ANTERIORES CORREOS Y QUISIERA QUE ME COLABORARAN LO ANTES POSIBLE CON DICHO DOCUMENTO .  QUEDO MUY MUY ATENTA YA QUE EN VARIAS OCASIONES HE NOTIFICADO LO QUE ME SUCEDE PERO HASTA LA FECHA LA UNICA RESPUESTA HA SIDO ENVIE CORREOS COMENTANDO LO QUE SUCEDE SIN RECIBIR NINGUNA SOLUCION O RESPUESTA AL RESPECTO .  CORDIALMENTE    LIZ JINETH FLOREZ GONZALEZ "/>
    <m/>
    <s v="CONCEPTO TECNICO DE SEGURIDAD HUMANA Y PROTECCION CONTRA INCENDIOS"/>
    <s v="true"/>
    <s v="true"/>
    <s v="false"/>
    <m/>
    <m/>
    <s v="false"/>
    <m/>
    <m/>
    <x v="0"/>
    <m/>
    <m/>
    <m/>
    <m/>
    <m/>
    <m/>
    <m/>
    <d v="2021-03-26T00:00:00"/>
    <d v="2021-03-29T00:00:00"/>
    <d v="2021-03-26T07:03:13"/>
    <d v="2021-03-29T00:00:00"/>
    <m/>
    <s v=" "/>
    <s v=" "/>
    <s v=" "/>
    <s v=" "/>
    <s v=" "/>
    <s v=" "/>
    <d v="2021-05-11T00:00:00"/>
    <n v="27"/>
    <m/>
    <s v=" "/>
    <s v=" "/>
    <s v=" "/>
    <n v="3"/>
    <n v="0"/>
    <s v="Clasificacion"/>
    <s v="Funcionario"/>
    <d v="2021-05-10T00:00:00"/>
    <n v="28"/>
    <n v="0"/>
    <m/>
    <m/>
    <x v="0"/>
    <s v="Natural"/>
    <s v="Funcionario"/>
    <s v="l.bustosl"/>
    <s v="En nombre propio"/>
    <s v="Cedula de ciudadania"/>
    <s v="LIZ  FLOREZ "/>
    <n v="52430162"/>
    <m/>
    <s v="jinethfg@icloud.com"/>
    <m/>
    <m/>
    <m/>
    <m/>
    <m/>
    <m/>
    <x v="0"/>
    <s v="false"/>
    <s v="true"/>
    <x v="0"/>
    <m/>
    <n v="3"/>
    <x v="0"/>
    <s v="Propios"/>
    <m/>
    <x v="1"/>
    <s v=" "/>
    <s v="Pendiente en terminos"/>
    <s v="0-3."/>
    <s v="PENDIENTE"/>
    <s v="PENDIENTE"/>
    <m/>
    <m/>
    <m/>
    <m/>
    <m/>
  </r>
  <r>
    <n v="96785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2"/>
    <s v="En tramite - Por asignacion"/>
    <x v="2"/>
    <s v="En tramite - Por asignacion"/>
    <s v="OSCAR LEONARDO VELA MOJICA &lt;OVELA@MINCIT.GOV.CO&gt; DATE  JUE  25 MAR 2021 A LAS 8 46 SUBJECT  SOLICITUD CAPACITACIONES TO  QUEJASYSOLUCIONES@BOMBEROSBOGOTA.GOV.CO &lt;QUEJASYSOLUCIONES@BOMBEROSBOGOTA.GOV.CO&gt; CC  SANDRA LILIANA LOZANO GUTIERREZ &lt;SLOZANO@MINCIT.GOV.CO&gt;      BUENOS DIAS ME DIRIJO A USTED CON EL FIN DE SOLICITAR INFORMACION SOBRE CAPACITACIONES PARA UN PERSONAL DEL MINISTERIO DE COMERCIO  INDUSTRIA Y TURISMO  AGRADEZCO SU INFORMACION Y LOS TRAMITES QUE SE DEBEN REALIZAR PARA ACCEDER A ESTAS  LA CAPACITACION SERIA RIESGOS LABORALES  ATENCION DE INCENDIOS  USO DE EXTINTORES Y PRIMEROS AUXILIOS.     CORDILA SALUDO Y QUEDO ATENTO A LA INFORMACION.        CID A1151BFF-0E8C-41C0-A184-8A0FA5990D68     AUXILIAR ADMINISTRATIVO  OSCAR LEONARDO VELA  OVELA@MINCIT.GOV.CO  GRUPO AUTOMOTOR  (571) 6067676 EXT. 2082  CALLE 28 NO. 13ª ? 15 PISO 3  BOGOTA  COLOMBIA  WWW.MINCIT.GOV.CO"/>
    <m/>
    <s v="CONCEPTO TECNICO DE SEGURIDAD HUMANA Y PROTECCION CONTRA INCENDIOS"/>
    <s v="true"/>
    <s v="true"/>
    <s v="false"/>
    <m/>
    <m/>
    <s v="false"/>
    <m/>
    <m/>
    <x v="0"/>
    <m/>
    <m/>
    <m/>
    <m/>
    <m/>
    <m/>
    <m/>
    <d v="2021-03-26T00:00:00"/>
    <d v="2021-03-29T00:00:00"/>
    <d v="2021-03-26T07:25:07"/>
    <d v="2021-03-29T00:00:00"/>
    <m/>
    <s v=" "/>
    <s v=" "/>
    <s v=" "/>
    <s v=" "/>
    <s v=" "/>
    <s v=" "/>
    <d v="2021-04-27T00:00:00"/>
    <n v="17"/>
    <m/>
    <s v=" "/>
    <s v=" "/>
    <s v=" "/>
    <n v="3"/>
    <n v="0"/>
    <s v="Clasificacion"/>
    <s v="Funcionario"/>
    <d v="2021-04-26T00:00:00"/>
    <n v="18"/>
    <n v="0"/>
    <m/>
    <m/>
    <x v="0"/>
    <s v="Natural"/>
    <s v="Funcionario"/>
    <s v="l.bustosl"/>
    <s v="En nombre propio"/>
    <m/>
    <s v="OSCAR LEONARDO VELA MOJICA"/>
    <m/>
    <m/>
    <s v="ovela@mincit.gov.co"/>
    <m/>
    <m/>
    <m/>
    <m/>
    <m/>
    <m/>
    <x v="0"/>
    <s v="false"/>
    <s v="true"/>
    <x v="0"/>
    <m/>
    <n v="3"/>
    <x v="0"/>
    <s v="Propios"/>
    <m/>
    <x v="1"/>
    <s v=" "/>
    <s v="Pendiente en terminos"/>
    <s v="0-3."/>
    <s v="PENDIENTE"/>
    <s v="PENDIENTE"/>
    <m/>
    <m/>
    <m/>
    <m/>
    <m/>
  </r>
  <r>
    <n v="96827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1"/>
    <s v="En tramite - Por asignacion"/>
    <x v="2"/>
    <s v="En tramite - Por asignacion"/>
    <s v="- FORWARDED MESSAGE --------- DE  &lt;SALUDOCUPACIONAL@ALDRISTON.COM&gt; DATE  JUE  25 MAR 2021 A LAS 15 27 SUBJECT  NO APROBACION CONCEPTO TO  &lt;TRAMITECONCEPTOS@BOMBEROSBOGOTA.GOV.CO&gt; CC  &lt;QUEJASYSOLUCIONES@BOMBEROSBOGOTA.GOV.CO&gt;   BUENAS TARDES  CORDIAL SALUD"/>
    <m/>
    <s v="CONCEPTO TECNICO DE SEGURIDAD HUMANA Y PROTECCION CONTRA INCENDIOS"/>
    <s v="true"/>
    <s v="true"/>
    <s v="false"/>
    <m/>
    <m/>
    <s v="false"/>
    <m/>
    <m/>
    <x v="0"/>
    <m/>
    <m/>
    <m/>
    <m/>
    <m/>
    <m/>
    <m/>
    <d v="2021-03-26T00:00:00"/>
    <d v="2021-03-29T00:00:00"/>
    <d v="2021-03-26T07:53:13"/>
    <d v="2021-03-29T00:00:00"/>
    <m/>
    <s v=" "/>
    <s v=" "/>
    <s v=" "/>
    <s v=" "/>
    <s v=" "/>
    <s v=" "/>
    <d v="2021-05-11T00:00:00"/>
    <n v="27"/>
    <m/>
    <s v=" "/>
    <s v=" "/>
    <s v=" "/>
    <n v="3"/>
    <n v="0"/>
    <s v="Clasificacion"/>
    <s v="Funcionario"/>
    <d v="2021-05-10T00:00:00"/>
    <n v="28"/>
    <n v="0"/>
    <m/>
    <m/>
    <x v="2"/>
    <s v="Juridica"/>
    <s v="Funcionario"/>
    <s v="l.bustosl"/>
    <s v="En nombre propio"/>
    <s v="NIT"/>
    <s v="ALDRISTON FARMACEUTICA DE COLOMBIA LTDA   "/>
    <n v="830111694"/>
    <m/>
    <s v="saludocupacional@aldriston.com"/>
    <m/>
    <m/>
    <m/>
    <m/>
    <m/>
    <m/>
    <x v="0"/>
    <s v="false"/>
    <s v="true"/>
    <x v="0"/>
    <m/>
    <n v="3"/>
    <x v="0"/>
    <s v="Propios"/>
    <m/>
    <x v="1"/>
    <s v=" "/>
    <s v="Pendiente en terminos"/>
    <s v="0-3."/>
    <s v="PENDIENTE"/>
    <s v="PENDIENTE"/>
    <m/>
    <m/>
    <m/>
    <m/>
    <m/>
  </r>
  <r>
    <n v="96829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1"/>
    <s v="En tramite - Por asignacion"/>
    <x v="2"/>
    <s v="En tramite - Por asignacion"/>
    <s v="DIANA MARCELA RODRIGUEZ CASTIBLANCO &lt;DRODRIGUEZCA@RANSA.NET&gt; DATE  JUE  25 MAR 2021 A LAS 15 34 SUBJECT  SOLICITUD INFORME DE INSPECCION VISITA SGR ? 2021-879. TO  QUEJASYSOLUCIONES@BOMBEROSBOGOTA.GOV.CO &lt;QUEJASYSOLUCIONES@BOMBEROSBOGOTA.GOV.CO&gt; CC  GINA MELISSA SARABIA ACELAS &lt;COORDINADORSST@RANSA.NET&gt;   BUENAS TARDES     AGRADEZCO POR FAVOR AYUDA CON EL TRAMITE INDICADO EN CARTA ANEXA.     CORDIALMENTE      _____     DIANA MARCELA RODRIGUEZ C  DIRECTOR DE ASEGURAMIENTO  CALIDAD Y SST  VICEPRESIDENCIA DE RANSA ANDINA     COLOMBIA | CRA 116 NO 22H-31  FONTIBON ? BOGOTA  T. 571 298-5911 / ANEXO. 1160 / C. 3208305152  WWW.RANSA.NET     "/>
    <m/>
    <s v="CONCEPTO TECNICO DE SEGURIDAD HUMANA Y PROTECCION CONTRA INCENDIOS"/>
    <s v="true"/>
    <s v="true"/>
    <s v="false"/>
    <m/>
    <m/>
    <s v="false"/>
    <m/>
    <m/>
    <x v="0"/>
    <m/>
    <m/>
    <m/>
    <m/>
    <m/>
    <m/>
    <m/>
    <d v="2021-03-26T00:00:00"/>
    <d v="2021-03-29T00:00:00"/>
    <d v="2021-03-26T08:00:36"/>
    <d v="2021-03-29T00:00:00"/>
    <m/>
    <s v=" "/>
    <s v=" "/>
    <s v=" "/>
    <s v=" "/>
    <s v=" "/>
    <s v=" "/>
    <d v="2021-05-11T00:00:00"/>
    <n v="27"/>
    <m/>
    <s v=" "/>
    <s v=" "/>
    <s v=" "/>
    <n v="3"/>
    <n v="0"/>
    <s v="Clasificacion"/>
    <s v="Funcionario"/>
    <d v="2021-05-10T00:00:00"/>
    <n v="28"/>
    <n v="0"/>
    <m/>
    <m/>
    <x v="2"/>
    <s v="Juridica"/>
    <s v="Funcionario"/>
    <s v="l.bustosl"/>
    <s v="En nombre propio"/>
    <s v="NIT"/>
    <s v="RANSA COLOMBIA COLFRIGOS SAS   "/>
    <n v="860078622"/>
    <m/>
    <s v="avera@colfrigos.com"/>
    <n v="2985911"/>
    <n v="3118509388"/>
    <s v="AK 116 22H 31"/>
    <s v="09 - FONTIBON"/>
    <s v="75 - FONTIBON"/>
    <s v="ATAHUALPA"/>
    <x v="1"/>
    <s v="false"/>
    <s v="true"/>
    <x v="0"/>
    <m/>
    <n v="3"/>
    <x v="0"/>
    <s v="Propios"/>
    <m/>
    <x v="1"/>
    <s v=" "/>
    <s v="Pendiente en terminos"/>
    <s v="0-3."/>
    <s v="PENDIENTE"/>
    <s v="PENDIENTE"/>
    <m/>
    <m/>
    <m/>
    <m/>
    <m/>
  </r>
  <r>
    <n v="96840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FORWARDED MESSAGE --------- DE  MARCELA SILVA &lt;ASISTENTECALIDADESTRATEGO@GMAIL.COM&gt; DATE  MIE  24 MAR 2021 A LAS 12 36 SUBJECT  DERECHO DE PETICION. ESTRATEGO IPS SAS TO  QUEJAS Y SOLUCIONES &lt;QUEJASYSOLUCIONES@BOMBEROSBOGOTA.GOV.CO&gt;   BUENAS TARDES SENORES  UAE CUERPO OFICIAL BOMBEROS DE BOGOTA  MUY RESPETUOSAMENTE  REQUIERE DE SU COLABORACION DANDO PRONTA RESPUESTA A LA SIGUIENTE SOLICITUD DE DERECHO DE PETICION. ESTRATEGO IPS SAS NIT 900981496-2    CORDIALMENTE MARCELA SILVA ESTRATEGO IPS SAS TEL  8915833"/>
    <m/>
    <s v="CONCEPTO TECNICO DE SEGURIDAD HUMANA Y PROTECCION CONTRA INCENDIOS"/>
    <s v="true"/>
    <s v="true"/>
    <s v="false"/>
    <m/>
    <m/>
    <s v="false"/>
    <m/>
    <m/>
    <x v="0"/>
    <m/>
    <m/>
    <m/>
    <m/>
    <m/>
    <m/>
    <m/>
    <d v="2021-03-26T00:00:00"/>
    <d v="2021-03-29T00:00:00"/>
    <d v="2021-03-26T08:07:01"/>
    <d v="2021-03-29T00:00:00"/>
    <m/>
    <s v=" "/>
    <s v=" "/>
    <s v=" "/>
    <s v=" "/>
    <s v=" "/>
    <s v=" "/>
    <d v="2021-05-11T00:00:00"/>
    <n v="27"/>
    <m/>
    <s v=" "/>
    <s v=" "/>
    <s v=" "/>
    <n v="3"/>
    <n v="0"/>
    <s v="Clasificacion"/>
    <s v="Funcionario"/>
    <d v="2021-05-10T00:00:00"/>
    <n v="28"/>
    <n v="0"/>
    <m/>
    <m/>
    <x v="0"/>
    <s v="Natural"/>
    <s v="Funcionario"/>
    <s v="l.bustosl"/>
    <s v="En nombre propio"/>
    <m/>
    <s v="MARCELA  SILVA "/>
    <m/>
    <m/>
    <s v="asistentecalidadestratego@gmail.com"/>
    <m/>
    <m/>
    <m/>
    <m/>
    <m/>
    <m/>
    <x v="0"/>
    <s v="false"/>
    <s v="true"/>
    <x v="0"/>
    <m/>
    <n v="3"/>
    <x v="0"/>
    <s v="Propios"/>
    <m/>
    <x v="1"/>
    <s v=" "/>
    <s v="Pendiente en terminos"/>
    <s v="0-3."/>
    <s v="PENDIENTE"/>
    <s v="PENDIENTE"/>
    <m/>
    <m/>
    <m/>
    <m/>
    <m/>
  </r>
  <r>
    <n v="97114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CIUDADANA RECLAMA QUE AUN NO HA SIDO POSIBLE EMITIR LOS 15 CONCEPTOS QUE LE HACEN FALTA POR LA PAGINA COMO SE LE INDICO"/>
    <m/>
    <s v="CONCEPTO TECNICO DE SEGURIDAD HUMANA Y PROTECCION CONTRA INCENDIOS"/>
    <s v="true"/>
    <s v="true"/>
    <s v="false"/>
    <m/>
    <m/>
    <s v="false"/>
    <m/>
    <m/>
    <x v="0"/>
    <m/>
    <m/>
    <m/>
    <n v="-74.104442300000002"/>
    <n v="4.7477165000000001"/>
    <m/>
    <m/>
    <d v="2021-03-26T00:00:00"/>
    <d v="2021-03-29T00:00:00"/>
    <d v="2021-03-26T10:36:24"/>
    <d v="2021-03-29T00:00:00"/>
    <m/>
    <s v=" "/>
    <s v=" "/>
    <s v=" "/>
    <s v=" "/>
    <s v=" "/>
    <s v=" "/>
    <d v="2021-05-11T00:00:00"/>
    <n v="27"/>
    <m/>
    <s v=" "/>
    <s v=" "/>
    <s v=" "/>
    <n v="3"/>
    <n v="0"/>
    <s v="Clasificacion"/>
    <s v="Funcionario"/>
    <d v="2021-05-10T00:00:00"/>
    <n v="28"/>
    <n v="0"/>
    <m/>
    <m/>
    <x v="0"/>
    <s v="Natural"/>
    <s v="Funcionario"/>
    <s v="l.bustosl"/>
    <s v="En nombre propio"/>
    <m/>
    <s v="THATIANA  SOTO "/>
    <m/>
    <m/>
    <s v="ingrid.soto@juanvaldezcafe.com"/>
    <m/>
    <m/>
    <s v="CL 142A 113C 50"/>
    <m/>
    <m/>
    <m/>
    <x v="0"/>
    <s v="false"/>
    <s v="true"/>
    <x v="0"/>
    <m/>
    <n v="3"/>
    <x v="0"/>
    <s v="Propios"/>
    <m/>
    <x v="1"/>
    <s v=" "/>
    <s v="Pendiente en terminos"/>
    <s v="0-3."/>
    <s v="PENDIENTE"/>
    <s v="PENDIENTE"/>
    <m/>
    <m/>
    <m/>
    <m/>
    <m/>
  </r>
  <r>
    <n v="97167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CIUDADANO RECLAMA LA VISITA AL HOTEL  RADICADO 2020-5144  A SOLICITADO EL TEMA EN VARIAS OCASIONES"/>
    <m/>
    <s v="CONCEPTO TECNICO DE SEGURIDAD HUMANA Y PROTECCION CONTRA INCENDIOS"/>
    <s v="true"/>
    <s v="true"/>
    <s v="false"/>
    <m/>
    <m/>
    <s v="false"/>
    <m/>
    <m/>
    <x v="0"/>
    <m/>
    <m/>
    <m/>
    <n v="-74.104442300000002"/>
    <n v="4.7477165000000001"/>
    <m/>
    <m/>
    <d v="2021-03-26T00:00:00"/>
    <d v="2021-03-29T00:00:00"/>
    <d v="2021-03-26T11:03:15"/>
    <d v="2021-03-29T00:00:00"/>
    <m/>
    <s v=" "/>
    <s v=" "/>
    <s v=" "/>
    <s v=" "/>
    <s v=" "/>
    <s v=" "/>
    <d v="2021-05-11T00:00:00"/>
    <n v="27"/>
    <m/>
    <s v=" "/>
    <s v=" "/>
    <s v=" "/>
    <n v="3"/>
    <n v="0"/>
    <s v="Clasificacion"/>
    <s v="Funcionario"/>
    <d v="2021-05-10T00:00:00"/>
    <n v="28"/>
    <n v="0"/>
    <m/>
    <m/>
    <x v="0"/>
    <s v="Natural"/>
    <s v="Funcionario"/>
    <s v="l.bustosl"/>
    <s v="En nombre propio"/>
    <m/>
    <s v="CESAR AUGUSTO RICO VALENCIA"/>
    <m/>
    <m/>
    <s v="cesara.rico@hotelesestelar.com"/>
    <m/>
    <m/>
    <s v="CL 142A 113C 50"/>
    <m/>
    <m/>
    <m/>
    <x v="0"/>
    <s v="false"/>
    <s v="true"/>
    <x v="0"/>
    <m/>
    <n v="3"/>
    <x v="0"/>
    <s v="Propios"/>
    <m/>
    <x v="1"/>
    <s v=" "/>
    <s v="Pendiente en terminos"/>
    <s v="0-3."/>
    <s v="PENDIENTE"/>
    <s v="PENDIENTE"/>
    <m/>
    <m/>
    <m/>
    <m/>
    <m/>
  </r>
  <r>
    <n v="97169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CIUDADANO RECLAMA LA VISITA AL HOTEL  RADICADO 2020-5144  A SOLICITADO EL TEMA EN VARIAS OCASIONES"/>
    <m/>
    <s v="CONCEPTO TECNICO DE SEGURIDAD HUMANA Y PROTECCION CONTRA INCENDIOS"/>
    <s v="true"/>
    <s v="true"/>
    <s v="false"/>
    <m/>
    <m/>
    <s v="false"/>
    <m/>
    <m/>
    <x v="0"/>
    <m/>
    <m/>
    <m/>
    <n v="-74.104442300000002"/>
    <n v="4.7477165000000001"/>
    <m/>
    <m/>
    <d v="2021-03-26T00:00:00"/>
    <d v="2021-03-29T00:00:00"/>
    <d v="2021-03-29T13:22:53"/>
    <d v="2021-03-29T00:00:00"/>
    <m/>
    <s v=" "/>
    <s v=" "/>
    <s v=" "/>
    <s v=" "/>
    <s v=" "/>
    <s v=" "/>
    <d v="2021-05-11T00:00:00"/>
    <n v="27"/>
    <m/>
    <s v=" "/>
    <s v=" "/>
    <s v=" "/>
    <n v="3"/>
    <n v="0"/>
    <s v="Clasificacion"/>
    <s v="Funcionario"/>
    <d v="2021-05-10T00:00:00"/>
    <n v="28"/>
    <n v="0"/>
    <m/>
    <m/>
    <x v="0"/>
    <s v="Natural"/>
    <s v="Funcionario"/>
    <s v="l.bustosl"/>
    <s v="En nombre propio"/>
    <m/>
    <s v="CESAR AUGUSTO RICO VALENCIA"/>
    <m/>
    <m/>
    <s v="cesara.rico@hotelesestelar.com"/>
    <m/>
    <m/>
    <s v="CL 142A 113C 50"/>
    <m/>
    <m/>
    <m/>
    <x v="0"/>
    <s v="false"/>
    <s v="true"/>
    <x v="0"/>
    <m/>
    <n v="3"/>
    <x v="0"/>
    <s v="Propios"/>
    <m/>
    <x v="1"/>
    <s v=" "/>
    <s v="Pendiente en terminos"/>
    <s v="0-3."/>
    <s v="PENDIENTE"/>
    <s v="PENDIENTE"/>
    <m/>
    <m/>
    <m/>
    <m/>
    <m/>
  </r>
  <r>
    <n v="97322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CIUDADANA SOLICITA CONCEPTO NIT 901260413-1   RADICADO  2020-9766  VISITA EL 14 DE ENERO"/>
    <m/>
    <s v="CONCEPTO TECNICO DE SEGURIDAD HUMANA Y PROTECCION CONTRA INCENDIOS"/>
    <s v="true"/>
    <s v="true"/>
    <s v="false"/>
    <m/>
    <m/>
    <s v="false"/>
    <m/>
    <m/>
    <x v="0"/>
    <m/>
    <m/>
    <m/>
    <n v="-74.104442300000002"/>
    <n v="4.7477165000000001"/>
    <m/>
    <m/>
    <d v="2021-03-26T00:00:00"/>
    <d v="2021-03-29T00:00:00"/>
    <d v="2021-03-26T12:04:48"/>
    <d v="2021-03-29T00:00:00"/>
    <m/>
    <s v=" "/>
    <s v=" "/>
    <s v=" "/>
    <s v=" "/>
    <s v=" "/>
    <s v=" "/>
    <d v="2021-05-11T00:00:00"/>
    <n v="27"/>
    <m/>
    <s v=" "/>
    <s v=" "/>
    <s v=" "/>
    <n v="3"/>
    <n v="0"/>
    <s v="Clasificacion"/>
    <s v="Funcionario"/>
    <d v="2021-05-10T00:00:00"/>
    <n v="28"/>
    <n v="0"/>
    <m/>
    <m/>
    <x v="0"/>
    <s v="Natural"/>
    <s v="Funcionario"/>
    <s v="l.bustosl"/>
    <s v="Accion Colectiva sin persona juridica"/>
    <m/>
    <s v="CAROLINA  QUEVEDO "/>
    <m/>
    <m/>
    <s v="assistente.administrativo@lessence.com.co"/>
    <m/>
    <m/>
    <s v="CL 142A 113C 50"/>
    <m/>
    <m/>
    <m/>
    <x v="0"/>
    <s v="false"/>
    <s v="true"/>
    <x v="0"/>
    <m/>
    <n v="3"/>
    <x v="0"/>
    <s v="Propios"/>
    <m/>
    <x v="1"/>
    <s v=" "/>
    <s v="Pendiente en terminos"/>
    <s v="0-3."/>
    <s v="PENDIENTE"/>
    <s v="PENDIENTE"/>
    <m/>
    <m/>
    <m/>
    <m/>
    <m/>
  </r>
  <r>
    <n v="97427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CIUDADANO   RECLAMA CONCEPTO 2020-11919 NIT 900388287-1 PAGO RADICO Y NO HA OBTENIDO NINGUNA RESPEUESTA"/>
    <m/>
    <s v="CONCEPTO TECNICO DE SEGURIDAD HUMANA Y PROTECCION CONTRA INCENDIOS"/>
    <s v="true"/>
    <s v="true"/>
    <s v="false"/>
    <m/>
    <m/>
    <s v="false"/>
    <m/>
    <m/>
    <x v="0"/>
    <m/>
    <m/>
    <m/>
    <n v="-74.104442300000002"/>
    <n v="4.7477165000000001"/>
    <m/>
    <m/>
    <d v="2021-03-26T00:00:00"/>
    <d v="2021-03-29T00:00:00"/>
    <d v="2021-03-26T12:33:57"/>
    <d v="2021-03-29T00:00:00"/>
    <m/>
    <s v=" "/>
    <s v=" "/>
    <s v=" "/>
    <s v=" "/>
    <s v=" "/>
    <s v=" "/>
    <d v="2021-05-11T00:00:00"/>
    <n v="27"/>
    <m/>
    <s v=" "/>
    <s v=" "/>
    <s v=" "/>
    <n v="3"/>
    <n v="0"/>
    <s v="Clasificacion"/>
    <s v="Funcionario"/>
    <d v="2021-05-10T00:00:00"/>
    <n v="28"/>
    <n v="0"/>
    <m/>
    <m/>
    <x v="0"/>
    <s v="Natural"/>
    <s v="Funcionario"/>
    <s v="l.bustosl"/>
    <s v="En nombre propio"/>
    <m/>
    <s v="EDISSON  MORENO "/>
    <m/>
    <m/>
    <s v="essopegaso@hotmail.com"/>
    <m/>
    <m/>
    <s v="CL 142A 113C 50"/>
    <m/>
    <m/>
    <m/>
    <x v="0"/>
    <s v="false"/>
    <s v="true"/>
    <x v="0"/>
    <m/>
    <n v="3"/>
    <x v="0"/>
    <s v="Propios"/>
    <m/>
    <x v="1"/>
    <s v=" "/>
    <s v="Pendiente en terminos"/>
    <s v="0-3."/>
    <s v="PENDIENTE"/>
    <s v="PENDIENTE"/>
    <m/>
    <m/>
    <m/>
    <m/>
    <m/>
  </r>
  <r>
    <n v="99166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ANDRES FELIPE MALPICA MARTINEZ &lt;AMALPICA@BOMBEROSBOGOTA.GOV.CO&gt; DATE  MIE  24 MAR 2021 A LAS 11 17 SUBJECT  RE  VISITA BANCAMIA OFICINA VENECIA TO  TRAMITE CONCEPTOS &lt;TRAMITECONCEPTOS@BOMBEROSBOGOTA.GOV.CO&gt;   RESPETUOSO SALUDO  BANCO DE LAS MICROFINANZAS BANCAMIA S.A.   HEMOS RECIBIDO SU COMUNICACION DE ANTEMANO LE OFRECEMOS DISCULPAS  EL RECIBO DE CAJA CON NO. 2020-9478  SEGUN LO SENALADO EN LA CLASIFICACION DEFINIDA EN LA RESOLUCION 731 DE 2020 SU ESTABLECIMIENTO CORRESPONDE A LA MODALIDAD DE RIESGO MODERADO  POR LO CUAL  SE ENCUENTRA     SISTEMA DE INFORMACION MISIONAL  PENDIENTE  POR LO CUAL HEMOS ASIGNADO SU CASO AL AREA ENCARGADA   FINALMENTE  SE  PRECISA QUE DEBIDO A LAS MEDIDAS DISTRITALES POR LA EMERGENCIA SANITARIA EL TIEMPO DE GESTION Y RESPUESTA A SU SOLICITUD SE PUEDE VER AFECTADOS.  CORDIALMENTE   EL JUE  18 MAR 2021 A LAS 15 08  TRAMITE CONCEPTOS (&lt;TRAMITECONCEPTOS@BOMBEROSBOGOTA.GOV.CO&gt;) ESCRIBIO   INFO DE TRAMITE    ---------- FORWARDED MESSAGE --------- DE  BRENDA LIZETH HERRERA RAYO &lt;BRENDA.HERRERA@BANCAMIA.COM.CO&gt; DATE  JUE  11 MAR 2021 A LAS 12 40 SUBJECT  VISITA BANCAMIA OFICINA VENECIA TO  &lt;TRAMITECONCEPTOS@BOMBEROSBOGOTA.GOV.CO&gt;   BUENAS TARDES   DE MANERA CORDIAL SOLICITO SU APOYO CON LA VISITA PENDIENTE EN LA OFICINA VENECIA BANCAMIA UBICADA EN LA DIRECCION TRANSVERSAL 44 # 50B - 14 SUR  CON EL FIN DE REALIZAR LA REVISION DE LAS MEJORAS REALIZADAS.  ADJUNTO ENVIO SOPORTE DE PAGO.  AGRADECEMOS SU OPORTUNO APOYO.  ESTOY ATENTA A SU RESPUESTA.  IMAGE.PNG  BRENDA HERRERA RAYO/ ANALISTA CAR TERRITORIAL CENTRO /GERENCIA ADMINISTRATIVA  TELEFONO  (571) 3139300 EXT  679 CELULAR  321 2732947/ CARRERA 9 NO 66 - 25   PISO 1  BOGOTA D.C. / CODIGO POSTAL  110231  BRENDA.HERRERA@BANCAMIA.COM.CO / WWW.BANCAMIA.COM.CO  HACEMOS PARTE DEL GRUPO FUNDACION MICROFINANZAS BBVA  WWW.MFBBVA.ORG / WWW.PROGRESOMICROFINANZAS.ORG (BOLETIN DE ACTUALIDAD JURIDICA)"/>
    <m/>
    <s v="CONCEPTO TECNICO DE SEGURIDAD HUMANA Y PROTECCION CONTRA INCENDIOS"/>
    <s v="true"/>
    <s v="true"/>
    <s v="false"/>
    <m/>
    <m/>
    <s v="false"/>
    <m/>
    <m/>
    <x v="7"/>
    <s v="112 - GRANJAS DE TECHO"/>
    <s v="MONTEVIDEO"/>
    <m/>
    <n v="-74.113356899999999"/>
    <n v="4.6458313999999996"/>
    <m/>
    <m/>
    <d v="2021-03-29T00:00:00"/>
    <d v="2021-03-30T00:00:00"/>
    <d v="2021-03-29T08:37:32"/>
    <d v="2021-03-30T00:00:00"/>
    <m/>
    <s v=" "/>
    <s v=" "/>
    <s v=" "/>
    <s v=" "/>
    <s v=" "/>
    <s v=" "/>
    <d v="2021-05-12T00:00:00"/>
    <n v="28"/>
    <m/>
    <s v=" "/>
    <s v=" "/>
    <s v=" "/>
    <n v="2"/>
    <n v="0"/>
    <s v="Clasificacion"/>
    <s v="Funcionario"/>
    <d v="2021-05-11T00:00:00"/>
    <n v="28"/>
    <n v="0"/>
    <m/>
    <m/>
    <x v="3"/>
    <s v="Establecimiento comercial"/>
    <s v="Funcionario"/>
    <s v="l.bustosl"/>
    <s v="En nombre propio"/>
    <s v="NIT"/>
    <s v="Banco de las Mcrofinanzas Bancamia S.A.   "/>
    <n v="900215071"/>
    <m/>
    <m/>
    <m/>
    <m/>
    <s v="CL 67 9 17"/>
    <s v="02 - CHAPINERO"/>
    <s v="99 - CHAPINERO"/>
    <s v="CHAPINERO CENTRAL"/>
    <x v="4"/>
    <s v="false"/>
    <s v="true"/>
    <x v="0"/>
    <m/>
    <n v="3"/>
    <x v="0"/>
    <s v="Propios"/>
    <m/>
    <x v="1"/>
    <s v=" "/>
    <s v="Pendiente en terminos"/>
    <s v="0-3."/>
    <s v="PENDIENTE"/>
    <s v="PENDIENTE"/>
    <m/>
    <m/>
    <m/>
    <m/>
    <m/>
  </r>
  <r>
    <n v="99421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 FORWARDED MESSAGE --------- DE  CLAUDIA LORENA GOMEZ &lt;ORTOTEUSAQUILLOADMI@GMAIL.COM&gt; DATE  MIE  17 MAR 2021 A LAS 11 16 SUBJECT  SOLICITUD CONCEPTO TECNICO OROPEDICA TEUSAUILLO TO  &lt;TRAMITECONCEPTOS@BOMBEROSBOGOTA.GOV.CO&gt;   BUEN DIA  SENORES  BOMBEROS D"/>
    <m/>
    <s v="CONCEPTO TECNICO DE SEGURIDAD HUMANA Y PROTECCION CONTRA INCENDIOS"/>
    <s v="true"/>
    <s v="true"/>
    <s v="false"/>
    <m/>
    <m/>
    <s v="false"/>
    <m/>
    <m/>
    <x v="7"/>
    <s v="112 - GRANJAS DE TECHO"/>
    <s v="MONTEVIDEO"/>
    <m/>
    <n v="-74.113379699999996"/>
    <n v="4.6458149999999998"/>
    <m/>
    <m/>
    <d v="2021-03-29T00:00:00"/>
    <d v="2021-03-30T00:00:00"/>
    <d v="2021-03-29T10:42:14"/>
    <d v="2021-03-30T00:00:00"/>
    <m/>
    <s v=" "/>
    <s v=" "/>
    <s v=" "/>
    <s v=" "/>
    <s v=" "/>
    <s v=" "/>
    <d v="2021-05-12T00:00:00"/>
    <n v="28"/>
    <m/>
    <s v=" "/>
    <s v=" "/>
    <s v=" "/>
    <n v="2"/>
    <n v="0"/>
    <s v="Clasificacion"/>
    <s v="Funcionario"/>
    <d v="2021-05-11T00:00:00"/>
    <n v="28"/>
    <n v="0"/>
    <m/>
    <m/>
    <x v="2"/>
    <s v="Juridica"/>
    <s v="Funcionario"/>
    <s v="l.bustosl"/>
    <s v="En nombre propio"/>
    <s v="NIT"/>
    <s v="ortopedica teusaquillo sas    "/>
    <n v="900928845"/>
    <m/>
    <s v="ortoteusaquilloadmi@gmail.com"/>
    <n v="2878403"/>
    <n v="3202573277"/>
    <s v="CL 34 14 13"/>
    <s v="13 - TEUSAQUILLO"/>
    <s v="101 - TEUSAQUILLO"/>
    <s v="LA SOLEDAD"/>
    <x v="3"/>
    <s v="false"/>
    <s v="true"/>
    <x v="0"/>
    <m/>
    <n v="3"/>
    <x v="0"/>
    <s v="Propios"/>
    <m/>
    <x v="1"/>
    <s v=" "/>
    <s v="Pendiente en terminos"/>
    <s v="0-3."/>
    <s v="PENDIENTE"/>
    <s v="PENDIENTE"/>
    <m/>
    <m/>
    <m/>
    <m/>
    <m/>
  </r>
  <r>
    <n v="996552021"/>
    <s v="SEGURIDAD  CONVIVENCIA Y  JUSTICIA"/>
    <s v="ENTIDADES DISTRITALES"/>
    <s v="UNIDAD ADMINISTRATIVA ESPECIAL CUERPO OFICIAL BOMBEROS BOGOTA"/>
    <s v="Puede Consolidar | Trasladar Entidades"/>
    <x v="5"/>
    <m/>
    <m/>
    <m/>
    <x v="1"/>
    <s v="LEIDY DIANA BUSTOS LUIS"/>
    <s v="Activo"/>
    <s v="WEB SERVICE"/>
    <x v="1"/>
    <x v="5"/>
    <s v="En tramite - Por asignacion"/>
    <x v="2"/>
    <s v="En tramite - Por asignacion"/>
    <s v="EL CIUDADANO PRESENTA INCONFORMIDAD YA QUE LE INDICARON QUE EL CERTIFICADO LO PODA BAJAR DEL SISTEMA A LOS 8 DIAS RADICADO 2021-2574"/>
    <m/>
    <m/>
    <s v="false"/>
    <s v="false"/>
    <s v="false"/>
    <m/>
    <m/>
    <s v="false"/>
    <m/>
    <m/>
    <x v="0"/>
    <m/>
    <m/>
    <m/>
    <m/>
    <m/>
    <m/>
    <m/>
    <d v="2021-03-29T00:00:00"/>
    <d v="2021-03-30T00:00:00"/>
    <d v="2021-03-30T16:53:44"/>
    <d v="2021-03-30T00:00:00"/>
    <m/>
    <s v=" "/>
    <s v=" "/>
    <s v=" "/>
    <s v=" "/>
    <s v=" "/>
    <s v=" "/>
    <d v="2021-05-12T00:00:00"/>
    <n v="28"/>
    <m/>
    <s v=" "/>
    <s v=" "/>
    <s v=" "/>
    <n v="2"/>
    <n v="0"/>
    <s v="Clasificacion"/>
    <s v="Funcionario"/>
    <d v="2021-05-11T00:00:00"/>
    <n v="28"/>
    <n v="0"/>
    <m/>
    <m/>
    <x v="0"/>
    <s v="Natural"/>
    <s v="Funcionario"/>
    <s v="l.bustosl"/>
    <s v="En nombre propio"/>
    <s v="Cedula de ciudadania"/>
    <s v="JHON ALDEMAR  ROMERO "/>
    <n v="41439527"/>
    <m/>
    <s v="GAVISYVERO@GMAIL.COM"/>
    <m/>
    <n v="3123484567"/>
    <s v="TRAV 13 B No 43 41 SUR"/>
    <m/>
    <m/>
    <m/>
    <x v="0"/>
    <s v="false"/>
    <s v="true"/>
    <x v="0"/>
    <m/>
    <n v="3"/>
    <x v="0"/>
    <s v="Propios"/>
    <m/>
    <x v="1"/>
    <s v=" "/>
    <s v="Pendiente en terminos"/>
    <s v="0-3."/>
    <s v="PENDIENTE"/>
    <s v="PENDIENTE"/>
    <m/>
    <m/>
    <m/>
    <m/>
    <m/>
  </r>
  <r>
    <n v="1003892021"/>
    <s v="SEGURIDAD  CONVIVENCIA Y  JUSTICIA"/>
    <s v="ENTIDADES DISTRITALES"/>
    <s v="UNIDAD ADMINISTRATIVA ESPECIAL CUERPO OFICIAL BOMBEROS BOGOTA"/>
    <s v="Puede Consolidar | Trasladar Entidades"/>
    <x v="5"/>
    <m/>
    <m/>
    <m/>
    <x v="1"/>
    <s v="LEIDY DIANA BUSTOS LUIS"/>
    <s v="Activo"/>
    <s v="WEB SERVICE"/>
    <x v="1"/>
    <x v="5"/>
    <s v="En tramite - Por asignacion"/>
    <x v="2"/>
    <s v="En tramite - Por asignacion"/>
    <s v="Estuve averiguando en bomberos por la visita realizada 26 de noviembre de 2020 en el restaurante Frisby direccion Av Carrera #80-90 y la informacion que me dan es que la visita 2020-9946  aparece cancelada  les pido el favor me ayuden a tramitar el concepto tecnico  agradezco su colaboracion."/>
    <m/>
    <m/>
    <s v="false"/>
    <s v="false"/>
    <s v="false"/>
    <m/>
    <m/>
    <s v="false"/>
    <m/>
    <m/>
    <x v="0"/>
    <m/>
    <m/>
    <m/>
    <m/>
    <m/>
    <m/>
    <m/>
    <d v="2021-03-29T00:00:00"/>
    <d v="2021-03-30T00:00:00"/>
    <d v="2021-03-30T16:51:59"/>
    <d v="2021-03-30T00:00:00"/>
    <m/>
    <s v=" "/>
    <s v=" "/>
    <s v=" "/>
    <s v=" "/>
    <s v=" "/>
    <s v=" "/>
    <d v="2021-05-12T00:00:00"/>
    <n v="29"/>
    <m/>
    <s v=" "/>
    <s v=" "/>
    <s v=" "/>
    <n v="2"/>
    <n v="0"/>
    <s v="Clasificacion"/>
    <s v="Funcionario"/>
    <d v="2021-05-11T00:00:00"/>
    <n v="28"/>
    <n v="0"/>
    <m/>
    <m/>
    <x v="0"/>
    <s v="Natural"/>
    <s v="Funcionario"/>
    <s v="l.bustosl"/>
    <s v="En nombre propio"/>
    <s v="Cedula de ciudadania"/>
    <s v="ANDREA PATRICIA SOLANO ALVARADO"/>
    <n v="1031128811"/>
    <m/>
    <s v="anpasoal55@hotmail.com"/>
    <m/>
    <n v="3143199909"/>
    <m/>
    <m/>
    <m/>
    <m/>
    <x v="0"/>
    <s v="false"/>
    <s v="true"/>
    <x v="0"/>
    <m/>
    <n v="3"/>
    <x v="0"/>
    <s v="Propios"/>
    <m/>
    <x v="1"/>
    <s v=" "/>
    <s v="Pendiente en terminos"/>
    <s v="0-3."/>
    <s v="PENDIENTE"/>
    <s v="PENDIENTE"/>
    <m/>
    <m/>
    <m/>
    <m/>
    <m/>
  </r>
  <r>
    <n v="1010702021"/>
    <s v="SEGURIDAD  CONVIVENCIA Y  JUSTICIA"/>
    <s v="ENTIDADES DISTRITALES"/>
    <s v="UNIDAD ADMINISTRATIVA ESPECIAL CUERPO OFICIAL BOMBEROS BOGOTA"/>
    <s v="Puede Consolidar | Trasladar Entidades"/>
    <x v="5"/>
    <m/>
    <m/>
    <m/>
    <x v="1"/>
    <s v="LEIDY DIANA BUSTOS LUIS"/>
    <s v="Activo"/>
    <s v="WEB SERVICE"/>
    <x v="1"/>
    <x v="5"/>
    <s v="En tramite - Por asignacion"/>
    <x v="2"/>
    <s v="En tramite - Por asignacion"/>
    <s v="EL CUIDADANO MANIFIESTA INCONFORMIDAD POR QUE AUN SE HA GENERADO EL CONCEPTO TECNICO DE SU ESTABLECIMIENTO. SE VERIFICO EN EL SISTEMA Y AUN ESTAL LA FIRMA DE LA SGR.  NUMERO DE RADICADO 2020-9357 RCH EL REY- SED EPPAL"/>
    <m/>
    <m/>
    <s v="false"/>
    <s v="false"/>
    <s v="false"/>
    <m/>
    <m/>
    <s v="false"/>
    <m/>
    <m/>
    <x v="0"/>
    <m/>
    <m/>
    <m/>
    <m/>
    <m/>
    <m/>
    <m/>
    <d v="2021-03-30T00:00:00"/>
    <d v="2021-03-31T00:00:00"/>
    <d v="2021-03-30T17:03:14"/>
    <d v="2021-03-31T00:00:00"/>
    <m/>
    <s v=" "/>
    <s v=" "/>
    <s v=" "/>
    <s v=" "/>
    <s v=" "/>
    <s v=" "/>
    <d v="2021-05-13T00:00:00"/>
    <n v="29"/>
    <m/>
    <s v=" "/>
    <s v=" "/>
    <s v=" "/>
    <n v="1"/>
    <n v="0"/>
    <s v="Clasificacion"/>
    <s v="Funcionario"/>
    <d v="2021-05-12T00:00:00"/>
    <n v="28"/>
    <n v="0"/>
    <m/>
    <m/>
    <x v="0"/>
    <s v="Natural"/>
    <s v="Funcionario"/>
    <s v="l.bustosl"/>
    <s v="En nombre propio"/>
    <s v="Cedula de ciudadania"/>
    <s v="RAIMUNDO  RAIMUNDO CALDERON HERNANDEZ "/>
    <n v="4904696"/>
    <m/>
    <s v="MARLUZCA1@HOTMAIL.COM"/>
    <n v="0"/>
    <n v="3213621530"/>
    <s v="CRA 69 A NO. 71 - 28"/>
    <m/>
    <m/>
    <m/>
    <x v="0"/>
    <s v="false"/>
    <s v="true"/>
    <x v="0"/>
    <m/>
    <n v="3"/>
    <x v="0"/>
    <s v="Propios"/>
    <m/>
    <x v="1"/>
    <s v=" "/>
    <s v="Pendiente en terminos"/>
    <s v="0-3."/>
    <s v="PENDIENTE"/>
    <s v="PENDIENTE"/>
    <m/>
    <m/>
    <m/>
    <m/>
    <m/>
  </r>
  <r>
    <n v="1013682021"/>
    <s v="SEGURIDAD  CONVIVENCIA Y  JUSTICIA"/>
    <s v="ENTIDADES DISTRITALES"/>
    <s v="UNIDAD ADMINISTRATIVA ESPECIAL CUERPO OFICIAL BOMBEROS BOGOTA"/>
    <s v="Puede Consolidar | Trasladar Entidades"/>
    <x v="5"/>
    <m/>
    <m/>
    <m/>
    <x v="1"/>
    <s v="LEIDY DIANA BUSTOS LUIS"/>
    <s v="Activo"/>
    <s v="WEB SERVICE"/>
    <x v="1"/>
    <x v="6"/>
    <s v="En tramite - Por asignacion"/>
    <x v="2"/>
    <s v="En tramite - Por asignacion"/>
    <s v="Solicito el envio del certificado de la visita tecnica por parte de bomberos ya que trato de descargarla por la pagina y me dice que no existe el concepto los datos de la empresa son  Nit  20281721 Numero de radicado  2021-704"/>
    <m/>
    <m/>
    <s v="false"/>
    <s v="true"/>
    <s v="false"/>
    <m/>
    <m/>
    <s v="false"/>
    <m/>
    <m/>
    <x v="0"/>
    <m/>
    <m/>
    <m/>
    <m/>
    <m/>
    <m/>
    <m/>
    <d v="2021-03-30T00:00:00"/>
    <d v="2021-03-31T00:00:00"/>
    <d v="2021-03-30T16:55:51"/>
    <d v="2021-03-31T00:00:00"/>
    <m/>
    <s v=" "/>
    <s v=" "/>
    <s v=" "/>
    <s v=" "/>
    <s v=" "/>
    <s v=" "/>
    <d v="2021-04-29T00:00:00"/>
    <n v="19"/>
    <m/>
    <s v=" "/>
    <s v=" "/>
    <s v=" "/>
    <n v="1"/>
    <n v="0"/>
    <s v="Clasificacion"/>
    <s v="Funcionario"/>
    <d v="2021-04-28T00:00:00"/>
    <n v="18"/>
    <n v="0"/>
    <m/>
    <m/>
    <x v="0"/>
    <s v="Natural"/>
    <s v="Funcionario"/>
    <s v="l.bustosl"/>
    <s v="En nombre propio"/>
    <s v="Cedula de ciudadania"/>
    <s v="Aminta  Martinez de Martin "/>
    <n v="20281721"/>
    <m/>
    <s v="spmartinez1901@hotmail.com"/>
    <n v="7605767"/>
    <n v="3132498850"/>
    <s v="Diagonal 42 Sur N 24 B 20"/>
    <m/>
    <m/>
    <m/>
    <x v="0"/>
    <s v="false"/>
    <s v="true"/>
    <x v="0"/>
    <m/>
    <n v="3"/>
    <x v="0"/>
    <s v="Propios"/>
    <m/>
    <x v="1"/>
    <s v=" "/>
    <s v="Pendiente en terminos"/>
    <s v="0-3."/>
    <s v="PENDIENTE"/>
    <s v="PENDIENTE"/>
    <m/>
    <m/>
    <m/>
    <m/>
    <m/>
  </r>
  <r>
    <n v="102972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FORWARDED MESSAGE --------- DE  ALBEIRO AS. SALAMANCA &lt;ALBEIRO.SALAMANCA@GHLHOTELES.COM&gt; DATE  JUE  25 MAR 2021 A LAS 12 56 SUBJECT  RE  POLITICA DE PROTECCION DE DATOS RE  CONSIGNACION HOTELES LA RECOLETA TO  TRAMITE CONCEPTOS &lt;TRAMITECONCEPTOS@BOMBEROSBOGOTA.GOV.CO&gt;  OSCAR ORJUELA &lt;OSCAR.ORJUELA@GHLHOTELES.COM&gt;   SENORES CUERPO DE BOMBERO  BUENAS TARDES  RECIBAN UN CORDIAL Y ATENTO SALUDO DE PARTE DE HOTELES DE LA RECOLETA SAS (HOTEL TEQUEDAMA)  ESPERANDO SE ENCUENTREN MUY BIEN. DE LA MANERA MAS ATENTA  ME DIRIJO A USTEDES CON EL FIN DE CONOCER AL RESPECTO DE LA VISITA DE BOMBEROS A NUESTRAS INSTALACIONES YA QUE A LA FECHA NO SE A RECIBIDO DICHA INSPECCION. AGRADEZCO SU AMABLE GESTION  QUEDO ATENTO A SU RESPUESTA  GRACIAS EL 25/01/2021 A LAS 3 25 P. M.  TRAMITE CONCEPTOS ESCRIBIO   RESPETUOSO SALUDO   HOTELES DE LA RECOLETA S.A.S      DE LA MANERA MAS ATENTA SE LE INFORMA QUE EL DIA 16 DE DICIEMBRE DE 2020 SE REMITE A SU CORREO EL RECIBO DE CAJA CON NUMERO DE RADICADO 2020-12363 A NOMBRE DE   HOTELES DE LA RECOLETA S.A.S   CONFORME A LA CAMARA DE COMERCIO REMITIDA POR USTED.   ES NECESARIO RECORDARLE "/>
    <m/>
    <s v="CONCEPTO TECNICO DE SEGURIDAD HUMANA Y PROTECCION CONTRA INCENDIOS"/>
    <s v="true"/>
    <s v="true"/>
    <s v="false"/>
    <m/>
    <m/>
    <s v="false"/>
    <m/>
    <m/>
    <x v="7"/>
    <s v="112 - GRANJAS DE TECHO"/>
    <s v="MONTEVIDEO"/>
    <m/>
    <n v="-74.113343700000001"/>
    <n v="4.6458129000000001"/>
    <m/>
    <m/>
    <d v="2021-03-31T00:00:00"/>
    <d v="2021-04-05T00:00:00"/>
    <d v="2021-03-31T10:52:37"/>
    <d v="2021-04-05T00:00:00"/>
    <m/>
    <s v=" "/>
    <s v=" "/>
    <s v=" "/>
    <s v=" "/>
    <s v=" "/>
    <s v=" "/>
    <d v="2021-05-14T00:00:00"/>
    <n v="30"/>
    <m/>
    <s v=" "/>
    <s v=" "/>
    <s v=" "/>
    <n v="1"/>
    <n v="0"/>
    <s v="Clasificacion"/>
    <s v="Funcionario"/>
    <d v="2021-05-13T00:00:00"/>
    <n v="28"/>
    <n v="0"/>
    <m/>
    <m/>
    <x v="2"/>
    <s v="Juridica"/>
    <s v="Funcionario"/>
    <s v="l.bustosl"/>
    <s v="En nombre propio"/>
    <s v="NIT"/>
    <s v="HOTELES DE LA RECOLETA SAS   "/>
    <n v="901288863"/>
    <m/>
    <s v="veronica.poveda@ghlhoteles.com"/>
    <n v="3822900"/>
    <m/>
    <m/>
    <s v="03 - SANTA FE"/>
    <s v="92 - LA MACARENA"/>
    <s v="LA MACARENA"/>
    <x v="1"/>
    <s v="false"/>
    <s v="true"/>
    <x v="0"/>
    <m/>
    <n v="3"/>
    <x v="0"/>
    <s v="Propios"/>
    <m/>
    <x v="1"/>
    <s v=" "/>
    <s v="Pendiente en terminos"/>
    <s v="0-3."/>
    <s v="PENDIENTE"/>
    <s v="PENDIENTE"/>
    <m/>
    <m/>
    <m/>
    <m/>
    <m/>
  </r>
  <r>
    <n v="103010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FORWARDED MESSAGE --------- DE  VALENTINA MATEUS CENASIT &lt;AUX.HSEQ@CENASIT.COM&gt; DATE  MAR  23 MAR 2021 A LAS 12 10 SUBJECT  VISITA CONCEPTO TO  TRAMITE CONCEPTOS &lt;TRAMITECONCEPTOS@BOMBEROSBOGOTA.GOV.CO&gt; CC  LUISA MALDONADO CENASIT &lt;LUISA.MALDONADO@CENASIT.COM&gt;   BUEN DIA      POR MEDIO DEL PRESENTE ME PERMITO NOTIFICAR QUE EL PASADO VIERNES 19 DE MARZO SE COMUNICARON CON LA DIRECCION DE OPERACIONES DE CENASIT SAFETY S.A.S. AL TELEFONO 3175401854  A INFORMAR QUE EL DIA SABADO 20 DE MARZO 2021  SE PRESENTARIA EL FUNCIONARIO A REALIZAR LA RESPECTIVA VISITA PARA LA EXPEDICION DEL CONCEPTO  PERO EL MISMO NO SE PRESENTO EN LAS INSTALACIONES DURANTE LA JORNADA LABORAL  QUEDAMOS ATENTOS A LA PROGRAMACION DE LA VISITA.     QUEDO ATENTA A CUALQUIER INQUIETUD.     CORDIALMENTE   "/>
    <m/>
    <s v="CONCEPTO TECNICO DE SEGURIDAD HUMANA Y PROTECCION CONTRA INCENDIOS"/>
    <s v="true"/>
    <s v="true"/>
    <s v="false"/>
    <m/>
    <m/>
    <s v="false"/>
    <m/>
    <m/>
    <x v="7"/>
    <s v="112 - GRANJAS DE TECHO"/>
    <s v="MONTEVIDEO"/>
    <m/>
    <n v="-74.113348500000001"/>
    <n v="4.6458452999999897"/>
    <m/>
    <m/>
    <d v="2021-03-31T00:00:00"/>
    <d v="2021-04-05T00:00:00"/>
    <d v="2021-03-31T11:03:43"/>
    <d v="2021-04-05T00:00:00"/>
    <m/>
    <s v=" "/>
    <s v=" "/>
    <s v=" "/>
    <s v=" "/>
    <s v=" "/>
    <s v=" "/>
    <d v="2021-05-14T00:00:00"/>
    <n v="30"/>
    <m/>
    <s v=" "/>
    <s v=" "/>
    <s v=" "/>
    <n v="1"/>
    <n v="0"/>
    <s v="Clasificacion"/>
    <s v="Funcionario"/>
    <d v="2021-05-13T00:00:00"/>
    <n v="28"/>
    <n v="0"/>
    <m/>
    <m/>
    <x v="2"/>
    <s v="Juridica"/>
    <s v="Funcionario"/>
    <s v="l.bustosl"/>
    <s v="En nombre propio"/>
    <s v="NIT"/>
    <s v="CENASIT SAFETY S.A.S   "/>
    <n v="901118431"/>
    <m/>
    <s v="aux.hseq@cenasit.com"/>
    <n v="2480475"/>
    <n v="3124715164"/>
    <s v="CL 78 29C 25"/>
    <s v="12 - BARRIOS UNIDOS"/>
    <s v="98 - LOS ALCAZARES"/>
    <s v="SANTA SOFIA"/>
    <x v="1"/>
    <s v="false"/>
    <s v="true"/>
    <x v="0"/>
    <m/>
    <n v="3"/>
    <x v="0"/>
    <s v="Propios"/>
    <m/>
    <x v="1"/>
    <s v=" "/>
    <s v="Pendiente en terminos"/>
    <s v="0-3."/>
    <s v="PENDIENTE"/>
    <s v="PENDIENTE"/>
    <m/>
    <m/>
    <m/>
    <m/>
    <m/>
  </r>
  <r>
    <n v="103043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E  CENTRO DIAGNOSTICO AUTOMOTOR &lt;CDA@DIAGNOSTIAUTOS.COM&gt; ENVIADO  LUNES  29 DE MARZO DE 2021 10 14 PARA  QUEJAS Y SOLUCIONES &lt;QUEJASYSOLUCIONES@BOMBEROSBOGOTA.GOV.CO&gt; MVASTIDAS@BONBEROSBOGOTA.GOV.COM &lt;MVASTIDAS@BONBEROSBOGOTA.GOV.COM&gt; ASUNTO  FWD  VISITA    BUENOS DIAS     POR MEDIO DE LA PRESENTE ESTOY SOLICITANDO ME COLABOREN CON LA VISITA QUE ESTA PROOGRAMADA DESDE ENERO DEL 2021.    MUCHAS GRACIAS    AIRET BLANCO DAZA  ASISTENTE ADMINISTRATIVA  2505045  EXT 2202 3172420354"/>
    <m/>
    <s v="CONCEPTO TECNICO DE SEGURIDAD HUMANA Y PROTECCION CONTRA INCENDIOS"/>
    <s v="true"/>
    <s v="true"/>
    <s v="false"/>
    <m/>
    <m/>
    <s v="false"/>
    <m/>
    <m/>
    <x v="7"/>
    <s v="112 - GRANJAS DE TECHO"/>
    <s v="MONTEVIDEO"/>
    <m/>
    <n v="-74.113351100000003"/>
    <n v="4.6458347999999896"/>
    <m/>
    <m/>
    <d v="2021-03-31T00:00:00"/>
    <d v="2021-04-05T00:00:00"/>
    <d v="2021-03-31T12:13:31"/>
    <d v="2021-04-05T00:00:00"/>
    <m/>
    <s v=" "/>
    <s v=" "/>
    <s v=" "/>
    <s v=" "/>
    <s v=" "/>
    <s v=" "/>
    <d v="2021-05-14T00:00:00"/>
    <n v="30"/>
    <m/>
    <s v=" "/>
    <s v=" "/>
    <s v=" "/>
    <n v="1"/>
    <n v="0"/>
    <s v="Clasificacion"/>
    <s v="Funcionario"/>
    <d v="2021-05-13T00:00:00"/>
    <n v="28"/>
    <n v="0"/>
    <m/>
    <m/>
    <x v="2"/>
    <s v="Juridica"/>
    <s v="Funcionario"/>
    <s v="l.bustosl"/>
    <s v="En nombre propio"/>
    <s v="NIT"/>
    <s v="CENTRO DE REVISION TECNICOMECANICA Y DE EMISIONES   "/>
    <n v="900214886"/>
    <m/>
    <s v="cda@diagnostiautos.com"/>
    <m/>
    <m/>
    <m/>
    <m/>
    <m/>
    <m/>
    <x v="0"/>
    <s v="false"/>
    <s v="true"/>
    <x v="0"/>
    <m/>
    <n v="4"/>
    <x v="0"/>
    <s v="Propios"/>
    <m/>
    <x v="1"/>
    <s v=" "/>
    <s v="Pendiente en terminos"/>
    <s v="0-3."/>
    <s v="PENDIENTE"/>
    <s v="PENDIENTE"/>
    <m/>
    <m/>
    <m/>
    <m/>
    <m/>
  </r>
  <r>
    <n v="103138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2"/>
    <s v="En tramite - Por asignacion"/>
    <x v="2"/>
    <s v="En tramite - Por asignacion"/>
    <s v="DE  JENNY ALEXANDRA SANCHEZ ORDONEZ &lt;JENNY.SANCHEZ@LEVAPAN.COM&gt; ENVIADO  LUNES  29 DE MARZO DE 2021 16 51 PARA  QUEJAS Y SOLUCIONES &lt;QUEJASYSOLUCIONES@BOMBEROSBOGOTA.GOV.CO&gt; ASUNTO  SOLICITUD FORMACION.   BUENAS TARDES ESTIMADOS      POR PARTE DE LA COMPANIA LEVAPAN S.A.  QUEREMOS CONOCER LOS LINEAMIENTOS Y PROTOCOLOS CON LOS QUE CUENTAN PARA REALIZAR UNA FORMACION EN PISTA PRESENCIAL EN LAS INSTALACIONES DE BOMBEROS DE PUENTE ARANDA  GRACIAS POR LA ATENCION PRESTADA Y QUEDO ATENTA AL NUMERO MAXIMO DE GRUPOS  DISPONIBILIDAD Y VALOR.     GRACIAS Y QUEDO ATENTA.     LOGO  JENNY ALEXANDRA SANCHEZ ORDONEZ  ANALISTA DE PRESTACIONES ECONOMOCAS Y ASISTENCIALES   CARRERA 46 NO. 13 - 20 BOGOTA - COLOMBIA    TELEFONOS  +57 1 419 49 49 EXT 4016      E-MAIL  JENNY.SANCHEZ@LEVAPAN.COM   TEAMS  JENNY.SANCHEZ@LEVAPAN.COM   "/>
    <m/>
    <s v="CONCEPTO TECNICO DE SEGURIDAD HUMANA Y PROTECCION CONTRA INCENDIOS"/>
    <s v="true"/>
    <s v="true"/>
    <s v="false"/>
    <m/>
    <m/>
    <s v="false"/>
    <m/>
    <m/>
    <x v="7"/>
    <s v="112 - GRANJAS DE TECHO"/>
    <s v="MONTEVIDEO"/>
    <m/>
    <n v="-74.113331500000001"/>
    <n v="4.6458265000000001"/>
    <m/>
    <m/>
    <d v="2021-03-31T00:00:00"/>
    <d v="2021-04-05T00:00:00"/>
    <d v="2021-03-31T11:51:46"/>
    <d v="2021-04-05T00:00:00"/>
    <m/>
    <s v=" "/>
    <s v=" "/>
    <s v=" "/>
    <s v=" "/>
    <s v=" "/>
    <s v=" "/>
    <d v="2021-04-30T00:00:00"/>
    <n v="20"/>
    <m/>
    <s v=" "/>
    <s v=" "/>
    <s v=" "/>
    <n v="1"/>
    <n v="0"/>
    <s v="Clasificacion"/>
    <s v="Funcionario"/>
    <d v="2021-04-29T00:00:00"/>
    <n v="18"/>
    <n v="0"/>
    <m/>
    <m/>
    <x v="2"/>
    <s v="Juridica"/>
    <s v="Funcionario"/>
    <s v="l.bustosl"/>
    <s v="En nombre propio"/>
    <s v="NIT"/>
    <s v="COMPANIA NACIONAL DE LEVADURAS LEVAPAN S.A.   "/>
    <n v="860000261"/>
    <m/>
    <s v="impuesto@levapan.com"/>
    <n v="4194949"/>
    <n v="3115298015"/>
    <s v="KR 46 13 20"/>
    <s v="16 - PUENTE ARANDA"/>
    <s v="111 - PUENTE ARANDA"/>
    <s v="PUENTE ARANDA"/>
    <x v="1"/>
    <s v="false"/>
    <s v="true"/>
    <x v="0"/>
    <m/>
    <n v="3"/>
    <x v="0"/>
    <s v="Propios"/>
    <m/>
    <x v="1"/>
    <s v=" "/>
    <s v="Pendiente en terminos"/>
    <s v="0-3."/>
    <s v="PENDIENTE"/>
    <s v="PENDIENTE"/>
    <m/>
    <m/>
    <m/>
    <m/>
    <m/>
  </r>
  <r>
    <n v="103308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2"/>
    <s v="En tramite - Por asignacion"/>
    <x v="2"/>
    <s v="En tramite - Por asignacion"/>
    <s v="DE  CAROLINA CORREDOR &lt;C4ESTUDIO.DIS@GMAIL.COM&gt; ENVIADO  MARTES  30 DE MARZO DE 2021 10 18 PARA  QUEJAS Y SOLUCIONES &lt;QUEJASYSOLUCIONES@BOMBEROSBOGOTA.GOV.CO&gt; ASUNTO  SOLICITUD DE INFORMACION    MUY RESPETADOS   SOMOS UNA MICRO EMPRESA UBICADA EN LA ALQUERIA  AK 68 # 41 - 42 SUR  Y QUEREMOS MEJORAR LA IMPLEMENTACION DE NUESTRO SISTEMA DE GESTION DE RIESGOS. HEMOS SABIDO QUE EL CUERPO DE BOMBEROS HACE JORNADAS DE INFORMACION A LA COMUNIDAD Y QUEREMOS SABER SI EN NUESTRO CASO HAY UNOS REQUISITOS QUE DEBEMOS CUMPLIR PARA RECIBIR ESE FIN. Y TAMBIEN SI HAY UN COSTO POR ESE SERVICIO  QUEDO A LA ESPERA DE SU RESPUESTA  ATENTAMENTE      -- C4 - CONCEPTOS CREATIVOS. CAROLINA   CORREDOR  CANO."/>
    <m/>
    <s v="CAPACITACIONES EMPRESARIALES"/>
    <s v="true"/>
    <s v="true"/>
    <s v="false"/>
    <m/>
    <m/>
    <s v="false"/>
    <m/>
    <m/>
    <x v="7"/>
    <s v="112 - GRANJAS DE TECHO"/>
    <s v="MONTEVIDEO"/>
    <m/>
    <n v="-74.113354999999999"/>
    <n v="4.6458292999999999"/>
    <m/>
    <m/>
    <d v="2021-03-31T00:00:00"/>
    <d v="2021-04-05T00:00:00"/>
    <d v="2021-03-31T13:43:25"/>
    <d v="2021-04-05T00:00:00"/>
    <m/>
    <s v=" "/>
    <s v=" "/>
    <s v=" "/>
    <s v=" "/>
    <s v=" "/>
    <s v=" "/>
    <d v="2021-04-30T00:00:00"/>
    <n v="20"/>
    <m/>
    <s v=" "/>
    <s v=" "/>
    <s v=" "/>
    <n v="1"/>
    <n v="0"/>
    <s v="Clasificacion"/>
    <s v="Funcionario"/>
    <d v="2021-04-29T00:00:00"/>
    <n v="18"/>
    <n v="0"/>
    <m/>
    <m/>
    <x v="0"/>
    <s v="Natural"/>
    <s v="Funcionario"/>
    <s v="l.bustosl"/>
    <s v="En nombre propio"/>
    <m/>
    <s v="CAROLINA  CORREDOR "/>
    <m/>
    <m/>
    <s v="c4estudio.dis@gmail.com"/>
    <m/>
    <m/>
    <s v="CL 20 68A 06"/>
    <s v="09 - FONTIBON"/>
    <s v="112 - GRANJAS DE TECHO"/>
    <s v="MONTEVIDEO"/>
    <x v="0"/>
    <s v="false"/>
    <s v="true"/>
    <x v="0"/>
    <m/>
    <n v="3"/>
    <x v="0"/>
    <s v="Propios"/>
    <m/>
    <x v="1"/>
    <s v=" "/>
    <s v="Pendiente en terminos"/>
    <s v="0-3."/>
    <s v="PENDIENTE"/>
    <s v="PENDIENTE"/>
    <m/>
    <m/>
    <m/>
    <m/>
    <m/>
  </r>
  <r>
    <n v="1036512021"/>
    <s v="SEGURIDAD  CONVIVENCIA Y  JUSTICIA"/>
    <s v="ENTIDADES DISTRITALES"/>
    <s v="UNIDAD ADMINISTRATIVA ESPECIAL CUERPO OFICIAL BOMBEROS BOGOTA"/>
    <s v="Puede Consolidar | Trasladar Entidades"/>
    <x v="5"/>
    <m/>
    <m/>
    <m/>
    <x v="1"/>
    <s v="LEIDY DIANA BUSTOS LUIS"/>
    <s v="Activo"/>
    <s v="UNIDAD ADMINISTRATIVA ESPECIAL CUERPO OFICIAL DE BOMBEROS DE BOGOTA"/>
    <x v="2"/>
    <x v="5"/>
    <s v="En tramite - Por asignacion"/>
    <x v="2"/>
    <s v="En tramite - Por asignacion"/>
    <s v="FORWARDED MESSAGE --------- DE  LEIDY YOJANA AREVALO BERNAL &lt;LEIDYY.AREVALO@BANCAMIA.COM.CO&gt; DATE  MAR  23 MAR 2021 A LAS 15 50 SUBJECT  FWD  VISITA DE BOMBEROS TO  &lt;TRAMITECONCEPTOS@BOMBEROSBOGOTA.GOV.CO&gt;  INGRID NATALIA OROZCO RUIZ &lt;INGRID.OROZCO@BANCAMIA.COM.CO&gt;    BUENAS TARDES   POR MEDIO DE LA PRESENTE SOLICITO DE SU COLABORACION CON EL ENVIO DEL CERTIFICADO DE LA VISITA REALIZADA A LA INSTALACION DE BANCAMIA S.A OFICINA SUBA VILLAMARIA UBICADA EN LA DIRECCION CALLE 139 N 112B 27 LA CUAL SE REALIZO EL DIA 25/02/2021.  AGRADEZCO SU COLABORACION Y PRONTA RESPUESTA.    ---------- FORWARDED MESSAGE --------- DE  LEIDY YOJANA AREVALO BERNAL &lt;LEIDYY.AREVALO@BANCAMIA.COM.CO&gt; DATE  LUN  22 FEB 2021 A LAS 10 43 SUBJECT  VISITA DE BOMBEROS TO  &lt;TRAMITECONCEPTOS@BOMBEROSBOGOTA.GOV.CO&gt;   BUENOS DIAS    POR MEDIO DE LA PRESENTE SOLICITO DE SU COLABORACION REALIZANDO LA VISITA PARA EL CONCEPTO TECNICO EMITIDO POR EL CUERPO DE BOMBEROS EN LAS INSTALACIONES DE BANCAMIA S.A OFICINA SUBA VILLAMARIA UBICADA EN LA DIRECCION CALLE 139 N 112B 27.  AGRADEZCO SU COLABORACION Y PRONTA RESPUESTA  QUEDO ATENTA A LOS COMENTARIOS.   -- CORDIALMENTE       CID IMAGE001.PNG@01D6129F.9B2E6F60  LEIDY AREVALO BERNAL/GESTOR MICROFINANZAS II/SUBA VILLAMARIA  TELEFONO (571) 6970806 EXT 0 /CALLE 139 NO 112B - 27  BOGOTA D.C /COD. POSTAL 110231  LEIDYY.AREVALO@BANCAMIA.COM.CO / WWW.BANCAMIA.COM.CO  HACEMOS PARTE DEL GRUPO FUNDACION MICROFINANZAS BBVA  WWW.MFBBVA.ORG / WWW.PROGRESOMICROFINANZAS.ORG (BOLETIN DE ACTUALIDAD JURIDICA)    "/>
    <m/>
    <s v="CONCEPTO TECNICO DE SEGURIDAD HUMANA Y PROTECCION CONTRA INCENDIOS"/>
    <s v="true"/>
    <s v="true"/>
    <s v="false"/>
    <m/>
    <m/>
    <s v="false"/>
    <m/>
    <m/>
    <x v="7"/>
    <s v="112 - GRANJAS DE TECHO"/>
    <s v="MONTEVIDEO"/>
    <m/>
    <n v="-74.113370500000002"/>
    <n v="4.6458165999999999"/>
    <m/>
    <m/>
    <d v="2021-03-31T00:00:00"/>
    <d v="2021-04-05T00:00:00"/>
    <d v="2021-03-31T15:57:53"/>
    <d v="2021-04-05T00:00:00"/>
    <m/>
    <s v=" "/>
    <s v=" "/>
    <s v=" "/>
    <s v=" "/>
    <s v=" "/>
    <s v=" "/>
    <d v="2021-05-14T00:00:00"/>
    <n v="30"/>
    <m/>
    <s v=" "/>
    <s v=" "/>
    <s v=" "/>
    <n v="1"/>
    <n v="0"/>
    <s v="Clasificacion"/>
    <s v="Funcionario"/>
    <d v="2021-05-13T00:00:00"/>
    <n v="28"/>
    <n v="0"/>
    <m/>
    <m/>
    <x v="3"/>
    <s v="Establecimiento comercial"/>
    <s v="Funcionario"/>
    <s v="l.bustosl"/>
    <s v="En nombre propio"/>
    <s v="NIT"/>
    <s v="Banco de las Mcrofinanzas Bancamia S.A.   "/>
    <n v="900215071"/>
    <m/>
    <m/>
    <m/>
    <m/>
    <s v="CL 67 9 17"/>
    <s v="02 - CHAPINERO"/>
    <s v="99 - CHAPINERO"/>
    <s v="CHAPINERO CENTRAL"/>
    <x v="4"/>
    <s v="false"/>
    <s v="true"/>
    <x v="0"/>
    <m/>
    <n v="3"/>
    <x v="0"/>
    <s v="Propios"/>
    <m/>
    <x v="1"/>
    <s v=" "/>
    <s v="Pendiente en terminos"/>
    <s v="0-3."/>
    <s v="PENDIENTE"/>
    <s v="PENDIENTE"/>
    <m/>
    <m/>
    <m/>
    <m/>
    <m/>
  </r>
  <r>
    <n v="351532021"/>
    <s v="SEGURIDAD  CONVIVENCIA Y  JUSTICIA"/>
    <s v="ENTIDADES DISTRITALES"/>
    <s v="UNIDAD ADMINISTRATIVA ESPECIAL CUERPO OFICIAL BOMBEROS BOGOTA"/>
    <s v="Puede Consolidar | Trasladar Entidades"/>
    <x v="6"/>
    <m/>
    <s v="GESTION DEL RIESGO"/>
    <s v="TALENTO HUMANO Y CONTRATACION"/>
    <x v="11"/>
    <s v="DIANA PATRICIA CABRERA MONTEALEGRE"/>
    <s v="Activo"/>
    <m/>
    <x v="1"/>
    <x v="1"/>
    <s v="En tramite - Por asignacion"/>
    <x v="0"/>
    <s v="Solucionado - Por respuesta definitiva"/>
    <s v="BUENAS TARDES  DE MANERA ATENTA  SOLICITO LAS SIGUIENTE INFORMACION CON EL FIN DE REALIZAR UN EJERCICIO ACADEMICO Y DE CONTROL SOCIAL  1. COPIA DE INFORMES  REPORTES Y CIFRAS DEL TELETRABAJO Y DEL TRABAJO EN CASA EN EL DISTRITO DE LA VIGENCIA  2020. POR FAVOR  DIFERENCIAR LOS REPORTES DE CADA MODALIDAD LABORAL. 2.  INFORME DE SERVIDORES PUBLICOS Y CONTRATISTAS DEL DISTRITO DE LA VIGENCIA 2020 QUE LABORAN BAJO LA MODALIDAD TELETRABAJO Y TRABAJO EN CASA  DIFERENCIANDO LOS DATOS DE CADA MODALIDAD LABORAL  Y EL CRITERIO UTILIZADO PARA DICHA ASIGNACION. 3.     INFORME DE LOS CASOS QUE SE ASIGNA TELETRABAJO POR CRITERIOS DE DISCAPACIDAD INFORME EMPRESA  GENERO  TIPO DE NOMBRAMIENTO CARGO Y TIPO DE DISCAPACIDAD EN LA VIGENCIA 2020. 4. INFORME LA RELACION DEL TELETRABAJO CON EL ACTUAL PLAN DE DESARROLLO Y LAS METAS DE LA ACTUAL ADMINISTRACION.  5. COPIA DE LAS ESTADISTICAS DOCUMENTALES QUE SUSTENTAN  LAS CIFRAS PRESENTADAS POR LA ENTIDAD COMO AVANCE EN LAS METAS DE LA POLITICA PUBLICA INTEGRAL DEL TALENTO HUMANO DISTRITAL CON CORTE AL 31 DE DICIEMBRE DEL ANO 2020  DONDE SE EVIDENCIE POR ENTIDAD  SECTOR  ENTIDAD  FASE DE IMPLEMENTACION DEL TELETRABAJO  INICIO DEL TELETRABAJO  MODALIDAD  TOTAL DE TELETRABAJADORES EN PILOTO Y APROPIACION  CARACTERIZACION DE GENERO EN FASE PRUEBAS PILOTO Y CARACTERIZACION DE GENERO EN FASE DE APROPIACION.  6. COPIA DE ESTUDIOS PSICOLOGICOS Y DIAGNOSTICOS EN LOS TRABAJADORES DEL DISTRITO EN MODALIDAD DE TRABAJO EN CASA EN LA VIGENCIA 2020. AGRADEZCO SU AMABLE COLABORACION Y OPORTUNA RESPUESTA."/>
    <s v="MISIONAL"/>
    <m/>
    <s v="false"/>
    <s v="false"/>
    <s v="false"/>
    <m/>
    <m/>
    <s v="false"/>
    <m/>
    <s v="2021ER1436"/>
    <x v="3"/>
    <s v="30 - BOYACA REAL"/>
    <s v="LA SOLEDAD NORTE"/>
    <n v="3"/>
    <n v="-74.104376516000002"/>
    <n v="4.6964301510000199"/>
    <m/>
    <m/>
    <d v="2021-02-03T00:00:00"/>
    <d v="2021-02-04T00:00:00"/>
    <d v="2021-02-10T14:25:08"/>
    <d v="2021-02-11T00:00:00"/>
    <m/>
    <s v=" "/>
    <s v=" "/>
    <s v=" "/>
    <s v=" "/>
    <s v=" "/>
    <s v=" "/>
    <d v="2021-03-25T00:00:00"/>
    <n v="2"/>
    <s v="E-01052-2021001767"/>
    <d v="2021-03-24T00:00:00"/>
    <d v="2021-03-24T20:54:20"/>
    <s v=" "/>
    <n v="29"/>
    <n v="0"/>
    <s v="Clasificacion"/>
    <s v="Funcionario"/>
    <d v="2021-03-24T00:00:00"/>
    <n v="28"/>
    <n v="0"/>
    <s v="De acuerdo con su solicitud referente a la informacion que requiere para realizar un ejercicio academico y de control social  se informa lo siguiente  1. Copia de informes  reportes y cifras del teletrabajo y del trabajo en casa en la Unidad Administrativa Especial Cuerpo Oficial Bomberos Bogota  de la vigencia 2020  por favor diferenciar los reportes de cada modalidad laboral. Con respeto a la modalidad de Teletrabajo  la UAE Cuerpo Oficial Bomberos Bogota  a traves de la Resolucion Interna 577 de 2019 aprobo la realizacion de la prueba piloto con una duracion de dos (2) meses  la cual se realizo del 1 de octubre al 30 de noviembre de 2020  teniendo en cuenta las disposiciones legales que contempla la Ley 1221 del 16 de julio de 2008. Con respeto a la modalidad de trabajo en casa durante el 2020 presto el servicio en esa modalidad 44 servidores de manera permanente. En forma intermitente todo el personal administrativo el cual corresponde a 39  en ambos casos en razon a las condiciones excepcionales por la pandemia del Covid-19. 2. Informe de servidores publicos y contratistas de la Unidad Administrativa Especial Cuerpo Oficial Bomberos Bogota de la vigencia 2020 que laboran bajo la modalidad teletrabajo y trabajo en casa  diferenciando los datos de cada modalidad laboral y el criterio utilizado para dicha asignacion. Teletrabajo Con respeto al Teletrabajo en la etapa de prueba piloto (del 1 de octubreal 30 de noviembre de 2020) participaron 5 servidores en la modalidad de suplementario.Los criterios para la laborar el Teletrabajo en la prueba piloto fueron establecidos en la Resolucion Interna 577 de 2019. (Se anexa). Trabajo en casa Durante el ano 2020 presto el servicio en modalidad de trabajo en casa para 44 servidores de manera permanente  como medida protectora dadas las condiciones de comorbilidad asociadas al Covid-19  de acuerdo a las disposiciones Nacionales  Distritales e Institucionales (Circulares Internas 007 y 008 de 2019). A su vez  39 servidores administrativos de la Unidad realizaron trabajo en casa de manera itinerante al igual que la totalidad de los contratistas  usando el criterio de pico y cedula o necesidades del servicio. 3. Informe de los casos que se asigna teletrabajo por criterios de discapacidad  informe empresa  genero  tipo de nombramiento  cargo y tipo de discapacidad en la vigencia 2020. Teniendo en cuenta que la modalidad de teletrabajo aun no se encuentra en desarrollo en la entidad  no aplica. 4. Informe la relacion del teletrabajo con el actual plan de desarrollo y las metas de la actual administracion. La Unidad Administrativa Especial Cuerpo Oficial de Bomberos no tiene ninguna meta asociada a este respecto dentro de los proyectos de inversion de los que es responsable. 5. Copia de las estadisticas documentales que sustentan las cifras presentadas por la entidad como avance en las metas de la politica publica integral del talento humano distrital con corte al 31 de diciembre del ano 2020  donde se evidencie por entidad  fase de implementacion del teletrabajo  inicio del teletrabajo  modalidad  total de teletrabajadores en piloto y apropiacion  caracterizacion de genero en fase pruebas piloto y caracterizacion de genero en fase de apropiacion. Se adjunta Formato Reporte Teletrabajo II semestre de 2020  enviado a la Secretaria General - Equipo Tecnico del Programa Teletrabajo Distrital  el 23 de diciembre de 2020.6. Copia de estudios psicologicos y diagnosticos de los trabajadores de la Unidad Administrativa Especial Cuerpo Oficial Bomberos Bogota en modalidad de trabajo en casa en la vigencia 2020. Respecto a los estudios psicologicos  no es posible enviar copia de los mismos  dado que esta informacion es de caracter reservada de conformidad con el Numeral del 3 del articulo 24 de la Ley 1437 de 2011. En relacion con el diagnotico de los trabajadores que prestaron el servicio en la modalidad de trabajo en casa en el ano 2020  y dado que la bateria de riesgo psicosocial no se aplico en..."/>
    <s v="SE ENVIA AL CORREO DEL PETICIONARIO  jvnajar@yahoo.com - EL DOC. E-01052-2021001767 Id 75582 - PET. JOHN VICENTE NAJAR CESPESDES - RTA. A PQRS 351532021 - INF. TELETRABAJO UAECOB - 5 ADJUNTOS."/>
    <x v="0"/>
    <s v="Natural"/>
    <s v="Peticionario Identificado"/>
    <s v="diana.cabrera"/>
    <s v="En nombre propio"/>
    <s v="Cedula de ciudadania"/>
    <s v="JOHN  VICENTE NAJAR CESPEDES"/>
    <n v="80185088"/>
    <m/>
    <s v="jvnajar@yahoo.com"/>
    <n v="9255894"/>
    <n v="3165647383"/>
    <s v="CL 72A 84A 43"/>
    <m/>
    <m/>
    <m/>
    <x v="1"/>
    <s v="false"/>
    <s v="true"/>
    <x v="0"/>
    <m/>
    <n v="2"/>
    <x v="0"/>
    <s v="Por el ciudadano"/>
    <m/>
    <x v="0"/>
    <s v="Gestion oportuna (DTL)"/>
    <s v=" "/>
    <s v="16-30."/>
    <s v="GESTIONADOS"/>
    <s v="GESTIONADO"/>
    <m/>
    <m/>
    <m/>
    <m/>
    <m/>
  </r>
  <r>
    <n v="607912021"/>
    <s v="SEGURIDAD  CONVIVENCIA Y  JUSTICIA"/>
    <s v="ENTIDADES DISTRITALES"/>
    <s v="UNIDAD ADMINISTRATIVA ESPECIAL CUERPO OFICIAL BOMBEROS BOGOTA"/>
    <s v="Puede Consolidar | Trasladar Entidades"/>
    <x v="6"/>
    <m/>
    <s v="GESTION DEL RIESGO"/>
    <s v="EDUCACION Y FORMACION"/>
    <x v="9"/>
    <s v="DIANA PATRICIA CABRERA MONTEALEGRE"/>
    <s v="Activo"/>
    <s v="UNIDAD ADMINISTRATIVA ESPECIAL CUERPO OFICIAL DE BOMBEROS DE BOGOTA"/>
    <x v="2"/>
    <x v="2"/>
    <s v="En tramite - Por asignacion"/>
    <x v="0"/>
    <s v="Solucionado - Por respuesta definitiva"/>
    <s v="BUENAS TARDES AGRADESCO INFORMACION PARA INGRESAR EN EL CUERPO DE BOMBEROS "/>
    <s v="MISIONAL"/>
    <s v="PROCESO DE APOYO A LA MISION"/>
    <s v="false"/>
    <s v="true"/>
    <s v="false"/>
    <m/>
    <m/>
    <s v="false"/>
    <m/>
    <m/>
    <x v="0"/>
    <m/>
    <m/>
    <m/>
    <m/>
    <m/>
    <m/>
    <m/>
    <d v="2021-02-26T00:00:00"/>
    <d v="2021-03-01T00:00:00"/>
    <d v="2021-02-26T04:59:54"/>
    <d v="2021-03-01T00:00:00"/>
    <m/>
    <s v=" "/>
    <s v=" "/>
    <s v=" "/>
    <s v=" "/>
    <s v=" "/>
    <s v=" "/>
    <d v="2021-03-29T00:00:00"/>
    <n v="19"/>
    <s v="E-01052-202100108"/>
    <d v="2021-03-01T00:00:00"/>
    <d v="2021-03-01T09:26:25"/>
    <d v="2021-03-01T09:26:22"/>
    <n v="1"/>
    <n v="0"/>
    <s v="Clasificacion"/>
    <s v="Funcionario"/>
    <d v="2021-03-26T00:00:00"/>
    <n v="18"/>
    <n v="0"/>
    <s v="Bogota  D.C Senor ANDRES NAVARRO GUZMAN navarroguzmanandres@gmail.com Ciudad ASUNTO  Respuesta Derecho de Peticion 607912021 Respetado senor Andres  En atencion al Derecho de Peticion de la referencia  por medio del cual manifiesta  buenas tardes agradezco informacion para ingresar en el cuerpo de bomberos  nos permitimos informar lo siguiente  Las condiciones generales de ingreso a los Cuerpos Oficiales de Bomberos se encuentran establecidas en el Decreto 256 de 2013  articulo 8  el cual senala  ?Articulo 8°. Condiciones generales de ingreso. De conformidad con las vacantes existentes para ingreso a los Cuerpos Oficiales de Bomberos se exigen como minimo los siguientes requisitos  1. Ser colombiano. 2. Ser mayor de 18 anos. 3. Tener definida su situacion militar. 4. Ser bachiller en cualquier modalidad. 5. No haber sido o estar condenado a penas privativas de la libertad  excepto por delitos politicos o culposos  ni tener antecedentes disciplinarios y/o fiscales vigentes. 6. Poseer licencia de conduccion minimo C1 o equivalente vigente?.De igual manera se puede informar que actualmente no existen convocatorias programadas. Lo invitamos a visitar regularmente las paginas web de la Comision Nacional del Servicio Civil www.cnsc.gov.co y www.bomberosbogota.gov.co en las cuales seran publicadas las mismas asi como los costos asociados a PIN de inscripcion  las etapas del concurso publico de meritos. Cordialmente "/>
    <s v="El dia 01-03-2021 desde notificacionesgestionhumana@bomberosbogota.gov.co se envio al correo del peticionario - navarroguzmanandres@gmail.com  el DOC. E-01052-2021001087 Id 72434 - PET. ANDRES NAVARRO GUZMAN - RTA A PQRS  607912021 - INF. INGRESO BOMBEROS -26-2-202."/>
    <x v="0"/>
    <s v="Natural"/>
    <s v="Funcionario"/>
    <s v="diana.cabrera"/>
    <s v="En nombre propio"/>
    <s v="Cedula de ciudadania"/>
    <s v="ANDRES  NAVARRO GUZMAN"/>
    <n v="20002"/>
    <m/>
    <s v="navarroguzmanandres@gmail.com"/>
    <m/>
    <m/>
    <m/>
    <m/>
    <m/>
    <m/>
    <x v="0"/>
    <s v="false"/>
    <s v="true"/>
    <x v="0"/>
    <m/>
    <n v="3"/>
    <x v="0"/>
    <s v="Propios"/>
    <m/>
    <x v="0"/>
    <s v="Gestion oportuna (DTL)"/>
    <s v=" "/>
    <s v="0-3."/>
    <s v="GESTIONADOS"/>
    <s v="GESTIONADO"/>
    <m/>
    <m/>
    <m/>
    <m/>
    <m/>
  </r>
  <r>
    <n v="622082021"/>
    <s v="SEGURIDAD  CONVIVENCIA Y  JUSTICIA"/>
    <s v="ENTIDADES DISTRITALES"/>
    <s v="UNIDAD ADMINISTRATIVA ESPECIAL CUERPO OFICIAL BOMBEROS BOGOTA"/>
    <s v="Puede Consolidar | Trasladar Entidades"/>
    <x v="6"/>
    <m/>
    <s v="GESTION DEL RIESGO"/>
    <s v="EDUCACION Y FORMACION"/>
    <x v="9"/>
    <s v="DIANA PATRICIA CABRERA MONTEALEGRE"/>
    <s v="Activo"/>
    <s v="UNIDAD ADMINISTRATIVA ESPECIAL CUERPO OFICIAL DE BOMBEROS DE BOGOTA"/>
    <x v="2"/>
    <x v="2"/>
    <s v="En tramite - Por asignacion"/>
    <x v="0"/>
    <s v="Solucionado - Por respuesta definitiva"/>
    <s v=" BUEN DIA   ESPERO SE ENCUENTREN BIEN .  QUISIERA CONOCER UN POCO MAS SOBRE LA VINCULACION Y CONVOCATORIA A EL CUERPO OFICIAL DE BOMBEROS   REQUISITOS PARA PODER APLICAR.  CORDIALMENTE WILLIAM RINCON "/>
    <s v="MISIONAL"/>
    <s v="CAPACITACIONES EMPRESARIALES"/>
    <s v="true"/>
    <s v="true"/>
    <s v="false"/>
    <m/>
    <m/>
    <s v="false"/>
    <m/>
    <m/>
    <x v="0"/>
    <m/>
    <m/>
    <m/>
    <m/>
    <m/>
    <m/>
    <m/>
    <d v="2021-02-27T00:00:00"/>
    <d v="2021-03-01T00:00:00"/>
    <d v="2021-03-01T08:41:12"/>
    <d v="2021-03-01T00:00:00"/>
    <m/>
    <s v=" "/>
    <s v=" "/>
    <s v=" "/>
    <s v=" "/>
    <s v=" "/>
    <s v=" "/>
    <d v="2021-03-29T00:00:00"/>
    <n v="15"/>
    <s v="E-01052-2021001171"/>
    <d v="2021-03-03T00:00:00"/>
    <d v="2021-03-05T10:10:01"/>
    <d v="2021-03-05T10:10:00"/>
    <n v="5"/>
    <n v="0"/>
    <s v="Clasificacion"/>
    <s v="Funcionario"/>
    <d v="2021-03-26T00:00:00"/>
    <n v="18"/>
    <n v="0"/>
    <s v="Bogota  D.C Senor WILLIAM RINCON willirinbo@gmail.com Ciudad ASUNTO  Respuesta Derecho de peticion 622082021 Respetado senor William  En atencion al Derecho de peticion de la referencia  por medio del cual manifiesta  ?Quisiera conocer un poco mas sobre la vinculacion y convocatoria a el cuerpo oficial de bomberos   requisitos para poder aplicar.?  nos permitimos informar lo siguiente  Las condiciones generales de ingreso a los Cuerpos Oficiales de Bomberos se encuentran establecidos en el Decreto 256 de 2013  articulo 8  el cual senala  ?Articulo 8°. Condiciones generales de ingreso. De conformidad con las vacantes existentes para ingreso a los Cuerpos Oficiales de Bomberos se exigen como minimo los siguientes requisitos  1. Ser colombiano. 2. Ser mayor de 18 anos. 3. Tener definida su situacion militar. 4. Ser bachiller en cualquier modalidad. 5. No haber sido o estar condenado a penas privativas de la libertad  excepto por delitos politicos o culposos  ni tener antecedentes disciplinarios y/o fiscales vigentes.6. Poseer licencia de conduccion minimo C1 o equivalente vigente?. De igual manera se puede informar que actualmente no existen convocatorias programadas. Lo invitamos a visitar regularmente las paginas de la Comision Nacional del Servicio Civil www.cnsc.gov.co y www.bomberosbogota.gov.co en las cuales seran publicadas las mismas asi como los costos asociados a PIN de inscripcion  las etapas del concurso publico de meritos. Cordialmente"/>
    <s v="EL DIA 05 DE MARZO DE 2021 SE ENVIO AL CORREO DEL PETICIONARIO - willirinbo@gmail.com   EL DOC. E-01052-2021001171 Id 73062 - PET. WILLIAM RINCON - RTA. A PQRS 622082021 - INF. VINCULACION Y CONVOCATORIA BOMBEROS - 04-03-2021"/>
    <x v="0"/>
    <s v="Natural"/>
    <s v="Funcionario"/>
    <s v="diana.cabrera"/>
    <s v="En nombre propio"/>
    <s v="Cedula de ciudadania"/>
    <s v="WILLIAM  RINCON "/>
    <n v="2000001000"/>
    <m/>
    <s v="willirinbo@gmail.com"/>
    <m/>
    <m/>
    <m/>
    <m/>
    <m/>
    <m/>
    <x v="0"/>
    <s v="false"/>
    <s v="true"/>
    <x v="0"/>
    <m/>
    <n v="3"/>
    <x v="0"/>
    <s v="Propios"/>
    <m/>
    <x v="0"/>
    <s v="Gestion oportuna (DTL)"/>
    <s v=" "/>
    <s v="4-5."/>
    <s v="GESTIONADOS"/>
    <s v="GESTIONADO"/>
    <m/>
    <m/>
    <m/>
    <m/>
    <m/>
  </r>
  <r>
    <n v="622112021"/>
    <s v="SEGURIDAD  CONVIVENCIA Y  JUSTICIA"/>
    <s v="ENTIDADES DISTRITALES"/>
    <s v="UNIDAD ADMINISTRATIVA ESPECIAL CUERPO OFICIAL BOMBEROS BOGOTA"/>
    <s v="Puede Consolidar | Trasladar Entidades"/>
    <x v="6"/>
    <m/>
    <s v="GESTION DEL RIESGO"/>
    <s v="GESTION FINANCIERA"/>
    <x v="16"/>
    <s v="DIANA PATRICIA CABRERA MONTEALEGRE"/>
    <s v="Activo"/>
    <s v="UNIDAD ADMINISTRATIVA ESPECIAL CUERPO OFICIAL DE BOMBEROS DE BOGOTA"/>
    <x v="2"/>
    <x v="2"/>
    <s v="En tramite - Por asignacion"/>
    <x v="0"/>
    <s v="Solucionado - Por respuesta definitiva"/>
    <s v="BUENAS NOCHES QUERIA SABER SI UNA PERSONA ESTA DEMANDADA EN EL  JUZGADO POR ALIMENTOS PUEDE INGRESAR A TRABAJAR EN BOMBEROS   GRACIAS ESPERO PRONTA RESPUESTA"/>
    <s v="MISIONAL"/>
    <s v="EXPEDICION DE CONSTANCIAS PRESTACION DE SERVICIOS"/>
    <s v="true"/>
    <s v="true"/>
    <s v="false"/>
    <m/>
    <m/>
    <s v="false"/>
    <m/>
    <m/>
    <x v="0"/>
    <m/>
    <m/>
    <m/>
    <m/>
    <m/>
    <m/>
    <m/>
    <d v="2021-02-27T00:00:00"/>
    <d v="2021-03-01T00:00:00"/>
    <d v="2021-02-27T04:25:02"/>
    <d v="2021-03-01T00:00:00"/>
    <m/>
    <s v=" "/>
    <s v=" "/>
    <s v=" "/>
    <s v=" "/>
    <s v=" "/>
    <s v=" "/>
    <d v="2021-03-29T00:00:00"/>
    <n v="15"/>
    <s v="E-01052-2021001203"/>
    <d v="2021-03-04T00:00:00"/>
    <d v="2021-03-05T10:19:51"/>
    <d v="2021-03-05T10:19:50"/>
    <n v="5"/>
    <n v="0"/>
    <s v="Clasificacion"/>
    <s v="Funcionario"/>
    <d v="2021-03-26T00:00:00"/>
    <n v="18"/>
    <n v="0"/>
    <s v="Bogota  D.C Senora LUZ RUBIANO TORRES Jennypol1022@hotmail.com Ciudad ASUNTO  Respuesta Derecho de peticion 622112021 Respetada senora Luz  En atencion al Derecho de peticion de la referencia  por medio del cual manifiesta  ?queria saber si una persona esta demandada en el juzgado por alimentos puede ingresar a trabajar en bomberos? nos permitimos informar lo siguiente  Las condiciones generales de ingreso a los Cuerpos Oficiales de Bomberos se encuentran establecidos en el Decreto 256 de 2013  articulo 8  el cual senala  ?Articulo 8°. Condiciones generales de ingreso. De conformidad con las vacantes existentes para ingreso a los Cuerpos Oficiales de Bomberos se exigen como minimo los siguientes requisitos  1. Ser colombiano. 2. Ser mayor de 18 anos. 3. Tener definida su situacion militar. 4. Ser bachiller en cualquier modalidad. 5. No haber sido o estar condenado a penas privativas de la libertad  excepto por delitos politicos o culposos  ni tener antecedentes disciplinarios y/o fiscales vigentes. 6. Poseer licencia de conduccion minimo C1 o equivalente vigente?.Por su parte  el paragrafo 2 del articulo 6 de la Ley 311 de 1996  declarar bajo la gravedad del juramento  no tener conocimiento de procesos pendientes de caracter alimentario o que cumpliran con sus obligaciones de familia  senala ?PARAGRAFO 2. A quienes declaren tener obligaciones pendientes de caracter alimentario  se podra posesionarlos o vincularlos si presentan la autorizacion escrita para que se efectuen los descuentos tendientes a cancelar dichas obligaciones?. El Departamento Administrativo de la Funcion Publica -DAFP- mediante concepto con Radicado No.  20156000087641 del 25 de mayo de 2015  sobre las disposiciones de la norma anteriormente citada  precisa  ?De conformidad con lo dispuesto en la norma transcrita  una persona al tomar posesion de un cargo como servidor publico o para laborar al servicio de cualquier persona o entidad privada sera indispensable que declare ante notario o autoridad competente bajo la gravedad del juramento  no tener conocimiento de procesos pendientes de caracter alimentario o que cumpliran con sus obligaciones de familia A quien declare tener obligaciones pendientes de caracter alimentario  se le podra posesionar o vincular si presenta la autorizacion escrita para que se efectuen los descuentos tendientes a cancelar dichas obligaciones De lo anterior se colige  que el hecho de tener un proceso de alimento en contra  no genera inhabilidad para desempenar cargos publicos  no obstante unicamente se podra posesionar si presenta la autorizacion escrita para que se efectuen los descuentos tendientes a cancelar dicha obligacion?. (Subrayas fuera de texto). Realizadas las precisiones anteriores  procederemos a resolver su consulta. Sea lo primero en indicar que las condiciones generales de ingreso a los Cuerpos Oficiales de Bomberos se encuentran establecidas en el articulo 8 del Decreto 256 de 2013  condiciones que deben integrarse con las disposiciones sobre la proteccion de la familia contenidas en la Ley 311 de 1996. No obstante  el Departamento Administrativo de la Funcion Publica -DAFP-  preciso que de presentarse la situacion que una personanombrada en un empleo publico que tenga procesos de alimentos en contra por si solo no constituye una inhabilidad para desempenar cargos publicos  y se condiciona su posesion a que presente autorizacion escrita de la autoridad competente para que se le efectuen los descuentos respectivos que atiendan la obligacion alimentaria. Cordialmente "/>
    <s v=" EL DIA 05 DE MARZO DE 2021 SE ENVIO AL CORREO DE LA PETICIONARIA -  jennypol1022@hotmail.com   EL DOC. E-01052-2021001203 Id 73292 - PET. LUZ RUBIANO TORRES - RTA. A PQRS 622112021 - IMPEDIMENTOS INGRESO BOMBEROS - 04-03-2021"/>
    <x v="0"/>
    <s v="Natural"/>
    <s v="Funcionario"/>
    <s v="diana.cabrera"/>
    <s v="En nombre propio"/>
    <s v="Cedula de ciudadania"/>
    <s v="LUZ  RUBIANO TORRES"/>
    <n v="11112000"/>
    <m/>
    <s v="jennypol1022@hotmail.com"/>
    <m/>
    <m/>
    <m/>
    <m/>
    <m/>
    <m/>
    <x v="0"/>
    <s v="false"/>
    <s v="true"/>
    <x v="0"/>
    <m/>
    <n v="3"/>
    <x v="0"/>
    <s v="Propios"/>
    <m/>
    <x v="0"/>
    <s v="Gestion oportuna (DTL)"/>
    <s v=" "/>
    <s v="4-5."/>
    <s v="GESTIONADOS"/>
    <s v="GESTIONADO"/>
    <m/>
    <m/>
    <m/>
    <m/>
    <m/>
  </r>
  <r>
    <n v="622162021"/>
    <s v="SEGURIDAD  CONVIVENCIA Y  JUSTICIA"/>
    <s v="ENTIDADES DISTRITALES"/>
    <s v="UNIDAD ADMINISTRATIVA ESPECIAL CUERPO OFICIAL BOMBEROS BOGOTA"/>
    <s v="Puede Consolidar | Trasladar Entidades"/>
    <x v="6"/>
    <m/>
    <s v="GESTION DEL RIESGO"/>
    <s v="TALENTO HUMANO Y CONTRATACION"/>
    <x v="11"/>
    <s v="DIANA PATRICIA CABRERA MONTEALEGRE"/>
    <s v="Activo"/>
    <s v="UNIDAD ADMINISTRATIVA ESPECIAL CUERPO OFICIAL DE BOMBEROS DE BOGOTA"/>
    <x v="2"/>
    <x v="1"/>
    <s v="En tramite - Por asignacion"/>
    <x v="0"/>
    <s v="Solucionado - Por respuesta definitiva"/>
    <s v="BUENAS TARDES  ME COMUNICO DEBIDO A QUE TENGO UNAS CUANTAS PREGUNTAS ACERCA DE COMO ES EL PROCESO PARA CONVERTIRSE EN BOMBERO  DEBIDO A QUE LA INFORMACION QUE BUSCO NO ESTA EN LA PAGINA WEB DE ESCUELA NACIONAL BOMBEROS DE COLOMBIA  ESTAS SON LAS PREGUNTAS QUE TENGO  1) COMO SE PUEDE INGRESAR A LA ACADEMIA? 2) COMO ES EL PROCESO DE INGRESO Y CUALES SON LOS REQUISITOS? 3) CADA CUANTO ABREN INSCRIPCIONES? 4) TIENEN ALGUN TIPO DE INTERCAMBIO?"/>
    <s v="MISIONAL"/>
    <s v="CAPACITACIONES EMPRESARIALES"/>
    <s v="true"/>
    <s v="true"/>
    <s v="false"/>
    <m/>
    <m/>
    <s v="false"/>
    <m/>
    <m/>
    <x v="0"/>
    <m/>
    <m/>
    <m/>
    <m/>
    <m/>
    <m/>
    <m/>
    <d v="2021-02-27T00:00:00"/>
    <d v="2021-03-01T00:00:00"/>
    <d v="2021-02-27T05:26:31"/>
    <d v="2021-03-01T00:00:00"/>
    <m/>
    <s v=" "/>
    <s v=" "/>
    <s v=" "/>
    <s v=" "/>
    <s v=" "/>
    <s v=" "/>
    <d v="2021-04-14T00:00:00"/>
    <n v="21"/>
    <s v="E-01052-2021001442"/>
    <d v="2021-03-10T00:00:00"/>
    <d v="2021-03-11T09:40:14"/>
    <d v="2021-03-11T09:40:12"/>
    <n v="9"/>
    <n v="0"/>
    <s v="Clasificacion"/>
    <s v="Funcionario"/>
    <d v="2021-04-13T00:00:00"/>
    <n v="28"/>
    <n v="0"/>
    <s v="Bogota  D.C Senor JORGE ALEJANDRO GRISALES jorgealejandrogrisales14@gmail.com Ciudad ASUNTO  Respuesta Derecho de Peticion 622162021 Respetado senor Jorge  En atencion al Derecho de peticion de la referencia  por medio del cual plantea algunas inquietudes en relacion con el proceso para ser Bombero  nos permitimos dar respuesta a cada una asi  Pregunta 1  Como se puede ingresar a la academia? Respuesta  Para dar respuesta a esta inquietud  es necesario precisar que el personal que integra la Unidad Administrativa Especial Cuerpo Oficial de Bomberos tiene la calidad de Servidores Publicos y conforme al articulo 4 del Decreto 256 de 2013 se encuentran agrupados en Administrativos y Operativos. De este ultimo grupo hacen parte aquellos servidores cuyo empleo es de Carrera Administrativa  y tienen la responsabilidad de prestar el servicio publico de la gestion integral del riesgo contra incendio  los preparativos y atencion de rescates en todas sus modalidades y la atencion de incidentes con materiales peligrosos (Numeral 2 del articulo 18 de la Ley 1575 de 2012). Dicho lo anterior  el ingreso al servicio en los Cuerpos Oficiales de Bomberos de los Empleados Publicos de Carrera Administrativa se realiza a traves de un proceso de seleccion denominado concurso de meritos  concurso en el cual puede participar cualquier persona que cumpla los requisitos para el empleo y que supere satisfactoriamente el proceso de seleccion el cual es adelantado por disposicion legal por la Comision Nacional de Servicio Civil ?CNSC-.Posterior a ello la Entidad capacita a los nuevos servidores en la Escuela de Formacion y Capacitacion Bomberil para el desarrollo de los procesos misionales en condiciones de seguridad  mediante la adquisicion de los conocimientos  habilidades y destrezas  y el fomento de los valores y actitudes  que permitan adquirir conocimientos para desempenar con idoneidad los cargos relacionados con la Gestion Integral del Riesgo contra Incendios  los preparativos y atencion de rescates en todas sus modalidades  y la atencion de incidentes con materiales peligrosos. Pregunta 2  Como es el proceso de ingreso y cuales son los requisitos? Respuesta  Las condiciones generales de ingreso a los Cuerpos Oficiales de Bomberos  se encuentra establecida en el articulo 8 del Decreto 256 de 2013  el cual senala  ?Articulo 8°. Condiciones generales de ingreso. De conformidad con las vacantes existentes para ingreso a los Cuerpos Oficiales de Bomberos se exigen como minimo los siguientes requisitos 1. Ser colombiano. 2. Ser mayor de 18 anos. 3. Tener definida su situacion militar. 4. Ser bachiller en cualquier modalidad. 5. No haber sido o estar condenado a penas privativas de la libertad  excepto por delitos politicos o culposos  ni tener antecedentes disciplinarios y/o fiscales vigentes. 6. Poseer licencia de conduccion minimo C1 o equivalente vigente?.La anterior disposicion debe integrarse con el Manual de Funciones y Competencias Laborales el cual precisa los requisitos especificos de cada uno de los empleos operativos. Por su parte  las etapas del proceso de seleccion o concurso para los Cuerpos Oficiales de Bomberos se encuentran establecidas en el articulo 11 del Decreto 256 de 2013  el cual indica que son las siguientes  1. Convocatoria. 2. Divulgacion.3. Reclutamiento. 4. Pruebas  Eliminatorias o Clasificatorias. 5. Listas de elegibles 6. Periodo de prueba. Sugerimos consultar el citado decreto en el cual se detalla cada una de las etapas. Pregunta 3  Cada cuanto abren inscripciones? Respuesta  Actualmente no existen convocatorias programadas. No obstante  lo invitamos a consultar regularmente las paginas web de la Comision Nacional de Servicio Civil ?CNSC- www.cnsc.gov.co y de la Unidad Administrativa Especial Cuerpo Oficial de Bomberos www.bomberosbogota.gov.co en las cuales se publicaran las mismas  asi como los costos asociados a PIN de inscripcion  las etapas del concurso publico de meritos. Pregunta 4  Tienen algun tipo de inter.."/>
    <s v="EL DIA 11-03-2021 SE NOTIFICA L PETICIONRIO  SU CORREO jorgealejandrogrisales14@gmail.com  LA RESPUESTA  DOC. E-01052-2021001442 Id 74178 - PET. JORGE ALEJANDRO  GRISALES FIRMADO - RTA A PQRS 622162021 - INF. INGRESO BOMBEROS - 10-03-2021"/>
    <x v="0"/>
    <s v="Natural"/>
    <s v="Funcionario"/>
    <s v="diana.cabrera"/>
    <s v="En nombre propio"/>
    <s v="Cedula de ciudadania"/>
    <s v="JORGE ALEJANDRO GRISALES "/>
    <n v="222220000"/>
    <m/>
    <s v="jorgealejandrogrisales14@gmail.com"/>
    <m/>
    <m/>
    <m/>
    <m/>
    <m/>
    <m/>
    <x v="0"/>
    <s v="false"/>
    <s v="true"/>
    <x v="0"/>
    <m/>
    <n v="3"/>
    <x v="0"/>
    <s v="Propios"/>
    <m/>
    <x v="0"/>
    <s v="Gestion oportuna (DTL)"/>
    <s v=" "/>
    <s v="6-10."/>
    <s v="GESTIONADOS"/>
    <s v="GESTIONADO"/>
    <m/>
    <m/>
    <m/>
    <m/>
    <m/>
  </r>
  <r>
    <n v="651872021"/>
    <s v="SEGURIDAD  CONVIVENCIA Y  JUSTICIA"/>
    <s v="ENTIDADES DISTRITALES"/>
    <s v="UNIDAD ADMINISTRATIVA ESPECIAL CUERPO OFICIAL BOMBEROS BOGOTA"/>
    <s v="Puede Consolidar | Trasladar Entidades"/>
    <x v="6"/>
    <m/>
    <s v="GESTION DEL RIESGO"/>
    <s v="EDUCACION Y FORMACION"/>
    <x v="9"/>
    <s v="DIANA PATRICIA CABRERA MONTEALEGRE"/>
    <s v="Activo"/>
    <s v="UNIDAD ADMINISTRATIVA ESPECIAL CUERPO OFICIAL DE BOMBEROS DE BOGOTA"/>
    <x v="2"/>
    <x v="1"/>
    <s v="En tramite - Por asignacion"/>
    <x v="0"/>
    <s v="Solucionado - Por respuesta definitiva"/>
    <s v="QUISIERA SABER QUE TENGO QUE HACER PARA PODER SERVIR EN EL GRUPO DE BOMBEROS BOGOTA "/>
    <s v="MISIONAL"/>
    <s v="PROCESO MISIONAL"/>
    <s v="false"/>
    <s v="true"/>
    <s v="false"/>
    <m/>
    <m/>
    <s v="false"/>
    <m/>
    <m/>
    <x v="0"/>
    <m/>
    <m/>
    <m/>
    <m/>
    <m/>
    <m/>
    <m/>
    <d v="2021-03-02T00:00:00"/>
    <d v="2021-03-03T00:00:00"/>
    <d v="2021-03-02T15:06:19"/>
    <d v="2021-03-03T00:00:00"/>
    <m/>
    <s v=" "/>
    <s v=" "/>
    <s v=" "/>
    <s v=" "/>
    <s v=" "/>
    <s v=" "/>
    <d v="2021-04-16T00:00:00"/>
    <n v="27"/>
    <s v="E-01052-2021001185"/>
    <d v="2021-03-03T00:00:00"/>
    <d v="2021-03-05T10:23:55"/>
    <d v="2021-03-05T10:23:53"/>
    <n v="3"/>
    <n v="0"/>
    <s v="Clasificacion"/>
    <s v="Funcionario"/>
    <d v="2021-04-15T00:00:00"/>
    <n v="28"/>
    <n v="0"/>
    <s v="Bogota  D.C Senor STEVEN VARGAS stevensruiz77@gmail.com Ciudad ASUNTO  Respuesta Derecho de peticion 651872021 Respetado senor Steven  En atencion al Derecho de peticion de la referencia  por medio del cual manifiesta   Quisiera saber que tengo que hacer para poder servir en el grupo de bomberos Bogota  nos permitimos informar lo siguiente  Las condiciones generales de ingreso a los Cuerpos Oficiales de Bomberos se encuentran establecidos en el Decreto 256 de 2013  articulo 8  el cual senala  ?Articulo 8°. Condiciones generales de ingreso. De conformidad con las vacantes existentes para ingreso a los Cuerpos Oficiales de Bomberos se exigen como minimo los siguientes requisitos  1. Ser colombiano. 2. Ser mayor de 18 anos. 3. Tener definida su situacion militar. 4. Ser bachiller en cualquier modalidad. 5. No haber sido o estar condenado a penas privativas de la libertad  excepto por delitos politicos o culposos  ni tener antecedentes disciplinarios y/o fiscales vigentes. 6. Poseer licencia de conduccion minimo C1 o equivalente vigente?. De igual manera se puede informar que actualmente no existen convocatorias programadas. Lo invitamos a visitar regularmente las paginas de la Comision Nacional del Servicio Civil www.cnsc.gov.co y www.bomberosbogota.gov.co en las cuales seran publicadas las mismas asi como los costos asociados a PIN de inscripcion  las etapas del concurso publico de meritos. Cordialmente "/>
    <s v="EL DIA 05-03-2021 SE ENVIO AL CORREO DEL PETICIONARIO - stevensruiz77@gmail.com  EL DOC. E-01052-2021001185 Id 73102 - PET. STEVEN VARGAS - RTA. A PQRS 651872021 - INF. INGRESO BOMBEROS - 03-03-2021"/>
    <x v="0"/>
    <s v="Natural"/>
    <s v="Funcionario"/>
    <s v="diana.cabrera"/>
    <s v="En nombre propio"/>
    <m/>
    <s v="STEVEN  VARGAS "/>
    <m/>
    <m/>
    <s v="stevensruiz77@gmail.com"/>
    <m/>
    <m/>
    <m/>
    <m/>
    <m/>
    <m/>
    <x v="0"/>
    <s v="false"/>
    <s v="true"/>
    <x v="0"/>
    <m/>
    <n v="3"/>
    <x v="0"/>
    <s v="Propios"/>
    <m/>
    <x v="1"/>
    <s v="Gestion oportuna (DTL)"/>
    <s v=" "/>
    <s v="0-3."/>
    <s v="GESTIONADOS"/>
    <s v="GESTIONADO"/>
    <m/>
    <m/>
    <m/>
    <m/>
    <m/>
  </r>
  <r>
    <n v="658132021"/>
    <s v="SEGURIDAD  CONVIVENCIA Y  JUSTICIA"/>
    <s v="ENTIDADES DISTRITALES"/>
    <s v="UNIDAD ADMINISTRATIVA ESPECIAL CUERPO OFICIAL BOMBEROS BOGOTA"/>
    <s v="Puede Consolidar | Trasladar Entidades"/>
    <x v="6"/>
    <m/>
    <s v="GESTION DEL RIESGO"/>
    <s v="TALENTO HUMANO Y CONTRATACION"/>
    <x v="11"/>
    <s v="DIANA PATRICIA CABRERA MONTEALEGRE"/>
    <s v="Activo"/>
    <s v="WEB SERVICE"/>
    <x v="1"/>
    <x v="6"/>
    <s v="En tramite - Por asignacion"/>
    <x v="0"/>
    <s v="Solucionado - Por respuesta definitiva"/>
    <s v="Buena tarde   Respetuosamente me dirijo a ustedes con el fin de solicitar las copias o escaner de las planillas donde aparece la relacion del tiempo trabajado. Solicito respetuosamente la informacion del ano 2020 (de enero a diciembre) y lo que va del ano 2021.   Para lo anterior informo que laboro en la Subdireccion de gestion del riesgo y hago base en la estacion de bomberos de Chapinero B-1. Mis datos   Diego Mauricio Daza Moreno  identificado con cedula No. 80112862.   Lo anterior es espera de una respuesta pronta y oportuna.   Cordialmente   Diego Mauricio Daza Moreno  "/>
    <s v="MISIONAL"/>
    <m/>
    <s v="false"/>
    <s v="false"/>
    <s v="false"/>
    <m/>
    <m/>
    <s v="false"/>
    <m/>
    <m/>
    <x v="0"/>
    <m/>
    <m/>
    <m/>
    <m/>
    <m/>
    <m/>
    <m/>
    <d v="2021-03-02T00:00:00"/>
    <d v="2021-03-03T00:00:00"/>
    <d v="2021-03-04T10:37:21"/>
    <d v="2021-03-03T00:00:00"/>
    <m/>
    <s v=" "/>
    <s v=" "/>
    <s v=" "/>
    <s v=" "/>
    <s v=" "/>
    <s v=" "/>
    <d v="2021-03-31T00:00:00"/>
    <n v="3"/>
    <s v="I-00643-2021006803"/>
    <d v="2021-03-25T00:00:00"/>
    <d v="2021-03-26T10:36:39"/>
    <d v="2021-03-26T10:36:37"/>
    <n v="17"/>
    <n v="0"/>
    <s v="Clasificacion"/>
    <s v="Funcionario"/>
    <d v="2021-03-30T00:00:00"/>
    <n v="18"/>
    <n v="0"/>
    <s v="MEMORANDO SGH-2021 PARA  DIEGO MAURICIO DAZA MORENO Cabo de Bomberos DE  SUBDIRECCION DE GESTION HUMANA ASUNTO  SOLICITUD PQRS 658132021 Respetado Cabo Daza  En atencion al requerimiento de la referencia se anexan las planillas allegadas a la Subdireccion de Gestion Humana del tiempo laborado desde enero de 2020 a febrero de 2021. Atentamente  Sesenta y Cinco (65) Folios adjuntos. "/>
    <s v="EL 26-03-2021 SE ENVIA AL CORREO DEL PETICIONARIO  diegodaza17@gmail.com  EL DOC. I-00643-2021006803 Id 75699 - PET. DIEGO MAURICIO DAZA - RTA. A PQRS 658132021 - SOLICITUD PLANILLAS TIEMPOS LABORADOS 2020 A 2021."/>
    <x v="0"/>
    <s v="Natural"/>
    <s v="Funcionario"/>
    <s v="diana.cabrera"/>
    <s v="En nombre propio"/>
    <s v="Cedula de ciudadania"/>
    <s v="DIEGO MAURICIO  DAZA MORENO"/>
    <n v="80112862"/>
    <m/>
    <s v="diegodaza17@gmail.com"/>
    <m/>
    <n v="3208140112"/>
    <s v="CL 23 SUR 8 12"/>
    <s v="04 - SAN CRISTOBAL"/>
    <s v="34 - 20 DE JULIO"/>
    <s v="VEINTE DE JULIO"/>
    <x v="1"/>
    <s v="false"/>
    <s v="true"/>
    <x v="0"/>
    <m/>
    <n v="3"/>
    <x v="0"/>
    <s v="Propios"/>
    <m/>
    <x v="1"/>
    <s v="Gestion oportuna (DTL)"/>
    <s v=" "/>
    <s v="16-30."/>
    <s v="GESTIONADOS"/>
    <s v="GESTIONADO"/>
    <m/>
    <m/>
    <m/>
    <m/>
    <m/>
  </r>
  <r>
    <n v="718322021"/>
    <s v="SEGURIDAD  CONVIVENCIA Y  JUSTICIA"/>
    <s v="ENTIDADES DISTRITALES"/>
    <s v="UNIDAD ADMINISTRATIVA ESPECIAL CUERPO OFICIAL BOMBEROS BOGOTA"/>
    <s v="Puede Consolidar | Trasladar Entidades"/>
    <x v="6"/>
    <m/>
    <m/>
    <m/>
    <x v="1"/>
    <s v="DIANA PATRICIA CABRERA MONTEALEGRE"/>
    <s v="Activo"/>
    <s v="UNIDAD ADMINISTRATIVA ESPECIAL CUERPO OFICIAL DE BOMBEROS DE BOGOTA"/>
    <x v="2"/>
    <x v="1"/>
    <s v="En tramite - Por asignacion"/>
    <x v="2"/>
    <s v="En tramite - Por asignacion"/>
    <s v="-- FORWARDED MESSAGE --------- DE  VANESSA CORTES &lt;VANESSACORTES031@GMAIL.COM&gt; DATE  JUE  4 MAR 2021 A LAS 12 31 SUBJECT  INTERES EN FORMACION TO  &lt;QUEJASYSOLUCIONES@BOMBEROSBOGOTA.GOV.CO&gt;   BUENAS TARDES  LA INTENCION DE ESTE CORREO ES PREGUNTAR Y DAR A "/>
    <m/>
    <s v="ATENCION DE EMERGENCIAS"/>
    <s v="true"/>
    <s v="true"/>
    <s v="false"/>
    <m/>
    <m/>
    <s v="false"/>
    <m/>
    <m/>
    <x v="0"/>
    <m/>
    <m/>
    <m/>
    <m/>
    <m/>
    <m/>
    <m/>
    <d v="2021-03-08T00:00:00"/>
    <d v="2021-03-09T00:00:00"/>
    <d v="2021-03-31T16:15:31"/>
    <d v="2021-03-09T00:00:00"/>
    <m/>
    <s v=" "/>
    <s v=" "/>
    <s v=" "/>
    <s v=" "/>
    <s v=" "/>
    <s v=" "/>
    <d v="2021-04-22T00:00:00"/>
    <n v="14"/>
    <m/>
    <s v=" "/>
    <s v=" "/>
    <s v=" "/>
    <n v="16"/>
    <n v="0"/>
    <s v="Clasificacion"/>
    <s v="Funcionario"/>
    <d v="2021-04-21T00:00:00"/>
    <n v="28"/>
    <n v="0"/>
    <m/>
    <m/>
    <x v="0"/>
    <s v="Natural"/>
    <s v="Funcionario"/>
    <s v="diana.cabrera"/>
    <s v="En nombre propio"/>
    <m/>
    <s v="VANESSA  CORTES "/>
    <m/>
    <m/>
    <s v="vanessacortes031@gmail.com"/>
    <m/>
    <m/>
    <m/>
    <m/>
    <m/>
    <m/>
    <x v="0"/>
    <s v="false"/>
    <s v="true"/>
    <x v="0"/>
    <m/>
    <n v="6"/>
    <x v="0"/>
    <s v="Propios"/>
    <m/>
    <x v="1"/>
    <s v=" "/>
    <s v="Pendiente en terminos"/>
    <s v="16-30."/>
    <s v="PENDIENTE"/>
    <s v="PENDIENTE"/>
    <m/>
    <m/>
    <m/>
    <m/>
    <m/>
  </r>
  <r>
    <n v="754562021"/>
    <s v="SEGURIDAD  CONVIVENCIA Y  JUSTICIA"/>
    <s v="ENTIDADES DISTRITALES"/>
    <s v="UNIDAD ADMINISTRATIVA ESPECIAL CUERPO OFICIAL BOMBEROS BOGOTA"/>
    <s v="Puede Consolidar | Trasladar Entidades"/>
    <x v="6"/>
    <m/>
    <s v="GESTION DEL RIESGO"/>
    <s v="TALENTO HUMANO Y CONTRATACION"/>
    <x v="11"/>
    <s v="DIANA PATRICIA CABRERA MONTEALEGRE"/>
    <s v="Activo"/>
    <m/>
    <x v="1"/>
    <x v="4"/>
    <s v="En tramite - Por asignacion"/>
    <x v="0"/>
    <s v="Solucionado - Por respuesta definitiva"/>
    <s v="SOLICITUD DE INFORMACION  POR MEDIO DEL PRESENTE ESCRITO SOLICITO INFORMACION SOBRE EL TRATAMIENTO EN CUANTO A LA MODALIDAD DE TRABAJO QUE ESTAN DANDO EN SUS INSTITUCIONES DE NIVEL DISTRITAL Y LOCAL EN EL TEMA DE SUS EMPLEADOS QUE SON MAS VULNERABLES A CONTAGIARSE DEL VIRUS COVID 19 O CUALQUIER OTRA ENFERMEDA  COMO POR EJEMPLO LAS PERSONAS DE AVANZADA EDAD  MUJERES GESTANTES  O EN CONDICION DE DISCAPACIDAD  ESTO TENIENDO EN CUENTA QUE VEO CON PREOCUPACION QUE ALGUNAS DE ESTAS PERSONAS TRABAJAN DE MANERA PRESENCIAL EN SUS INSTITUCIONES  ADEMAS ALGUNAS DE ESTAS COMO LAS MUJERES GESTANTES NO PUEDEN SER INMUNIZADAS Y ESTAN EN CONSTANTE PELIGRO. SIN OTRO EN PARTICULAR ME DESPIDO AGRADECIENDO SU PRONTA RESPUESTA."/>
    <s v="ESTRATEGICO"/>
    <m/>
    <s v="false"/>
    <s v="false"/>
    <s v="false"/>
    <m/>
    <m/>
    <s v="false"/>
    <m/>
    <s v="SE ASIGNA A SAF PARA ATENDER LA SOLICITUD CIUDADANA"/>
    <x v="0"/>
    <m/>
    <m/>
    <m/>
    <m/>
    <m/>
    <m/>
    <m/>
    <d v="2021-03-10T00:00:00"/>
    <d v="2021-03-11T00:00:00"/>
    <d v="2021-03-11T17:18:59"/>
    <d v="2021-03-12T00:00:00"/>
    <m/>
    <s v=" "/>
    <s v=" "/>
    <s v=" "/>
    <s v=" "/>
    <s v=" "/>
    <s v=" "/>
    <d v="2021-05-04T00:00:00"/>
    <n v="27"/>
    <s v="E-01052-2021001660"/>
    <d v="2021-03-18T00:00:00"/>
    <d v="2021-03-25T09:57:46"/>
    <s v=" "/>
    <n v="9"/>
    <n v="0"/>
    <s v="Clasificacion"/>
    <s v="Funcionario"/>
    <d v="2021-05-03T00:00:00"/>
    <n v="33"/>
    <n v="0"/>
    <s v="Bogota D.C. Senor ANONIMO Peticionario bgvd_14@hotmail.com Asunto  Respuesta a PQRS 754562021 ? PET. ANONIMO ? SOLICITUD DE INF. MODALIDAD DE TRABAJO EMPLEADOS VULNERABLES ? COVID 19 Por medio de la presente nos permitimos dar respuesta a la peticion realizada el pasado 11 de marzo  ?Solicito informacion sobre el tratamiento en cuanto a la modalidad de trabajo que estan dando en sus instituciones de nivel distrital y local en el tema de sus empleados que son mas vulnerables a contagiarse del virus covid-19 o cualquier otra enfermedad  como por ejemplo las personas de avanzada edad  mujeres gestantes  o en condicion de discapacidad  esto teniendo en cuenta que veo con preocupacion que algunas de estas personas trabajan de manera presencial en sus instituciones  ademas algunos de estas como las mujeres gestantes no pueden ser inmunizadas y estan en constante peligro? En la UAE Cuerpo Oficial de bomberos de Bogota se realizo un analisis sociodemografico mediante el cual se formulan 3 opciones de horarios alternativos para el personal operativo mediante Resolucion No. 230 de 2020 ?Por medio de la cual se modifica temporalmente la Resolucion No. 080 de 2019?  se socializa con los Comandantes y Jefes de Estacion  requiriendo que informen a cual horario se acogerian  sin embargo el 100% del personal indico querer permanecer en el horario en el que venian trabajando. Dado que la anterior propuesta no fue acogida se procede a generar RESOLUCION No. 273 de 2020 ?Por medio de la cual se autoriza el Teletrabajo Extraordinario a unos servidores (as) de la Unidad Administrativa Especial Cuerpo Oficial de Bomberos?  expedida el 25 de marzo de 2020. Dada la naturaleza de nuestra institucion no todo el personal de planta puede realizar trabajo en casa pues en su mayoria son personal operativo  sin embargo  se establecieron lineamientos y protocolos como los siguientes al interior de la institucion Expedicion de la Circular Interna 005 del 11 de febrero de 2020  Directrices para la deteccion temprana  el control y la atencion ante la posible introduccion del nuevo coronavirus (2019-ncov) y la implementacion de los planes de preparacion ante este riesgo ? CIRCULAR 006 DEL 13 DE ABRIL DE 2020 Recomendaciones generales para la prevencion del coronavirus COVID-19. MEMORANDO DE LA SUBDIRECCION OPERATIVA Medidas de proteccion para el personal operativo en condicion de vulnerabilidad. ? RESOLUCION NO. 414-2020 Implementacion De La Res. 666-2020 Del Minsalud En la UAECOB -Mitigacion COVID-19 ? Implementacion del PROTOCOLO DE BIOSEGURIDAD UAECOB ? Protocolo Controles en las Estaciones ? Controles en atencion de servicios ? Instructivo Riesgo Biologico Por Coronavirus (COVID-19) en las actividades diarias en la Estacion y en la atencion de incidentes ? PROTOCOLO DE BIOSEGURIDAD PERSONAL VULNERABLE SEP 2020  emitido con el fin de salvaguardar la seguridad del personal mayor de 60 anos y con enfermedades de base. ? La entidad dispuso un micrositio donde todos los servidores y contratistas pueden tener acceso a la informacion de importancia sobre el manejo de la pandemia  cifras  datos y normatividad. La direccion de consulta es la siguiente https //sites.google.com/bomberosbogota.gov.co/uaecovid/acciones. Dadas las caracteristicas de nuestra institucion  al ser una entidad de atencion de emergencias mas del 80% del personal es operativo  para ellos se han establecido unos protocolos con el fin de cuidar de su salud y procurar por la prevencion y autocuidado mencionados anteriormente. En la Sede Administrativa se ha garantizado siempre la ejecucion del trabajo en casa para aquel personal que asi lo requiera y cuando el cargo pueda ser desempenado en esta modalidad  solo por necesidad del servicio y el tipo de trabajo  algunas personas deben hacer presencia en la sede  sin embargo para garantizar el distanciamiento y el cuidado de todos nuestros servidores y contratistas nuestra Sede tiene implementado el pico y cedula para controlar el ingreso y aforo de la"/>
    <s v="EL 23 DE MARZO SE ENVIO AL CORREO DEL PETICIONARIO bgvd_14@hotmail.com  EL DOC. E-01052-2021001660 Id 75141 - PET. ANONIMO - RTA. A PQRS 754562021 - INF. MODAL. TRABAJO EMPLEADOS VULNERABLES COVID 19-18-3-2021 "/>
    <x v="1"/>
    <m/>
    <s v="Anonimo"/>
    <s v="diana.cabrera"/>
    <s v="En nombre propio"/>
    <m/>
    <s v="ANONIMO"/>
    <m/>
    <m/>
    <m/>
    <m/>
    <m/>
    <m/>
    <m/>
    <m/>
    <m/>
    <x v="0"/>
    <s v="false"/>
    <s v="false"/>
    <x v="0"/>
    <m/>
    <n v="2"/>
    <x v="0"/>
    <s v="Por el ciudadano"/>
    <m/>
    <x v="1"/>
    <s v="Gestion oportuna (DTL)"/>
    <s v=" "/>
    <s v="6-10."/>
    <s v="GESTIONADOS"/>
    <s v="GESTIONADO"/>
    <m/>
    <m/>
    <m/>
    <m/>
    <m/>
  </r>
  <r>
    <n v="758832021"/>
    <s v="SEGURIDAD  CONVIVENCIA Y  JUSTICIA"/>
    <s v="ENTIDADES DISTRITALES"/>
    <s v="UNIDAD ADMINISTRATIVA ESPECIAL CUERPO OFICIAL BOMBEROS BOGOTA"/>
    <s v="Puede Consolidar | Trasladar Entidades"/>
    <x v="6"/>
    <m/>
    <s v="GESTION DEL RIESGO"/>
    <s v="TALENTO HUMANO Y CONTRATACION"/>
    <x v="11"/>
    <s v="DIANA PATRICIA CABRERA MONTEALEGRE"/>
    <s v="Activo"/>
    <m/>
    <x v="1"/>
    <x v="2"/>
    <s v="En tramite - Por asignacion"/>
    <x v="0"/>
    <s v="Solucionado - Por respuesta definitiva"/>
    <s v="BUEN DIA QUISIERA SABER COMO ES EL PROCESO O REQUERIMIENTOS PARA INGRESAR AL CUERPO OFICIAL DE BOMBEROS  VOCACION QUE ME LLAMA MUCHO LA ATENCION DE SERVIR A LAS PERSONAS"/>
    <s v="MISIONAL"/>
    <m/>
    <s v="false"/>
    <s v="false"/>
    <s v="false"/>
    <m/>
    <m/>
    <s v="false"/>
    <m/>
    <m/>
    <x v="5"/>
    <s v="48 - TIMIZA"/>
    <s v="ROMA"/>
    <n v="2"/>
    <m/>
    <m/>
    <m/>
    <m/>
    <d v="2021-03-10T00:00:00"/>
    <d v="2021-03-11T00:00:00"/>
    <d v="2021-03-11T17:14:35"/>
    <d v="2021-03-12T00:00:00"/>
    <m/>
    <s v=" "/>
    <s v=" "/>
    <s v=" "/>
    <s v=" "/>
    <s v=" "/>
    <s v=" "/>
    <d v="2021-04-13T00:00:00"/>
    <n v="16"/>
    <s v="E-01052-2021001618"/>
    <d v="2021-03-17T00:00:00"/>
    <d v="2021-03-18T11:15:58"/>
    <d v="2021-03-18T11:15:54"/>
    <n v="5"/>
    <n v="0"/>
    <s v="Clasificacion"/>
    <s v="Funcionario"/>
    <d v="2021-04-12T00:00:00"/>
    <n v="18"/>
    <n v="0"/>
    <s v="Bogota  D.C Senor JULIO CESAR GUISAO COLORADO Julioguisao725@gmail.com 3217956089 Ciudad ASUNTO  Respuesta Derecho de peticion 758832021 Respetado senor Julio  En atencion al Derecho de peticion de la referencia  por medio del cual manifiesta ?quisiera saber como es el proceso o requerimientos para ingresar al Cuerpo Oficial de Bomberos vocacion que me llama mucho la atencion de servir a las personas ? nos permitimos informar lo siguiente  Las condiciones generales de ingreso a los Cuerpos Oficiales de Bomberos se encuentran establecidos en el Decreto 256 de 2013  articulo 8  el cual senala  ?Articulo 8°. Condiciones generales de ingreso. De conformidad con las vacantes existentes para ingreso a los Cuerpos Oficiales de Bomberos se exigen como minimo los siguientes requisitos  1. Ser colombiano. 2. Ser mayor de 18 anos. 3. Tener definida su situacion militar. 4. Ser bachiller en cualquier modalidad. 5. No haber sido o estar condenado a penas privativas de la libertad  excepto por delitos politicos o culposos  ni tener antecedentes disciplinarios y/o fiscales vigentes. 6. Poseer licencia de conduccion minimo C1 o equivalente vigente?.Por su parte  las etapas del proceso de seleccion o concurso para los cuerpos oficiales de Bomberos se encuentran establecidas en el articulo 11 del Decreto 256 de 2013  el cual indica que son las siguientes  1. Convocatoria 2. Divulgacion 3. Reclutamiento 4. Pruebas  Eliminatorias o Clasificatorias 5. Listas de elegibles 6. Periodo de prueba. Sugerimos consultar el citado decreto en el cual se detalla cada una de las etapas. De igual manera se puede informar que actualmente no existen convocatorias programadas. Lo invitamos a visitar regularmente las paginas de la Comision Nacional del Servicio Civil www.cnsc.gov.co y www.bomberosbogota.gov.co en las cuales seran publicadas las mismas  asi como los costos asociados a PIN de inscripcion  las etapas del concurso publico de meritos. Cordialmente  "/>
    <s v="EL DIA 18 DE MARZO DE 2021 SE ENVIO AL CORREO DEL PETICIONARIO julioguisao725@gmail.com  EL DOC. E-01052-2021001618 Id 74971 - PET. JULIO CESAR GUISAO - RTA. A PQRS 758832021 - INF.INGRESO BOMBEROS - 17-03-2021"/>
    <x v="0"/>
    <s v="Natural"/>
    <s v="Peticionario Identificado"/>
    <s v="diana.cabrera"/>
    <s v="En nombre propio"/>
    <s v="Cedula de ciudadania"/>
    <s v="JULIO CESAR GUISAO COLORADO"/>
    <n v="1036633797"/>
    <m/>
    <s v="Julioguisao725@gmail.com"/>
    <m/>
    <n v="3217956089"/>
    <m/>
    <s v="08 - KENNEDY"/>
    <s v="48 - TIMIZA"/>
    <s v="ROMA"/>
    <x v="2"/>
    <s v="false"/>
    <s v="true"/>
    <x v="0"/>
    <m/>
    <n v="2"/>
    <x v="0"/>
    <s v="Por el ciudadano"/>
    <m/>
    <x v="1"/>
    <s v="Gestion oportuna (DTL)"/>
    <s v=" "/>
    <s v="4-5."/>
    <s v="GESTIONADOS"/>
    <s v="GESTIONADO"/>
    <m/>
    <m/>
    <m/>
    <m/>
    <m/>
  </r>
  <r>
    <n v="775692021"/>
    <s v="SEGURIDAD  CONVIVENCIA Y  JUSTICIA"/>
    <s v="ENTIDADES DISTRITALES"/>
    <s v="UNIDAD ADMINISTRATIVA ESPECIAL CUERPO OFICIAL BOMBEROS BOGOTA"/>
    <s v="Puede Consolidar | Trasladar Entidades"/>
    <x v="6"/>
    <m/>
    <m/>
    <m/>
    <x v="1"/>
    <s v="DIANA PATRICIA CABRERA MONTEALEGRE"/>
    <s v="Activo"/>
    <s v="UNIDAD ADMINISTRATIVA ESPECIAL CUERPO OFICIAL DE BOMBEROS DE BOGOTA"/>
    <x v="2"/>
    <x v="1"/>
    <s v="En tramite - Por asignacion"/>
    <x v="2"/>
    <s v="En tramite - Por asignacion"/>
    <s v="INGENIOBRASCIVILES &lt;MAYCOLRODRIGUEZ@INGENIOBRASCIVILES.COM.CO&gt; DATE  MIE  10 MAR 2021 A LAS 13 34 SUBJECT  PREGUNTA TO  QUEJASYSOLUCIONES &lt;QUEJASYSOLUCIONES@BOMBEROSBOGOTA.GOV.CO&gt;   BUENA TARDE   CUAL ES EL PROCEDIMIENTO PARA ACCEDER A LOS CURSOS E BOMBERO 1 Y 2 ??   GRACIAS   P POR FAVOR PIENSE EN EL MEDIO AMBIENTE ANTES DE IMPRIMIR ESTE MENSAJE    (RESPONSABILIDAD SOCIAL EMPRESARIAL Y POLITICAS SOSTENIBLES)"/>
    <m/>
    <s v="CAPACITACIONES EMPRESARIALES"/>
    <s v="true"/>
    <s v="true"/>
    <s v="false"/>
    <m/>
    <m/>
    <s v="false"/>
    <m/>
    <m/>
    <x v="7"/>
    <s v="112 - GRANJAS DE TECHO"/>
    <s v="MONTEVIDEO"/>
    <m/>
    <n v="-74.113360399999905"/>
    <n v="4.6458078999999897"/>
    <m/>
    <m/>
    <d v="2021-03-11T00:00:00"/>
    <d v="2021-03-12T00:00:00"/>
    <d v="2021-03-31T16:14:16"/>
    <d v="2021-03-12T00:00:00"/>
    <m/>
    <s v=" "/>
    <s v=" "/>
    <s v=" "/>
    <s v=" "/>
    <s v=" "/>
    <s v=" "/>
    <d v="2021-04-27T00:00:00"/>
    <n v="17"/>
    <m/>
    <s v=" "/>
    <s v=" "/>
    <s v=" "/>
    <n v="13"/>
    <n v="0"/>
    <s v="Clasificacion"/>
    <s v="Funcionario"/>
    <d v="2021-04-26T00:00:00"/>
    <n v="28"/>
    <n v="0"/>
    <m/>
    <m/>
    <x v="2"/>
    <s v="Juridica"/>
    <s v="Funcionario"/>
    <s v="diana.cabrera"/>
    <s v="En nombre propio"/>
    <s v="NIT"/>
    <s v="INGENIOBRAS CIVILES LTDA   "/>
    <n v="900208819"/>
    <m/>
    <s v="maycolrodriguez@ingeniobrasciviles.com.co"/>
    <m/>
    <m/>
    <m/>
    <m/>
    <m/>
    <m/>
    <x v="0"/>
    <s v="false"/>
    <s v="true"/>
    <x v="0"/>
    <m/>
    <n v="6"/>
    <x v="0"/>
    <s v="Propios"/>
    <m/>
    <x v="1"/>
    <s v=" "/>
    <s v="Pendiente en terminos"/>
    <s v="11-15."/>
    <s v="PENDIENTE"/>
    <s v="PENDIENTE"/>
    <m/>
    <m/>
    <m/>
    <m/>
    <m/>
  </r>
  <r>
    <n v="793742021"/>
    <s v="SEGURIDAD  CONVIVENCIA Y  JUSTICIA"/>
    <s v="ENTIDADES DISTRITALES"/>
    <s v="UNIDAD ADMINISTRATIVA ESPECIAL CUERPO OFICIAL BOMBEROS BOGOTA"/>
    <s v="Puede Consolidar | Trasladar Entidades"/>
    <x v="6"/>
    <m/>
    <s v="GESTION DEL RIESGO"/>
    <s v="TALENTO HUMANO Y CONTRATACION"/>
    <x v="11"/>
    <s v="DIANA PATRICIA CABRERA MONTEALEGRE"/>
    <s v="Activo"/>
    <s v="CANAL CAPITAL"/>
    <x v="5"/>
    <x v="1"/>
    <s v="En tramite - Por asignacion"/>
    <x v="0"/>
    <s v="Solucionado - Por respuesta definitiva"/>
    <s v="ME PERMITO PRESENTARME  MI NOMBRE ES JUAN JOSE FUENTES GOMEZ IDENTIFICADO CON C.C NO 1083016747 Y TARJETA PROFESIONAL NO 348115 -ABOGADO DE PROFESION. POR MEDIO DE LA PRESENTE QUIERO MANIFESTAR MI INTERES PARA INTEGRARME A ESTA ENTIDAD CON EL OBJETO DE SEGUIR DESARROLLANDO MI CARRERA PROFESIONAL  POR LO CUAL ME GUSTARIA SABER SI EXISTE LA POSIBILIDAD DE OCUPAR ALGUN CARGO LABORAL COMO ABOGADO U OTRO CARGO DISPONIBLE A FIN CON MI PERFIL"/>
    <s v="ESTRATEGICO"/>
    <s v="PROCESO MISIONAL"/>
    <s v="false"/>
    <s v="true"/>
    <s v="false"/>
    <m/>
    <m/>
    <s v="false"/>
    <m/>
    <s v="Rad. Int  ER2293"/>
    <x v="0"/>
    <m/>
    <m/>
    <m/>
    <m/>
    <m/>
    <m/>
    <m/>
    <d v="2021-03-12T00:00:00"/>
    <d v="2021-03-15T00:00:00"/>
    <d v="2021-03-12T17:22:12"/>
    <d v="2021-03-15T00:00:00"/>
    <m/>
    <s v=" "/>
    <s v=" "/>
    <s v=" "/>
    <s v=" "/>
    <s v=" "/>
    <s v=" "/>
    <d v="2021-04-28T00:00:00"/>
    <n v="23"/>
    <s v="E-01052-2021001720"/>
    <d v="2021-03-23T00:00:00"/>
    <d v="2021-03-25T09:53:44"/>
    <s v=" "/>
    <n v="8"/>
    <n v="0"/>
    <s v="Clasificacion"/>
    <s v="Funcionario"/>
    <d v="2021-04-27T00:00:00"/>
    <n v="28"/>
    <n v="0"/>
    <s v="Bogota  D.C Senor JUAN JOSE FUENTES GOMEZ Juanjjfg19@gmail.com 3104751400 Ciudad ASUNTO  Respuesta Derecho de peticion 793742021 Respetado senor Juan Jose  En atencion al Derecho de peticion de la referencia  por medio del cual manifiesta su ?(?) interes para integrarme a esta entidad con el objeto de seguir desarrollando mi carrera profesional  por lo cual me gustaria saber si existe la posibilidad de ocupar algun cargo laboral como abogado u otro cargo disponible a fin con mi perfil?  nos permitimos informar lo siguiente  Revisada la planta de personal de la UAE Cuerpo Oficial de Bomberos actualmente no existen empleos Vacantes para los cuales el Manual de Funciones y Competencias Laborales (Resolucion 841 de 2015) tenga previsto como requisito la profesion de abogado. No obstante  lo invitamos a inscribirse en la plataforma distrital ?Talento no palanca?  la cual ofrece un servicio abierto y gratuito para acceder a contratos de prestacion de servicios profesionales y/o de apoyo a la gestion en las diferentes entidades y organismos distritales  sin que en ningun caso  conlleve la obligacion de vinculacion. Esto puede ser realizado en el siguiente link www.talentonopalanca.gov.co Asi mismo  a estar atento a las convocatorias a concursos publicos de meritos en la pagina web de la Comision Nacional del Servicio Civil www.cnsc.gov.co y de la UAE Cuerpo Oficial de Bomberos www.bomberosbogota.gov.co en esta ultima si las convocatorias corresponden a empleos de la planta de personal de la Entidad. Cordialmente  "/>
    <s v=" EL 24-03-2021 SE ENVIO AL CORREO DEL PETICIONARIO juanjjfg19@gmail.com  EL DOC. E-01052-2021001720 Id 75408 - PET. JUAN JOSE FUENTES GOMEZ - RTA. A PQRS 793742022 - PRESENTACION H.V. ABOGADO."/>
    <x v="0"/>
    <s v="Natural"/>
    <s v="Funcionario"/>
    <s v="diana.cabrera"/>
    <s v="En nombre propio"/>
    <s v="Cedula de ciudadania"/>
    <s v="JUAN JOSE FUENTES GOMEZ"/>
    <n v="1083016747"/>
    <m/>
    <s v="juanjjfg19@gmail.com"/>
    <n v="3042062226"/>
    <n v="3104751400"/>
    <m/>
    <m/>
    <m/>
    <m/>
    <x v="0"/>
    <s v="false"/>
    <s v="true"/>
    <x v="0"/>
    <m/>
    <n v="2"/>
    <x v="0"/>
    <s v="Por el distrito"/>
    <m/>
    <x v="1"/>
    <s v="Gestion oportuna (DTL)"/>
    <s v=" "/>
    <s v="6-10."/>
    <s v="GESTIONADOS"/>
    <s v="GESTIONADO"/>
    <m/>
    <m/>
    <m/>
    <m/>
    <m/>
  </r>
  <r>
    <n v="797662021"/>
    <s v="SEGURIDAD  CONVIVENCIA Y  JUSTICIA"/>
    <s v="ENTIDADES DISTRITALES"/>
    <s v="UNIDAD ADMINISTRATIVA ESPECIAL CUERPO OFICIAL BOMBEROS BOGOTA"/>
    <s v="Puede Consolidar | Trasladar Entidades"/>
    <x v="6"/>
    <m/>
    <s v="GESTION DEL RIESGO"/>
    <s v="EDUCACION Y FORMACION"/>
    <x v="9"/>
    <s v="DIANA PATRICIA CABRERA MONTEALEGRE"/>
    <s v="Activo"/>
    <s v="UNIDAD ADMINISTRATIVA ESPECIAL CUERPO OFICIAL DE BOMBEROS DE BOGOTA"/>
    <x v="2"/>
    <x v="2"/>
    <s v="En tramite - Por asignacion"/>
    <x v="0"/>
    <s v="Solucionado - Por respuesta definitiva"/>
    <s v="STIAN SALDARRIAGA &lt;SSALDARRIAGA070@HOTMAIL.COM&gt; DATE  JUE  11 MAR 2021 A LAS 10 22 SUBJECT  PREGUNTA TO  QUEJASYSOLUCIONES@BOMBEROSBOGOTA.GOV.CO &lt;QUEJASYSOLUCIONES@BOMBEROSBOGOTA.GOV.CO&gt;   BUENOS DIAS  QUISIERA SABER CUALES SON LOS REQUISITOS NECESARIOS PARA PERTENECER AL CUERPO DE BOMBEROS"/>
    <s v="MISIONAL"/>
    <s v="PROCESO ESTRATEGICO"/>
    <s v="false"/>
    <s v="true"/>
    <s v="false"/>
    <m/>
    <m/>
    <s v="false"/>
    <m/>
    <m/>
    <x v="0"/>
    <m/>
    <m/>
    <m/>
    <n v="-74.113357699999995"/>
    <n v="4.6458344"/>
    <m/>
    <m/>
    <d v="2021-03-12T00:00:00"/>
    <d v="2021-03-15T00:00:00"/>
    <d v="2021-03-12T12:07:15"/>
    <d v="2021-03-15T00:00:00"/>
    <m/>
    <s v=" "/>
    <s v=" "/>
    <s v=" "/>
    <s v=" "/>
    <s v=" "/>
    <s v=" "/>
    <d v="2021-04-14T00:00:00"/>
    <n v="17"/>
    <s v="E-01052-2021001563"/>
    <d v="2021-03-16T00:00:00"/>
    <d v="2021-03-17T08:33:30"/>
    <d v="2021-03-17T08:33:29"/>
    <n v="3"/>
    <n v="0"/>
    <s v="Clasificacion"/>
    <s v="Funcionario"/>
    <d v="2021-04-13T00:00:00"/>
    <n v="18"/>
    <n v="0"/>
    <s v="Bogota  D.C Senor SEBASTIAN SALDARRIAGA ssaldarriaga070@hotmail.com Ciudad ASUNTO  Respuesta Derecho de peticion 797662021 Respetado senor Sebastian  En atencion al Derecho de peticion de la referencia  por medio del cual manifiesta   quisiera saber cuales son los requisitos necesarios para pertenecer al cuerpo de bomberos  nos permitimos informar lo siguiente  Las condiciones generales de ingreso a los Cuerpos Oficiales de Bomberos se encuentran establecidos en el Decreto 256 de 2013  articulo 8  el cual senala  ?Articulo 8°. Condiciones generales de ingreso. De conformidad con las vacantes existentes para ingreso a los Cuerpos Oficiales de Bomberos se exigen como minimo los siguientes requisitos  1. Ser colombiano. 2. Ser mayor de 18 anos. 3. Tener definida su situacion militar. 4. Ser bachiller en cualquier modalidad5. No haber sido o estar condenado a penas privativas de la libertad  excepto por delitos politicos o culposos  ni tener antecedentes disciplinarios y/o fiscales vigentes. 6. Poseer licencia de conduccion minimo C1 o equivalente vigente?. De igual manera se puede informar que actualmente no existen convocatorias programadas. Lo invitamos a visitar regularmente las paginas de la Comision Nacional del Servicio Civil www.cnsc.gov.co y www.bomberosbogota.gov.co en las cuales seran publicadas las mismas asi como los costos asociados a PIN de inscripcion  las etapas del concurso publico de meritos. Cordialmente  "/>
    <s v="EL DIA 17 DE MARZO DE 2021 SE ENVIO AL CORREO DEL PETICIONARIO - SSALDARRIAGA070@HOTMAIL.COM  EL DOC. E-01052-2021001563 Id 74746 - PET. SEBASTIAN SALDARRIAGA - RTA. A PQRS 797662021 - INF. REQUISITOS INGRESO BOMBEROS."/>
    <x v="0"/>
    <s v="Natural"/>
    <s v="Funcionario"/>
    <s v="diana.cabrera"/>
    <s v="En nombre propio"/>
    <m/>
    <s v="SEBASTIAN  SALDARRIAGA "/>
    <m/>
    <m/>
    <s v="ssaldarriaga070@hotmail.com"/>
    <m/>
    <m/>
    <s v="CL 20 68A 06"/>
    <s v="09 - FONTIBON"/>
    <s v="112 - GRANJAS DE TECHO"/>
    <s v="MONTEVIDEO"/>
    <x v="0"/>
    <s v="false"/>
    <s v="true"/>
    <x v="0"/>
    <m/>
    <n v="3"/>
    <x v="0"/>
    <s v="Propios"/>
    <m/>
    <x v="1"/>
    <s v="Gestion oportuna (DTL)"/>
    <s v=" "/>
    <s v="0-3."/>
    <s v="GESTIONADOS"/>
    <s v="GESTIONADO"/>
    <m/>
    <m/>
    <m/>
    <m/>
    <m/>
  </r>
  <r>
    <n v="816252021"/>
    <s v="SEGURIDAD  CONVIVENCIA Y  JUSTICIA"/>
    <s v="ENTIDADES DISTRITALES"/>
    <s v="UNIDAD ADMINISTRATIVA ESPECIAL CUERPO OFICIAL BOMBEROS BOGOTA"/>
    <s v="Puede Consolidar | Trasladar Entidades"/>
    <x v="6"/>
    <m/>
    <s v="GESTION DEL RIESGO"/>
    <s v="EDUCACION Y FORMACION"/>
    <x v="9"/>
    <s v="DIANA PATRICIA CABRERA MONTEALEGRE"/>
    <s v="Activo"/>
    <s v="UNIDAD ADMINISTRATIVA ESPECIAL CUERPO OFICIAL DE BOMBEROS DE BOGOTA"/>
    <x v="2"/>
    <x v="2"/>
    <s v="En tramite - Por asignacion"/>
    <x v="13"/>
    <s v="En tramite - Por respuesta preparada"/>
    <s v="LUIS TELLEZ &lt;LUIS1001TELLEZ@GMAIL.COM&gt; DATE  JUE  11 MAR 2021 A LAS 17 25 SUBJECT  ESTOY INTERESADO EN INCORPORARME AL CUERPO DE BOMBEROS DE BOGOTA. TO  &lt;QUEJASYSOLUCIONES@BOMBEROSBOGOTA.GOV.CO&gt;   BUENAS TARDES MI NOMBRES ES LUIS TELLEZ CASTANO  SOY TECNICO EN ADMINISTRACION Y CONTABILIDAD  TENGO 28 ANOS  Y ESTOY INTERESADO EN INCORPORARME AL GRUPO DE BOMBEROS DE BOGOTA  LES SOLICITO QUE ME HAGAN EL FAVOR DE ENVIARME  INFORMACION  CON RESPECTO  AL PROCESO DE INCORPORACION  DE ANTEMANO AGRADEZCO SU ATENCION PRESTADA.  "/>
    <s v="MISIONAL"/>
    <s v="CAPACITACIONES EMPRESARIALES"/>
    <s v="true"/>
    <s v="true"/>
    <s v="false"/>
    <m/>
    <m/>
    <s v="false"/>
    <m/>
    <m/>
    <x v="0"/>
    <m/>
    <m/>
    <m/>
    <n v="-74.113326899999905"/>
    <n v="4.6458604999999897"/>
    <m/>
    <m/>
    <d v="2021-03-15T00:00:00"/>
    <d v="2021-03-16T00:00:00"/>
    <d v="2021-03-15T07:34:52"/>
    <d v="2021-03-16T00:00:00"/>
    <m/>
    <s v=" "/>
    <s v=" "/>
    <s v=" "/>
    <s v=" "/>
    <s v=" "/>
    <s v=" "/>
    <d v="2021-04-15T00:00:00"/>
    <n v="17"/>
    <s v="E-01052-2021001617 I"/>
    <d v="2021-03-17T00:00:00"/>
    <d v="2021-03-18T11:21:32"/>
    <d v="2021-03-18T11:27:46"/>
    <n v="3"/>
    <n v="0"/>
    <s v="Clasificacion"/>
    <s v="Funcionario"/>
    <d v="2021-04-14T00:00:00"/>
    <n v="18"/>
    <n v="0"/>
    <s v="Bogota  D.C Senor LUIS TELLEZ CASTANO luis1001tellez@gmail.com Ciudad ASUNTO  Respuesta Derecho de peticion 816252021 Respetado senor Luis  En atencion al Derecho de peticion de la referencia  por medio del cual manifiesta  ?estoy interesado en incorporarme al grupo de Bomberos de Bogota  les solicito que me hagan el favor de enviarme informacion con respecto al proceso de incorporacion  de antemano agradezco su atencion prestada?  nos permitimos informar lo siguiente  Las condiciones generales de ingreso a los Cuerpos Oficiales de Bomberos se encuentran establecidos en el Decreto 256 de 2013  articulo 8  el cual senala  ?Articulo 8°. Condiciones generales de ingreso. De conformidad con las vacantes existentes para ingreso a los Cuerpos Oficiales de Bomberos se exigen como minimo los siguientes requisitos  1. Ser colombiano. 2. Ser mayor de 18 anos. 3. Tener definida su situacion militar. 4. Ser bachiller en cualquier modalidad. 5. No haber sido o estar condenado a penas privativas de la libertad  excepto por delitos politicos o culposos  ni tener antecedentes disciplinarios y/o fiscales vigentes. 6. Poseer licencia de conduccion minimo C1 o equivalente vigente?.Por su parte  las etapas del proceso de seleccion o concurso para los cuerpos oficiales de Bomberos se encuentran establecidas en el articulo 11 del Decreto 256 de 2013  el cual indica que son las siguientes  1. Convocatoria 2. Divulgacion 3. Reclutamiento 4. Pruebas  Eliminatorias o Clasificatorias 5. Listas de elegibles 6. Periodo de prueba. Sugerimos consultar el citado decreto en el cual se detalla cada una de las etapas. De igual manera se puede informar que actualmente no existen convocatorias programadas. Lo invitamos a visitar regularmente las paginas de la Comision Nacional del Servicio Civil www.cnsc.gov.co y www.bomberosbogota.gov.co en las cuales seran publicadas las mismas asi como los costos asociados a PIN de inscripcion  las etapas del concurso publico de meritos. Cordialmente"/>
    <s v="EL DIA 18 DE MARZO DE 2021 SE ENVIO AL CORREO DEL PETICIONARIO luis1001tellez@gmail.com  EL DOC. E-01052-2021001617 Id 74970 - PET. LUIS TELLEZ CASTANO - RTA. A PQRS 816252021 - INF. INCORPORACION BOMBEROS -17-03-2021."/>
    <x v="0"/>
    <s v="Natural"/>
    <s v="Funcionario"/>
    <s v="diana.cabrera"/>
    <s v="En nombre propio"/>
    <m/>
    <s v="LUIS  TELLEZ "/>
    <m/>
    <m/>
    <s v="luis1001tellez@gmail.com"/>
    <m/>
    <m/>
    <m/>
    <m/>
    <m/>
    <m/>
    <x v="0"/>
    <s v="false"/>
    <s v="true"/>
    <x v="0"/>
    <m/>
    <n v="3"/>
    <x v="0"/>
    <s v="Propios"/>
    <m/>
    <x v="1"/>
    <s v="Gestion oportuna (DTL)"/>
    <s v=" "/>
    <s v="0-3."/>
    <s v="GESTIONADOS"/>
    <s v="GESTIONADO"/>
    <m/>
    <m/>
    <m/>
    <m/>
    <m/>
  </r>
  <r>
    <n v="816252021"/>
    <s v="SEGURIDAD  CONVIVENCIA Y  JUSTICIA"/>
    <s v="ENTIDADES DISTRITALES"/>
    <s v="UNIDAD ADMINISTRATIVA ESPECIAL CUERPO OFICIAL BOMBEROS BOGOTA"/>
    <s v="Puede Consolidar | Trasladar Entidades"/>
    <x v="6"/>
    <m/>
    <s v="GESTION DEL RIESGO"/>
    <s v="EDUCACION Y FORMACION"/>
    <x v="9"/>
    <s v="DIANA PATRICIA CABRERA MONTEALEGRE"/>
    <s v="Activo"/>
    <s v="UNIDAD ADMINISTRATIVA ESPECIAL CUERPO OFICIAL DE BOMBEROS DE BOGOTA"/>
    <x v="2"/>
    <x v="2"/>
    <s v="En tramite - Por respuesta preparada"/>
    <x v="13"/>
    <s v="En tramite - Por respuesta preparada"/>
    <s v="LUIS TELLEZ &lt;LUIS1001TELLEZ@GMAIL.COM&gt; DATE  JUE  11 MAR 2021 A LAS 17 25 SUBJECT  ESTOY INTERESADO EN INCORPORARME AL CUERPO DE BOMBEROS DE BOGOTA. TO  &lt;QUEJASYSOLUCIONES@BOMBEROSBOGOTA.GOV.CO&gt;   BUENAS TARDES MI NOMBRES ES LUIS TELLEZ CASTANO  SOY TECNICO EN ADMINISTRACION Y CONTABILIDAD  TENGO 28 ANOS  Y ESTOY INTERESADO EN INCORPORARME AL GRUPO DE BOMBEROS DE BOGOTA  LES SOLICITO QUE ME HAGAN EL FAVOR DE ENVIARME  INFORMACION  CON RESPECTO  AL PROCESO DE INCORPORACION  DE ANTEMANO AGRADEZCO SU ATENCION PRESTADA.  "/>
    <s v="MISIONAL"/>
    <s v="CAPACITACIONES EMPRESARIALES"/>
    <s v="true"/>
    <s v="true"/>
    <s v="false"/>
    <m/>
    <m/>
    <s v="false"/>
    <m/>
    <m/>
    <x v="0"/>
    <m/>
    <m/>
    <m/>
    <n v="-74.113326899999905"/>
    <n v="4.6458604999999897"/>
    <m/>
    <m/>
    <d v="2021-03-15T00:00:00"/>
    <d v="2021-03-16T00:00:00"/>
    <d v="2021-03-18T11:21:32"/>
    <d v="2021-03-16T00:00:00"/>
    <m/>
    <s v=" "/>
    <s v=" "/>
    <s v=" "/>
    <s v=" "/>
    <s v=" "/>
    <s v=" "/>
    <d v="2021-04-15T00:00:00"/>
    <n v="17"/>
    <s v="E-01052-2021001617"/>
    <d v="2021-03-17T00:00:00"/>
    <d v="2021-03-18T11:23:57"/>
    <d v="2021-03-18T11:27:46"/>
    <n v="3"/>
    <n v="0"/>
    <s v="Proyectar Respuesta"/>
    <s v="Funcionario"/>
    <d v="2021-03-23T00:00:00"/>
    <n v="0"/>
    <n v="0"/>
    <s v="Bogota  D.C Senor LUIS TELLEZ CASTANO luis1001tellez@gmail.com Ciudad ASUNTO  Respuesta Derecho de peticion 816252021 Respetado senor Luis  En atencion al Derecho de peticion de la referencia  por medio del cual manifiesta  ?estoy interesado en incorporarme al grupo de Bomberos de Bogota  les solicito que me hagan el favor de enviarme informacion con respecto al proceso de incorporacion  de antemano agradezco su atencion prestada?  nos permitimos informar lo siguiente  Las condiciones generales de ingreso a los Cuerpos Oficiales de Bomberos se encuentran establecidos en el Decreto 256 de 2013  articulo 8  el cual senala  ?Articulo 8°. Condiciones generales de ingreso. De conformidad con las vacantes existentes para ingreso a los Cuerpos Oficiales de Bomberos se exigen como minimo los siguientes requisitos  1. Ser colombiano. 2. Ser mayor de 18 anos. 3. Tener definida su situacion militar. 4. Ser bachiller en cualquier modalidad. 5. No haber sido o estar condenado a penas privativas de la libertad  excepto por delitos politicos o culposos  ni tener antecedentes disciplinarios y/o fiscales vigentes. 6. Poseer licencia de conduccion minimo C1 o equivalente vigente?.Por su parte  las etapas del proceso de seleccion o concurso para los cuerpos oficiales de Bomberos se encuentran establecidas en el articulo 11 del Decreto 256 de 2013  el cual indica que son las siguientes  1. Convocatoria 2. Divulgacion 3. Reclutamiento 4. Pruebas  Eliminatorias o Clasificatorias 5. Listas de elegibles 6. Periodo de prueba. Sugerimos consultar el citado decreto en el cual se detalla cada una de las etapas. De igual manera se puede informar que actualmente no existen convocatorias programadas. Lo invitamos a visitar regularmente las paginas de la Comision Nacional del Servicio Civil www.cnsc.gov.co y www.bomberosbogota.gov.co en las cuales seran publicadas las mismas asi como los costos asociados a PIN de inscripcion  las etapas del concurso publico de meritos. Cordialmente "/>
    <s v="EL DIA 18 DE MARZO DE 2021 SE ENVIO AL CORREO DEL PETICIONARIO luis1001tellez@gmail.com  EL DOC. E-01052-2021001617 Id 74970 - PET. LUIS TELLEZ CASTANO - RTA. A PQRS 816252021 - INF. INCORPORACION BOMBEROS -17-03-2021"/>
    <x v="0"/>
    <s v="Natural"/>
    <s v="Funcionario"/>
    <s v="diana.cabrera"/>
    <s v="En nombre propio"/>
    <m/>
    <s v="LUIS  TELLEZ "/>
    <m/>
    <m/>
    <s v="luis1001tellez@gmail.com"/>
    <m/>
    <m/>
    <m/>
    <m/>
    <m/>
    <m/>
    <x v="0"/>
    <s v="false"/>
    <s v="true"/>
    <x v="0"/>
    <m/>
    <n v="4"/>
    <x v="0"/>
    <s v="Propios"/>
    <m/>
    <x v="1"/>
    <s v="Gestion oportuna (DTL)"/>
    <s v=" "/>
    <s v="0-3."/>
    <s v="GESTIONADOS"/>
    <s v="GESTIONADO"/>
    <m/>
    <m/>
    <m/>
    <m/>
    <m/>
  </r>
  <r>
    <n v="816252021"/>
    <s v="SEGURIDAD  CONVIVENCIA Y  JUSTICIA"/>
    <s v="ENTIDADES DISTRITALES"/>
    <s v="UNIDAD ADMINISTRATIVA ESPECIAL CUERPO OFICIAL BOMBEROS BOGOTA"/>
    <s v="Puede Consolidar | Trasladar Entidades"/>
    <x v="6"/>
    <m/>
    <s v="GESTION DEL RIESGO"/>
    <s v="EDUCACION Y FORMACION"/>
    <x v="9"/>
    <s v="DIANA PATRICIA CABRERA MONTEALEGRE"/>
    <s v="Activo"/>
    <s v="UNIDAD ADMINISTRATIVA ESPECIAL CUERPO OFICIAL DE BOMBEROS DE BOGOTA"/>
    <x v="2"/>
    <x v="2"/>
    <s v="En tramite - Por respuesta preparada"/>
    <x v="0"/>
    <s v="Solucionado - Por respuesta definitiva"/>
    <s v="LUIS TELLEZ &lt;LUIS1001TELLEZ@GMAIL.COM&gt; DATE  JUE  11 MAR 2021 A LAS 17 25 SUBJECT  ESTOY INTERESADO EN INCORPORARME AL CUERPO DE BOMBEROS DE BOGOTA. TO  &lt;QUEJASYSOLUCIONES@BOMBEROSBOGOTA.GOV.CO&gt;   BUENAS TARDES MI NOMBRES ES LUIS TELLEZ CASTANO  SOY TECNICO EN ADMINISTRACION Y CONTABILIDAD  TENGO 28 ANOS  Y ESTOY INTERESADO EN INCORPORARME AL GRUPO DE BOMBEROS DE BOGOTA  LES SOLICITO QUE ME HAGAN EL FAVOR DE ENVIARME  INFORMACION  CON RESPECTO  AL PROCESO DE INCORPORACION  DE ANTEMANO AGRADEZCO SU ATENCION PRESTADA.  "/>
    <s v="MISIONAL"/>
    <s v="CAPACITACIONES EMPRESARIALES"/>
    <s v="true"/>
    <s v="true"/>
    <s v="false"/>
    <m/>
    <m/>
    <s v="false"/>
    <m/>
    <m/>
    <x v="0"/>
    <m/>
    <m/>
    <m/>
    <n v="-74.113326899999905"/>
    <n v="4.6458604999999897"/>
    <m/>
    <m/>
    <d v="2021-03-15T00:00:00"/>
    <d v="2021-03-16T00:00:00"/>
    <d v="2021-03-18T11:23:57"/>
    <d v="2021-03-16T00:00:00"/>
    <m/>
    <s v=" "/>
    <s v=" "/>
    <s v=" "/>
    <s v=" "/>
    <s v=" "/>
    <s v=" "/>
    <d v="2021-04-15T00:00:00"/>
    <n v="17"/>
    <s v="E-01052-2021001617"/>
    <d v="2021-03-17T00:00:00"/>
    <d v="2021-03-18T11:27:48"/>
    <d v="2021-03-18T11:27:46"/>
    <n v="3"/>
    <n v="0"/>
    <s v="Proyectar Respuesta"/>
    <s v="Funcionario"/>
    <d v="2021-03-23T00:00:00"/>
    <n v="0"/>
    <n v="0"/>
    <s v="Bogota  D.C Senor LUIS TELLEZ CASTANO luis1001tellez@gmail.com Ciudad ASUNTO  Respuesta Derecho de peticion 816252021 Respetado senor Luis  En atencion al Derecho de peticion de la referencia  por medio del cual manifiesta  ?estoy interesado en incorporarme al grupo de Bomberos de Bogota  les solicito que me hagan el favor de enviarme informacion con respecto al proceso de incorporacion  de antemano agradezco su atencion prestada?  nos permitimos informar lo siguiente  Las condiciones generales de ingreso a los Cuerpos Oficiales de Bomberos se encuentran establecidos en el Decreto 256 de 2013  articulo 8  el cual senala  ?Articulo 8°. Condiciones generales de ingreso. De conformidad con las vacantes existentes para ingreso a los Cuerpos Oficiales de Bomberos se exigen como minimo los siguientes requisitos  1. Ser colombiano. 2. Ser mayor de 18 anos. 3. Tener definida su situacion militar. 4. Ser bachiller en cualquier modalidad. 5. No haber sido o estar condenado a penas privativas de la libertad  excepto por delitos politicos o culposos  ni tener antecedentes disciplinarios y/o fiscales vigentes. 6. Poseer licencia de conduccion minimo C1 o equivalente vigentePor su parte  las etapas del proceso de seleccion o concurso para los cuerpos oficiales de Bomberos se encuentran establecidas en el articulo 11 del Decreto 256 de 2013  el cual indica que son las siguientes  1. Convocatoria 2. Divulgacion 3. Reclutamiento 4. Pruebas  Eliminatorias o Clasificatorias 5. Listas de elegibles 6. Periodo de prueba. Sugerimos consultar el citado decreto en el cual se detalla cada una de las etapas. De igual manera se puede informar que actualmente no existen convocatorias programadas. Lo invitamos a visitar regularmente las paginas de la Comision Nacional del Servicio Civil www.cnsc.gov.co y www.bomberosbogota.gov.co en las cuales seran publicadas las mismas asi como los costos asociados a PIN de inscripcion  las etapas del concurso publico de meritos. Cordialmente "/>
    <s v="El dia 18-03-2021 se envio al correo del peticionario luis1001tellez@gmail.com  el DOC. E-01052-2021001617 Id 74970 - PET. LUIS TELLEZ CASTANO - RTA. A PQRS 816252021 - INF. INCORPORACION BOMBEROS -17-03-2021."/>
    <x v="0"/>
    <s v="Natural"/>
    <s v="Funcionario"/>
    <s v="diana.cabrera"/>
    <s v="En nombre propio"/>
    <m/>
    <s v="LUIS  TELLEZ "/>
    <m/>
    <m/>
    <s v="luis1001tellez@gmail.com"/>
    <m/>
    <m/>
    <m/>
    <m/>
    <m/>
    <m/>
    <x v="0"/>
    <s v="false"/>
    <s v="true"/>
    <x v="0"/>
    <m/>
    <n v="5"/>
    <x v="0"/>
    <s v="Propios"/>
    <m/>
    <x v="1"/>
    <s v="Gestion oportuna (DTL)"/>
    <s v=" "/>
    <s v="0-3."/>
    <s v="GESTIONADOS"/>
    <s v="GESTIONADO"/>
    <m/>
    <m/>
    <m/>
    <m/>
    <m/>
  </r>
  <r>
    <n v="873552021"/>
    <s v="SEGURIDAD  CONVIVENCIA Y  JUSTICIA"/>
    <s v="ENTIDADES DISTRITALES"/>
    <s v="UNIDAD ADMINISTRATIVA ESPECIAL CUERPO OFICIAL BOMBEROS BOGOTA"/>
    <s v="Puede Consolidar | Trasladar Entidades"/>
    <x v="6"/>
    <m/>
    <s v="GESTION DEL RIESGO"/>
    <s v="CONCEPTOS"/>
    <x v="4"/>
    <s v="DIANA PATRICIA CABRERA MONTEALEGRE"/>
    <s v="Activo"/>
    <s v="UNIDAD ADMINISTRATIVA ESPECIAL CUERPO OFICIAL DE BOMBEROS DE BOGOTA"/>
    <x v="2"/>
    <x v="2"/>
    <s v="En tramite - Por asignacion"/>
    <x v="0"/>
    <s v="Solucionado - Por respuesta definitiva"/>
    <s v="FORWARDED MESSAGE --------- DE  ANDERSON VELANDIA &lt;ANDERSONVM13@ICLOUD.COM&gt; DATE  MIE  17 MAR 2021 A LAS 13 09 SUBJECT  QUIERO TRABAJAR COMO BOMBERO TO  &lt;QUEJASYSOLUCIONES@BOMBEROSBOGOTA.GOV.CO&gt;   BUENAS TARDES.  QUISIERA SABER DONDE PUEDO ACCEDER A LAS CONVOCATORIAS PARA HACER CURSO DE BOMBERO EN BOGOTA    GRACIAS. "/>
    <s v="MISIONAL"/>
    <s v="CONCEPTO TECNICO DE SEGURIDAD HUMANA Y PROTECCION CONTRA INCENDIOS"/>
    <s v="true"/>
    <s v="true"/>
    <s v="false"/>
    <m/>
    <m/>
    <s v="false"/>
    <m/>
    <m/>
    <x v="0"/>
    <m/>
    <m/>
    <m/>
    <m/>
    <m/>
    <m/>
    <m/>
    <d v="2021-03-18T00:00:00"/>
    <d v="2021-03-19T00:00:00"/>
    <d v="2021-03-18T05:15:09"/>
    <d v="2021-03-19T00:00:00"/>
    <m/>
    <s v=" "/>
    <s v=" "/>
    <s v=" "/>
    <s v=" "/>
    <s v=" "/>
    <s v=" "/>
    <d v="2021-04-20T00:00:00"/>
    <n v="15"/>
    <s v="E-01052-2021001806"/>
    <d v="2021-03-25T00:00:00"/>
    <d v="2021-03-26T10:56:29"/>
    <d v="2021-03-26T10:56:27"/>
    <n v="5"/>
    <n v="0"/>
    <s v="Clasificacion"/>
    <s v="Funcionario"/>
    <d v="2021-04-19T00:00:00"/>
    <n v="18"/>
    <n v="0"/>
    <s v="Bogota  D.C Senor ANDERSON VELANDIA Andersonvm13@icloud.com Ciudad ASUNTO  Respuesta Derecho de peticion 873552021 Respetado senor Anderson  En atencion al Derecho de peticion de la referencia  por medio del cual manifiesta  ?Quisiera saber donde puedo acceder a las convocatorias para hacer curso de bombero en Bogota?  nos permitimos informar lo siguiente  Las condiciones generales de ingreso a los Cuerpos Oficiales de Bomberos se encuentran establecidos en el Decreto 256 de 2013  articulo 8  el cual senala  ?Articulo 8°. Condiciones generales de ingreso. De conformidad con las vacantes existentes para ingreso a los Cuerpos Oficiales de Bomberos se exigen como minimo los siguientes requisitos  1. Ser colombiano. 2. Ser mayor de 18 anos. 3. Tener definida su situacion militar. 4. Ser bachiller en cualquier modalidad. 5. No haber sido o estar condenado a penas privativas de la libertad  excepto por delitos politicos oculposos  ni tener antecedentes disciplinarios y/o fiscales vigentes.6. Poseer licencia de conduccion minimo C1 o equivalente vigente?. De igual manera se puede informar que actualmente no existen convocatorias programadas. Lo invitamos a visitar regularmente las paginas de la Comision Nacional del Servicio Civil www.cnsc.gov.co y www.bomberosbogota.gov.co en las cuales seran publicadas las mismas  asi como los costos asociados a PIN de inscripcion  las etapas del concurso publico de meritos. Cordialmente "/>
    <s v="EL DIA 26 DE MARZO DE 2021 SE ENVIO AL CORREO DEL PETICIONARIO andresonvm13@icloud.com  EL DOC. E-01052-2021001806 Id 75695 - PET. ANDERSON VELANDIA - RTA. A PQRS 873552021 - INF. CONVOCATORIAS CURSO BOMBEROS."/>
    <x v="0"/>
    <s v="Natural"/>
    <s v="Funcionario"/>
    <s v="diana.cabrera"/>
    <s v="En nombre propio"/>
    <m/>
    <s v="ANDERSON  VALANDIA "/>
    <m/>
    <m/>
    <s v="andersonvm13@icloud.com"/>
    <m/>
    <m/>
    <m/>
    <m/>
    <m/>
    <m/>
    <x v="0"/>
    <s v="false"/>
    <s v="true"/>
    <x v="0"/>
    <m/>
    <n v="3"/>
    <x v="0"/>
    <s v="Propios"/>
    <m/>
    <x v="1"/>
    <s v="Gestion oportuna (DTL)"/>
    <s v=" "/>
    <s v="4-5."/>
    <s v="GESTIONADOS"/>
    <s v="GESTIONADO"/>
    <m/>
    <m/>
    <m/>
    <m/>
    <m/>
  </r>
  <r>
    <n v="911882021"/>
    <s v="SEGURIDAD  CONVIVENCIA Y  JUSTICIA"/>
    <s v="ENTIDADES DISTRITALES"/>
    <s v="UNIDAD ADMINISTRATIVA ESPECIAL CUERPO OFICIAL BOMBEROS BOGOTA"/>
    <s v="Puede Consolidar | Trasladar Entidades"/>
    <x v="6"/>
    <m/>
    <s v="GESTION DEL RIESGO"/>
    <s v="EDUCACION Y FORMACION"/>
    <x v="9"/>
    <s v="DIANA PATRICIA CABRERA MONTEALEGRE"/>
    <s v="Activo"/>
    <s v="UNIDAD ADMINISTRATIVA ESPECIAL CUERPO OFICIAL DE BOMBEROS DE BOGOTA"/>
    <x v="2"/>
    <x v="2"/>
    <s v="En tramite - Por asignacion"/>
    <x v="0"/>
    <s v="Solucionado - Por respuesta definitiva"/>
    <s v="FORWARDED MESSAGE --------- DE  TERMAL LEONARDO AREVALO GONZALEZ &lt;TLAREVALO@MISENA.EDU.CO&gt; DATE  VIE  19 MAR 2021 A LAS 10 19 SUBJECT  TO  QUEJAS Y SOLUCIONES &lt;QUEJASYSOLUCIONES@BOMBEROSBOGOTA.GOV.CO&gt;   BEENOS DIAS ME GUSTARIA SER BOMBERO COMO PUEDO HACER      DECLINACION DE RESPONSABILIDADES  LOS SERVICIOS DE MISENA SON SOPORTADOS TECNOLOGICAMENTE POR © GOOGLE Y OFRECIDOS POR EL SERVICIO NACIONAL DE APRENDIZAJE ? SENA DE MANERA GRATUITA A LOS APRENDICES E INSTRUCTORES DE PROGRAMAS DE FORMACION TITULADA  LAS OPINIONES QUE CONTENGA ESTE MENSAJE SON EXCLUSIVAS DE SU AUTOR Y NO REPRESENTAN LA OPINION DEL SERVICIO NACIONAL DE APRENDIZAJE O DE SUS AUTORIDADES. EL RECEPTOR DEBERA VERIFICAR POSIBLES VIRUS INFORMATICOS QUE TENGA EL CORREO O CUALQUIER ANEXO  RAZON POR LA CUAL EL SENA NO ES RESPONSABLE DE LOS DANOS CAUSADOS POR CUALQUIER VIRUS TRANSMITIDO EN ESTE CORREO ELECTRONICO.  LOS CONTENIDOS  TEXTOS  IMAGENES  ARCHIVOS ENVIADOS EN ESTE MENSAJE SON RESPONSABILIDAD EXCLUSIVA DEL REMITENTE Y NO REFLEJAN NI COMPROMETEN DE NINGUNA MANERA A LA INSTITUCION. NO SE AUTORIZA EL USO DE ESTA HERRAMIENTA PARA EL INTERCAMBIO DE CORREOS MASIVOS  CADENAS O SPAM  NI DE MENSAJES OFENSIVOS  DE CARACTER POLITICO  SEXUAL O RELIGIOSO  CON FINES DE LUCRO  CON PROPOSITOS DELICTIVOS O CUALQUIER OTRO MENSAJE QUE SE CONSIDERE INDEBIDO O QUE VAYA EN CONTRA DE LA LEY."/>
    <s v="MISIONAL"/>
    <s v="PROCESO DE APOYO A LA MISION"/>
    <s v="false"/>
    <s v="true"/>
    <s v="false"/>
    <m/>
    <m/>
    <s v="false"/>
    <m/>
    <m/>
    <x v="0"/>
    <m/>
    <m/>
    <m/>
    <m/>
    <m/>
    <m/>
    <m/>
    <d v="2021-03-23T00:00:00"/>
    <d v="2021-03-24T00:00:00"/>
    <d v="2021-03-23T06:35:22"/>
    <d v="2021-03-24T00:00:00"/>
    <m/>
    <s v=" "/>
    <s v=" "/>
    <s v=" "/>
    <s v=" "/>
    <s v=" "/>
    <s v=" "/>
    <d v="2021-04-22T00:00:00"/>
    <n v="17"/>
    <s v="E-01052-2021001804"/>
    <d v="2021-03-25T00:00:00"/>
    <d v="2021-03-26T11:09:03"/>
    <d v="2021-03-26T11:09:01"/>
    <n v="3"/>
    <n v="0"/>
    <s v="Clasificacion"/>
    <s v="Funcionario"/>
    <d v="2021-04-21T00:00:00"/>
    <n v="18"/>
    <n v="0"/>
    <s v="Bogota  D.C Senor TERMAL LEONARDO AREVALO GONZALEZ tlarevalo@misena.edu.co Ciudad ASUNTO  Respuesta Derecho de peticion 911882021 Respetado senor Termal Leonardo  En atencion al Derecho de peticion de la referencia  por medio del cual manifiesta  ?me gustaria ser bombero como puedo hacer?  nos permitimos informar lo siguiente  Las condiciones generales de ingreso a los Cuerpos Oficiales de Bomberos se encuentran establecidos en el Decreto 256 de 2013  articulo 8  el cual senala  ?Articulo 8°. Condiciones generales de ingreso. De conformidad con las vacantes existentes para ingreso a los Cuerpos Oficiales de Bomberos se exigen como minimo los siguientes requisitos  1. Ser colombiano. 2. Ser mayor de 18 anos. 3. Tener definida su situacion militar. 4. Ser bachiller en cualquier modalidad. 5. No haber sido o estar condenado a penas privativas de la libertad  excepto por delitos politicos o culposos  ni tener antecedentes disciplinarios y/o fiscales vigentes.6. Poseer licencia de conduccion minimo C1 o equivalente vigente?. De igual manera se puede informar que actualmente no existen convocatorias programadas. Lo invitamos a visitar regularmente las paginas de la Comision Nacional del Servicio Civil www.cnsc.gov.co y www.bomberosbogota.gov.co en las cuales seran publicadas las mismas  asi como los costos asociados a PIN de inscripcion  las etapas del concurso publico de meritos. Cordialmente  "/>
    <s v="EL DIA 26 DE MARZO DE 2021 SE ENVIO AL CORREO DEL PETICIONARIO tlarevalo@misena.edu.co  EL DOC. E-01052-2021001804 Id 75693 - PET. TERMAL LEONARDO AREVALO - RTA. A PQRS 911882021 - INF. REQUISITOS INGRESO BOMBEROS."/>
    <x v="0"/>
    <s v="Natural"/>
    <s v="Funcionario"/>
    <s v="diana.cabrera"/>
    <s v="En nombre propio"/>
    <m/>
    <s v="TERMAL LEONARDO AREVALO GONZALEZ"/>
    <m/>
    <m/>
    <s v="tlarevalo@misena.edu.co"/>
    <m/>
    <m/>
    <m/>
    <m/>
    <m/>
    <m/>
    <x v="0"/>
    <s v="false"/>
    <s v="true"/>
    <x v="0"/>
    <m/>
    <n v="3"/>
    <x v="0"/>
    <s v="Propios"/>
    <m/>
    <x v="1"/>
    <s v="Gestion oportuna (DTL)"/>
    <s v=" "/>
    <s v="0-3."/>
    <s v="GESTIONADOS"/>
    <s v="GESTIONADO"/>
    <m/>
    <m/>
    <m/>
    <m/>
    <m/>
  </r>
  <r>
    <n v="930022021"/>
    <s v="SEGURIDAD  CONVIVENCIA Y  JUSTICIA"/>
    <s v="ENTIDADES DISTRITALES"/>
    <s v="UNIDAD ADMINISTRATIVA ESPECIAL CUERPO OFICIAL BOMBEROS BOGOTA"/>
    <s v="Puede Consolidar | Trasladar Entidades"/>
    <x v="6"/>
    <m/>
    <m/>
    <m/>
    <x v="1"/>
    <s v="DIANA PATRICIA CABRERA MONTEALEGRE"/>
    <s v="Activo"/>
    <s v="UNIDAD ADMINISTRATIVA ESPECIAL CUERPO OFICIAL DE BOMBEROS DE BOGOTA"/>
    <x v="2"/>
    <x v="2"/>
    <s v="En tramite - Por asignacion"/>
    <x v="2"/>
    <s v="En tramite - Por asignacion"/>
    <s v="---- FORWARDED MESSAGE --------- DE  SEBASTIAN SALDARRIAGA &lt;SSALDARRIAGA070@HOTMAIL.COM&gt; DATE  VIE  19 MAR 2021 A LAS 18 50 SUBJECT  PREGUNTA TO  QUEJAS Y SOLUCIONES &lt;QUEJASYSOLUCIONES@BOMBEROSBOGOTA.GOV.CO&gt;   BUENAS TARDES QUISIERA SABER A QUE LUGAR PODR"/>
    <m/>
    <s v="CAPACITACIONES EMPRESARIALES"/>
    <s v="true"/>
    <s v="true"/>
    <s v="false"/>
    <m/>
    <m/>
    <s v="false"/>
    <m/>
    <m/>
    <x v="0"/>
    <m/>
    <m/>
    <m/>
    <m/>
    <m/>
    <m/>
    <m/>
    <d v="2021-03-23T00:00:00"/>
    <d v="2021-03-24T00:00:00"/>
    <d v="2021-03-23T20:05:00"/>
    <d v="2021-03-24T00:00:00"/>
    <m/>
    <s v=" "/>
    <s v=" "/>
    <s v=" "/>
    <s v=" "/>
    <s v=" "/>
    <s v=" "/>
    <d v="2021-04-22T00:00:00"/>
    <n v="14"/>
    <m/>
    <s v=" "/>
    <s v=" "/>
    <s v=" "/>
    <n v="6"/>
    <n v="0"/>
    <s v="Clasificacion"/>
    <s v="Funcionario"/>
    <d v="2021-04-21T00:00:00"/>
    <n v="18"/>
    <n v="0"/>
    <m/>
    <m/>
    <x v="0"/>
    <s v="Natural"/>
    <s v="Funcionario"/>
    <s v="diana.cabrera"/>
    <s v="En nombre propio"/>
    <s v="Cedula de ciudadania"/>
    <s v="JHOAN SEBASTIAN SALDARRIAGA BELLO"/>
    <n v="1000350486"/>
    <m/>
    <s v="ssaldarriaga070@hotmail.com"/>
    <n v="2062849"/>
    <n v="3224234732"/>
    <s v="KR 1 E 45 53 S"/>
    <s v="04 - SAN CRISTOBAL"/>
    <s v="51 - LOS LIBERTADORES"/>
    <s v="CANADA O GUIRA"/>
    <x v="2"/>
    <s v="false"/>
    <s v="true"/>
    <x v="0"/>
    <m/>
    <n v="3"/>
    <x v="0"/>
    <s v="Propios"/>
    <m/>
    <x v="1"/>
    <s v=" "/>
    <s v="Pendiente en terminos"/>
    <s v="6-10."/>
    <s v="PENDIENTE"/>
    <s v="PENDIENTE"/>
    <m/>
    <m/>
    <m/>
    <m/>
    <m/>
  </r>
  <r>
    <n v="931032021"/>
    <s v="SEGURIDAD  CONVIVENCIA Y  JUSTICIA"/>
    <s v="ENTIDADES DISTRITALES"/>
    <s v="UNIDAD ADMINISTRATIVA ESPECIAL CUERPO OFICIAL BOMBEROS BOGOTA"/>
    <s v="Puede Consolidar | Trasladar Entidades"/>
    <x v="6"/>
    <m/>
    <s v="GESTION DEL RIESGO"/>
    <s v="EDUCACION Y FORMACION"/>
    <x v="9"/>
    <s v="DIANA PATRICIA CABRERA MONTEALEGRE"/>
    <s v="Activo"/>
    <s v="UNIDAD ADMINISTRATIVA ESPECIAL CUERPO OFICIAL DE BOMBEROS DE BOGOTA"/>
    <x v="2"/>
    <x v="2"/>
    <s v="En tramite - Por asignacion"/>
    <x v="0"/>
    <s v="Solucionado - Por respuesta definitiva"/>
    <s v="FORWARDED MESSAGE --------- DE  JULIO LAMBOGLIA JR &lt;JULIO.LAMBOGLIA.3@GMAIL.COM&gt; DATE  LUN  22 MAR 2021 A LAS 9 57 SUBJECT  DUDA TO  QUEJAS Y SOLUCIONES &lt;QUEJASYSOLUCIONES@BOMBEROSBOGOTA.GOV.CO&gt;   HOLA QUISIERA SER BOMBERO  INSCRIBIRME EN EL PROGRAMA Y TODO ESO  ENTONCES QUISIERA SABER COMO HACERLO  DONDE HACERLO Y CUANDO HACERLO  YA QUE SI SE PUEDE LO ANTES POSIBLE ESTOY DISPUESTO A ENTRAR.  GRACIAS Y QUEDO ANTENTO A SU RESPUESTA  "/>
    <s v="MISIONAL"/>
    <s v="CAPACITACIONES EMPRESARIALES"/>
    <s v="true"/>
    <s v="true"/>
    <s v="false"/>
    <m/>
    <m/>
    <s v="false"/>
    <m/>
    <m/>
    <x v="0"/>
    <m/>
    <m/>
    <m/>
    <m/>
    <m/>
    <m/>
    <m/>
    <d v="2021-03-23T00:00:00"/>
    <d v="2021-03-24T00:00:00"/>
    <d v="2021-03-23T22:53:27"/>
    <d v="2021-03-24T00:00:00"/>
    <m/>
    <s v=" "/>
    <s v=" "/>
    <s v=" "/>
    <s v=" "/>
    <s v=" "/>
    <s v=" "/>
    <d v="2021-04-22T00:00:00"/>
    <n v="17"/>
    <s v="E-01052-2021001805"/>
    <d v="2021-03-25T00:00:00"/>
    <d v="2021-03-26T11:01:46"/>
    <d v="2021-03-26T11:01:43"/>
    <n v="3"/>
    <n v="0"/>
    <s v="Clasificacion"/>
    <s v="Funcionario"/>
    <d v="2021-04-21T00:00:00"/>
    <n v="18"/>
    <n v="0"/>
    <s v="Bogota  D.C Senor JULIO LAMBOGLIA julio.lamboglia.3@gmail.com Ciudad ASUNTO  Respuesta Derecho de peticion 931032021 Respetado senor Julio  En atencion al Derecho de peticion de la referencia  por medio del cual manifiesta  ?Hola quisiera ser bombero  inscribirme en el programa y todo eso  entonces quisiera saber como hacerlo  donde hacerlo y cuando hacerlo  ya que si se puede lo antes posible estoy dispuesto a entrar. ?  nos permitimos informar lo siguiente  Las condiciones generales de ingreso a los Cuerpos Oficiales de Bomberos se encuentran establecidos en el Decreto 256 de 2013  articulo 8  el cual senala  ?Articulo 8°. Condiciones generales de ingreso. De conformidad con las vacantes existentes para ingreso a los Cuerpos Oficiales de Bomberos se exigen como minimo los siguientes requisitos  1. Ser colombiano. 2. Ser mayor de 18 anos. 3. Tener definida su situacion militar. 4. Ser bachiller en cualquier modalidad. 5. No haber sido o estar condenado a penas privativas de la libertad  excepto por delitos politicos o culposos  ni tener antecedentes disciplinarios y/o fiscales vigentes. 6. Poseer licencia de conduccion minimo C1 o equivalente vigente?Por su parte  las etapas del proceso de seleccion o concurso para los cuerpos oficiales de Bomberos se encuentran establecidas en el articulo 11 del Decreto 256 de 2013  el cual indica que son las siguientes  1. Convocatoria 2. Divulgacion 3. Reclutamiento 4. Pruebas  Eliminatorias o Clasificatorias 5. Listas de elegibles 6. Periodo de prueba. Sugerimos consultar el citado decreto en el cual se detalla cada una de las etapas. De igual manera se puede informar que actualmente no existen convocatorias programadas. Lo invitamos a visitar regularmente las paginas de la Comision Nacional del Servicio Civil www.cnsc.gov.co y www.bomberosbogota.gov.co en las cuales seran publicadas las mismas  asi como los costos asociados a PIN de inscripcion  las etapas del concurso publico de meritos. Cordialmente "/>
    <s v="EL 26-03-2021 SE ENVIO AL CORREO DEL PETICIONARIO julio.lamboglia.3@gmail.com  EL DOC. E-01052-2021001805 Id 75694 - PET.  JULIO LAMBOGLIA  RTA. A PQRS 931032021 - INF. INGRESO BOMBEROS."/>
    <x v="0"/>
    <s v="Natural"/>
    <s v="Funcionario"/>
    <s v="diana.cabrera"/>
    <s v="En nombre propio"/>
    <m/>
    <s v="JULIO  LAMBOGLIA "/>
    <m/>
    <m/>
    <s v="julio.lamboglia.3@gmail.com"/>
    <m/>
    <m/>
    <m/>
    <m/>
    <m/>
    <m/>
    <x v="0"/>
    <s v="false"/>
    <s v="true"/>
    <x v="0"/>
    <m/>
    <n v="3"/>
    <x v="0"/>
    <s v="Propios"/>
    <m/>
    <x v="1"/>
    <s v="Gestion oportuna (DTL)"/>
    <s v=" "/>
    <s v="0-3."/>
    <s v="GESTIONADOS"/>
    <s v="GESTIONADO"/>
    <m/>
    <m/>
    <m/>
    <m/>
    <m/>
  </r>
  <r>
    <n v="931082021"/>
    <s v="SEGURIDAD  CONVIVENCIA Y  JUSTICIA"/>
    <s v="ENTIDADES DISTRITALES"/>
    <s v="UNIDAD ADMINISTRATIVA ESPECIAL CUERPO OFICIAL BOMBEROS BOGOTA"/>
    <s v="Puede Consolidar | Trasladar Entidades"/>
    <x v="6"/>
    <m/>
    <m/>
    <m/>
    <x v="1"/>
    <s v="DIANA PATRICIA CABRERA MONTEALEGRE"/>
    <s v="Activo"/>
    <s v="UNIDAD ADMINISTRATIVA ESPECIAL CUERPO OFICIAL DE BOMBEROS DE BOGOTA"/>
    <x v="2"/>
    <x v="2"/>
    <s v="En tramite - Por asignacion"/>
    <x v="2"/>
    <s v="En tramite - Por asignacion"/>
    <s v="- FORWARDED MESSAGE --------- DE  ANGELICA ANGELICA &lt;ANGELICAWORK20@GMAIL.COM&gt; DATE  LUN  22 DE MAR. DE 2021 A LA(S) 07 30 SUBJECT  IMPORTANTE - CUERPO OFICIAL DE BOMBEROS TO  &lt;QUEJASYSOLUCIONES@BOMBEROSBOGOTA.GOV.CO&gt;   BUENOS DIAS ME INTERESA PARTICIPAR "/>
    <m/>
    <s v="CAPACITACIONES EMPRESARIALES"/>
    <s v="true"/>
    <s v="true"/>
    <s v="false"/>
    <m/>
    <m/>
    <s v="false"/>
    <m/>
    <m/>
    <x v="0"/>
    <m/>
    <m/>
    <m/>
    <m/>
    <m/>
    <m/>
    <m/>
    <d v="2021-03-23T00:00:00"/>
    <d v="2021-03-24T00:00:00"/>
    <d v="2021-03-23T23:01:18"/>
    <d v="2021-03-24T00:00:00"/>
    <m/>
    <s v=" "/>
    <s v=" "/>
    <s v=" "/>
    <s v=" "/>
    <s v=" "/>
    <s v=" "/>
    <d v="2021-04-22T00:00:00"/>
    <n v="14"/>
    <m/>
    <s v=" "/>
    <s v=" "/>
    <s v=" "/>
    <n v="6"/>
    <n v="0"/>
    <s v="Clasificacion"/>
    <s v="Funcionario"/>
    <d v="2021-04-21T00:00:00"/>
    <n v="18"/>
    <n v="0"/>
    <m/>
    <m/>
    <x v="0"/>
    <s v="Natural"/>
    <s v="Funcionario"/>
    <s v="diana.cabrera"/>
    <s v="En nombre propio"/>
    <m/>
    <s v="ANGELICA  ALAYON "/>
    <m/>
    <m/>
    <s v="angelicawork20@gmail.com"/>
    <m/>
    <m/>
    <m/>
    <m/>
    <m/>
    <m/>
    <x v="0"/>
    <s v="false"/>
    <s v="true"/>
    <x v="0"/>
    <m/>
    <n v="3"/>
    <x v="0"/>
    <s v="Propios"/>
    <m/>
    <x v="1"/>
    <s v=" "/>
    <s v="Pendiente en terminos"/>
    <s v="6-10."/>
    <s v="PENDIENTE"/>
    <s v="PENDIENTE"/>
    <m/>
    <m/>
    <m/>
    <m/>
    <m/>
  </r>
  <r>
    <n v="932092021"/>
    <s v="SEGURIDAD  CONVIVENCIA Y  JUSTICIA"/>
    <s v="ENTIDADES DISTRITALES"/>
    <s v="UNIDAD ADMINISTRATIVA ESPECIAL CUERPO OFICIAL BOMBEROS BOGOTA"/>
    <s v="Puede Consolidar | Trasladar Entidades"/>
    <x v="6"/>
    <m/>
    <m/>
    <m/>
    <x v="1"/>
    <s v="DIANA PATRICIA CABRERA MONTEALEGRE"/>
    <s v="Activo"/>
    <s v="UNIDAD ADMINISTRATIVA ESPECIAL CUERPO OFICIAL DE BOMBEROS DE BOGOTA"/>
    <x v="2"/>
    <x v="1"/>
    <s v="En tramite - Por asignacion"/>
    <x v="2"/>
    <s v="En tramite - Por asignacion"/>
    <s v="- FORWARDED MESSAGE --------- DE  ASISTENTE ADMINISTRATIVA CONJUNTO RESIDENCIAL MONET &lt;CONJUNTOMONET@HOTMAIL.COM&gt; DATE  SAB  20 MAR 2021 A LAS 13 58 SUBJECT  SOLICITUD VALIDACION DE LA INFORMACION. TO  QUEJASYSOLUCIONES@BOMBEROSBOGOTA.GOV.CO &lt;QUEJASYSOLUC"/>
    <m/>
    <s v="PROCESO DE SEGUIMIENTO Y CONTROL"/>
    <s v="false"/>
    <s v="true"/>
    <s v="false"/>
    <m/>
    <m/>
    <s v="false"/>
    <m/>
    <m/>
    <x v="0"/>
    <m/>
    <m/>
    <m/>
    <m/>
    <m/>
    <m/>
    <m/>
    <d v="2021-03-24T00:00:00"/>
    <d v="2021-03-25T00:00:00"/>
    <d v="2021-03-24T06:52:08"/>
    <d v="2021-03-25T00:00:00"/>
    <m/>
    <s v=" "/>
    <s v=" "/>
    <s v=" "/>
    <s v=" "/>
    <s v=" "/>
    <s v=" "/>
    <d v="2021-05-07T00:00:00"/>
    <n v="25"/>
    <m/>
    <s v=" "/>
    <s v=" "/>
    <s v=" "/>
    <n v="5"/>
    <n v="0"/>
    <s v="Clasificacion"/>
    <s v="Funcionario"/>
    <d v="2021-05-06T00:00:00"/>
    <n v="28"/>
    <n v="0"/>
    <m/>
    <m/>
    <x v="0"/>
    <s v="Natural"/>
    <s v="Funcionario"/>
    <s v="diana.cabrera"/>
    <s v="En nombre propio"/>
    <m/>
    <s v="NATALIA  NINO "/>
    <m/>
    <m/>
    <s v="conjuntomonet@hotmail.com"/>
    <m/>
    <m/>
    <m/>
    <m/>
    <m/>
    <m/>
    <x v="0"/>
    <s v="false"/>
    <s v="true"/>
    <x v="0"/>
    <m/>
    <n v="3"/>
    <x v="0"/>
    <s v="Propios"/>
    <m/>
    <x v="1"/>
    <s v=" "/>
    <s v="Pendiente en terminos"/>
    <s v="4-5."/>
    <s v="PENDIENTE"/>
    <s v="PENDIENTE"/>
    <m/>
    <m/>
    <m/>
    <m/>
    <m/>
  </r>
  <r>
    <n v="932172021"/>
    <s v="SEGURIDAD  CONVIVENCIA Y  JUSTICIA"/>
    <s v="ENTIDADES DISTRITALES"/>
    <s v="UNIDAD ADMINISTRATIVA ESPECIAL CUERPO OFICIAL BOMBEROS BOGOTA"/>
    <s v="Puede Consolidar | Trasladar Entidades"/>
    <x v="6"/>
    <m/>
    <m/>
    <m/>
    <x v="1"/>
    <s v="DIANA PATRICIA CABRERA MONTEALEGRE"/>
    <s v="Activo"/>
    <s v="WEB SERVICE"/>
    <x v="1"/>
    <x v="2"/>
    <s v="En tramite - Por asignacion"/>
    <x v="2"/>
    <s v="En tramite - Por asignacion"/>
    <s v="Solicitud aprobacion pasantia como medico veterinario"/>
    <m/>
    <m/>
    <s v="false"/>
    <s v="false"/>
    <s v="false"/>
    <m/>
    <m/>
    <s v="false"/>
    <m/>
    <m/>
    <x v="0"/>
    <m/>
    <m/>
    <m/>
    <m/>
    <m/>
    <m/>
    <m/>
    <d v="2021-03-24T00:00:00"/>
    <d v="2021-03-25T00:00:00"/>
    <d v="2021-03-24T15:48:09"/>
    <d v="2021-03-25T00:00:00"/>
    <m/>
    <s v=" "/>
    <s v=" "/>
    <s v=" "/>
    <s v=" "/>
    <s v=" "/>
    <s v=" "/>
    <d v="2021-04-23T00:00:00"/>
    <n v="16"/>
    <m/>
    <s v=" "/>
    <s v=" "/>
    <s v=" "/>
    <n v="5"/>
    <n v="0"/>
    <s v="Clasificacion"/>
    <s v="Funcionario"/>
    <d v="2021-04-22T00:00:00"/>
    <n v="18"/>
    <n v="0"/>
    <m/>
    <m/>
    <x v="0"/>
    <s v="Natural"/>
    <s v="Funcionario"/>
    <s v="diana.cabrera"/>
    <s v="En nombre propio"/>
    <s v="Cedula de ciudadania"/>
    <s v="Johanna Marcela  Rincon Babativa "/>
    <n v="1015468674"/>
    <m/>
    <s v="marcelarincon1997@hotmail.com"/>
    <n v="4145017"/>
    <n v="3194508422"/>
    <s v="Cra 70b #5-09"/>
    <m/>
    <m/>
    <m/>
    <x v="0"/>
    <s v="false"/>
    <s v="true"/>
    <x v="0"/>
    <m/>
    <n v="3"/>
    <x v="0"/>
    <s v="Propios"/>
    <m/>
    <x v="1"/>
    <s v=" "/>
    <s v="Pendiente en terminos"/>
    <s v="4-5."/>
    <s v="PENDIENTE"/>
    <s v="PENDIENTE"/>
    <m/>
    <m/>
    <m/>
    <m/>
    <m/>
  </r>
  <r>
    <n v="938332021"/>
    <s v="SEGURIDAD  CONVIVENCIA Y  JUSTICIA"/>
    <s v="ENTIDADES DISTRITALES"/>
    <s v="UNIDAD ADMINISTRATIVA ESPECIAL CUERPO OFICIAL BOMBEROS BOGOTA"/>
    <s v="Puede Consolidar | Trasladar Entidades"/>
    <x v="6"/>
    <m/>
    <m/>
    <m/>
    <x v="1"/>
    <s v="DIANA PATRICIA CABRERA MONTEALEGRE"/>
    <s v="Activo"/>
    <s v="WEB SERVICE"/>
    <x v="1"/>
    <x v="2"/>
    <s v="En tramite - Por asignacion"/>
    <x v="2"/>
    <s v="En tramite - Por asignacion"/>
    <s v="Buenos dias.  La presente para solicitar informacion detallada y requisitos acerca de como pertenecer a bomberos oficiales"/>
    <m/>
    <m/>
    <s v="false"/>
    <s v="false"/>
    <s v="false"/>
    <m/>
    <m/>
    <s v="false"/>
    <m/>
    <m/>
    <x v="0"/>
    <m/>
    <m/>
    <m/>
    <m/>
    <m/>
    <m/>
    <m/>
    <d v="2021-03-24T00:00:00"/>
    <d v="2021-03-25T00:00:00"/>
    <d v="2021-03-24T15:34:30"/>
    <d v="2021-03-25T00:00:00"/>
    <m/>
    <s v=" "/>
    <s v=" "/>
    <s v=" "/>
    <s v=" "/>
    <s v=" "/>
    <s v=" "/>
    <d v="2021-04-23T00:00:00"/>
    <n v="16"/>
    <m/>
    <s v=" "/>
    <s v=" "/>
    <s v=" "/>
    <n v="5"/>
    <n v="0"/>
    <s v="Clasificacion"/>
    <s v="Funcionario"/>
    <d v="2021-04-22T00:00:00"/>
    <n v="18"/>
    <n v="0"/>
    <m/>
    <m/>
    <x v="0"/>
    <s v="Natural"/>
    <s v="Funcionario"/>
    <s v="diana.cabrera"/>
    <s v="En nombre propio"/>
    <s v="Cedula de ciudadania"/>
    <s v="CAMILA ANDREA CURREA SAMACA"/>
    <n v="1233898299"/>
    <m/>
    <s v="camilaandrea2809@gmail.com"/>
    <n v="4703322"/>
    <n v="3193482421"/>
    <m/>
    <s v="11 - SUBA"/>
    <s v="27 - SUBA"/>
    <s v="RINCON DE SANTA INES"/>
    <x v="1"/>
    <s v="false"/>
    <s v="true"/>
    <x v="0"/>
    <m/>
    <n v="3"/>
    <x v="0"/>
    <s v="Propios"/>
    <m/>
    <x v="1"/>
    <s v=" "/>
    <s v="Pendiente en terminos"/>
    <s v="4-5."/>
    <s v="PENDIENTE"/>
    <s v="PENDIENTE"/>
    <m/>
    <m/>
    <m/>
    <m/>
    <m/>
  </r>
  <r>
    <n v="965192021"/>
    <s v="SEGURIDAD  CONVIVENCIA Y  JUSTICIA"/>
    <s v="ENTIDADES DISTRITALES"/>
    <s v="UNIDAD ADMINISTRATIVA ESPECIAL CUERPO OFICIAL BOMBEROS BOGOTA"/>
    <s v="Puede Consolidar | Trasladar Entidades"/>
    <x v="6"/>
    <m/>
    <m/>
    <m/>
    <x v="1"/>
    <s v="DIANA PATRICIA CABRERA MONTEALEGRE"/>
    <s v="Activo"/>
    <s v="WEB SERVICE"/>
    <x v="1"/>
    <x v="2"/>
    <s v="En tramite - Por asignacion"/>
    <x v="2"/>
    <s v="En tramite - Por asignacion"/>
    <s v=" Respetuosamente solicito saber cuando son las convocatorias para pertenecer al cuerpo Oficial de Bomberos de Bogota y cuales son los requisitos en forma general para poder aspirar a ingresar a este cuerpo  muchas gracias."/>
    <m/>
    <m/>
    <s v="false"/>
    <s v="false"/>
    <s v="false"/>
    <m/>
    <m/>
    <s v="false"/>
    <m/>
    <m/>
    <x v="0"/>
    <m/>
    <m/>
    <m/>
    <m/>
    <m/>
    <m/>
    <m/>
    <d v="2021-03-25T00:00:00"/>
    <d v="2021-03-26T00:00:00"/>
    <d v="2021-03-29T13:46:28"/>
    <d v="2021-03-26T00:00:00"/>
    <m/>
    <s v=" "/>
    <s v=" "/>
    <s v=" "/>
    <s v=" "/>
    <s v=" "/>
    <s v=" "/>
    <d v="2021-04-26T00:00:00"/>
    <n v="17"/>
    <m/>
    <s v=" "/>
    <s v=" "/>
    <s v=" "/>
    <n v="4"/>
    <n v="0"/>
    <s v="Clasificacion"/>
    <s v="Funcionario"/>
    <d v="2021-04-23T00:00:00"/>
    <n v="18"/>
    <n v="0"/>
    <m/>
    <m/>
    <x v="0"/>
    <s v="Natural"/>
    <s v="Funcionario"/>
    <s v="diana.cabrera"/>
    <s v="En nombre propio"/>
    <s v="Cedula de ciudadania"/>
    <s v="Henry  Fontecha Perez"/>
    <n v="80229747"/>
    <m/>
    <s v="henryfontecha7@gmail.com"/>
    <m/>
    <n v="3197331061"/>
    <s v="Calle 57 #17-45"/>
    <m/>
    <m/>
    <m/>
    <x v="0"/>
    <s v="false"/>
    <s v="true"/>
    <x v="0"/>
    <m/>
    <n v="3"/>
    <x v="0"/>
    <s v="Propios"/>
    <m/>
    <x v="1"/>
    <s v=" "/>
    <s v="Pendiente en terminos"/>
    <s v="4-5."/>
    <s v="PENDIENTE"/>
    <s v="PENDIENTE"/>
    <m/>
    <m/>
    <m/>
    <m/>
    <m/>
  </r>
  <r>
    <n v="989722021"/>
    <s v="SEGURIDAD  CONVIVENCIA Y  JUSTICIA"/>
    <s v="ENTIDADES DISTRITALES"/>
    <s v="UNIDAD ADMINISTRATIVA ESPECIAL CUERPO OFICIAL BOMBEROS BOGOTA"/>
    <s v="Puede Consolidar | Trasladar Entidades"/>
    <x v="6"/>
    <m/>
    <m/>
    <m/>
    <x v="1"/>
    <s v="DIANA PATRICIA CABRERA MONTEALEGRE"/>
    <s v="Activo"/>
    <s v="WEB SERVICE"/>
    <x v="1"/>
    <x v="1"/>
    <s v="En tramite - Por asignacion"/>
    <x v="2"/>
    <s v="En tramite - Por asignacion"/>
    <s v="Cordial saludo deseo preguntar lo siguiente.  Como funciona un encargo en  UAECOB  podria un servidor adscrito en la SCJ aspirar a un encargo ya sea asistencial tecnico o profesional sabiendo que UAECOB esta adscrita a la SCJ.  Actualmente soy servidor de carrera administrativa en SCJ y deseo acceder a los Cursos Virtuales UAECOB pero no cuento con usuario y contrasena como puedo solicitar el acceso.   "/>
    <m/>
    <m/>
    <s v="false"/>
    <s v="false"/>
    <s v="false"/>
    <m/>
    <m/>
    <s v="false"/>
    <m/>
    <m/>
    <x v="0"/>
    <m/>
    <m/>
    <m/>
    <m/>
    <m/>
    <m/>
    <m/>
    <d v="2021-03-28T00:00:00"/>
    <d v="2021-03-29T00:00:00"/>
    <d v="2021-03-29T13:18:57"/>
    <d v="2021-03-29T00:00:00"/>
    <m/>
    <s v=" "/>
    <s v=" "/>
    <s v=" "/>
    <s v=" "/>
    <s v=" "/>
    <s v=" "/>
    <d v="2021-05-11T00:00:00"/>
    <n v="27"/>
    <m/>
    <s v=" "/>
    <s v=" "/>
    <s v=" "/>
    <n v="3"/>
    <n v="0"/>
    <s v="Clasificacion"/>
    <s v="Funcionario"/>
    <d v="2021-05-10T00:00:00"/>
    <n v="28"/>
    <n v="0"/>
    <m/>
    <m/>
    <x v="0"/>
    <s v="Natural"/>
    <s v="Funcionario"/>
    <s v="diana.cabrera"/>
    <s v="En nombre propio"/>
    <s v="Cedula de ciudadania"/>
    <s v="EDWIN ANDRES RODRIGUEZ RINCON"/>
    <n v="1022968879"/>
    <m/>
    <s v="edwinbmx3@gmail.com"/>
    <n v="3126236808"/>
    <n v="3126236808"/>
    <m/>
    <m/>
    <m/>
    <m/>
    <x v="3"/>
    <s v="false"/>
    <s v="true"/>
    <x v="0"/>
    <m/>
    <n v="3"/>
    <x v="0"/>
    <s v="Propios"/>
    <m/>
    <x v="1"/>
    <s v=" "/>
    <s v="Pendiente en terminos"/>
    <s v="0-3."/>
    <s v="PENDIENTE"/>
    <s v="PENDIENTE"/>
    <m/>
    <m/>
    <m/>
    <m/>
    <m/>
  </r>
  <r>
    <n v="1004852021"/>
    <s v="SEGURIDAD  CONVIVENCIA Y  JUSTICIA"/>
    <s v="ENTIDADES DISTRITALES"/>
    <s v="UNIDAD ADMINISTRATIVA ESPECIAL CUERPO OFICIAL BOMBEROS BOGOTA"/>
    <s v="Puede Consolidar | Trasladar Entidades"/>
    <x v="6"/>
    <m/>
    <m/>
    <m/>
    <x v="1"/>
    <s v="DIANA PATRICIA CABRERA MONTEALEGRE"/>
    <s v="Activo"/>
    <s v="WEB SERVICE"/>
    <x v="1"/>
    <x v="2"/>
    <s v="En tramite - Por asignacion"/>
    <x v="2"/>
    <s v="En tramite - Por asignacion"/>
    <s v="Quiero pertenecer al grupo de bombero oficial de bogota necesito inscribirme en la convocatoria"/>
    <m/>
    <m/>
    <s v="false"/>
    <s v="false"/>
    <s v="false"/>
    <m/>
    <m/>
    <s v="false"/>
    <m/>
    <m/>
    <x v="0"/>
    <m/>
    <m/>
    <m/>
    <m/>
    <m/>
    <m/>
    <m/>
    <d v="2021-03-29T00:00:00"/>
    <d v="2021-03-30T00:00:00"/>
    <d v="2021-03-30T16:42:42"/>
    <d v="2021-03-30T00:00:00"/>
    <m/>
    <s v=" "/>
    <s v=" "/>
    <s v=" "/>
    <s v=" "/>
    <s v=" "/>
    <s v=" "/>
    <d v="2021-04-28T00:00:00"/>
    <n v="18"/>
    <m/>
    <s v=" "/>
    <s v=" "/>
    <s v=" "/>
    <n v="2"/>
    <n v="0"/>
    <s v="Clasificacion"/>
    <s v="Funcionario"/>
    <d v="2021-04-27T00:00:00"/>
    <n v="18"/>
    <n v="0"/>
    <m/>
    <m/>
    <x v="0"/>
    <s v="Natural"/>
    <s v="Funcionario"/>
    <s v="diana.cabrera"/>
    <s v="En nombre propio"/>
    <s v="Cedula de ciudadania"/>
    <s v="Yordey  Vargas Estupinan "/>
    <n v="1024489601"/>
    <m/>
    <s v="yordancitp@hotmail.com"/>
    <m/>
    <n v="3163484467"/>
    <s v="Calle 34sur 9-69este"/>
    <m/>
    <m/>
    <m/>
    <x v="0"/>
    <s v="false"/>
    <s v="true"/>
    <x v="0"/>
    <m/>
    <n v="3"/>
    <x v="0"/>
    <s v="Propios"/>
    <m/>
    <x v="1"/>
    <s v=" "/>
    <s v="Pendiente en terminos"/>
    <s v="0-3."/>
    <s v="PENDIENTE"/>
    <s v="PENDIENTE"/>
    <m/>
    <m/>
    <m/>
    <m/>
    <m/>
  </r>
  <r>
    <n v="1024662021"/>
    <s v="SEGURIDAD  CONVIVENCIA Y  JUSTICIA"/>
    <s v="ENTIDADES DISTRITALES"/>
    <s v="UNIDAD ADMINISTRATIVA ESPECIAL CUERPO OFICIAL BOMBEROS BOGOTA"/>
    <s v="Puede Consolidar | Trasladar Entidades"/>
    <x v="6"/>
    <m/>
    <m/>
    <m/>
    <x v="1"/>
    <s v="DIANA PATRICIA CABRERA MONTEALEGRE"/>
    <s v="Activo"/>
    <s v="WEB SERVICE"/>
    <x v="1"/>
    <x v="2"/>
    <s v="En tramite - Por asignacion"/>
    <x v="2"/>
    <s v="En tramite - Por asignacion"/>
    <s v="quiero saber que necesito para ser bombero oficial"/>
    <m/>
    <m/>
    <s v="false"/>
    <s v="false"/>
    <s v="false"/>
    <m/>
    <m/>
    <s v="false"/>
    <m/>
    <m/>
    <x v="0"/>
    <m/>
    <m/>
    <m/>
    <m/>
    <m/>
    <m/>
    <m/>
    <d v="2021-03-30T00:00:00"/>
    <d v="2021-03-31T00:00:00"/>
    <d v="2021-03-31T16:30:45"/>
    <d v="2021-03-31T00:00:00"/>
    <m/>
    <s v=" "/>
    <s v=" "/>
    <s v=" "/>
    <s v=" "/>
    <s v=" "/>
    <s v=" "/>
    <d v="2021-04-29T00:00:00"/>
    <n v="20"/>
    <m/>
    <s v=" "/>
    <s v=" "/>
    <s v=" "/>
    <n v="1"/>
    <n v="0"/>
    <s v="Clasificacion"/>
    <s v="Funcionario"/>
    <d v="2021-04-28T00:00:00"/>
    <n v="18"/>
    <n v="0"/>
    <m/>
    <m/>
    <x v="0"/>
    <s v="Natural"/>
    <s v="Funcionario"/>
    <s v="diana.cabrera"/>
    <s v="En nombre propio"/>
    <s v="Cedula de ciudadania"/>
    <s v="Jose Luis Rodriguez Benavides"/>
    <n v="1022965612"/>
    <m/>
    <s v="rodriguezbenavidesjoseluis777@gmail.com"/>
    <n v="3202347362"/>
    <n v="3202347362"/>
    <s v="carrera8 este N 89c 89sur"/>
    <m/>
    <m/>
    <m/>
    <x v="0"/>
    <s v="false"/>
    <s v="true"/>
    <x v="0"/>
    <m/>
    <n v="3"/>
    <x v="0"/>
    <s v="Propios"/>
    <m/>
    <x v="1"/>
    <s v=" "/>
    <s v="Pendiente en terminos"/>
    <s v="0-3."/>
    <s v="PENDIENTE"/>
    <s v="PENDIENTE"/>
    <m/>
    <m/>
    <m/>
    <m/>
    <m/>
  </r>
  <r>
    <n v="796882021"/>
    <s v="SEGURIDAD  CONVIVENCIA Y  JUSTICIA"/>
    <s v="ENTIDADES DISTRITALES"/>
    <s v="UNIDAD ADMINISTRATIVA ESPECIAL CUERPO OFICIAL BOMBEROS BOGOTA"/>
    <s v="Puede Consolidar | Trasladar Entidades"/>
    <x v="7"/>
    <m/>
    <s v="GESTION DEL RIESGO"/>
    <s v="SISTEMAS DE INFORMACION"/>
    <x v="10"/>
    <s v="DAYANA MARCELA ROA SAYAGO"/>
    <s v="Activo"/>
    <s v="UNIDAD ADMINISTRATIVA ESPECIAL CUERPO OFICIAL DE BOMBEROS DE BOGOTA"/>
    <x v="2"/>
    <x v="1"/>
    <s v="En tramite - Por asignacion"/>
    <x v="3"/>
    <s v="Solucionado - Por asignacion"/>
    <s v="--------- FORWARDED MESSAGE --------- DE  &lt;GUTIMEOZ@GMAIL.COM&gt; DATE  MIE  10 MAR 2021 A LAS 20 32 SUBJECT  FW  BOMBEROS TO  &lt;QUEJASYSOLUCIONES@BOMBEROSBOGOTA.GOV.CO&gt;   BOMBEROS BOGOTA  BUENAS NOCHES  HOY VOLVI A VER ESTOS CARROS DE BOMBEROS ESTACIONADOS E"/>
    <s v="MISIONAL"/>
    <s v="PROCESO DE SEGUIMIENTO Y CONTROL"/>
    <s v="false"/>
    <s v="true"/>
    <s v="false"/>
    <m/>
    <m/>
    <s v="false"/>
    <m/>
    <m/>
    <x v="7"/>
    <s v="112 - GRANJAS DE TECHO"/>
    <s v="MONTEVIDEO"/>
    <m/>
    <n v="-74.113362100000003"/>
    <n v="4.6458306"/>
    <m/>
    <m/>
    <d v="2021-03-12T00:00:00"/>
    <d v="2021-03-15T00:00:00"/>
    <d v="2021-03-12T11:38:01"/>
    <d v="2021-03-15T00:00:00"/>
    <m/>
    <s v=" "/>
    <s v=" "/>
    <s v=" "/>
    <s v=" "/>
    <s v=" "/>
    <s v=" "/>
    <d v="2021-04-28T00:00:00"/>
    <n v="25"/>
    <m/>
    <s v=" "/>
    <d v="2021-03-19T10:42:49"/>
    <s v=" "/>
    <n v="5"/>
    <n v="0"/>
    <s v="Clasificacion"/>
    <s v="Funcionario"/>
    <d v="2021-04-27T00:00:00"/>
    <n v="28"/>
    <n v="0"/>
    <m/>
    <m/>
    <x v="0"/>
    <s v="Natural"/>
    <s v="Funcionario"/>
    <s v="dayana.roa"/>
    <s v="En nombre propio"/>
    <m/>
    <s v="CARLOS  GUTIERREZ "/>
    <m/>
    <m/>
    <s v="gutimeoz@gmail.com"/>
    <m/>
    <m/>
    <s v="CL 20 68A 06"/>
    <s v="09 - FONTIBON"/>
    <s v="112 - GRANJAS DE TECHO"/>
    <s v="MONTEVIDEO"/>
    <x v="0"/>
    <s v="false"/>
    <s v="true"/>
    <x v="0"/>
    <m/>
    <n v="3"/>
    <x v="0"/>
    <s v="Propios"/>
    <m/>
    <x v="1"/>
    <s v="Gestion oportuna (DTL)"/>
    <s v=" "/>
    <s v="4-5."/>
    <s v="GESTIONADOS"/>
    <s v="PENDIENTE"/>
    <m/>
    <m/>
    <m/>
    <m/>
    <m/>
  </r>
  <r>
    <n v="414802021"/>
    <s v="SEGURIDAD  CONVIVENCIA Y  JUSTICIA"/>
    <s v="ENTIDADES DISTRITALES"/>
    <s v="UNIDAD ADMINISTRATIVA ESPECIAL CUERPO OFICIAL BOMBEROS BOGOTA"/>
    <s v="Puede Consolidar | Trasladar Entidades"/>
    <x v="8"/>
    <m/>
    <s v="GESTION DEL RIESGO"/>
    <s v="CONCEPTOS"/>
    <x v="4"/>
    <s v="Nubia Ester Lanza "/>
    <s v="Activo"/>
    <s v="UNIDAD ADMINISTRATIVA ESPECIAL CUERPO OFICIAL DE BOMBEROS DE BOGOTA"/>
    <x v="5"/>
    <x v="0"/>
    <s v="En tramite - Por asignacion"/>
    <x v="0"/>
    <s v="Solucionado - Por respuesta definitiva"/>
    <s v="CIUDADANO REMITE QUEJA DE UN BOMBERO"/>
    <s v="MISIONAL"/>
    <s v="CONCEPTO TECNICO DE SEGURIDAD HUMANA Y PROTECCION CONTRA INCENDIOS"/>
    <s v="true"/>
    <s v="true"/>
    <s v="false"/>
    <m/>
    <m/>
    <s v="false"/>
    <m/>
    <m/>
    <x v="0"/>
    <m/>
    <m/>
    <m/>
    <n v="-74.112239099999996"/>
    <n v="4.7574559999999897"/>
    <m/>
    <m/>
    <d v="2021-02-09T00:00:00"/>
    <d v="2021-02-10T00:00:00"/>
    <d v="2021-02-09T14:15:02"/>
    <d v="2021-02-10T00:00:00"/>
    <m/>
    <s v=" "/>
    <s v=" "/>
    <s v=" "/>
    <s v=" "/>
    <s v=" "/>
    <s v=" "/>
    <d v="2021-03-24T00:00:00"/>
    <n v="9"/>
    <m/>
    <s v=" "/>
    <d v="2021-03-10T18:19:04"/>
    <d v="2021-03-10T18:19:02"/>
    <n v="21"/>
    <n v="0"/>
    <s v="Clasificacion"/>
    <s v="Funcionario"/>
    <d v="2021-03-23T00:00:00"/>
    <n v="28"/>
    <n v="0"/>
    <s v="SE DIO TRAMITE 12/02/2021 CON ID.  70770"/>
    <s v="SE DIO TRAMITE 12/02/2021 CON ID.  70770"/>
    <x v="0"/>
    <s v="Natural"/>
    <s v="Funcionario"/>
    <s v="nlanza1"/>
    <s v="En nombre propio"/>
    <m/>
    <s v="NESTOR FABIAN SEGURA GUERRERO"/>
    <m/>
    <m/>
    <s v="personeriafontibon@personeriabogota.gov.co"/>
    <m/>
    <m/>
    <m/>
    <m/>
    <m/>
    <m/>
    <x v="0"/>
    <s v="false"/>
    <s v="true"/>
    <x v="0"/>
    <m/>
    <n v="3"/>
    <x v="0"/>
    <s v="Propios"/>
    <m/>
    <x v="0"/>
    <s v="Gestion oportuna (DTL)"/>
    <s v=" "/>
    <s v="16-30."/>
    <s v="GESTIONADOS"/>
    <s v="GESTIONADO"/>
    <m/>
    <m/>
    <m/>
    <m/>
    <m/>
  </r>
  <r>
    <n v="441862021"/>
    <s v="SEGURIDAD  CONVIVENCIA Y  JUSTICIA"/>
    <s v="ENTIDADES DISTRITALES"/>
    <s v="UNIDAD ADMINISTRATIVA ESPECIAL CUERPO OFICIAL BOMBEROS BOGOTA"/>
    <s v="Puede Consolidar | Trasladar Entidades"/>
    <x v="8"/>
    <m/>
    <s v="GESTION DEL RIESGO"/>
    <s v="PREVENCION"/>
    <x v="6"/>
    <s v="Nubia Ester Lanza "/>
    <s v="Activo"/>
    <s v="SEDE PRINCIPAL SECRETARIA DISTRITAL DE AMBIENTE"/>
    <x v="2"/>
    <x v="1"/>
    <s v="En tramite - Por asignacion"/>
    <x v="0"/>
    <s v="Solucionado - Por respuesta definitiva"/>
    <s v="SENORES  SECRETARIA DE MEDIO AMBIENTE  BUENAS TARDES  POR MEDIO DE LA PRESENTE SOLICITO AYUDA PARA RETIRAR ENJAMBRES DE ABEJAS APOSTADAS EN LAS PAREDES DEL CONJUNTO RESIDENCIAL EL GRECO 1 ETAPA  UBICADO EN LA CARRERA 66 C 41 A 25 EN EL BARRIO SALITRE EL GRECO O INFORMACION CON QUE ENTIDAD LO PUEDO TRAMITAR.   ATENTAMENTE  ADRIANA HENAO CARDONA TEL  3055987308"/>
    <s v="MISIONAL"/>
    <s v="PROCESO MISIONAL"/>
    <s v="false"/>
    <s v="true"/>
    <s v="false"/>
    <m/>
    <m/>
    <s v="false"/>
    <m/>
    <m/>
    <x v="0"/>
    <m/>
    <m/>
    <m/>
    <n v="-74.062233599999999"/>
    <n v="4.6399488"/>
    <m/>
    <m/>
    <d v="2021-02-11T00:00:00"/>
    <d v="2021-02-12T00:00:00"/>
    <d v="2021-02-12T15:41:14"/>
    <d v="2021-02-12T00:00:00"/>
    <m/>
    <s v=" "/>
    <s v=" "/>
    <s v=" "/>
    <s v=" "/>
    <s v=" "/>
    <s v=" "/>
    <d v="2021-03-26T00:00:00"/>
    <n v="11"/>
    <m/>
    <s v=" "/>
    <d v="2021-03-10T18:14:13"/>
    <d v="2021-03-10T18:14:12"/>
    <n v="19"/>
    <n v="0"/>
    <s v="Clasificacion"/>
    <s v="Funcionario"/>
    <d v="2021-03-25T00:00:00"/>
    <n v="28"/>
    <n v="0"/>
    <s v="SE DIO TRAMITE 10/03/2021 CON ID.  74016"/>
    <s v="SE DIO TRAMITE 10/03/2021 CON ID.  74016"/>
    <x v="0"/>
    <s v="Natural"/>
    <s v="Funcionario"/>
    <s v="nlanza1"/>
    <s v="En nombre propio"/>
    <m/>
    <s v="ADRIANA  HENAO CARDONA"/>
    <m/>
    <m/>
    <s v="parqueresidencialelgreco1etapa@gmail.com"/>
    <m/>
    <n v="3055987308"/>
    <m/>
    <m/>
    <m/>
    <m/>
    <x v="0"/>
    <s v="false"/>
    <s v="true"/>
    <x v="0"/>
    <m/>
    <n v="2"/>
    <x v="0"/>
    <s v="Por el distrito"/>
    <m/>
    <x v="0"/>
    <s v="Gestion oportuna (DTL)"/>
    <s v=" "/>
    <s v="16-30."/>
    <s v="GESTIONADOS"/>
    <s v="GESTIONADO"/>
    <m/>
    <m/>
    <m/>
    <m/>
    <m/>
  </r>
  <r>
    <n v="442632021"/>
    <s v="SEGURIDAD  CONVIVENCIA Y  JUSTICIA"/>
    <s v="ENTIDADES DISTRITALES"/>
    <s v="UNIDAD ADMINISTRATIVA ESPECIAL CUERPO OFICIAL BOMBEROS BOGOTA"/>
    <s v="Puede Consolidar | Trasladar Entidades"/>
    <x v="8"/>
    <m/>
    <s v="GESTION DEL RIESGO"/>
    <s v="CONCEPTOS"/>
    <x v="5"/>
    <s v="Nubia Ester Lanza "/>
    <s v="Activo"/>
    <m/>
    <x v="1"/>
    <x v="0"/>
    <s v="En tramite - Por asignacion"/>
    <x v="0"/>
    <s v="Solucionado - Por respuesta definitiva"/>
    <s v="Deseo entablar una queja contra los senores funcionarios de la estacion de bomberos de la localidad de suba  quienes de manera recurrente  abusiva  faltando a la norma  y totalmente desubicados del ejemplo que deben generar  los cuales todos los dias y en todo momento  en violacion a las normas de transito  se avientan de forma desobligante en contravia por la carrera 92  a llegar a la estacion en que laborar  esa mala costumbre la realizan en motos o vehiculos particulares  y he visto como algunos biciusuarios  tiene que orillarse para dar el paso a los senores contraventores. Si no ponen mano dura a la queja que entablo  hare efectivos y publicos unos videos que tengo en  mi poder  que demuestran la falta de cultura que generan los bomberos."/>
    <s v="MISIONAL"/>
    <m/>
    <s v="false"/>
    <s v="false"/>
    <s v="false"/>
    <m/>
    <m/>
    <s v="false"/>
    <m/>
    <m/>
    <x v="0"/>
    <m/>
    <m/>
    <m/>
    <m/>
    <m/>
    <m/>
    <m/>
    <d v="2021-02-11T00:00:00"/>
    <d v="2021-02-12T00:00:00"/>
    <d v="2021-02-12T15:19:37"/>
    <d v="2021-02-12T00:00:00"/>
    <m/>
    <s v=" "/>
    <s v=" "/>
    <s v=" "/>
    <s v=" "/>
    <s v=" "/>
    <s v=" "/>
    <d v="2021-03-26T00:00:00"/>
    <n v="12"/>
    <m/>
    <s v=" "/>
    <d v="2021-03-10T18:25:25"/>
    <d v="2021-03-10T18:25:23"/>
    <n v="19"/>
    <n v="0"/>
    <s v="Clasificacion"/>
    <s v="Funcionario"/>
    <d v="2021-03-25T00:00:00"/>
    <n v="28"/>
    <n v="0"/>
    <s v="SE DIO TRAMITE 03/03/2021 CON ID. 73046"/>
    <s v="SE DIO TRAMITE 03/03/2021 CON ID. 73046"/>
    <x v="1"/>
    <m/>
    <s v="Funcionario"/>
    <s v="nlanza1"/>
    <s v="En nombre propio"/>
    <m/>
    <s v="ANONIMO"/>
    <m/>
    <m/>
    <m/>
    <m/>
    <m/>
    <m/>
    <m/>
    <m/>
    <m/>
    <x v="0"/>
    <s v="false"/>
    <s v="false"/>
    <x v="0"/>
    <m/>
    <n v="2"/>
    <x v="0"/>
    <s v="Por el distrito"/>
    <m/>
    <x v="0"/>
    <s v="Gestion oportuna (DTL)"/>
    <s v=" "/>
    <s v="16-30."/>
    <s v="GESTIONADOS"/>
    <s v="GESTIONADO"/>
    <m/>
    <m/>
    <m/>
    <m/>
    <m/>
  </r>
  <r>
    <n v="523692021"/>
    <s v="SEGURIDAD  CONVIVENCIA Y  JUSTICIA"/>
    <s v="ENTIDADES DISTRITALES"/>
    <s v="UNIDAD ADMINISTRATIVA ESPECIAL CUERPO OFICIAL BOMBEROS BOGOTA"/>
    <s v="Puede Consolidar | Trasladar Entidades"/>
    <x v="8"/>
    <m/>
    <s v="GESTION DEL RIESGO"/>
    <s v="PREVENCION"/>
    <x v="6"/>
    <s v="Nubia Ester Lanza "/>
    <s v="Activo"/>
    <s v="Sede principal IDPYBA"/>
    <x v="2"/>
    <x v="1"/>
    <s v="En tramite - Por asignacion"/>
    <x v="14"/>
    <s v="Solucionado por asignar - Trasladar"/>
    <s v="RESCATE GATO CALLEJERO "/>
    <s v="MISIONAL"/>
    <s v="Regulacion"/>
    <s v="false"/>
    <s v="true"/>
    <s v="false"/>
    <m/>
    <m/>
    <s v="false"/>
    <m/>
    <m/>
    <x v="0"/>
    <m/>
    <m/>
    <m/>
    <m/>
    <m/>
    <m/>
    <m/>
    <d v="2021-02-18T00:00:00"/>
    <d v="2021-02-19T00:00:00"/>
    <d v="2021-03-05T13:28:23"/>
    <d v="2021-03-05T00:00:00"/>
    <m/>
    <s v=" "/>
    <s v=" "/>
    <s v=" "/>
    <s v=" "/>
    <s v=" "/>
    <s v=" "/>
    <d v="2021-04-20T00:00:00"/>
    <n v="30"/>
    <m/>
    <s v=" "/>
    <d v="2021-03-05T20:29:32"/>
    <s v=" "/>
    <n v="1"/>
    <n v="0"/>
    <s v="Clasificacion"/>
    <s v="Funcionario"/>
    <d v="2021-04-19T00:00:00"/>
    <n v="28"/>
    <n v="0"/>
    <s v="TRASLADO APOYO POR COMPETENCIA IDPYBA"/>
    <s v="TRASLADO APOYO POR COMPETENCIA IDPYBA"/>
    <x v="0"/>
    <s v="Natural"/>
    <s v="Funcionario"/>
    <s v="nlanza1"/>
    <s v="En nombre propio"/>
    <m/>
    <s v="CATERIN  CHADID "/>
    <m/>
    <m/>
    <s v="katee.30@hotmail.com"/>
    <m/>
    <m/>
    <m/>
    <m/>
    <m/>
    <m/>
    <x v="0"/>
    <s v="false"/>
    <s v="true"/>
    <x v="1"/>
    <s v="UNIDAD ADMINISTRATIVA ESPECIAL CUERPO OFICIAL BOMBEROS BOGOTA"/>
    <n v="2"/>
    <x v="0"/>
    <s v="Por el distrito"/>
    <m/>
    <x v="0"/>
    <s v="Gestion oportuna (DTL)"/>
    <s v=" "/>
    <s v="0-3."/>
    <s v="GESTIONADOS"/>
    <s v="PENDIENTE"/>
    <m/>
    <m/>
    <m/>
    <m/>
    <m/>
  </r>
  <r>
    <n v="523692021"/>
    <s v="SEGURIDAD  CONVIVENCIA Y  JUSTICIA"/>
    <s v="ENTIDADES DISTRITALES"/>
    <s v="UNIDAD ADMINISTRATIVA ESPECIAL CUERPO OFICIAL BOMBEROS BOGOTA"/>
    <s v="Puede Consolidar | Trasladar Entidades"/>
    <x v="8"/>
    <m/>
    <s v="GESTION DEL RIESGO"/>
    <s v="PREVENCION"/>
    <x v="6"/>
    <s v="Nubia Ester Lanza "/>
    <s v="Activo"/>
    <s v="Sede principal IDPYBA"/>
    <x v="2"/>
    <x v="1"/>
    <s v="En tramite por asignar - trasladar"/>
    <x v="3"/>
    <s v="Solucionado - Por asignacion"/>
    <s v="RESCATE GATO CALLEJERO "/>
    <s v="MISIONAL"/>
    <s v="Regulacion"/>
    <s v="false"/>
    <s v="true"/>
    <s v="false"/>
    <m/>
    <m/>
    <s v="false"/>
    <m/>
    <m/>
    <x v="0"/>
    <m/>
    <m/>
    <m/>
    <m/>
    <m/>
    <m/>
    <m/>
    <d v="2021-02-18T00:00:00"/>
    <d v="2021-02-19T00:00:00"/>
    <d v="2021-03-05T20:29:32"/>
    <d v="2021-03-05T00:00:00"/>
    <m/>
    <s v=" "/>
    <s v=" "/>
    <s v=" "/>
    <s v=" "/>
    <s v=" "/>
    <s v=" "/>
    <d v="2021-04-20T00:00:00"/>
    <n v="29"/>
    <m/>
    <s v=" "/>
    <d v="2021-03-08T11:40:15"/>
    <s v=" "/>
    <n v="2"/>
    <n v="0"/>
    <s v="Registro para atencion"/>
    <s v="Funcionario"/>
    <d v="2021-03-08T00:00:00"/>
    <n v="1"/>
    <n v="0"/>
    <m/>
    <m/>
    <x v="0"/>
    <s v="Natural"/>
    <s v="Funcionario"/>
    <s v="nlanza1"/>
    <s v="En nombre propio"/>
    <m/>
    <s v="CATERIN  CHADID "/>
    <m/>
    <m/>
    <s v="katee.30@hotmail.com"/>
    <m/>
    <m/>
    <m/>
    <m/>
    <m/>
    <m/>
    <x v="0"/>
    <s v="false"/>
    <s v="true"/>
    <x v="0"/>
    <m/>
    <n v="4"/>
    <x v="0"/>
    <s v="Por el distrito"/>
    <m/>
    <x v="0"/>
    <s v="Gestion oportuna (DTL)"/>
    <s v=" "/>
    <s v="0-3."/>
    <s v="GESTIONADOS"/>
    <s v="PENDIENTE"/>
    <m/>
    <m/>
    <m/>
    <m/>
    <m/>
  </r>
  <r>
    <n v="523692021"/>
    <s v="SEGURIDAD  CONVIVENCIA Y  JUSTICIA"/>
    <s v="ENTIDADES DISTRITALES"/>
    <s v="UNIDAD ADMINISTRATIVA ESPECIAL CUERPO OFICIAL BOMBEROS BOGOTA"/>
    <s v="Puede Consolidar | Trasladar Entidades"/>
    <x v="8"/>
    <m/>
    <m/>
    <m/>
    <x v="1"/>
    <s v="Nubia Ester Lanza "/>
    <s v="Activo"/>
    <s v="Sede principal IDPYBA"/>
    <x v="2"/>
    <x v="1"/>
    <s v="En tramite - Por asignacion"/>
    <x v="2"/>
    <s v="En tramite - Por asignacion"/>
    <s v="RESCATE GATO CALLEJERO "/>
    <m/>
    <s v="Regulacion"/>
    <s v="false"/>
    <s v="true"/>
    <s v="false"/>
    <m/>
    <m/>
    <s v="false"/>
    <m/>
    <m/>
    <x v="0"/>
    <m/>
    <m/>
    <m/>
    <m/>
    <m/>
    <m/>
    <m/>
    <d v="2021-02-18T00:00:00"/>
    <d v="2021-02-19T00:00:00"/>
    <d v="2021-03-08T11:40:15"/>
    <d v="2021-03-05T00:00:00"/>
    <m/>
    <s v=" "/>
    <s v=" "/>
    <s v=" "/>
    <s v=" "/>
    <s v=" "/>
    <s v=" "/>
    <d v="2021-04-20T00:00:00"/>
    <n v="13"/>
    <m/>
    <s v=" "/>
    <s v=" "/>
    <s v=" "/>
    <n v="18"/>
    <n v="0"/>
    <s v="Clasificacion"/>
    <s v="Funcionario"/>
    <d v="2021-04-19T00:00:00"/>
    <n v="28"/>
    <n v="0"/>
    <m/>
    <m/>
    <x v="0"/>
    <s v="Natural"/>
    <s v="Funcionario"/>
    <s v="nlanza1"/>
    <s v="En nombre propio"/>
    <m/>
    <s v="CATERIN  CHADID "/>
    <m/>
    <m/>
    <s v="katee.30@hotmail.com"/>
    <m/>
    <m/>
    <m/>
    <m/>
    <m/>
    <m/>
    <x v="0"/>
    <s v="false"/>
    <s v="true"/>
    <x v="0"/>
    <m/>
    <n v="5"/>
    <x v="0"/>
    <s v="Por el distrito"/>
    <s v="Peticiones comunes periodos anteriores"/>
    <x v="0"/>
    <s v=" "/>
    <s v="Pendiente en terminos"/>
    <s v="16-30."/>
    <s v="PENDIENTE"/>
    <s v="PENDIENTE"/>
    <m/>
    <m/>
    <m/>
    <m/>
    <m/>
  </r>
  <r>
    <n v="531002021"/>
    <s v="SEGURIDAD  CONVIVENCIA Y  JUSTICIA"/>
    <s v="ENTIDADES DISTRITALES"/>
    <s v="UNIDAD ADMINISTRATIVA ESPECIAL CUERPO OFICIAL BOMBEROS BOGOTA"/>
    <s v="Puede Consolidar | Trasladar Entidades"/>
    <x v="8"/>
    <m/>
    <m/>
    <m/>
    <x v="1"/>
    <s v="Nubia Ester Lanza "/>
    <s v="Activo"/>
    <s v="UNIDAD ADMINISTRATIVA ESPECIAL CUERPO OFICIAL DE BOMBEROS DE BOGOTA"/>
    <x v="2"/>
    <x v="1"/>
    <s v="En tramite - Por asignacion"/>
    <x v="2"/>
    <s v="En tramite - Por asignacion"/>
    <s v="CIUDADANA SOLICITA CON URGENCIA RETIRAR UN ENJAMBRE DE ABEJAS DE SU CAJILLA DEL ACUEDUCTO"/>
    <m/>
    <s v="PROCESO MISIONAL"/>
    <s v="false"/>
    <s v="true"/>
    <s v="false"/>
    <m/>
    <m/>
    <s v="false"/>
    <m/>
    <m/>
    <x v="0"/>
    <m/>
    <m/>
    <m/>
    <n v="-74.112239099999996"/>
    <n v="4.7574559999999897"/>
    <m/>
    <m/>
    <d v="2021-02-19T00:00:00"/>
    <d v="2021-02-22T00:00:00"/>
    <d v="2021-02-19T09:34:03"/>
    <d v="2021-02-22T00:00:00"/>
    <m/>
    <s v=" "/>
    <s v=" "/>
    <s v=" "/>
    <s v=" "/>
    <s v=" "/>
    <s v=" "/>
    <d v="2021-04-07T00:00:00"/>
    <n v="3"/>
    <m/>
    <s v=" "/>
    <s v=" "/>
    <s v=" "/>
    <n v="27"/>
    <n v="0"/>
    <s v="Clasificacion"/>
    <s v="Funcionario"/>
    <d v="2021-04-06T00:00:00"/>
    <n v="28"/>
    <n v="0"/>
    <m/>
    <m/>
    <x v="0"/>
    <s v="Natural"/>
    <s v="Funcionario"/>
    <s v="nlanza1"/>
    <s v="En nombre propio"/>
    <m/>
    <s v="MARCELA  CUBIDES "/>
    <m/>
    <m/>
    <s v="marcelacubides@gmail.com"/>
    <m/>
    <m/>
    <m/>
    <m/>
    <m/>
    <m/>
    <x v="0"/>
    <s v="false"/>
    <s v="true"/>
    <x v="0"/>
    <m/>
    <n v="3"/>
    <x v="0"/>
    <s v="Propios"/>
    <s v="Peticiones comunes periodos anteriores"/>
    <x v="0"/>
    <s v=" "/>
    <s v="Pendiente en terminos"/>
    <s v="16-30."/>
    <s v="PENDIENTE"/>
    <s v="PENDIENTE"/>
    <m/>
    <m/>
    <m/>
    <m/>
    <m/>
  </r>
  <r>
    <n v="533932021"/>
    <s v="SEGURIDAD  CONVIVENCIA Y  JUSTICIA"/>
    <s v="ENTIDADES DISTRITALES"/>
    <s v="UNIDAD ADMINISTRATIVA ESPECIAL CUERPO OFICIAL BOMBEROS BOGOTA"/>
    <s v="Puede Consolidar | Trasladar Entidades"/>
    <x v="8"/>
    <m/>
    <m/>
    <m/>
    <x v="1"/>
    <s v="Nubia Ester Lanza "/>
    <s v="Activo"/>
    <s v="PUNTO DE ATENCION - C4"/>
    <x v="4"/>
    <x v="8"/>
    <s v="En tramite - Por asignacion"/>
    <x v="2"/>
    <s v="En tramite - Por asignacion"/>
    <s v="USUARIO DESEA FELICITAR A LA LINEA DE EMERGENCIAS POR LA AGIL Y EFECTIVA ATENCION DE BOMBEROS ANTE EL REPORTE DE LA COMUNIDAD DE INCENDIO."/>
    <m/>
    <s v="INFORMACION DE INTERES A LA CIUDADANIA"/>
    <s v="false"/>
    <s v="true"/>
    <s v="false"/>
    <m/>
    <m/>
    <s v="false"/>
    <m/>
    <m/>
    <x v="0"/>
    <m/>
    <m/>
    <m/>
    <m/>
    <m/>
    <m/>
    <m/>
    <d v="2021-02-19T00:00:00"/>
    <d v="2021-02-22T00:00:00"/>
    <d v="2021-02-22T14:09:39"/>
    <d v="2021-02-22T00:00:00"/>
    <m/>
    <s v=" "/>
    <s v=" "/>
    <s v=" "/>
    <s v=" "/>
    <s v=" "/>
    <s v=" "/>
    <d v="2021-04-07T00:00:00"/>
    <n v="4"/>
    <m/>
    <s v=" "/>
    <s v=" "/>
    <s v=" "/>
    <n v="27"/>
    <n v="0"/>
    <s v="Clasificacion"/>
    <s v="Funcionario"/>
    <d v="2021-04-06T00:00:00"/>
    <n v="28"/>
    <n v="0"/>
    <m/>
    <m/>
    <x v="0"/>
    <s v="Natural"/>
    <s v="Funcionario"/>
    <s v="nlanza1"/>
    <s v="En nombre propio"/>
    <m/>
    <s v="EDGAR  RODRIGUEZ "/>
    <m/>
    <m/>
    <m/>
    <m/>
    <m/>
    <m/>
    <m/>
    <m/>
    <m/>
    <x v="0"/>
    <s v="false"/>
    <s v="false"/>
    <x v="0"/>
    <m/>
    <n v="2"/>
    <x v="0"/>
    <s v="Por el distrito"/>
    <s v="Peticiones comunes periodos anteriores"/>
    <x v="0"/>
    <s v=" "/>
    <s v="Pendiente en terminos"/>
    <s v="16-30."/>
    <s v="PENDIENTE"/>
    <s v="PENDIENTE"/>
    <m/>
    <m/>
    <m/>
    <m/>
    <m/>
  </r>
  <r>
    <n v="539882021"/>
    <s v="SEGURIDAD  CONVIVENCIA Y  JUSTICIA"/>
    <s v="ENTIDADES DISTRITALES"/>
    <s v="UNIDAD ADMINISTRATIVA ESPECIAL CUERPO OFICIAL BOMBEROS BOGOTA"/>
    <s v="Puede Consolidar | Trasladar Entidades"/>
    <x v="8"/>
    <m/>
    <m/>
    <m/>
    <x v="1"/>
    <s v="Nubia Ester Lanza "/>
    <s v="Activo"/>
    <s v="WEB SERVICE"/>
    <x v="1"/>
    <x v="5"/>
    <s v="En tramite - Por asignacion"/>
    <x v="2"/>
    <s v="En tramite - Por asignacion"/>
    <s v="Buen dia  Lo que pasa es que en mi casa hay un panal de abejas  hemos llamado a los bomberos que se encargan de realizar estas labores  me he enterado que ustedes obviamente no las matan pero si las cogen para llevarlas a apicultores que las explotan por su miel. Mi pregunta es  ¿Por que no las liberan en la naturaleza en lugar de darselas a ellos?  Gracias"/>
    <m/>
    <m/>
    <s v="false"/>
    <s v="false"/>
    <s v="false"/>
    <m/>
    <m/>
    <s v="false"/>
    <m/>
    <m/>
    <x v="0"/>
    <m/>
    <m/>
    <m/>
    <m/>
    <m/>
    <m/>
    <m/>
    <d v="2021-02-19T00:00:00"/>
    <d v="2021-02-22T00:00:00"/>
    <d v="2021-02-22T14:13:32"/>
    <d v="2021-02-22T00:00:00"/>
    <m/>
    <s v=" "/>
    <s v=" "/>
    <s v=" "/>
    <s v=" "/>
    <s v=" "/>
    <s v=" "/>
    <d v="2021-04-07T00:00:00"/>
    <n v="3"/>
    <m/>
    <s v=" "/>
    <s v=" "/>
    <s v=" "/>
    <n v="27"/>
    <n v="0"/>
    <s v="Clasificacion"/>
    <s v="Funcionario"/>
    <d v="2021-04-06T00:00:00"/>
    <n v="28"/>
    <n v="0"/>
    <m/>
    <m/>
    <x v="0"/>
    <s v="Natural"/>
    <s v="Funcionario"/>
    <s v="nlanza1"/>
    <s v="En nombre propio"/>
    <s v="Cedula de ciudadania"/>
    <s v="Holman  Nova Vallejos"/>
    <n v="1018490453"/>
    <m/>
    <s v="holgal1214@hotmail.com"/>
    <n v="7494181"/>
    <n v="3012552277"/>
    <s v="Carrera 54 a 176 71"/>
    <m/>
    <m/>
    <m/>
    <x v="0"/>
    <s v="false"/>
    <s v="true"/>
    <x v="0"/>
    <m/>
    <n v="3"/>
    <x v="0"/>
    <s v="Propios"/>
    <s v="Peticiones comunes periodos anteriores"/>
    <x v="0"/>
    <s v=" "/>
    <s v="Pendiente en terminos"/>
    <s v="16-30."/>
    <s v="PENDIENTE"/>
    <s v="PENDIENTE"/>
    <m/>
    <m/>
    <m/>
    <m/>
    <m/>
  </r>
  <r>
    <n v="561312021"/>
    <s v="SEGURIDAD  CONVIVENCIA Y  JUSTICIA"/>
    <s v="ENTIDADES DISTRITALES"/>
    <s v="UNIDAD ADMINISTRATIVA ESPECIAL CUERPO OFICIAL BOMBEROS BOGOTA"/>
    <s v="Puede Consolidar | Trasladar Entidades"/>
    <x v="8"/>
    <m/>
    <s v="GESTION DEL RIESGO"/>
    <s v="PREVENCION"/>
    <x v="6"/>
    <s v="Nubia Ester Lanza "/>
    <s v="Activo"/>
    <s v="UNIDAD ADMINISTRATIVA ESPECIAL CUERPO OFICIAL DE BOMBEROS DE BOGOTA"/>
    <x v="2"/>
    <x v="2"/>
    <s v="En tramite - Por asignacion"/>
    <x v="0"/>
    <s v="Solucionado - Por respuesta definitiva"/>
    <s v="CIUDADANA SOLICITA INFORMACION DE DOS GATOS QUE SUPUESTAMENTE FUERON RESCATADOS POR LOS BOMBEROS"/>
    <s v="MISIONAL"/>
    <s v="ATENCION DE EMERGENCIAS"/>
    <s v="true"/>
    <s v="true"/>
    <s v="false"/>
    <m/>
    <m/>
    <s v="false"/>
    <m/>
    <m/>
    <x v="0"/>
    <m/>
    <m/>
    <m/>
    <n v="-74.112239099999996"/>
    <n v="4.7574559999999897"/>
    <m/>
    <m/>
    <d v="2021-02-22T00:00:00"/>
    <d v="2021-02-23T00:00:00"/>
    <d v="2021-02-22T18:10:50"/>
    <d v="2021-02-23T00:00:00"/>
    <m/>
    <s v=" "/>
    <s v=" "/>
    <s v=" "/>
    <s v=" "/>
    <s v=" "/>
    <s v=" "/>
    <d v="2021-03-23T00:00:00"/>
    <n v="8"/>
    <m/>
    <s v=" "/>
    <d v="2021-03-10T18:15:21"/>
    <d v="2021-03-10T18:15:19"/>
    <n v="12"/>
    <n v="0"/>
    <s v="Clasificacion"/>
    <s v="Funcionario"/>
    <d v="2021-03-19T00:00:00"/>
    <n v="18"/>
    <n v="0"/>
    <s v="SE DIO TRAMITE 10/03/2021 CON ID.  74018"/>
    <s v="SE DIO TRAMITE 10/03/2021 CON ID.  74018"/>
    <x v="0"/>
    <s v="Natural"/>
    <s v="Funcionario"/>
    <s v="nlanza1"/>
    <s v="En nombre propio"/>
    <m/>
    <s v="ALICE DAHJANNA BARRETO RAMIREZ"/>
    <m/>
    <m/>
    <s v="ing.dahjanna@gmail.com"/>
    <m/>
    <m/>
    <m/>
    <m/>
    <m/>
    <m/>
    <x v="0"/>
    <s v="false"/>
    <s v="true"/>
    <x v="0"/>
    <m/>
    <n v="3"/>
    <x v="0"/>
    <s v="Propios"/>
    <m/>
    <x v="0"/>
    <s v="Gestion oportuna (DTL)"/>
    <s v=" "/>
    <s v="11-15."/>
    <s v="GESTIONADOS"/>
    <s v="GESTIONADO"/>
    <m/>
    <m/>
    <m/>
    <m/>
    <m/>
  </r>
  <r>
    <n v="568342021"/>
    <s v="SEGURIDAD  CONVIVENCIA Y  JUSTICIA"/>
    <s v="ENTIDADES DISTRITALES"/>
    <s v="UNIDAD ADMINISTRATIVA ESPECIAL CUERPO OFICIAL BOMBEROS BOGOTA"/>
    <s v="Puede Consolidar | Trasladar Entidades"/>
    <x v="8"/>
    <m/>
    <s v="GESTION DEL RIESGO"/>
    <s v="PREVENCION"/>
    <x v="6"/>
    <s v="Nubia Ester Lanza "/>
    <s v="Activo"/>
    <s v="UNIDAD ADMINISTRATIVA ESPECIAL CUERPO OFICIAL DE BOMBEROS DE BOGOTA"/>
    <x v="2"/>
    <x v="5"/>
    <s v="En tramite - Por asignacion"/>
    <x v="3"/>
    <s v="Solucionado - Por asignacion"/>
    <s v="CIUDADANA RECLAMA POR SITUACION PRESENTADA CON UN CARRO DE BOMBERO QUE SEGUN ELLA LA ESTRELLO"/>
    <s v="ESTRATEGICO"/>
    <s v="PROCESO ESTRATEGICO"/>
    <s v="false"/>
    <s v="true"/>
    <s v="false"/>
    <m/>
    <m/>
    <s v="false"/>
    <m/>
    <m/>
    <x v="0"/>
    <m/>
    <m/>
    <m/>
    <n v="-74.112239099999996"/>
    <n v="4.7574559999999897"/>
    <m/>
    <m/>
    <d v="2021-02-23T00:00:00"/>
    <d v="2021-02-24T00:00:00"/>
    <d v="2021-03-09T09:11:49"/>
    <d v="2021-02-24T00:00:00"/>
    <m/>
    <s v=" "/>
    <s v=" "/>
    <s v=" "/>
    <s v=" "/>
    <s v=" "/>
    <s v=" "/>
    <d v="2021-04-09T00:00:00"/>
    <n v="20"/>
    <m/>
    <s v=" "/>
    <d v="2021-03-09T17:40:20"/>
    <d v="2021-03-17T10:41:00"/>
    <n v="10"/>
    <n v="0"/>
    <s v="Clasificacion"/>
    <s v="Funcionario"/>
    <d v="2021-04-08T00:00:00"/>
    <n v="28"/>
    <n v="0"/>
    <s v="LA SENORA ESTA REALIZANDO LA RECLAMACION DE SEGUROS EL DIA 01 DE MARZO VIA MAIL SE LE ENVIO A LA SUBDIRECCION CORPORATIVA CON SOPORTES Y CON COPIA A NOTIFICACIONES JUDICIALES QUIEN REMITIO"/>
    <s v="LA SENORA ESTA REALIZANDO LA RECLAMACION DE SEGUROS EL DIA 01 DE MARZO VIA MAIL SE LE ENVIO A LA SUBDIRECCION CORPORATIVA CON SOPORTES Y CON COPIA A NOTIFICACIONES JUDICIALES QUIEN REMITIO"/>
    <x v="0"/>
    <s v="Natural"/>
    <s v="Funcionario"/>
    <s v="nlanza1"/>
    <s v="En nombre propio"/>
    <m/>
    <s v="LEIDY PAOLA TRIANA MONROY"/>
    <m/>
    <m/>
    <s v="trianamonroy.leidypaola@gmail.com"/>
    <m/>
    <m/>
    <m/>
    <m/>
    <m/>
    <m/>
    <x v="0"/>
    <s v="false"/>
    <s v="true"/>
    <x v="0"/>
    <m/>
    <n v="5"/>
    <x v="0"/>
    <s v="Propios"/>
    <m/>
    <x v="0"/>
    <s v="Gestion oportuna (DTL)"/>
    <s v=" "/>
    <s v="6-10."/>
    <s v="GESTIONADOS"/>
    <s v="GESTIONADO"/>
    <s v="REINGRESO POR ASIGNACION"/>
    <s v="REDIRECCIONADO"/>
    <n v="1"/>
    <m/>
    <m/>
  </r>
  <r>
    <n v="568342021"/>
    <s v="SEGURIDAD  CONVIVENCIA Y  JUSTICIA"/>
    <s v="ENTIDADES DISTRITALES"/>
    <s v="UNIDAD ADMINISTRATIVA ESPECIAL CUERPO OFICIAL BOMBEROS BOGOTA"/>
    <s v="Puede Consolidar | Trasladar Entidades"/>
    <x v="8"/>
    <m/>
    <s v="GESTION DEL RIESGO"/>
    <s v="PREVENCION"/>
    <x v="6"/>
    <s v="Nubia Ester Lanza "/>
    <s v="Activo"/>
    <s v="UNIDAD ADMINISTRATIVA ESPECIAL CUERPO OFICIAL DE BOMBEROS DE BOGOTA"/>
    <x v="2"/>
    <x v="5"/>
    <s v="En tramite - Por asignacion"/>
    <x v="3"/>
    <s v="Solucionado - Por asignacion"/>
    <s v="CIUDADANA RECLAMA POR SITUACION PRESENTADA CON UN CARRO DE BOMBERO QUE SEGUN ELLA LA ESTRELLO"/>
    <s v="ESTRATEGICO"/>
    <s v="PROCESO ESTRATEGICO"/>
    <s v="false"/>
    <s v="true"/>
    <s v="false"/>
    <m/>
    <m/>
    <s v="false"/>
    <m/>
    <m/>
    <x v="0"/>
    <m/>
    <m/>
    <m/>
    <n v="-74.112239099999996"/>
    <n v="4.7574559999999897"/>
    <m/>
    <m/>
    <d v="2021-02-23T00:00:00"/>
    <d v="2021-02-24T00:00:00"/>
    <d v="2021-03-11T08:59:16"/>
    <d v="2021-02-24T00:00:00"/>
    <m/>
    <s v=" "/>
    <s v=" "/>
    <s v=" "/>
    <s v=" "/>
    <s v=" "/>
    <s v=" "/>
    <d v="2021-04-09T00:00:00"/>
    <n v="16"/>
    <m/>
    <s v=" "/>
    <d v="2021-03-15T11:50:08"/>
    <d v="2021-03-17T10:41:00"/>
    <n v="14"/>
    <n v="0"/>
    <s v="Clasificacion"/>
    <s v="Funcionario"/>
    <d v="2021-04-08T00:00:00"/>
    <n v="28"/>
    <n v="0"/>
    <s v="INFOMRE ENTREGADO POR CORREO 01 DE MARZO DE 2021 VIA CORREO TRASLADO DE NOTIFICACIONES JUDICIALES"/>
    <s v="INFOMRE ENTREGADO POR CORREO 01 DE MARZO DE 2021 VIA CORREO TRASLADO DE NOTIFICACIONES JUDICIALES"/>
    <x v="0"/>
    <s v="Natural"/>
    <s v="Funcionario"/>
    <s v="nlanza1"/>
    <s v="En nombre propio"/>
    <m/>
    <s v="LEIDY PAOLA TRIANA MONROY"/>
    <m/>
    <m/>
    <s v="trianamonroy.leidypaola@gmail.com"/>
    <m/>
    <m/>
    <m/>
    <m/>
    <m/>
    <m/>
    <x v="0"/>
    <s v="false"/>
    <s v="true"/>
    <x v="0"/>
    <m/>
    <n v="7"/>
    <x v="0"/>
    <s v="Propios"/>
    <m/>
    <x v="0"/>
    <s v="Gestion oportuna (DTL)"/>
    <s v=" "/>
    <s v="11-15."/>
    <s v="GESTIONADOS"/>
    <s v="GESTIONADO"/>
    <s v="REINGRESO POR ASIGNACION"/>
    <s v="REDIRECCIONADO"/>
    <n v="2"/>
    <m/>
    <m/>
  </r>
  <r>
    <n v="589672021"/>
    <s v="SEGURIDAD  CONVIVENCIA Y  JUSTICIA"/>
    <s v="ENTIDADES DISTRITALES"/>
    <s v="UNIDAD ADMINISTRATIVA ESPECIAL CUERPO OFICIAL BOMBEROS BOGOTA"/>
    <s v="Puede Consolidar | Trasladar Entidades"/>
    <x v="8"/>
    <m/>
    <m/>
    <m/>
    <x v="1"/>
    <s v="Nubia Ester Lanza "/>
    <s v="Activo"/>
    <s v="UNIDAD ADMINISTRATIVA ESPECIAL CUERPO OFICIAL DE BOMBEROS DE BOGOTA"/>
    <x v="2"/>
    <x v="1"/>
    <s v="En tramite - Por asignacion"/>
    <x v="2"/>
    <s v="En tramite - Por asignacion"/>
    <s v="CIUDADANO SOLICITA RETIRAR PANAEL EN LA ESCUELA DE CADETES GENERAL FRANCISCO DE PAULA SANTANDER"/>
    <m/>
    <s v="ATENCION DE EMERGENCIAS"/>
    <s v="true"/>
    <s v="true"/>
    <s v="false"/>
    <m/>
    <m/>
    <s v="false"/>
    <m/>
    <m/>
    <x v="0"/>
    <m/>
    <m/>
    <m/>
    <n v="-74.112239099999996"/>
    <n v="4.7574559999999897"/>
    <m/>
    <m/>
    <d v="2021-02-24T00:00:00"/>
    <d v="2021-02-25T00:00:00"/>
    <d v="2021-02-24T15:24:48"/>
    <d v="2021-02-25T00:00:00"/>
    <m/>
    <s v=" "/>
    <s v=" "/>
    <s v=" "/>
    <s v=" "/>
    <s v=" "/>
    <s v=" "/>
    <d v="2021-04-12T00:00:00"/>
    <n v="6"/>
    <m/>
    <s v=" "/>
    <s v=" "/>
    <s v=" "/>
    <n v="24"/>
    <n v="0"/>
    <s v="Clasificacion"/>
    <s v="Funcionario"/>
    <d v="2021-04-09T00:00:00"/>
    <n v="28"/>
    <n v="0"/>
    <m/>
    <m/>
    <x v="0"/>
    <s v="Natural"/>
    <s v="Funcionario"/>
    <s v="nlanza1"/>
    <s v="En nombre propio"/>
    <m/>
    <s v="HENRY  BOHORQUEZ IBAEZ"/>
    <m/>
    <m/>
    <s v="henry.bohorquez@correo.policia.gov.co"/>
    <m/>
    <m/>
    <m/>
    <m/>
    <m/>
    <m/>
    <x v="0"/>
    <s v="false"/>
    <s v="true"/>
    <x v="0"/>
    <m/>
    <n v="3"/>
    <x v="0"/>
    <s v="Propios"/>
    <s v="Peticiones comunes periodos anteriores"/>
    <x v="0"/>
    <s v=" "/>
    <s v="Pendiente en terminos"/>
    <s v="16-30."/>
    <s v="PENDIENTE"/>
    <s v="PENDIENTE"/>
    <m/>
    <m/>
    <m/>
    <m/>
    <m/>
  </r>
  <r>
    <n v="610822021"/>
    <s v="SEGURIDAD  CONVIVENCIA Y  JUSTICIA"/>
    <s v="ENTIDADES DISTRITALES"/>
    <s v="UNIDAD ADMINISTRATIVA ESPECIAL CUERPO OFICIAL BOMBEROS BOGOTA"/>
    <s v="Puede Consolidar | Trasladar Entidades"/>
    <x v="8"/>
    <m/>
    <m/>
    <m/>
    <x v="1"/>
    <s v="Nubia Ester Lanza "/>
    <s v="Activo"/>
    <s v="PUNTO DE ATENCION - C4"/>
    <x v="4"/>
    <x v="5"/>
    <s v="En tramite - Por asignacion"/>
    <x v="2"/>
    <s v="En tramite - Por asignacion"/>
    <s v="USUARIO INFORMA QUE SU VECINA SE COMUNICO A LA LINEA 123  SOLICITANDO CORTAS LAS RAMAS DE UN ARBOL. MANIFIESTA QUE EL DIA DE AYER BOMBEROS REALIZO EL PROCEDIMIENTO DEL ARBOL  AFECTANDO LAS CONEXIONES DE ENERGIA Y TELEFONIA."/>
    <m/>
    <s v="INFORMACION DE INTERES A LA CIUDADANIA"/>
    <s v="false"/>
    <s v="true"/>
    <s v="false"/>
    <m/>
    <m/>
    <s v="false"/>
    <m/>
    <m/>
    <x v="0"/>
    <m/>
    <m/>
    <m/>
    <m/>
    <m/>
    <m/>
    <m/>
    <d v="2021-02-26T00:00:00"/>
    <d v="2021-03-01T00:00:00"/>
    <d v="2021-02-26T15:16:43"/>
    <d v="2021-03-01T00:00:00"/>
    <m/>
    <s v=" "/>
    <s v=" "/>
    <s v=" "/>
    <s v=" "/>
    <s v=" "/>
    <s v=" "/>
    <d v="2021-04-14T00:00:00"/>
    <n v="9"/>
    <m/>
    <s v=" "/>
    <s v=" "/>
    <s v=" "/>
    <n v="22"/>
    <n v="0"/>
    <s v="Clasificacion"/>
    <s v="Funcionario"/>
    <d v="2021-04-13T00:00:00"/>
    <n v="28"/>
    <n v="0"/>
    <m/>
    <m/>
    <x v="0"/>
    <s v="Natural"/>
    <s v="Funcionario"/>
    <s v="nlanza1"/>
    <s v="En nombre propio"/>
    <s v="Cedula de ciudadania"/>
    <s v="JAIME  DAZA SANCHEZ"/>
    <n v="79292918"/>
    <s v="VICTIMAS - CONFLICTO ARMADO"/>
    <s v="tmpcolombia@yahoo.com"/>
    <n v="4340107"/>
    <n v="3115732252"/>
    <s v="TV 76CBIS 81G 19"/>
    <s v="10 - ENGATIVA"/>
    <s v="29 - MINUTO DE DIOS"/>
    <s v="EL MINUTO DE DIOS"/>
    <x v="1"/>
    <s v="false"/>
    <s v="true"/>
    <x v="0"/>
    <m/>
    <n v="2"/>
    <x v="0"/>
    <s v="Por el distrito"/>
    <s v="Peticiones comunes periodos anteriores"/>
    <x v="0"/>
    <s v=" "/>
    <s v="Pendiente en terminos"/>
    <s v="16-30."/>
    <s v="PENDIENTE"/>
    <s v="PENDIENTE"/>
    <m/>
    <m/>
    <m/>
    <m/>
    <m/>
  </r>
  <r>
    <n v="634592021"/>
    <s v="SEGURIDAD  CONVIVENCIA Y  JUSTICIA"/>
    <s v="ENTIDADES DISTRITALES"/>
    <s v="UNIDAD ADMINISTRATIVA ESPECIAL CUERPO OFICIAL BOMBEROS BOGOTA"/>
    <s v="Puede Consolidar | Trasladar Entidades"/>
    <x v="8"/>
    <m/>
    <m/>
    <m/>
    <x v="1"/>
    <s v="Nubia Ester Lanza "/>
    <s v="Activo"/>
    <s v="UNIDAD ADMINISTRATIVA ESPECIAL CUERPO OFICIAL DE BOMBEROS DE BOGOTA"/>
    <x v="2"/>
    <x v="1"/>
    <s v="En tramite - Por asignacion"/>
    <x v="2"/>
    <s v="En tramite - Por asignacion"/>
    <s v="ESTIMADOS      DE ANTEMANO AGRADEZCO SU ATENCION  ¿ES POSIBLE CONOCER ALGUNA ESTADISTICA QUE MANEJEN CON RESPECTO A LA CANTIDAD DE INCENDIOS EN BOGOTA DEBIDO A FALLAS ELECTRICAS?  EN UN ARTICULO DE OCTUBRE DE 2011 SE PRESENTA UNA ESTADISTICA DE 497 INCENDIOS ESTRUCTURALES  145 POR FALLAS ELECTRICAS.     LES AGRADEZCO CUALQUIER GUIA QUE ME PUEDAN SUMINISTRAR PARA BUSCAR DICHA INFORMACION.     CORDIALMENTE "/>
    <m/>
    <s v="PROCESO DE SEGUIMIENTO Y CONTROL"/>
    <s v="false"/>
    <s v="true"/>
    <s v="false"/>
    <m/>
    <m/>
    <s v="false"/>
    <m/>
    <m/>
    <x v="0"/>
    <m/>
    <m/>
    <m/>
    <m/>
    <m/>
    <m/>
    <m/>
    <d v="2021-03-01T00:00:00"/>
    <d v="2021-03-02T00:00:00"/>
    <d v="2021-03-01T15:12:24"/>
    <d v="2021-03-02T00:00:00"/>
    <m/>
    <s v=" "/>
    <s v=" "/>
    <s v=" "/>
    <s v=" "/>
    <s v=" "/>
    <s v=" "/>
    <d v="2021-04-15T00:00:00"/>
    <n v="9"/>
    <m/>
    <s v=" "/>
    <s v=" "/>
    <s v=" "/>
    <n v="21"/>
    <n v="0"/>
    <s v="Clasificacion"/>
    <s v="Funcionario"/>
    <d v="2021-04-14T00:00:00"/>
    <n v="28"/>
    <n v="0"/>
    <m/>
    <m/>
    <x v="2"/>
    <s v="Juridica"/>
    <s v="Funcionario"/>
    <s v="nlanza1"/>
    <s v="En nombre propio"/>
    <s v="NIT"/>
    <s v="STHNEIDER ELECTRIC S A    "/>
    <n v="890311875"/>
    <m/>
    <m/>
    <m/>
    <m/>
    <s v="KR 69F 20 91   ZONA INDUSTRIAL DE MONTEVIDEO"/>
    <m/>
    <m/>
    <m/>
    <x v="0"/>
    <s v="true"/>
    <s v="true"/>
    <x v="0"/>
    <m/>
    <n v="3"/>
    <x v="0"/>
    <s v="Propios"/>
    <m/>
    <x v="1"/>
    <s v=" "/>
    <s v="Pendiente en terminos"/>
    <s v="16-30."/>
    <s v="PENDIENTE"/>
    <s v="PENDIENTE"/>
    <m/>
    <m/>
    <m/>
    <m/>
    <m/>
  </r>
  <r>
    <n v="642012021"/>
    <s v="SEGURIDAD  CONVIVENCIA Y  JUSTICIA"/>
    <s v="ENTIDADES DISTRITALES"/>
    <s v="UNIDAD ADMINISTRATIVA ESPECIAL CUERPO OFICIAL BOMBEROS BOGOTA"/>
    <s v="Puede Consolidar | Trasladar Entidades"/>
    <x v="8"/>
    <m/>
    <m/>
    <m/>
    <x v="1"/>
    <s v="Nubia Ester Lanza "/>
    <s v="Activo"/>
    <s v="UNIDAD ADMINISTRATIVA ESPECIAL CUERPO OFICIAL DE BOMBEROS DE BOGOTA"/>
    <x v="2"/>
    <x v="1"/>
    <s v="En tramite - Por asignacion"/>
    <x v="2"/>
    <s v="En tramite - Por asignacion"/>
    <s v="HOLA SE ENCUENTRAN UNA ABEJAS EN LA CRA 5 #58-56 ¿SE PODRIA BRINDAR ASISTENCIA? SALUDOS  "/>
    <m/>
    <s v="PROCESO DE SEGUIMIENTO Y CONTROL"/>
    <s v="false"/>
    <s v="true"/>
    <s v="false"/>
    <m/>
    <m/>
    <s v="false"/>
    <m/>
    <m/>
    <x v="0"/>
    <m/>
    <m/>
    <m/>
    <m/>
    <m/>
    <m/>
    <m/>
    <d v="2021-03-02T00:00:00"/>
    <d v="2021-03-03T00:00:00"/>
    <d v="2021-03-02T08:14:32"/>
    <d v="2021-03-03T00:00:00"/>
    <m/>
    <s v=" "/>
    <s v=" "/>
    <s v=" "/>
    <s v=" "/>
    <s v=" "/>
    <s v=" "/>
    <d v="2021-04-16T00:00:00"/>
    <n v="10"/>
    <m/>
    <s v=" "/>
    <s v=" "/>
    <s v=" "/>
    <n v="20"/>
    <n v="0"/>
    <s v="Clasificacion"/>
    <s v="Funcionario"/>
    <d v="2021-04-15T00:00:00"/>
    <n v="28"/>
    <n v="0"/>
    <m/>
    <m/>
    <x v="0"/>
    <s v="Natural"/>
    <s v="Funcionario"/>
    <s v="nlanza1"/>
    <s v="En nombre propio"/>
    <s v="Cedula de ciudadania"/>
    <s v="EPANOUISSIBLE@PROTONMAIL.COM  ABEJAS "/>
    <n v="888000001"/>
    <m/>
    <s v="EPANOUISSIBLE@PROTONMAIL.COM"/>
    <m/>
    <m/>
    <m/>
    <m/>
    <m/>
    <m/>
    <x v="0"/>
    <s v="false"/>
    <s v="true"/>
    <x v="0"/>
    <m/>
    <n v="3"/>
    <x v="0"/>
    <s v="Propios"/>
    <m/>
    <x v="1"/>
    <s v=" "/>
    <s v="Pendiente en terminos"/>
    <s v="16-30."/>
    <s v="PENDIENTE"/>
    <s v="PENDIENTE"/>
    <m/>
    <m/>
    <m/>
    <m/>
    <m/>
  </r>
  <r>
    <n v="645312021"/>
    <s v="SEGURIDAD  CONVIVENCIA Y  JUSTICIA"/>
    <s v="ENTIDADES DISTRITALES"/>
    <s v="UNIDAD ADMINISTRATIVA ESPECIAL CUERPO OFICIAL BOMBEROS BOGOTA"/>
    <s v="Puede Consolidar | Trasladar Entidades"/>
    <x v="8"/>
    <m/>
    <m/>
    <m/>
    <x v="1"/>
    <s v="Nubia Ester Lanza "/>
    <s v="Activo"/>
    <s v="UNIDAD ADMINISTRATIVA ESPECIAL CUERPO OFICIAL DE BOMBEROS DE BOGOTA"/>
    <x v="2"/>
    <x v="1"/>
    <s v="En tramite - Por asignacion"/>
    <x v="2"/>
    <s v="En tramite - Por asignacion"/>
    <s v="RESPETADO DIRECTOR   NOS PERMITIMOS ANEXAR RADICADO NO. 20212050085011 PARA SU CONOCIMIENTO Y FINES PERTINENTES.  CORDIALMENTE "/>
    <m/>
    <s v="PROCESO DE APOYO A LA MISION"/>
    <s v="false"/>
    <s v="true"/>
    <s v="false"/>
    <m/>
    <m/>
    <s v="false"/>
    <m/>
    <m/>
    <x v="0"/>
    <m/>
    <m/>
    <m/>
    <m/>
    <m/>
    <m/>
    <m/>
    <d v="2021-03-02T00:00:00"/>
    <d v="2021-03-03T00:00:00"/>
    <d v="2021-03-02T10:40:13"/>
    <d v="2021-03-03T00:00:00"/>
    <m/>
    <s v=" "/>
    <s v=" "/>
    <s v=" "/>
    <s v=" "/>
    <s v=" "/>
    <s v=" "/>
    <d v="2021-04-16T00:00:00"/>
    <n v="10"/>
    <m/>
    <s v=" "/>
    <s v=" "/>
    <s v=" "/>
    <n v="20"/>
    <n v="0"/>
    <s v="Clasificacion"/>
    <s v="Funcionario"/>
    <d v="2021-04-15T00:00:00"/>
    <n v="28"/>
    <n v="0"/>
    <m/>
    <m/>
    <x v="0"/>
    <s v="Natural"/>
    <s v="Funcionario"/>
    <s v="nlanza1"/>
    <s v="En nombre propio"/>
    <m/>
    <s v="JOHN BYRON ZAPATA ATEHORTUA"/>
    <m/>
    <m/>
    <s v="ABOGADOSRAZASAS@GMAIL.COM"/>
    <m/>
    <m/>
    <m/>
    <m/>
    <m/>
    <m/>
    <x v="0"/>
    <s v="false"/>
    <s v="true"/>
    <x v="0"/>
    <m/>
    <n v="3"/>
    <x v="0"/>
    <s v="Propios"/>
    <m/>
    <x v="1"/>
    <s v=" "/>
    <s v="Pendiente en terminos"/>
    <s v="16-30."/>
    <s v="PENDIENTE"/>
    <s v="PENDIENTE"/>
    <m/>
    <m/>
    <m/>
    <m/>
    <m/>
  </r>
  <r>
    <n v="647362021"/>
    <s v="SEGURIDAD  CONVIVENCIA Y  JUSTICIA"/>
    <s v="ENTIDADES DISTRITALES"/>
    <s v="UNIDAD ADMINISTRATIVA ESPECIAL CUERPO OFICIAL BOMBEROS BOGOTA"/>
    <s v="Puede Consolidar | Trasladar Entidades"/>
    <x v="8"/>
    <m/>
    <s v="GESTION DEL RIESGO"/>
    <s v="ASUNTOS ADMINISTRATIVOS"/>
    <x v="3"/>
    <s v="Nubia Ester Lanza "/>
    <s v="Activo"/>
    <s v="PUNTO DE ATENCION Y RADICACION - PALACIO LIEVANO"/>
    <x v="0"/>
    <x v="3"/>
    <s v="En tramite - Por asignacion"/>
    <x v="0"/>
    <s v="Solucionado - Por respuesta definitiva"/>
    <s v="CONFLICTO DE COMPETENCIA ADMINISTRATIVA"/>
    <s v="MISIONAL"/>
    <s v="Atencion de Solicitudes Ciudadanas"/>
    <s v="false"/>
    <s v="true"/>
    <s v="false"/>
    <m/>
    <m/>
    <s v="false"/>
    <m/>
    <m/>
    <x v="1"/>
    <s v="94 - LA CANDELARIA"/>
    <s v="CENTRO ADMINISTRATIVO"/>
    <m/>
    <n v="-74.077024999999907"/>
    <n v="4.5990798000000002"/>
    <m/>
    <m/>
    <d v="2021-03-02T00:00:00"/>
    <d v="2021-03-03T00:00:00"/>
    <d v="2021-03-11T10:39:34"/>
    <d v="2021-03-04T00:00:00"/>
    <s v="1-2021-6374"/>
    <d v="2021-02-24T00:00:00"/>
    <s v=" "/>
    <s v=" "/>
    <s v=" "/>
    <s v=" "/>
    <s v=" "/>
    <d v="2021-04-19T00:00:00"/>
    <n v="21"/>
    <n v="74886"/>
    <d v="2021-03-17T00:00:00"/>
    <d v="2021-03-17T12:28:41"/>
    <s v=" "/>
    <n v="10"/>
    <n v="0"/>
    <s v="Clasificacion"/>
    <s v="Funcionario"/>
    <d v="2021-04-16T00:00:00"/>
    <n v="28"/>
    <n v="0"/>
    <s v="SE DIO TRAMITE CON OFICIO 74886 DE 17/03/2021"/>
    <s v="SE DIO TRAMITE CON OFICIO 74886 DE 17/03/2021"/>
    <x v="2"/>
    <s v="Juridica"/>
    <s v="Funcionario"/>
    <s v="nlanza1"/>
    <s v="En nombre propio"/>
    <s v="NIT"/>
    <s v="Universidad de Cundinamarca   "/>
    <n v="890680062"/>
    <m/>
    <s v="info@ucundinamarca.edu.co"/>
    <n v="8281483"/>
    <m/>
    <s v="DG 19 20 29"/>
    <m/>
    <m/>
    <m/>
    <x v="0"/>
    <s v="true"/>
    <s v="true"/>
    <x v="0"/>
    <m/>
    <n v="3"/>
    <x v="0"/>
    <s v="Por el distrito"/>
    <m/>
    <x v="1"/>
    <s v="Gestion oportuna (DTL)"/>
    <s v=" "/>
    <s v="6-10."/>
    <s v="GESTIONADOS"/>
    <s v="GESTIONADO"/>
    <m/>
    <m/>
    <m/>
    <m/>
    <m/>
  </r>
  <r>
    <n v="650532021"/>
    <s v="SEGURIDAD  CONVIVENCIA Y  JUSTICIA"/>
    <s v="ENTIDADES DISTRITALES"/>
    <s v="UNIDAD ADMINISTRATIVA ESPECIAL CUERPO OFICIAL BOMBEROS BOGOTA"/>
    <s v="Puede Consolidar | Trasladar Entidades"/>
    <x v="8"/>
    <m/>
    <m/>
    <m/>
    <x v="1"/>
    <s v="Nubia Ester Lanza "/>
    <s v="Activo"/>
    <s v="WEB SERVICE"/>
    <x v="1"/>
    <x v="5"/>
    <s v="En tramite - Por asignacion"/>
    <x v="2"/>
    <s v="En tramite - Por asignacion"/>
    <s v="Como ciudadana veo con inquietud y preocupacion la actuacion de la UAE Cuerpo Oficial de Bomberos de Bogota D.C. la situacion presentada el dia 26 de febrero del ano en curso  en donde luego de que el camion de bomberos llegara al sitio del incendio (barrio La Alqueria  almacen de espumado e insumos) se ve descender del mismo una persona que parece no ser bombero pero si cuenta con una chaqueta que lo identifica y no realiza ninguna accion de ayuda mas que grabar la negligencia en la atencion del incendio un poco mas de tres minutos antes de que saliera agua e iniciaran a apagar el fuego  unos bomberos con unos equipos en la espalda y otros no (incluyendo uno de casco blanco) que no aporta en lo mas minimo  realizando las consultas me dicen que en ese incendio se presentaron fallas que pueden estar sujestas a la falta de procedimientos y capacitaciones. Como ciudadana vecina del lugar  solicito la informacion de la atencion con los tiempos de viaje hasta el incendio  procedimientos que se emplean y las capacitaciones que poseen los bomberos que asistieron al lugar del incendio  la anterior con el fin de soportar un proceso de indagacion detallada de las actuaciones en el incendio en mencioon"/>
    <m/>
    <m/>
    <s v="false"/>
    <s v="true"/>
    <s v="false"/>
    <m/>
    <m/>
    <s v="false"/>
    <m/>
    <m/>
    <x v="0"/>
    <m/>
    <m/>
    <m/>
    <m/>
    <m/>
    <m/>
    <m/>
    <d v="2021-03-02T00:00:00"/>
    <d v="2021-03-03T00:00:00"/>
    <d v="2021-03-04T11:17:34"/>
    <d v="2021-03-03T00:00:00"/>
    <m/>
    <s v=" "/>
    <s v=" "/>
    <s v=" "/>
    <s v=" "/>
    <s v=" "/>
    <s v=" "/>
    <d v="2021-04-16T00:00:00"/>
    <n v="11"/>
    <m/>
    <s v=" "/>
    <s v=" "/>
    <s v=" "/>
    <n v="20"/>
    <n v="0"/>
    <s v="Clasificacion"/>
    <s v="Funcionario"/>
    <d v="2021-04-15T00:00:00"/>
    <n v="28"/>
    <n v="0"/>
    <m/>
    <m/>
    <x v="0"/>
    <s v="Natural"/>
    <s v="Funcionario"/>
    <s v="nlanza1"/>
    <s v="En nombre propio"/>
    <s v="Cedula de ciudadania"/>
    <s v="Gloria  Cardenas "/>
    <n v="20646104"/>
    <m/>
    <s v="denunciaengativa2020@gmail.com"/>
    <n v="3822500"/>
    <n v="3105817823"/>
    <s v="Calle 45 # 34 -12"/>
    <m/>
    <m/>
    <m/>
    <x v="0"/>
    <s v="false"/>
    <s v="true"/>
    <x v="0"/>
    <m/>
    <n v="3"/>
    <x v="0"/>
    <s v="Propios"/>
    <m/>
    <x v="1"/>
    <s v=" "/>
    <s v="Pendiente en terminos"/>
    <s v="16-30."/>
    <s v="PENDIENTE"/>
    <s v="PENDIENTE"/>
    <m/>
    <m/>
    <m/>
    <m/>
    <m/>
  </r>
  <r>
    <n v="653042021"/>
    <s v="SEGURIDAD  CONVIVENCIA Y  JUSTICIA"/>
    <s v="ENTIDADES DISTRITALES"/>
    <s v="UNIDAD ADMINISTRATIVA ESPECIAL CUERPO OFICIAL BOMBEROS BOGOTA"/>
    <s v="Puede Consolidar | Trasladar Entidades"/>
    <x v="8"/>
    <m/>
    <s v="GESTION DEL RIESGO"/>
    <s v="SISTEMAS DE INFORMACION"/>
    <x v="10"/>
    <s v="Nubia Ester Lanza "/>
    <s v="Activo"/>
    <s v="UNIDAD ADMINISTRATIVA ESPECIAL CUERPO OFICIAL DE BOMBEROS DE BOGOTA"/>
    <x v="2"/>
    <x v="5"/>
    <s v="En tramite - Por asignacion"/>
    <x v="0"/>
    <s v="Solucionado - Por respuesta definitiva"/>
    <s v="---------- FORWARDED MESSAGE --------- DE  PAO MEDINA &lt;DPMO1991@GMAIL.COM&gt; DATE  LUN  1 MAR 2021 A LAS 22 39 SUBJECT  BOMBEROS HA ROBADO CELULAR TO  &lt;QUEJASYSOLUCIONES@BOMBEROSBOGOTA.GOV.CO&gt;   BUEN DIA   ESTA QUEJA Y RECLAMO ES DEBIDO A QUE EL CUERPO DE B"/>
    <s v="MISIONAL"/>
    <s v="PROCESO ESTRATEGICO"/>
    <s v="false"/>
    <s v="true"/>
    <s v="false"/>
    <m/>
    <m/>
    <s v="false"/>
    <m/>
    <m/>
    <x v="0"/>
    <m/>
    <m/>
    <m/>
    <m/>
    <m/>
    <m/>
    <m/>
    <d v="2021-03-02T00:00:00"/>
    <d v="2021-03-03T00:00:00"/>
    <d v="2021-03-02T15:57:19"/>
    <d v="2021-03-03T00:00:00"/>
    <m/>
    <s v=" "/>
    <s v=" "/>
    <s v=" "/>
    <s v=" "/>
    <s v=" "/>
    <s v=" "/>
    <d v="2021-04-16T00:00:00"/>
    <n v="15"/>
    <m/>
    <s v=" "/>
    <d v="2021-03-24T15:28:25"/>
    <d v="2021-03-24T15:28:25"/>
    <n v="15"/>
    <n v="0"/>
    <s v="Clasificacion"/>
    <s v="Funcionario"/>
    <d v="2021-04-15T00:00:00"/>
    <n v="28"/>
    <n v="0"/>
    <s v="SE DIO TRAMITE CON OFICIO 75482 DE 24/03/2021"/>
    <s v="SE DIO TRAMITE CON OFICIO 75482 DE 24/03/2021"/>
    <x v="0"/>
    <s v="Natural"/>
    <s v="Funcionario"/>
    <s v="nlanza1"/>
    <s v="En nombre propio"/>
    <m/>
    <s v="PAO  MEDINA "/>
    <m/>
    <m/>
    <s v="dpmo1991@gmail.com"/>
    <m/>
    <m/>
    <m/>
    <m/>
    <m/>
    <m/>
    <x v="0"/>
    <s v="false"/>
    <s v="true"/>
    <x v="0"/>
    <m/>
    <n v="3"/>
    <x v="0"/>
    <s v="Propios"/>
    <m/>
    <x v="1"/>
    <s v="Gestion oportuna (DTL)"/>
    <s v=" "/>
    <s v="11-15."/>
    <s v="GESTIONADOS"/>
    <s v="GESTIONADO"/>
    <m/>
    <m/>
    <m/>
    <m/>
    <m/>
  </r>
  <r>
    <n v="676412021"/>
    <s v="SEGURIDAD  CONVIVENCIA Y  JUSTICIA"/>
    <s v="ENTIDADES DISTRITALES"/>
    <s v="UNIDAD ADMINISTRATIVA ESPECIAL CUERPO OFICIAL BOMBEROS BOGOTA"/>
    <s v="Puede Consolidar | Trasladar Entidades"/>
    <x v="8"/>
    <m/>
    <m/>
    <m/>
    <x v="1"/>
    <s v="Nubia Ester Lanza "/>
    <s v="Activo"/>
    <s v="PUNTO DE ATENCION Y RADICACION - PALACIO LIEVANO"/>
    <x v="0"/>
    <x v="1"/>
    <s v="En tramite - Por asignacion"/>
    <x v="2"/>
    <s v="En tramite - Por asignacion"/>
    <s v="SOLICITUD DE ACOMPANAMIENTO"/>
    <m/>
    <s v="Atencion de Solicitudes Ciudadanas"/>
    <s v="false"/>
    <s v="true"/>
    <s v="false"/>
    <m/>
    <m/>
    <s v="false"/>
    <m/>
    <s v="Se peticion en tanto la entidad competen devuelve ente ya la tiene asignada"/>
    <x v="0"/>
    <m/>
    <m/>
    <m/>
    <m/>
    <m/>
    <m/>
    <m/>
    <d v="2021-03-03T00:00:00"/>
    <d v="2021-03-04T00:00:00"/>
    <d v="2021-03-31T12:38:39"/>
    <d v="2021-03-04T00:00:00"/>
    <s v="1-2021-6745"/>
    <d v="2021-02-26T00:00:00"/>
    <s v=" "/>
    <s v=" "/>
    <s v=" "/>
    <s v=" "/>
    <s v=" "/>
    <d v="2021-04-19T00:00:00"/>
    <n v="12"/>
    <m/>
    <s v=" "/>
    <s v=" "/>
    <s v=" "/>
    <n v="19"/>
    <n v="0"/>
    <s v="Clasificacion"/>
    <s v="Funcionario"/>
    <d v="2021-04-16T00:00:00"/>
    <n v="28"/>
    <n v="0"/>
    <m/>
    <m/>
    <x v="0"/>
    <s v="Natural"/>
    <s v="Funcionario"/>
    <s v="nlanza1"/>
    <s v="En nombre propio"/>
    <m/>
    <s v="EDGAR ARTURO FAJARDO BERNAL"/>
    <m/>
    <m/>
    <s v="febocol@yahoo.com"/>
    <n v="4536859"/>
    <n v="3002910614"/>
    <s v="ofic 1205  Kra. 8 No. 1688 Oficina 1205"/>
    <m/>
    <m/>
    <m/>
    <x v="3"/>
    <s v="false"/>
    <s v="true"/>
    <x v="0"/>
    <m/>
    <n v="3"/>
    <x v="0"/>
    <s v="Por el distrito"/>
    <m/>
    <x v="1"/>
    <s v=" "/>
    <s v="Pendiente en terminos"/>
    <s v="16-30."/>
    <s v="PENDIENTE"/>
    <s v="PENDIENTE"/>
    <m/>
    <m/>
    <m/>
    <m/>
    <m/>
  </r>
  <r>
    <n v="718322021"/>
    <s v="SEGURIDAD  CONVIVENCIA Y  JUSTICIA"/>
    <s v="ENTIDADES DISTRITALES"/>
    <s v="UNIDAD ADMINISTRATIVA ESPECIAL CUERPO OFICIAL BOMBEROS BOGOTA"/>
    <s v="Puede Consolidar | Trasladar Entidades"/>
    <x v="8"/>
    <m/>
    <s v="GESTION DEL RIESGO"/>
    <s v="EDUCACION Y FORMACION"/>
    <x v="9"/>
    <s v="Nubia Ester Lanza "/>
    <s v="Activo"/>
    <s v="UNIDAD ADMINISTRATIVA ESPECIAL CUERPO OFICIAL DE BOMBEROS DE BOGOTA"/>
    <x v="2"/>
    <x v="1"/>
    <s v="En tramite - Por asignacion"/>
    <x v="3"/>
    <s v="Solucionado - Por asignacion"/>
    <s v="-- FORWARDED MESSAGE --------- DE  VANESSA CORTES &lt;VANESSACORTES031@GMAIL.COM&gt; DATE  JUE  4 MAR 2021 A LAS 12 31 SUBJECT  INTERES EN FORMACION TO  &lt;QUEJASYSOLUCIONES@BOMBEROSBOGOTA.GOV.CO&gt;   BUENAS TARDES  LA INTENCION DE ESTE CORREO ES PREGUNTAR Y DAR A "/>
    <s v="MISIONAL"/>
    <s v="ATENCION DE EMERGENCIAS"/>
    <s v="true"/>
    <s v="true"/>
    <s v="false"/>
    <m/>
    <m/>
    <s v="false"/>
    <m/>
    <m/>
    <x v="0"/>
    <m/>
    <m/>
    <m/>
    <m/>
    <m/>
    <m/>
    <m/>
    <d v="2021-03-08T00:00:00"/>
    <d v="2021-03-09T00:00:00"/>
    <d v="2021-03-30T14:29:35"/>
    <d v="2021-03-09T00:00:00"/>
    <m/>
    <s v=" "/>
    <s v=" "/>
    <s v=" "/>
    <s v=" "/>
    <s v=" "/>
    <s v=" "/>
    <d v="2021-04-22T00:00:00"/>
    <n v="15"/>
    <m/>
    <s v=" "/>
    <d v="2021-03-30T19:13:29"/>
    <s v=" "/>
    <n v="15"/>
    <n v="0"/>
    <s v="Clasificacion"/>
    <s v="Funcionario"/>
    <d v="2021-04-21T00:00:00"/>
    <n v="28"/>
    <n v="0"/>
    <s v="OFRECER AL CIUDADANO CURSOS DE LA UAECOB PARA CAPACITACION EXTERNA"/>
    <s v="OFRECER AL CIUDADANO CURSOS DE LA UAECOB PARA CAPACITACION EXTERNA"/>
    <x v="0"/>
    <s v="Natural"/>
    <s v="Funcionario"/>
    <s v="nlanza1"/>
    <s v="En nombre propio"/>
    <m/>
    <s v="VANESSA  CORTES "/>
    <m/>
    <m/>
    <s v="vanessacortes031@gmail.com"/>
    <m/>
    <m/>
    <m/>
    <m/>
    <m/>
    <m/>
    <x v="0"/>
    <s v="false"/>
    <s v="true"/>
    <x v="0"/>
    <m/>
    <n v="4"/>
    <x v="0"/>
    <s v="Propios"/>
    <m/>
    <x v="1"/>
    <s v="Gestion oportuna (DTL)"/>
    <s v=" "/>
    <s v="11-15."/>
    <s v="GESTIONADOS"/>
    <s v="PENDIENTE"/>
    <m/>
    <m/>
    <m/>
    <m/>
    <m/>
  </r>
  <r>
    <n v="718362021"/>
    <s v="SEGURIDAD  CONVIVENCIA Y  JUSTICIA"/>
    <s v="ENTIDADES DISTRITALES"/>
    <s v="UNIDAD ADMINISTRATIVA ESPECIAL CUERPO OFICIAL BOMBEROS BOGOTA"/>
    <s v="Puede Consolidar | Trasladar Entidades"/>
    <x v="8"/>
    <m/>
    <m/>
    <m/>
    <x v="1"/>
    <s v="Nubia Ester Lanza "/>
    <s v="Activo"/>
    <s v="UNIDAD ADMINISTRATIVA ESPECIAL CUERPO OFICIAL DE BOMBEROS DE BOGOTA"/>
    <x v="2"/>
    <x v="1"/>
    <s v="En tramite - Por asignacion"/>
    <x v="2"/>
    <s v="En tramite - Por asignacion"/>
    <s v="--- FORWARDED MESSAGE --------- DE  PEDRO RINCON &lt;PEDROHUERTACAJICA@YAHOO.ES&gt; DATE  JUE  4 MAR 2021 A LAS 16 50 SUBJECT  SOLICITUD CON CARACTER URGENTE TO  QUEJASYSOLUCIONES@BOMBEROSBOGOTA.GOV.CO &lt;QUEJASYSOLUCIONES@BOMBEROSBOGOTA.GOV.CO&gt;   BUENAS TARDES. "/>
    <m/>
    <s v="ATENCION DE EMERGENCIAS"/>
    <s v="true"/>
    <s v="true"/>
    <s v="false"/>
    <m/>
    <m/>
    <s v="false"/>
    <m/>
    <m/>
    <x v="0"/>
    <m/>
    <m/>
    <m/>
    <m/>
    <m/>
    <m/>
    <m/>
    <d v="2021-03-08T00:00:00"/>
    <d v="2021-03-09T00:00:00"/>
    <d v="2021-03-08T06:46:50"/>
    <d v="2021-03-09T00:00:00"/>
    <m/>
    <s v=" "/>
    <s v=" "/>
    <s v=" "/>
    <s v=" "/>
    <s v=" "/>
    <s v=" "/>
    <d v="2021-04-22T00:00:00"/>
    <n v="14"/>
    <m/>
    <s v=" "/>
    <s v=" "/>
    <s v=" "/>
    <n v="16"/>
    <n v="0"/>
    <s v="Clasificacion"/>
    <s v="Funcionario"/>
    <d v="2021-04-21T00:00:00"/>
    <n v="28"/>
    <n v="0"/>
    <m/>
    <m/>
    <x v="0"/>
    <s v="Natural"/>
    <s v="Funcionario"/>
    <s v="nlanza1"/>
    <s v="En nombre propio"/>
    <m/>
    <s v="MAGALY  MENJURA "/>
    <m/>
    <m/>
    <s v="pedrohuertacajica@yahoo.es"/>
    <m/>
    <m/>
    <s v="CL 125 BIS 20 20"/>
    <s v="01 - USAQUEN"/>
    <s v="16 - SANTA BARBARA"/>
    <s v="SANTA BARBARA OCCIDENTAL"/>
    <x v="0"/>
    <s v="false"/>
    <s v="true"/>
    <x v="0"/>
    <m/>
    <n v="3"/>
    <x v="0"/>
    <s v="Propios"/>
    <m/>
    <x v="1"/>
    <s v=" "/>
    <s v="Pendiente en terminos"/>
    <s v="16-30."/>
    <s v="PENDIENTE"/>
    <s v="PENDIENTE"/>
    <m/>
    <m/>
    <m/>
    <m/>
    <m/>
  </r>
  <r>
    <n v="775692021"/>
    <s v="SEGURIDAD  CONVIVENCIA Y  JUSTICIA"/>
    <s v="ENTIDADES DISTRITALES"/>
    <s v="UNIDAD ADMINISTRATIVA ESPECIAL CUERPO OFICIAL BOMBEROS BOGOTA"/>
    <s v="Puede Consolidar | Trasladar Entidades"/>
    <x v="8"/>
    <m/>
    <s v="GESTION DEL RIESGO"/>
    <s v="EDUCACION Y FORMACION"/>
    <x v="9"/>
    <s v="Nubia Ester Lanza "/>
    <s v="Activo"/>
    <s v="UNIDAD ADMINISTRATIVA ESPECIAL CUERPO OFICIAL DE BOMBEROS DE BOGOTA"/>
    <x v="2"/>
    <x v="1"/>
    <s v="En tramite - Por asignacion"/>
    <x v="3"/>
    <s v="Solucionado - Por asignacion"/>
    <s v="INGENIOBRASCIVILES &lt;MAYCOLRODRIGUEZ@INGENIOBRASCIVILES.COM.CO&gt; DATE  MIE  10 MAR 2021 A LAS 13 34 SUBJECT  PREGUNTA TO  QUEJASYSOLUCIONES &lt;QUEJASYSOLUCIONES@BOMBEROSBOGOTA.GOV.CO&gt;   BUENA TARDE   CUAL ES EL PROCEDIMIENTO PARA ACCEDER A LOS CURSOS E BOMBERO 1 Y 2 ??   GRACIAS   P POR FAVOR PIENSE EN EL MEDIO AMBIENTE ANTES DE IMPRIMIR ESTE MENSAJE    (RESPONSABILIDAD SOCIAL EMPRESARIAL Y POLITICAS SOSTENIBLES)"/>
    <s v="MISIONAL"/>
    <s v="CAPACITACIONES EMPRESARIALES"/>
    <s v="true"/>
    <s v="true"/>
    <s v="false"/>
    <m/>
    <m/>
    <s v="false"/>
    <m/>
    <m/>
    <x v="7"/>
    <s v="112 - GRANJAS DE TECHO"/>
    <s v="MONTEVIDEO"/>
    <m/>
    <n v="-74.113360399999905"/>
    <n v="4.6458078999999897"/>
    <m/>
    <m/>
    <d v="2021-03-11T00:00:00"/>
    <d v="2021-03-12T00:00:00"/>
    <d v="2021-03-30T14:28:43"/>
    <d v="2021-03-12T00:00:00"/>
    <m/>
    <s v=" "/>
    <s v=" "/>
    <s v=" "/>
    <s v=" "/>
    <s v=" "/>
    <s v=" "/>
    <d v="2021-04-27T00:00:00"/>
    <n v="18"/>
    <m/>
    <s v=" "/>
    <d v="2021-03-30T19:09:51"/>
    <s v=" "/>
    <n v="12"/>
    <n v="0"/>
    <s v="Clasificacion"/>
    <s v="Funcionario"/>
    <d v="2021-04-26T00:00:00"/>
    <n v="28"/>
    <n v="0"/>
    <s v="OFRECER AL CIUDADANO LOS CURSOS QUE LA UAECOB TIENE PARA CAPACITACION EXTERNA"/>
    <s v="OFRECER AL CIUDADANO LOS CURSOS QUE LA UAECOB TIENE PARA CAPACITACION EXTERNA"/>
    <x v="2"/>
    <s v="Juridica"/>
    <s v="Funcionario"/>
    <s v="nlanza1"/>
    <s v="En nombre propio"/>
    <s v="NIT"/>
    <s v="INGENIOBRAS CIVILES LTDA   "/>
    <n v="900208819"/>
    <m/>
    <s v="maycolrodriguez@ingeniobrasciviles.com.co"/>
    <m/>
    <m/>
    <m/>
    <m/>
    <m/>
    <m/>
    <x v="0"/>
    <s v="false"/>
    <s v="true"/>
    <x v="0"/>
    <m/>
    <n v="4"/>
    <x v="0"/>
    <s v="Propios"/>
    <m/>
    <x v="1"/>
    <s v="Gestion oportuna (DTL)"/>
    <s v=" "/>
    <s v="11-15."/>
    <s v="GESTIONADOS"/>
    <s v="PENDIENTE"/>
    <m/>
    <m/>
    <m/>
    <m/>
    <m/>
  </r>
  <r>
    <n v="793502021"/>
    <s v="SEGURIDAD  CONVIVENCIA Y  JUSTICIA"/>
    <s v="ENTIDADES DISTRITALES"/>
    <s v="UNIDAD ADMINISTRATIVA ESPECIAL CUERPO OFICIAL BOMBEROS BOGOTA"/>
    <s v="Puede Consolidar | Trasladar Entidades"/>
    <x v="8"/>
    <m/>
    <m/>
    <m/>
    <x v="1"/>
    <s v="Nubia Ester Lanza "/>
    <s v="Activo"/>
    <s v="PUNTO DE ATENCION - C4"/>
    <x v="4"/>
    <x v="5"/>
    <s v="En tramite - Por asignacion"/>
    <x v="2"/>
    <s v="En tramite - Por asignacion"/>
    <s v="USUARIO REPORTA LOTE ABANDONADO DONDE ESTAN REALIZANDO QUEMAS PROHIBIDAS HACE CUATRO DIAS Y  AUN CUANDO HAN REPORTADO A LA LINEA DE EMERGENCIAS  NO LES HAN COLABORADO."/>
    <m/>
    <s v="INFORMACION DE INTERES A LA CIUDADANIA"/>
    <s v="false"/>
    <s v="true"/>
    <s v="false"/>
    <m/>
    <m/>
    <s v="false"/>
    <m/>
    <m/>
    <x v="0"/>
    <m/>
    <m/>
    <m/>
    <m/>
    <m/>
    <m/>
    <m/>
    <d v="2021-03-12T00:00:00"/>
    <d v="2021-03-15T00:00:00"/>
    <d v="2021-03-12T17:24:10"/>
    <d v="2021-03-15T00:00:00"/>
    <m/>
    <s v=" "/>
    <s v=" "/>
    <s v=" "/>
    <s v=" "/>
    <s v=" "/>
    <s v=" "/>
    <d v="2021-04-28T00:00:00"/>
    <n v="19"/>
    <m/>
    <s v=" "/>
    <s v=" "/>
    <s v=" "/>
    <n v="12"/>
    <n v="0"/>
    <s v="Clasificacion"/>
    <s v="Funcionario"/>
    <d v="2021-04-27T00:00:00"/>
    <n v="28"/>
    <n v="0"/>
    <m/>
    <m/>
    <x v="0"/>
    <s v="Natural"/>
    <s v="Funcionario"/>
    <s v="nlanza1"/>
    <s v="En nombre propio"/>
    <m/>
    <s v="VICTOR  CASANOVA "/>
    <m/>
    <m/>
    <s v="clientesvc@gmail.com"/>
    <m/>
    <n v="3105597411"/>
    <m/>
    <m/>
    <m/>
    <m/>
    <x v="0"/>
    <s v="false"/>
    <s v="true"/>
    <x v="0"/>
    <m/>
    <n v="2"/>
    <x v="0"/>
    <s v="Por el distrito"/>
    <m/>
    <x v="1"/>
    <s v=" "/>
    <s v="Pendiente en terminos"/>
    <s v="11-15."/>
    <s v="PENDIENTE"/>
    <s v="PENDIENTE"/>
    <m/>
    <m/>
    <m/>
    <m/>
    <m/>
  </r>
  <r>
    <n v="797122021"/>
    <s v="SEGURIDAD  CONVIVENCIA Y  JUSTICIA"/>
    <s v="ENTIDADES DISTRITALES"/>
    <s v="UNIDAD ADMINISTRATIVA ESPECIAL CUERPO OFICIAL BOMBEROS BOGOTA"/>
    <s v="Puede Consolidar | Trasladar Entidades"/>
    <x v="8"/>
    <m/>
    <s v="GESTION DEL RIESGO"/>
    <s v="PREVENCION"/>
    <x v="6"/>
    <s v="Nubia Ester Lanza "/>
    <s v="Activo"/>
    <s v="UNIDAD ADMINISTRATIVA ESPECIAL CUERPO OFICIAL DE BOMBEROS DE BOGOTA"/>
    <x v="2"/>
    <x v="1"/>
    <s v="En tramite - Por asignacion"/>
    <x v="0"/>
    <s v="Solucionado - Por respuesta definitiva"/>
    <s v="- FORWARDED MESSAGE --------- DE  AURA MIREYA VELA MORENO &lt;SOLUCIONESENTURISMO@HOTMAIL.COM&gt; DATE  JUE  11 MAR 2021 A LAS 8 22 SUBJECT  ENJAMBRE DE ABEJAS DENTRO DE CONJUNTO CERRADO EN BOGOTA TO  QUEJASYSOLUCIONES@BOMBEROSBOGOTA.GOV.CO &lt;QUEJASYSOLUCIONES@B"/>
    <s v="MISIONAL"/>
    <s v="ATENCION DE EMERGENCIAS"/>
    <s v="true"/>
    <s v="true"/>
    <s v="false"/>
    <m/>
    <m/>
    <s v="false"/>
    <m/>
    <m/>
    <x v="7"/>
    <s v="112 - GRANJAS DE TECHO"/>
    <s v="MONTEVIDEO"/>
    <m/>
    <n v="-74.113361400000002"/>
    <n v="4.6458186000000001"/>
    <m/>
    <m/>
    <d v="2021-03-12T00:00:00"/>
    <d v="2021-03-15T00:00:00"/>
    <d v="2021-03-12T11:49:22"/>
    <d v="2021-03-15T00:00:00"/>
    <m/>
    <s v=" "/>
    <s v=" "/>
    <s v=" "/>
    <s v=" "/>
    <s v=" "/>
    <s v=" "/>
    <d v="2021-04-28T00:00:00"/>
    <n v="27"/>
    <m/>
    <s v=" "/>
    <d v="2021-03-17T12:56:28"/>
    <d v="2021-03-17T12:56:27"/>
    <n v="3"/>
    <n v="0"/>
    <s v="Clasificacion"/>
    <s v="Funcionario"/>
    <d v="2021-04-27T00:00:00"/>
    <n v="28"/>
    <n v="0"/>
    <s v="SE DIO TRAMITE CON OFICIO 74890 DE 17/03/2021"/>
    <s v="SE DIO TRAMITE CON OFICIO 74890 DE 17/03/2021"/>
    <x v="0"/>
    <s v="Natural"/>
    <s v="Funcionario"/>
    <s v="nlanza1"/>
    <s v="En nombre propio"/>
    <m/>
    <s v="AURA  VELA MORENO"/>
    <m/>
    <m/>
    <s v="solucionesenturismo@hotmail.com"/>
    <m/>
    <m/>
    <s v="AK 103 82 48"/>
    <m/>
    <m/>
    <m/>
    <x v="0"/>
    <s v="false"/>
    <s v="true"/>
    <x v="0"/>
    <m/>
    <n v="3"/>
    <x v="0"/>
    <s v="Propios"/>
    <m/>
    <x v="1"/>
    <s v="Gestion oportuna (DTL)"/>
    <s v=" "/>
    <s v="0-3."/>
    <s v="GESTIONADOS"/>
    <s v="GESTIONADO"/>
    <m/>
    <m/>
    <m/>
    <m/>
    <m/>
  </r>
  <r>
    <n v="798872021"/>
    <s v="SEGURIDAD  CONVIVENCIA Y  JUSTICIA"/>
    <s v="ENTIDADES DISTRITALES"/>
    <s v="UNIDAD ADMINISTRATIVA ESPECIAL CUERPO OFICIAL BOMBEROS BOGOTA"/>
    <s v="Puede Consolidar | Trasladar Entidades"/>
    <x v="8"/>
    <m/>
    <m/>
    <m/>
    <x v="1"/>
    <s v="Nubia Ester Lanza "/>
    <s v="Activo"/>
    <s v="Sede principal IDPYBA"/>
    <x v="2"/>
    <x v="1"/>
    <s v="En tramite - Por asignacion"/>
    <x v="2"/>
    <s v="En tramite - Por asignacion"/>
    <s v="GATO ATRAPADO EN TECHO DE MI CASA "/>
    <m/>
    <s v="Regulacion"/>
    <s v="false"/>
    <s v="true"/>
    <s v="false"/>
    <m/>
    <m/>
    <s v="false"/>
    <m/>
    <m/>
    <x v="9"/>
    <s v="102 - LA SABANA"/>
    <s v="VOTO NACIONAL"/>
    <m/>
    <n v="-74.086153400000001"/>
    <n v="4.6026204000000002"/>
    <m/>
    <m/>
    <d v="2021-03-12T00:00:00"/>
    <d v="2021-03-15T00:00:00"/>
    <d v="2021-03-18T15:52:08"/>
    <d v="2021-03-18T00:00:00"/>
    <m/>
    <s v=" "/>
    <s v=" "/>
    <s v=" "/>
    <s v=" "/>
    <s v=" "/>
    <s v=" "/>
    <d v="2021-05-03T00:00:00"/>
    <n v="22"/>
    <m/>
    <s v=" "/>
    <s v=" "/>
    <s v=" "/>
    <n v="9"/>
    <n v="0"/>
    <s v="Clasificacion"/>
    <s v="Funcionario"/>
    <d v="2021-04-30T00:00:00"/>
    <n v="28"/>
    <n v="0"/>
    <m/>
    <m/>
    <x v="0"/>
    <s v="Natural"/>
    <s v="Funcionario"/>
    <s v="nlanza1"/>
    <s v="En nombre propio"/>
    <s v="Cedula de ciudadania"/>
    <s v="JOHAN ANDRES RESTREPO CARRENO"/>
    <n v="80729455"/>
    <m/>
    <s v="jarcleon@yahoo.com"/>
    <m/>
    <n v="3112000419"/>
    <s v="AK 69B 40A 51"/>
    <s v="12 - BARRIOS UNIDOS"/>
    <s v="103 - PARQUE SALITRE"/>
    <s v="PARQUE DISTRITAL SALITRE"/>
    <x v="1"/>
    <s v="false"/>
    <s v="true"/>
    <x v="0"/>
    <m/>
    <n v="2"/>
    <x v="0"/>
    <s v="Por el distrito"/>
    <m/>
    <x v="1"/>
    <s v=" "/>
    <s v="Pendiente en terminos"/>
    <s v="6-10."/>
    <s v="PENDIENTE"/>
    <s v="PENDIENTE"/>
    <m/>
    <m/>
    <m/>
    <m/>
    <m/>
  </r>
  <r>
    <n v="850232021"/>
    <s v="SEGURIDAD  CONVIVENCIA Y  JUSTICIA"/>
    <s v="ENTIDADES DISTRITALES"/>
    <s v="UNIDAD ADMINISTRATIVA ESPECIAL CUERPO OFICIAL BOMBEROS BOGOTA"/>
    <s v="Puede Consolidar | Trasladar Entidades"/>
    <x v="8"/>
    <m/>
    <s v="GESTION DEL RIESGO"/>
    <s v="PREVENCION"/>
    <x v="6"/>
    <s v="Nubia Ester Lanza "/>
    <s v="Activo"/>
    <s v="UNIDAD ADMINISTRATIVA ESPECIAL CUERPO OFICIAL DE BOMBEROS DE BOGOTA"/>
    <x v="2"/>
    <x v="1"/>
    <s v="En tramite - Por asignacion"/>
    <x v="5"/>
    <s v="Solucionado - Por traslado"/>
    <s v="FORWARDED MESSAGE --------- DE  FABIO SARMIENTO &lt;FABIOSARMIENTO8032@HOTMAIL.COM&gt; DATE  LUN  15 MAR 2021 A LAS 14 51 SUBJECT  RESCATE TO  QUEJASYSOLUCIONES@BOMBEROSBOGOTA.GOV.CO &lt;QUEJASYSOLUCIONES@BOMBEROSBOGOTA.GOV.CO&gt;   RESCATE DE UN NIDO DE AVES ...  BARRIO BETANIA.ESTAN EN UN POSTE DE ALUMBRADO.MI CELULAR3183548997 FABIO GRACIAS  OBTENER OUTLOOK PARA ANDROID "/>
    <s v="MISIONAL"/>
    <s v="ATENCION DE EMERGENCIAS"/>
    <s v="true"/>
    <s v="true"/>
    <s v="false"/>
    <m/>
    <m/>
    <s v="false"/>
    <m/>
    <m/>
    <x v="0"/>
    <m/>
    <m/>
    <m/>
    <m/>
    <m/>
    <m/>
    <m/>
    <d v="2021-03-16T00:00:00"/>
    <d v="2021-03-17T00:00:00"/>
    <d v="2021-03-16T18:59:44"/>
    <d v="2021-03-17T00:00:00"/>
    <m/>
    <s v=" "/>
    <s v=" "/>
    <s v=" "/>
    <s v=" "/>
    <s v=" "/>
    <s v=" "/>
    <d v="2021-04-30T00:00:00"/>
    <n v="25"/>
    <m/>
    <s v=" "/>
    <d v="2021-03-24T11:04:11"/>
    <s v=" "/>
    <n v="5"/>
    <n v="0"/>
    <s v="Clasificacion"/>
    <s v="Funcionario"/>
    <d v="2021-04-29T00:00:00"/>
    <n v="28"/>
    <n v="0"/>
    <s v="POR COMPETENCIA SE TRASLADA IDPYBA"/>
    <s v="POR COMPETENCIA SE TRASLADA IDPYBA"/>
    <x v="0"/>
    <s v="Natural"/>
    <s v="Funcionario"/>
    <s v="nlanza1"/>
    <s v="En nombre propio"/>
    <m/>
    <s v="FABIO  SARMIENTO "/>
    <m/>
    <m/>
    <s v="Fabiosarmiento8032@hotmail.com"/>
    <m/>
    <m/>
    <m/>
    <m/>
    <m/>
    <m/>
    <x v="0"/>
    <s v="false"/>
    <s v="true"/>
    <x v="1"/>
    <s v="UNIDAD ADMINISTRATIVA ESPECIAL CUERPO OFICIAL BOMBEROS BOGOTA"/>
    <n v="3"/>
    <x v="0"/>
    <s v="Propios"/>
    <m/>
    <x v="1"/>
    <s v="Gestion oportuna (DTL)"/>
    <s v=" "/>
    <s v="4-5."/>
    <s v="GESTIONADOS"/>
    <s v="GESTIONADO"/>
    <m/>
    <m/>
    <m/>
    <m/>
    <m/>
  </r>
  <r>
    <n v="882512021"/>
    <s v="SEGURIDAD  CONVIVENCIA Y  JUSTICIA"/>
    <s v="ENTIDADES DISTRITALES"/>
    <s v="UNIDAD ADMINISTRATIVA ESPECIAL CUERPO OFICIAL BOMBEROS BOGOTA"/>
    <s v="Puede Consolidar | Trasladar Entidades"/>
    <x v="8"/>
    <m/>
    <s v="GESTION DEL RIESGO"/>
    <s v="RECURSOS FISICOS"/>
    <x v="13"/>
    <s v="Nubia Ester Lanza "/>
    <s v="Activo"/>
    <m/>
    <x v="1"/>
    <x v="3"/>
    <s v="En tramite - Por asignacion"/>
    <x v="5"/>
    <s v="Solucionado - Por traslado"/>
    <s v="EN LA ESQUINA SUR OCCIDENTAL DE LA AV KR 28 CON CALLE 39A HABIA UN HIDRANTE Y NOTE HACE UN MES APROX QUE YA NO ESTA  EN LA ESQUINA SUR-ORIENTAL DE LA AV KR 28 CON CALLE 37 HABIA UN HIDRANTE Y AHORA NO LO HAY  EN LA AK KR 24 CON 42-91 HABIA UN HIDRANTE Y NO LO HAY HACE MESES. QUIERO SABER  ¿ES QUE LA EMPRESA DE ACUEDUCTO A ALGUNA ENTIDAD DISTRITAL HA QUITADO LOS HIDRANTES  O ALGUN LADRON SE LOS HA ROBADO Y AUN EL DUENO O DUENOS DE LOS HIDRANTES NO SE HAN DADO CUENTA? POR FAVOR  RESPONDANME ESTA PREGUNTA  ADEMAS QUISIERA SABER  SI ES QUE LA EMPRESA DE ACUEDUCTO O ALGUNA ENTIDAD DEL DISTRITO LOS HA QUITADO  ME PODRIAN DECIR POR FAVOR  ¿PORQUE LOS HAN QUITADO?"/>
    <s v="MISIONAL"/>
    <m/>
    <s v="false"/>
    <s v="false"/>
    <s v="false"/>
    <m/>
    <m/>
    <s v="false"/>
    <m/>
    <m/>
    <x v="12"/>
    <s v="101 - TEUSAQUILLO"/>
    <s v="LA SOLEDAD"/>
    <m/>
    <n v="-74.076229287952103"/>
    <n v="4.6303042052747001"/>
    <m/>
    <m/>
    <d v="2021-03-18T00:00:00"/>
    <d v="2021-03-19T00:00:00"/>
    <d v="2021-03-23T14:37:36"/>
    <d v="2021-03-19T00:00:00"/>
    <m/>
    <s v=" "/>
    <s v=" "/>
    <s v=" "/>
    <s v=" "/>
    <s v=" "/>
    <s v=" "/>
    <d v="2021-05-04T00:00:00"/>
    <n v="25"/>
    <m/>
    <s v=" "/>
    <d v="2021-03-26T10:58:24"/>
    <d v="2021-03-27T21:48:37"/>
    <n v="5"/>
    <n v="0"/>
    <s v="Clasificacion"/>
    <s v="Funcionario"/>
    <d v="2021-05-03T00:00:00"/>
    <n v="28"/>
    <n v="0"/>
    <s v="segun el Decreto 302/2000  CAPITULO VII De los servicios comunitarios Seccion Primera Pilas publicas   Articulo 36. Instalacion de hidrantes publicos. Los hidrantes deben instalarse de acuerdo con las normas que para el efecto determine la Oficina de Planeacion Municipal respectiva o el reglamento interno de prestacion del servicio adoptado por la entidad  segun lo establecido en el paragrafo del articulo 1° del presente Decreto y lo definido en el  Articulo 40. Mantenimiento de los hidrantes. La conservacion y reparacion de los hidrantes publicos sera por cuenta de la entidad prestadora de los servicios publicos  para lo cual el cuerpo de bomberos debera mantenerla informada de los danos  escapes y condiciones de funcionamiento en los que se encuentre cada uno de ellos. Es funcion de la empresa de acueducto y alcantarillado de bogota EAAB realizar el mantenimiento  conservacion y reparacion de los mismos  por ende no es competencia de la UAECOB  la unica competencia es mantener informado a la EAAB mantener informado sobre el dano de los mismo  por ende este PQRS  se remite a la EAAB."/>
    <s v="segun el Decreto 302/2000  CAPITULO VII De los servicios comunitarios Seccion Primera Pilas publicas   Articulo 36. Instalacion de hidrantes publicos. Los hidrantes deben instalarse de acuerdo con las normas que para el efecto determine la Oficina de Planeacion Municipal respectiva o el reglamento interno de prestacion del servicio adoptado por la entidad  segun lo establecido en el paragrafo del articulo 1° del presente Decreto y lo definido en el  Articulo 40. Mantenimiento de los hidrantes. La conservacion y reparacion de los hidrantes publicos sera por cuenta de la entidad prestadora de los servicios publicos  para lo cual el cuerpo de bomberos debera mantenerla informada de los danos  escapes y condiciones de funcionamiento en los que se encuentre cada uno de ellos. Es funcion de la empresa de acueducto y alcantarillado de bogota EAAB realizar el mantenimiento  conservacion y reparacion de los mismos  por ende no es competencia de la UAECOB  la unica competencia es mantener informado a la EAAB mantener informado sobre el dano de los mismo  por ende este PQRS  se remite a la EAAB."/>
    <x v="0"/>
    <s v="Natural"/>
    <s v="Peticionario Identificado"/>
    <s v="nlanza1"/>
    <s v="En nombre propio"/>
    <s v="Cedula de ciudadania"/>
    <s v="GUILLERMO JAVIER PRADA PEDREROS"/>
    <n v="79569265"/>
    <m/>
    <s v="gjprada@hotmail.com"/>
    <n v="2690423"/>
    <n v="3182487820"/>
    <s v="CL 40 24 65"/>
    <m/>
    <m/>
    <m/>
    <x v="0"/>
    <s v="true"/>
    <s v="true"/>
    <x v="11"/>
    <s v="UNIDAD ADMINISTRATIVA ESPECIAL CUERPO OFICIAL BOMBEROS BOGOTA"/>
    <n v="2"/>
    <x v="0"/>
    <s v="Por el ciudadano"/>
    <m/>
    <x v="1"/>
    <s v="Gestion oportuna (DTL)"/>
    <s v=" "/>
    <s v="4-5."/>
    <s v="GESTIONADOS"/>
    <s v="GESTIONADO"/>
    <m/>
    <m/>
    <m/>
    <m/>
    <m/>
  </r>
  <r>
    <n v="887362021"/>
    <s v="SEGURIDAD  CONVIVENCIA Y  JUSTICIA"/>
    <s v="ENTIDADES DISTRITALES"/>
    <s v="UNIDAD ADMINISTRATIVA ESPECIAL CUERPO OFICIAL BOMBEROS BOGOTA"/>
    <s v="Puede Consolidar | Trasladar Entidades"/>
    <x v="8"/>
    <m/>
    <m/>
    <m/>
    <x v="1"/>
    <s v="Nubia Ester Lanza "/>
    <s v="Activo"/>
    <s v="UNIDAD ADMINISTRATIVA ESPECIAL CUERPO OFICIAL DE BOMBEROS DE BOGOTA"/>
    <x v="2"/>
    <x v="1"/>
    <s v="En tramite - Por asignacion"/>
    <x v="2"/>
    <s v="En tramite - Por asignacion"/>
    <s v="DE  MAVERICK SEBASTIAN LATORRE MARTINEZ &lt;M.LATORRE@ANIMALESBOG.GOV.CO&gt; DATE  MIE  17 MAR 2021 A LAS 19 26 SUBJECT  TRASLADO / RESPUESTA A SU SOLICITUD RADICADA CON EL NO 2021ER0002488 - SDQS NO 798872021 TO  QUEJASYSOLUCIONES@BOMBEROSBOGOTA.GOV.CO &lt;QUEJASYSOLUCIONES@BOMBEROSBOGOTA.GOV.CO&gt; CC  PROTECCION ANIMAL &lt;PROTECCIONANIMAL@ANIMALESBOG.GOV.CO&gt;  JARCLEON@YAHOO.COM &lt;JARCLEON@YAHOO.COM&gt;   BUEN DIA   DE   CONFORMIDAD   CON   LO   ESTABLECIDO   EN   EL   ARTICULO   21   DEL   CODIGO   DE   PROCEDIMIENTO ADMINISTRATIVO Y DE LO CONTENCIOSO ADMINISTRATIVO  SUSTITUIDO POR EL ARTICULO 1 DE LA LEY 1755 DE  2015   ME  PERMITO  DAR  TRASLADO  DEL RADICADO  RELACIONADO  EN  EL  ASUNTO   POR  SER DE SU COMPETENCIA  MEDIANTE EL CUAL EL CIUDADANO JOHAN RESTREPO  INDICO ?(...) SOLICITO DE SU AMABLE  COLABORACION  PARA  QUE  ME  AYUDEN  A  PODER  RESCATAR  ESTE  GATICO  QUE  SE ENCUENTRA  ATRAPADO  EN  EL  TECHO  DE  MI  CASA  INTENTE  TOMARLO  POR  MIS  MEDIOS  PERO  EL FELINO  ES  MUY  AGRESIVO  TIRO  A  MORDERME  Y  ARUNARME   LLEVA  YA  4  DIAS  ATRAPADO  Y  SU LLANTO  SE  HACE  MAS  DESESPERANTE  PUES TOQUE PIENSO  QUE  POR  TEMOR  NO  QUIERE  SALIR(...)?. LO  ANTERIOR   DE  CONFORMIDAD  CON  LAS  COMPETENCIAS  ESTABLECIDAS  EN LA  NORMATIVIDAD LEGAL VIGENTE   CORDIALMENTE          MAVERICK SEBASTIAN LATORRE MARTINEZ CONTRATISTA - SUBDIRECCION ATENCION A LA FAUNA INSTITUTO DISTRITAL DE PROTECCION Y BIENESTAR ANIMAL CARRERA 10 #26-51  TORRE SUR  PISO 8 RESIDENCIAS TEQUENDAMA BOGOTA  D.C. -CODIGO POSTAL  110311 TEL. +57 (1) 6477117 BOGOTA D.C.  COLOMBIA"/>
    <m/>
    <s v="ATENCION DE EMERGENCIAS"/>
    <s v="true"/>
    <s v="true"/>
    <s v="false"/>
    <m/>
    <m/>
    <s v="false"/>
    <m/>
    <m/>
    <x v="7"/>
    <s v="112 - GRANJAS DE TECHO"/>
    <s v="MONTEVIDEO"/>
    <m/>
    <n v="-74.113356199999998"/>
    <n v="4.6458551999999997"/>
    <m/>
    <m/>
    <d v="2021-03-19T00:00:00"/>
    <d v="2021-03-23T00:00:00"/>
    <d v="2021-03-19T07:52:05"/>
    <d v="2021-03-23T00:00:00"/>
    <m/>
    <s v=" "/>
    <s v=" "/>
    <s v=" "/>
    <s v=" "/>
    <s v=" "/>
    <s v=" "/>
    <d v="2021-05-05T00:00:00"/>
    <n v="23"/>
    <m/>
    <s v=" "/>
    <s v=" "/>
    <s v=" "/>
    <n v="7"/>
    <n v="0"/>
    <s v="Clasificacion"/>
    <s v="Funcionario"/>
    <d v="2021-05-04T00:00:00"/>
    <n v="28"/>
    <n v="0"/>
    <m/>
    <m/>
    <x v="0"/>
    <s v="Natural"/>
    <s v="Funcionario"/>
    <s v="nlanza1"/>
    <s v="En nombre propio"/>
    <s v="Cedula de ciudadania"/>
    <s v="JOHAN ANDRES RESTREPO CARRENO"/>
    <n v="80729455"/>
    <m/>
    <s v="jarcleon@yahoo.com"/>
    <m/>
    <n v="3112000419"/>
    <s v="AK 69B 40A 51"/>
    <s v="12 - BARRIOS UNIDOS"/>
    <s v="103 - PARQUE SALITRE"/>
    <s v="PARQUE DISTRITAL SALITRE"/>
    <x v="1"/>
    <s v="false"/>
    <s v="true"/>
    <x v="0"/>
    <m/>
    <n v="3"/>
    <x v="0"/>
    <s v="Propios"/>
    <m/>
    <x v="1"/>
    <s v=" "/>
    <s v="Pendiente en terminos"/>
    <s v="6-10."/>
    <s v="PENDIENTE"/>
    <s v="PENDIENTE"/>
    <m/>
    <m/>
    <m/>
    <m/>
    <m/>
  </r>
  <r>
    <n v="931202021"/>
    <s v="SEGURIDAD  CONVIVENCIA Y  JUSTICIA"/>
    <s v="ENTIDADES DISTRITALES"/>
    <s v="UNIDAD ADMINISTRATIVA ESPECIAL CUERPO OFICIAL BOMBEROS BOGOTA"/>
    <s v="Puede Consolidar | Trasladar Entidades"/>
    <x v="8"/>
    <m/>
    <m/>
    <m/>
    <x v="1"/>
    <s v="Nubia Ester Lanza "/>
    <s v="Activo"/>
    <s v="UNIDAD ADMINISTRATIVA ESPECIAL CUERPO OFICIAL DE BOMBEROS DE BOGOTA"/>
    <x v="2"/>
    <x v="0"/>
    <s v="En tramite - Por asignacion"/>
    <x v="2"/>
    <s v="En tramite - Por asignacion"/>
    <s v="ORWARDED MESSAGE --------- DE  ALBERTO GUTIERREZ M &lt;GUTI68287@GMAIL.COM&gt; DATE  MAR  23 MAR 2021 A LAS 12 41 SUBJECT  QUEJA DE DOS BOMBEROS TO  QUEJAS Y SOLUCIONES &lt;QUEJASYSOLUCIONES@BOMBEROSBOGOTA.GOV.CO&gt;   EL DIA SABADO 20 DEL 2021  BOMBERO MAQUINA B4 DOS BOMBEROS ME INTIMIDAR  CON MACHETE EN MANO  ELLOS LLEGARON A CORTAR ARBOL CAIDO EN LA CALLE 18 A 24 65 COLEGIO CAICEDO Y CUERO SEDE CARLOS ALBAN COMENZARON EL CORTE DEL ARBOL Y COLOCARON LAS RAMAS EN MI CASA SALIDA VEHICULAR Y AL DECIRLES QUE NO COLOCARAN LAS RAMAS SIGUIERON Y ENTONCES LE DIJE   HUEVON NO ME COLOQUE ESA BASURA A LA SALIDA Y ENTONCES UN BOMBERO CON MACHETE EN MANO ME DIJO   A MI ME RESPETA   Y ME RETA A PELIAR EMPUNANDO SU MACHETE Y LLEGA OTRO Y ME DICE   USTED DESDE QUE LLEGAMOS ESTA MOLESTANDO   AGITANDO  EL MACHETE CERCA A MI  Y AL DECIRLES QUE ESTABA ARMADOS UNO TIRO EL MACHETE Y ME RETA A PELIAR YO LLAME A LA POLICIA  NECESITO QUE ENCARECIDAMENTE DE UNA REVISION A MALA CONDUCTA DE SUS BOMBEROS PUEDEN OCASIONAR UN ACCIDENTE O MUERTE MIA. ATENTAMENTE  ALBERTO GUTIERREZ CC 16753349 TEL 3146203376  "/>
    <m/>
    <s v="PROCESO DE SEGUIMIENTO Y CONTROL"/>
    <s v="false"/>
    <s v="true"/>
    <s v="false"/>
    <m/>
    <m/>
    <s v="false"/>
    <m/>
    <m/>
    <x v="0"/>
    <m/>
    <m/>
    <m/>
    <m/>
    <m/>
    <m/>
    <m/>
    <d v="2021-03-23T00:00:00"/>
    <d v="2021-03-24T00:00:00"/>
    <d v="2021-03-23T23:28:31"/>
    <d v="2021-03-24T00:00:00"/>
    <m/>
    <s v=" "/>
    <s v=" "/>
    <s v=" "/>
    <s v=" "/>
    <s v=" "/>
    <s v=" "/>
    <d v="2021-05-06T00:00:00"/>
    <n v="24"/>
    <m/>
    <s v=" "/>
    <s v=" "/>
    <s v=" "/>
    <n v="6"/>
    <n v="0"/>
    <s v="Clasificacion"/>
    <s v="Funcionario"/>
    <d v="2021-05-05T00:00:00"/>
    <n v="28"/>
    <n v="0"/>
    <m/>
    <m/>
    <x v="0"/>
    <s v="Natural"/>
    <s v="Funcionario"/>
    <s v="nlanza1"/>
    <s v="En nombre propio"/>
    <m/>
    <s v="ALBERTO  GUTIERREZ "/>
    <m/>
    <m/>
    <s v="guti68287@gmail.com"/>
    <m/>
    <m/>
    <m/>
    <m/>
    <m/>
    <m/>
    <x v="0"/>
    <s v="false"/>
    <s v="true"/>
    <x v="0"/>
    <m/>
    <n v="3"/>
    <x v="0"/>
    <s v="Propios"/>
    <m/>
    <x v="1"/>
    <s v=" "/>
    <s v="Pendiente en terminos"/>
    <s v="6-10."/>
    <s v="PENDIENTE"/>
    <s v="PENDIENTE"/>
    <m/>
    <m/>
    <m/>
    <m/>
    <m/>
  </r>
  <r>
    <n v="934452021"/>
    <s v="SEGURIDAD  CONVIVENCIA Y  JUSTICIA"/>
    <s v="ENTIDADES DISTRITALES"/>
    <s v="UNIDAD ADMINISTRATIVA ESPECIAL CUERPO OFICIAL BOMBEROS BOGOTA"/>
    <s v="Puede Consolidar | Trasladar Entidades"/>
    <x v="8"/>
    <m/>
    <m/>
    <m/>
    <x v="1"/>
    <s v="Nubia Ester Lanza "/>
    <s v="Activo"/>
    <m/>
    <x v="1"/>
    <x v="3"/>
    <s v="En tramite - Por asignacion"/>
    <x v="2"/>
    <s v="En tramite - Por asignacion"/>
    <s v="OLOR FUERTE A GAS EN PUENTE ARANDA"/>
    <m/>
    <m/>
    <s v="false"/>
    <s v="false"/>
    <s v="false"/>
    <m/>
    <m/>
    <s v="false"/>
    <m/>
    <m/>
    <x v="6"/>
    <s v="111 - PUENTE ARANDA"/>
    <s v="ORTEZAL"/>
    <m/>
    <n v="-74.099229851999993"/>
    <n v="4.6312663350000198"/>
    <m/>
    <m/>
    <d v="2021-03-24T00:00:00"/>
    <d v="2021-03-25T00:00:00"/>
    <d v="2021-03-24T15:31:59"/>
    <d v="2021-03-25T00:00:00"/>
    <m/>
    <s v=" "/>
    <s v=" "/>
    <s v=" "/>
    <s v=" "/>
    <s v=" "/>
    <s v=" "/>
    <d v="2021-05-07T00:00:00"/>
    <n v="25"/>
    <m/>
    <s v=" "/>
    <s v=" "/>
    <s v=" "/>
    <n v="5"/>
    <n v="0"/>
    <s v="Clasificacion"/>
    <s v="Funcionario"/>
    <d v="2021-05-06T00:00:00"/>
    <n v="28"/>
    <n v="0"/>
    <m/>
    <m/>
    <x v="0"/>
    <s v="Natural"/>
    <s v="Peticionario Identificado"/>
    <s v="nlanza1"/>
    <s v="En nombre propio"/>
    <s v="Cedula de ciudadania"/>
    <s v="MARCELA  BERNAL GAVIRIA"/>
    <n v="52816817"/>
    <m/>
    <s v="MARCEBGAVIRIA@GMAIL.COM"/>
    <m/>
    <m/>
    <m/>
    <s v="12 - BARRIOS UNIDOS"/>
    <s v="98 - LOS ALCAZARES"/>
    <s v="POLO CLUB"/>
    <x v="4"/>
    <s v="false"/>
    <s v="true"/>
    <x v="0"/>
    <m/>
    <n v="2"/>
    <x v="0"/>
    <s v="Por el ciudadano"/>
    <m/>
    <x v="1"/>
    <s v=" "/>
    <s v="Pendiente en terminos"/>
    <s v="4-5."/>
    <s v="PENDIENTE"/>
    <s v="PENDIENTE"/>
    <m/>
    <m/>
    <m/>
    <m/>
    <m/>
  </r>
  <r>
    <n v="979872021"/>
    <s v="SEGURIDAD  CONVIVENCIA Y  JUSTICIA"/>
    <s v="ENTIDADES DISTRITALES"/>
    <s v="UNIDAD ADMINISTRATIVA ESPECIAL CUERPO OFICIAL BOMBEROS BOGOTA"/>
    <s v="Puede Consolidar | Trasladar Entidades"/>
    <x v="8"/>
    <m/>
    <m/>
    <m/>
    <x v="1"/>
    <s v="Nubia Ester Lanza "/>
    <s v="Activo"/>
    <s v="PUNTO DE ATENCION - C4"/>
    <x v="4"/>
    <x v="8"/>
    <s v="En tramite - Por asignacion"/>
    <x v="2"/>
    <s v="En tramite - Por asignacion"/>
    <s v="USUARIA SE COMUNICA PARA AGRADECER Y FELICITAR YA QUE EL DIA VIERNES CON LA LLUVIA SE CAYO UN ARBOL Y TEMIA QUE LOS OTROS SE CAYERAN Y LO HICIERAN SOBRE CABLES Y POSTES ELECTRICOS. EL DIA DE HOY  YA ESTAN REALIZANDO LA RESPECTIVA PODA Y TALA DE LOS ARBOLES QUE GENERAN PELIGRO. "/>
    <m/>
    <s v="INFORMACION DE INTERES A LA CIUDADANIA"/>
    <s v="false"/>
    <s v="true"/>
    <s v="false"/>
    <m/>
    <m/>
    <s v="false"/>
    <m/>
    <m/>
    <x v="0"/>
    <m/>
    <m/>
    <m/>
    <m/>
    <m/>
    <m/>
    <m/>
    <d v="2021-03-26T00:00:00"/>
    <d v="2021-03-29T00:00:00"/>
    <d v="2021-03-26T16:52:04"/>
    <d v="2021-03-29T00:00:00"/>
    <m/>
    <s v=" "/>
    <s v=" "/>
    <s v=" "/>
    <s v=" "/>
    <s v=" "/>
    <s v=" "/>
    <d v="2021-05-11T00:00:00"/>
    <n v="28"/>
    <m/>
    <s v=" "/>
    <s v=" "/>
    <s v=" "/>
    <n v="3"/>
    <n v="0"/>
    <s v="Clasificacion"/>
    <s v="Funcionario"/>
    <d v="2021-05-10T00:00:00"/>
    <n v="28"/>
    <n v="0"/>
    <m/>
    <m/>
    <x v="0"/>
    <s v="Natural"/>
    <s v="Funcionario"/>
    <s v="nlanza1"/>
    <s v="En nombre propio"/>
    <s v="Cedula de ciudadania"/>
    <s v="SUSANA  FARFAN BONILLA"/>
    <n v="41594571"/>
    <s v="ADULTO MAYOR"/>
    <s v="farfansusanita@gmail.com"/>
    <n v="2235005"/>
    <n v="3138207700"/>
    <s v="TV 75C 82H 55"/>
    <s v="10 - ENGATIVA"/>
    <s v="29 - MINUTO DE DIOS"/>
    <s v="EL MINUTO DE DIOS"/>
    <x v="1"/>
    <s v="false"/>
    <s v="true"/>
    <x v="0"/>
    <m/>
    <n v="2"/>
    <x v="0"/>
    <s v="Por el distrito"/>
    <m/>
    <x v="1"/>
    <s v=" "/>
    <s v="Pendiente en terminos"/>
    <s v="0-3."/>
    <s v="PENDIENTE"/>
    <s v="PENDIENTE"/>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TablaDinámica1" cacheId="1"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chartFormat="9">
  <location ref="A4:A5" firstHeaderRow="1" firstDataRow="1" firstDataCol="0" rowPageCount="2" colPageCount="1"/>
  <pivotFields count="99">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numFmtId="22" showAll="0"/>
    <pivotField numFmtId="14"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4">
        <item x="0"/>
        <item x="1"/>
        <item x="2"/>
        <item t="default"/>
      </items>
    </pivotField>
    <pivotField showAll="0"/>
    <pivotField showAll="0"/>
    <pivotField axis="axisPage"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2">
    <pageField fld="85" item="2" hier="-1"/>
    <pageField fld="88" item="0" hier="-1"/>
  </pageFields>
  <dataFields count="1">
    <dataField name="Cuenta de Número petición" fld="0" subtotal="count" baseField="0" baseItem="1"/>
  </dataFields>
  <chartFormats count="1">
    <chartFormat chart="8" format="0" series="1">
      <pivotArea type="data" outline="0" fieldPosition="0">
        <references count="1">
          <reference field="4294967294" count="1" selected="0">
            <x v="0"/>
          </reference>
        </references>
      </pivotArea>
    </chartFormat>
  </chartFormats>
  <pivotTableStyleInfo name="PivotStyleLight1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name="TablaDinámica12" cacheId="1"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chartFormat="17">
  <location ref="A4:C11" firstHeaderRow="0" firstDataRow="1" firstDataCol="1" rowPageCount="2" colPageCount="1"/>
  <pivotFields count="99">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numFmtId="22" showAll="0"/>
    <pivotField numFmtId="14"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sortType="ascending">
      <items count="7">
        <item x="3"/>
        <item x="2"/>
        <item x="1"/>
        <item x="4"/>
        <item x="5"/>
        <item n="No indicaron estrato" x="0"/>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axis="axisPage" showAll="0">
      <items count="4">
        <item x="0"/>
        <item x="1"/>
        <item x="2"/>
        <item t="default"/>
      </items>
    </pivotField>
    <pivotField showAll="0"/>
    <pivotField showAll="0"/>
    <pivotField axis="axisPage"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s>
  <rowFields count="1">
    <field x="79"/>
  </rowFields>
  <rowItems count="7">
    <i>
      <x v="4"/>
    </i>
    <i>
      <x/>
    </i>
    <i>
      <x v="1"/>
    </i>
    <i>
      <x v="3"/>
    </i>
    <i>
      <x v="2"/>
    </i>
    <i>
      <x v="5"/>
    </i>
    <i t="grand">
      <x/>
    </i>
  </rowItems>
  <colFields count="1">
    <field x="-2"/>
  </colFields>
  <colItems count="2">
    <i>
      <x/>
    </i>
    <i i="1">
      <x v="1"/>
    </i>
  </colItems>
  <pageFields count="2">
    <pageField fld="85" item="2" hier="-1"/>
    <pageField fld="88" item="0" hier="-1"/>
  </pageFields>
  <dataFields count="2">
    <dataField name="Cuenta de Número petición" fld="0" subtotal="count" baseField="79" baseItem="0"/>
    <dataField name="Cuenta de Número petición2" fld="0" subtotal="count" showDataAs="percentOfCol" baseField="79" baseItem="0" numFmtId="10"/>
  </dataFields>
  <chartFormats count="6">
    <chartFormat chart="4" format="0" series="1">
      <pivotArea type="data" outline="0" fieldPosition="0">
        <references count="1">
          <reference field="4294967294" count="1" selected="0">
            <x v="0"/>
          </reference>
        </references>
      </pivotArea>
    </chartFormat>
    <chartFormat chart="4" format="1" series="1">
      <pivotArea type="data" outline="0" fieldPosition="0">
        <references count="1">
          <reference field="4294967294" count="1" selected="0">
            <x v="1"/>
          </reference>
        </references>
      </pivotArea>
    </chartFormat>
    <chartFormat chart="9" format="2" series="1">
      <pivotArea type="data" outline="0" fieldPosition="0">
        <references count="1">
          <reference field="4294967294" count="1" selected="0">
            <x v="0"/>
          </reference>
        </references>
      </pivotArea>
    </chartFormat>
    <chartFormat chart="9" format="3" series="1">
      <pivotArea type="data" outline="0" fieldPosition="0">
        <references count="1">
          <reference field="4294967294" count="1" selected="0">
            <x v="1"/>
          </reference>
        </references>
      </pivotArea>
    </chartFormat>
    <chartFormat chart="10" format="4" series="1">
      <pivotArea type="data" outline="0" fieldPosition="0">
        <references count="1">
          <reference field="4294967294" count="1" selected="0">
            <x v="0"/>
          </reference>
        </references>
      </pivotArea>
    </chartFormat>
    <chartFormat chart="10" format="5" series="1">
      <pivotArea type="data" outline="0" fieldPosition="0">
        <references count="1">
          <reference field="4294967294" count="1" selected="0">
            <x v="1"/>
          </reference>
        </references>
      </pivotArea>
    </chartFormat>
  </chartFormats>
  <pivotTableStyleInfo name="PivotStyleLight1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name="TablaDinámica13" cacheId="1"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chartFormat="17">
  <location ref="A4:C9" firstHeaderRow="0" firstDataRow="1" firstDataCol="1" rowPageCount="2" colPageCount="1"/>
  <pivotFields count="99">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numFmtId="22" showAll="0"/>
    <pivotField numFmtId="14"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axis="axisRow" showAll="0" sortType="ascending">
      <items count="5">
        <item x="3"/>
        <item x="2"/>
        <item x="0"/>
        <item x="1"/>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4">
        <item x="0"/>
        <item x="1"/>
        <item x="2"/>
        <item t="default"/>
      </items>
    </pivotField>
    <pivotField showAll="0"/>
    <pivotField showAll="0"/>
    <pivotField axis="axisPage"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s>
  <rowFields count="1">
    <field x="63"/>
  </rowFields>
  <rowItems count="5">
    <i>
      <x v="3"/>
    </i>
    <i>
      <x/>
    </i>
    <i>
      <x v="1"/>
    </i>
    <i>
      <x v="2"/>
    </i>
    <i t="grand">
      <x/>
    </i>
  </rowItems>
  <colFields count="1">
    <field x="-2"/>
  </colFields>
  <colItems count="2">
    <i>
      <x/>
    </i>
    <i i="1">
      <x v="1"/>
    </i>
  </colItems>
  <pageFields count="2">
    <pageField fld="85" item="2" hier="-1"/>
    <pageField fld="88" item="0" hier="-1"/>
  </pageFields>
  <dataFields count="2">
    <dataField name="Cuenta de Número petición" fld="0" subtotal="count" baseField="63" baseItem="0"/>
    <dataField name="Cuenta de Número petición2" fld="0" subtotal="count" showDataAs="percentOfCol" baseField="63" baseItem="0" numFmtId="10"/>
  </dataFields>
  <chartFormats count="2">
    <chartFormat chart="3" format="0" series="1">
      <pivotArea type="data" outline="0" fieldPosition="0">
        <references count="1">
          <reference field="4294967294" count="1" selected="0">
            <x v="0"/>
          </reference>
        </references>
      </pivotArea>
    </chartFormat>
    <chartFormat chart="3" format="1" series="1">
      <pivotArea type="data" outline="0" fieldPosition="0">
        <references count="1">
          <reference field="4294967294" count="1" selected="0">
            <x v="1"/>
          </reference>
        </references>
      </pivotArea>
    </chartFormat>
  </chartFormats>
  <pivotTableStyleInfo name="PivotStyleLight1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TablaDinámica2" cacheId="1"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chartFormat="4">
  <location ref="A4:C9" firstHeaderRow="0" firstDataRow="1" firstDataCol="1" rowPageCount="2" colPageCount="1"/>
  <pivotFields count="99">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sortType="ascending">
      <items count="7">
        <item x="2"/>
        <item x="0"/>
        <item x="4"/>
        <item x="1"/>
        <item x="5"/>
        <item x="3"/>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numFmtId="22" showAll="0"/>
    <pivotField numFmtId="14"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4">
        <item x="0"/>
        <item x="1"/>
        <item x="2"/>
        <item t="default"/>
      </items>
    </pivotField>
    <pivotField showAll="0"/>
    <pivotField showAll="0"/>
    <pivotField axis="axisPage"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s>
  <rowFields count="1">
    <field x="13"/>
  </rowFields>
  <rowItems count="5">
    <i>
      <x v="5"/>
    </i>
    <i>
      <x v="4"/>
    </i>
    <i>
      <x v="3"/>
    </i>
    <i>
      <x/>
    </i>
    <i t="grand">
      <x/>
    </i>
  </rowItems>
  <colFields count="1">
    <field x="-2"/>
  </colFields>
  <colItems count="2">
    <i>
      <x/>
    </i>
    <i i="1">
      <x v="1"/>
    </i>
  </colItems>
  <pageFields count="2">
    <pageField fld="85" item="2" hier="-1"/>
    <pageField fld="88" item="0" hier="-1"/>
  </pageFields>
  <dataFields count="2">
    <dataField name="Cuenta de Número petición" fld="0" subtotal="count" baseField="13" baseItem="0"/>
    <dataField name="Cuenta de Número petición2" fld="0" subtotal="count" baseField="13" baseItem="0"/>
  </dataFields>
  <chartFormats count="2">
    <chartFormat chart="1" format="0" series="1">
      <pivotArea type="data" outline="0" fieldPosition="0">
        <references count="1">
          <reference field="4294967294" count="1" selected="0">
            <x v="0"/>
          </reference>
        </references>
      </pivotArea>
    </chartFormat>
    <chartFormat chart="1" format="1" series="1">
      <pivotArea type="data" outline="0" fieldPosition="0">
        <references count="1">
          <reference field="4294967294" count="1" selected="0">
            <x v="1"/>
          </reference>
        </references>
      </pivotArea>
    </chartFormat>
  </chartFormats>
  <pivotTableStyleInfo name="PivotStyleLight1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TablaDinámica5" cacheId="1" applyNumberFormats="0" applyBorderFormats="0" applyFontFormats="0" applyPatternFormats="0" applyAlignmentFormats="0" applyWidthHeightFormats="1" dataCaption="Valores" updatedVersion="7" minRefreshableVersion="3" showDrill="0" useAutoFormatting="1" itemPrintTitles="1" createdVersion="6" indent="0" outline="1" outlineData="1" multipleFieldFilters="0" chartFormat="19">
  <location ref="A4:C13" firstHeaderRow="0" firstDataRow="1" firstDataCol="1" rowPageCount="2" colPageCount="1"/>
  <pivotFields count="99">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sortType="ascending">
      <items count="10">
        <item x="4"/>
        <item x="3"/>
        <item x="1"/>
        <item x="8"/>
        <item x="0"/>
        <item x="5"/>
        <item x="2"/>
        <item x="6"/>
        <item x="7"/>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numFmtId="22" showAll="0"/>
    <pivotField numFmtId="14"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4">
        <item x="0"/>
        <item x="1"/>
        <item x="2"/>
        <item t="default"/>
      </items>
    </pivotField>
    <pivotField showAll="0"/>
    <pivotField showAll="0"/>
    <pivotField axis="axisPage"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s>
  <rowFields count="1">
    <field x="14"/>
  </rowFields>
  <rowItems count="9">
    <i>
      <x v="8"/>
    </i>
    <i>
      <x/>
    </i>
    <i>
      <x v="1"/>
    </i>
    <i>
      <x v="4"/>
    </i>
    <i>
      <x v="7"/>
    </i>
    <i>
      <x v="6"/>
    </i>
    <i>
      <x v="2"/>
    </i>
    <i>
      <x v="5"/>
    </i>
    <i t="grand">
      <x/>
    </i>
  </rowItems>
  <colFields count="1">
    <field x="-2"/>
  </colFields>
  <colItems count="2">
    <i>
      <x/>
    </i>
    <i i="1">
      <x v="1"/>
    </i>
  </colItems>
  <pageFields count="2">
    <pageField fld="85" item="2" hier="-1"/>
    <pageField fld="88" item="0" hier="-1"/>
  </pageFields>
  <dataFields count="2">
    <dataField name="Cuenta de Número petición" fld="0" subtotal="count" baseField="14" baseItem="0"/>
    <dataField name="Cuenta de Número petición2" fld="0" subtotal="count" showDataAs="percentOfCol" baseField="14" baseItem="0" numFmtId="164"/>
  </dataFields>
  <formats count="1">
    <format dxfId="7">
      <pivotArea outline="0" collapsedLevelsAreSubtotals="1" fieldPosition="0">
        <references count="1">
          <reference field="4294967294" count="1" selected="0">
            <x v="1"/>
          </reference>
        </references>
      </pivotArea>
    </format>
  </formats>
  <chartFormats count="11">
    <chartFormat chart="7" format="0" series="1">
      <pivotArea type="data" outline="0" fieldPosition="0">
        <references count="1">
          <reference field="4294967294" count="1" selected="0">
            <x v="0"/>
          </reference>
        </references>
      </pivotArea>
    </chartFormat>
    <chartFormat chart="7" format="1" series="1">
      <pivotArea type="data" outline="0" fieldPosition="0">
        <references count="1">
          <reference field="4294967294" count="1" selected="0">
            <x v="1"/>
          </reference>
        </references>
      </pivotArea>
    </chartFormat>
    <chartFormat chart="7" format="2">
      <pivotArea type="data" outline="0" fieldPosition="0">
        <references count="2">
          <reference field="4294967294" count="1" selected="0">
            <x v="1"/>
          </reference>
          <reference field="14" count="1" selected="0">
            <x v="7"/>
          </reference>
        </references>
      </pivotArea>
    </chartFormat>
    <chartFormat chart="7" format="3">
      <pivotArea type="data" outline="0" fieldPosition="0">
        <references count="2">
          <reference field="4294967294" count="1" selected="0">
            <x v="0"/>
          </reference>
          <reference field="14" count="1" selected="0">
            <x v="7"/>
          </reference>
        </references>
      </pivotArea>
    </chartFormat>
    <chartFormat chart="7" format="3">
      <pivotArea type="data" outline="0" fieldPosition="0">
        <references count="2">
          <reference field="4294967294" count="1" selected="0">
            <x v="1"/>
          </reference>
          <reference field="14" count="1" selected="0">
            <x v="5"/>
          </reference>
        </references>
      </pivotArea>
    </chartFormat>
    <chartFormat chart="7" format="4">
      <pivotArea type="data" outline="0" fieldPosition="0">
        <references count="2">
          <reference field="4294967294" count="1" selected="0">
            <x v="1"/>
          </reference>
          <reference field="14" count="1" selected="0">
            <x v="4"/>
          </reference>
        </references>
      </pivotArea>
    </chartFormat>
    <chartFormat chart="7" format="5">
      <pivotArea type="data" outline="0" fieldPosition="0">
        <references count="2">
          <reference field="4294967294" count="1" selected="0">
            <x v="1"/>
          </reference>
          <reference field="14" count="1" selected="0">
            <x v="3"/>
          </reference>
        </references>
      </pivotArea>
    </chartFormat>
    <chartFormat chart="7" format="6">
      <pivotArea type="data" outline="0" fieldPosition="0">
        <references count="2">
          <reference field="4294967294" count="1" selected="0">
            <x v="1"/>
          </reference>
          <reference field="14" count="1" selected="0">
            <x v="1"/>
          </reference>
        </references>
      </pivotArea>
    </chartFormat>
    <chartFormat chart="7" format="8">
      <pivotArea type="data" outline="0" fieldPosition="0">
        <references count="2">
          <reference field="4294967294" count="1" selected="0">
            <x v="1"/>
          </reference>
          <reference field="14" count="1" selected="0">
            <x v="2"/>
          </reference>
        </references>
      </pivotArea>
    </chartFormat>
    <chartFormat chart="7" format="9">
      <pivotArea type="data" outline="0" fieldPosition="0">
        <references count="2">
          <reference field="4294967294" count="1" selected="0">
            <x v="1"/>
          </reference>
          <reference field="14" count="1" selected="0">
            <x v="0"/>
          </reference>
        </references>
      </pivotArea>
    </chartFormat>
    <chartFormat chart="7" format="10">
      <pivotArea type="data" outline="0" fieldPosition="0">
        <references count="2">
          <reference field="4294967294" count="1" selected="0">
            <x v="1"/>
          </reference>
          <reference field="14" count="1" selected="0">
            <x v="6"/>
          </reference>
        </references>
      </pivotArea>
    </chartFormat>
  </chartFormats>
  <pivotTableStyleInfo name="PivotStyleLight1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TablaDinámica6" cacheId="1"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chartFormat="15">
  <location ref="A3:C15" firstHeaderRow="0" firstDataRow="1" firstDataCol="1" rowPageCount="1" colPageCount="1"/>
  <pivotFields count="99">
    <pivotField dataField="1" showAll="0"/>
    <pivotField showAll="0"/>
    <pivotField showAll="0"/>
    <pivotField showAll="0"/>
    <pivotField showAll="0"/>
    <pivotField showAll="0"/>
    <pivotField showAll="0"/>
    <pivotField showAll="0"/>
    <pivotField showAll="0"/>
    <pivotField axis="axisRow" showAll="0" sortType="ascending">
      <items count="18">
        <item x="11"/>
        <item x="8"/>
        <item x="6"/>
        <item x="9"/>
        <item x="5"/>
        <item x="12"/>
        <item x="3"/>
        <item x="2"/>
        <item x="4"/>
        <item x="14"/>
        <item x="16"/>
        <item x="0"/>
        <item x="15"/>
        <item x="7"/>
        <item x="1"/>
        <item x="10"/>
        <item x="13"/>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axis="axisPage" multipleItemSelectionAllowed="1" showAll="0">
      <items count="16">
        <item h="1" x="10"/>
        <item h="1" x="9"/>
        <item h="1" x="1"/>
        <item h="1" x="12"/>
        <item h="1" x="13"/>
        <item h="1" x="11"/>
        <item h="1" x="3"/>
        <item x="0"/>
        <item h="1" x="5"/>
        <item h="1" x="8"/>
        <item h="1" x="2"/>
        <item h="1" x="4"/>
        <item h="1" x="6"/>
        <item h="1" x="7"/>
        <item h="1" x="1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numFmtId="22" showAll="0"/>
    <pivotField numFmtId="14"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9"/>
  </rowFields>
  <rowItems count="12">
    <i>
      <x v="11"/>
    </i>
    <i>
      <x v="10"/>
    </i>
    <i>
      <x v="6"/>
    </i>
    <i>
      <x v="7"/>
    </i>
    <i>
      <x v="15"/>
    </i>
    <i>
      <x v="1"/>
    </i>
    <i>
      <x/>
    </i>
    <i>
      <x v="2"/>
    </i>
    <i>
      <x v="4"/>
    </i>
    <i>
      <x v="3"/>
    </i>
    <i>
      <x v="8"/>
    </i>
    <i t="grand">
      <x/>
    </i>
  </rowItems>
  <colFields count="1">
    <field x="-2"/>
  </colFields>
  <colItems count="2">
    <i>
      <x/>
    </i>
    <i i="1">
      <x v="1"/>
    </i>
  </colItems>
  <pageFields count="1">
    <pageField fld="16" hier="-1"/>
  </pageFields>
  <dataFields count="2">
    <dataField name="Cuenta de Número petición" fld="0" subtotal="count" baseField="9" baseItem="0"/>
    <dataField name="Cuenta de Número petición2" fld="0" subtotal="count" showDataAs="percentOfCol" baseField="9" baseItem="0" numFmtId="10"/>
  </dataFields>
  <chartFormats count="2">
    <chartFormat chart="4" format="0" series="1">
      <pivotArea type="data" outline="0" fieldPosition="0">
        <references count="1">
          <reference field="4294967294" count="1" selected="0">
            <x v="0"/>
          </reference>
        </references>
      </pivotArea>
    </chartFormat>
    <chartFormat chart="4" format="1" series="1">
      <pivotArea type="data" outline="0" fieldPosition="0">
        <references count="1">
          <reference field="4294967294" count="1" selected="0">
            <x v="1"/>
          </reference>
        </references>
      </pivotArea>
    </chartFormat>
  </chartFormats>
  <pivotTableStyleInfo name="PivotStyleLight1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name="TablaDinámica7" cacheId="1"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chartFormat="16">
  <location ref="A3:C15" firstHeaderRow="0" firstDataRow="1" firstDataCol="1" rowPageCount="1" colPageCount="1"/>
  <pivotFields count="99">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16">
        <item h="1" x="10"/>
        <item h="1" x="9"/>
        <item h="1" x="1"/>
        <item h="1" x="12"/>
        <item h="1" x="13"/>
        <item h="1" x="11"/>
        <item h="1" x="3"/>
        <item h="1" x="0"/>
        <item x="5"/>
        <item h="1" x="8"/>
        <item h="1" x="2"/>
        <item h="1" x="4"/>
        <item h="1" x="6"/>
        <item h="1" x="7"/>
        <item h="1" x="1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numFmtId="22" showAll="0"/>
    <pivotField numFmtId="14"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sortType="ascending">
      <items count="13">
        <item x="0"/>
        <item x="4"/>
        <item x="7"/>
        <item x="2"/>
        <item x="1"/>
        <item x="10"/>
        <item x="3"/>
        <item x="5"/>
        <item x="6"/>
        <item x="8"/>
        <item x="9"/>
        <item x="11"/>
        <item t="default"/>
      </items>
      <autoSortScope>
        <pivotArea dataOnly="0" outline="0" fieldPosition="0">
          <references count="1">
            <reference field="4294967294" count="1" selected="0">
              <x v="1"/>
            </reference>
          </references>
        </pivotArea>
      </autoSortScope>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82"/>
  </rowFields>
  <rowItems count="12">
    <i>
      <x v="5"/>
    </i>
    <i>
      <x v="1"/>
    </i>
    <i>
      <x v="2"/>
    </i>
    <i>
      <x v="7"/>
    </i>
    <i>
      <x v="11"/>
    </i>
    <i>
      <x v="8"/>
    </i>
    <i>
      <x v="6"/>
    </i>
    <i>
      <x v="10"/>
    </i>
    <i>
      <x v="9"/>
    </i>
    <i>
      <x v="4"/>
    </i>
    <i>
      <x v="3"/>
    </i>
    <i t="grand">
      <x/>
    </i>
  </rowItems>
  <colFields count="1">
    <field x="-2"/>
  </colFields>
  <colItems count="2">
    <i>
      <x/>
    </i>
    <i i="1">
      <x v="1"/>
    </i>
  </colItems>
  <pageFields count="1">
    <pageField fld="16" hier="-1"/>
  </pageFields>
  <dataFields count="2">
    <dataField name="Cuenta de Número petición" fld="0" subtotal="count" baseField="82" baseItem="0"/>
    <dataField name="Cuenta de Número petición2" fld="0" subtotal="count" showDataAs="percentOfCol" baseField="82" baseItem="0" numFmtId="10"/>
  </dataFields>
  <chartFormats count="2">
    <chartFormat chart="3" format="0" series="1">
      <pivotArea type="data" outline="0" fieldPosition="0">
        <references count="1">
          <reference field="4294967294" count="1" selected="0">
            <x v="0"/>
          </reference>
        </references>
      </pivotArea>
    </chartFormat>
    <chartFormat chart="3" format="1" series="1">
      <pivotArea type="data" outline="0" fieldPosition="0">
        <references count="1">
          <reference field="4294967294" count="1" selected="0">
            <x v="1"/>
          </reference>
        </references>
      </pivotArea>
    </chartFormat>
  </chartFormats>
  <pivotTableStyleInfo name="PivotStyleLight1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name="TablaDinámica8" cacheId="0"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location ref="A4:A5" firstHeaderRow="1" firstDataRow="1" firstDataCol="1" rowPageCount="2" colPageCount="1"/>
  <pivotFields count="99">
    <pivotField axis="axisRow" showAll="0">
      <items count="1111">
        <item m="1" x="1042"/>
        <item m="1" x="645"/>
        <item m="1" x="818"/>
        <item m="1" x="797"/>
        <item m="1" x="796"/>
        <item m="1" x="849"/>
        <item m="1" x="581"/>
        <item m="1" x="1049"/>
        <item m="1" x="1073"/>
        <item m="1" x="675"/>
        <item m="1" x="937"/>
        <item m="1" x="777"/>
        <item m="1" x="869"/>
        <item m="1" x="1008"/>
        <item m="1" x="449"/>
        <item m="1" x="983"/>
        <item m="1" x="774"/>
        <item m="1" x="901"/>
        <item m="1" x="1048"/>
        <item m="1" x="857"/>
        <item m="1" x="949"/>
        <item m="1" x="944"/>
        <item m="1" x="543"/>
        <item m="1" x="341"/>
        <item m="1" x="488"/>
        <item m="1" x="909"/>
        <item m="1" x="836"/>
        <item m="1" x="350"/>
        <item m="1" x="568"/>
        <item m="1" x="1099"/>
        <item m="1" x="930"/>
        <item m="1" x="1024"/>
        <item m="1" x="621"/>
        <item m="1" x="512"/>
        <item m="1" x="997"/>
        <item m="1" x="411"/>
        <item m="1" x="637"/>
        <item m="1" x="373"/>
        <item m="1" x="458"/>
        <item m="1" x="740"/>
        <item m="1" x="471"/>
        <item m="1" x="640"/>
        <item m="1" x="807"/>
        <item m="1" x="961"/>
        <item m="1" x="550"/>
        <item m="1" x="697"/>
        <item m="1" x="718"/>
        <item m="1" x="369"/>
        <item m="1" x="1085"/>
        <item m="1" x="1108"/>
        <item m="1" x="381"/>
        <item m="1" x="654"/>
        <item m="1" x="987"/>
        <item m="1" x="706"/>
        <item m="1" x="982"/>
        <item m="1" x="803"/>
        <item m="1" x="842"/>
        <item m="1" x="1029"/>
        <item m="1" x="345"/>
        <item m="1" x="463"/>
        <item m="1" x="551"/>
        <item m="1" x="663"/>
        <item m="1" x="368"/>
        <item m="1" x="659"/>
        <item m="1" x="739"/>
        <item m="1" x="398"/>
        <item m="1" x="883"/>
        <item m="1" x="945"/>
        <item m="1" x="809"/>
        <item m="1" x="448"/>
        <item m="1" x="744"/>
        <item m="1" x="1055"/>
        <item m="1" x="1070"/>
        <item m="1" x="578"/>
        <item m="1" x="884"/>
        <item m="1" x="590"/>
        <item m="1" x="1020"/>
        <item m="1" x="1017"/>
        <item m="1" x="643"/>
        <item m="1" x="592"/>
        <item m="1" x="911"/>
        <item m="1" x="559"/>
        <item m="1" x="464"/>
        <item m="1" x="584"/>
        <item m="1" x="749"/>
        <item m="1" x="904"/>
        <item m="1" x="385"/>
        <item m="1" x="820"/>
        <item m="1" x="348"/>
        <item m="1" x="644"/>
        <item m="1" x="894"/>
        <item m="1" x="917"/>
        <item m="1" x="342"/>
        <item m="1" x="647"/>
        <item m="1" x="928"/>
        <item m="1" x="959"/>
        <item m="1" x="767"/>
        <item m="1" x="546"/>
        <item m="1" x="717"/>
        <item m="1" x="735"/>
        <item m="1" x="588"/>
        <item m="1" x="604"/>
        <item m="1" x="947"/>
        <item m="1" x="440"/>
        <item m="1" x="746"/>
        <item m="1" x="1006"/>
        <item m="1" x="800"/>
        <item m="1" x="824"/>
        <item m="1" x="953"/>
        <item m="1" x="692"/>
        <item m="1" x="476"/>
        <item m="1" x="998"/>
        <item m="1" x="478"/>
        <item m="1" x="764"/>
        <item m="1" x="620"/>
        <item m="1" x="401"/>
        <item m="1" x="394"/>
        <item m="1" x="1062"/>
        <item m="1" x="773"/>
        <item m="1" x="548"/>
        <item m="1" x="684"/>
        <item m="1" x="601"/>
        <item m="1" x="1091"/>
        <item m="1" x="617"/>
        <item m="1" x="612"/>
        <item m="1" x="498"/>
        <item m="1" x="934"/>
        <item m="1" x="1074"/>
        <item m="1" x="732"/>
        <item m="1" x="426"/>
        <item m="1" x="1035"/>
        <item m="1" x="517"/>
        <item m="1" x="698"/>
        <item m="1" x="888"/>
        <item m="1" x="346"/>
        <item m="1" x="1038"/>
        <item m="1" x="877"/>
        <item m="1" x="996"/>
        <item m="1" x="376"/>
        <item m="1" x="814"/>
        <item m="1" x="1058"/>
        <item m="1" x="805"/>
        <item m="1" x="799"/>
        <item m="1" x="443"/>
        <item m="1" x="979"/>
        <item m="1" x="372"/>
        <item m="1" x="685"/>
        <item m="1" x="822"/>
        <item m="1" x="694"/>
        <item m="1" x="455"/>
        <item m="1" x="879"/>
        <item m="1" x="489"/>
        <item m="1" x="651"/>
        <item m="1" x="423"/>
        <item m="1" x="359"/>
        <item m="1" x="630"/>
        <item m="1" x="923"/>
        <item m="1" x="1098"/>
        <item m="1" x="1060"/>
        <item m="1" x="751"/>
        <item m="1" x="1075"/>
        <item m="1" x="493"/>
        <item m="1" x="562"/>
        <item m="1" x="951"/>
        <item m="1" x="444"/>
        <item m="1" x="804"/>
        <item m="1" x="715"/>
        <item m="1" x="861"/>
        <item m="1" x="437"/>
        <item m="1" x="1014"/>
        <item m="1" x="752"/>
        <item m="1" x="482"/>
        <item m="1" x="358"/>
        <item m="1" x="994"/>
        <item m="1" x="778"/>
        <item m="1" x="632"/>
        <item m="1" x="504"/>
        <item m="1" x="1013"/>
        <item m="1" x="603"/>
        <item m="1" x="1092"/>
        <item m="1" x="515"/>
        <item m="1" x="733"/>
        <item m="1" x="509"/>
        <item m="1" x="939"/>
        <item m="1" x="916"/>
        <item m="1" x="661"/>
        <item m="1" x="371"/>
        <item m="1" x="913"/>
        <item m="1" x="995"/>
        <item m="1" x="374"/>
        <item m="1" x="960"/>
        <item m="1" x="646"/>
        <item m="1" x="569"/>
        <item m="1" x="347"/>
        <item m="1" x="817"/>
        <item m="1" x="948"/>
        <item m="1" x="653"/>
        <item m="1" x="650"/>
        <item m="1" x="1040"/>
        <item m="1" x="668"/>
        <item m="1" x="1105"/>
        <item m="1" x="870"/>
        <item m="1" x="375"/>
        <item m="1" x="938"/>
        <item m="1" x="606"/>
        <item m="1" x="530"/>
        <item m="1" x="925"/>
        <item m="1" x="424"/>
        <item m="1" x="480"/>
        <item m="1" x="1072"/>
        <item m="1" x="898"/>
        <item m="1" x="524"/>
        <item m="1" x="1010"/>
        <item m="1" x="903"/>
        <item m="1" x="351"/>
        <item m="1" x="1036"/>
        <item m="1" x="573"/>
        <item m="1" x="830"/>
        <item m="1" x="1097"/>
        <item m="1" x="625"/>
        <item m="1" x="534"/>
        <item m="1" x="819"/>
        <item m="1" x="860"/>
        <item m="1" x="598"/>
        <item m="1" x="614"/>
        <item m="1" x="912"/>
        <item m="1" x="1021"/>
        <item m="1" x="832"/>
        <item m="1" x="902"/>
        <item m="1" x="602"/>
        <item m="1" x="1071"/>
        <item m="1" x="886"/>
        <item m="1" x="1034"/>
        <item m="1" x="1068"/>
        <item m="1" x="968"/>
        <item m="1" x="833"/>
        <item m="1" x="364"/>
        <item m="1" x="1000"/>
        <item m="1" x="963"/>
        <item m="1" x="1101"/>
        <item m="1" x="827"/>
        <item m="1" x="679"/>
        <item m="1" x="742"/>
        <item m="1" x="558"/>
        <item m="1" x="716"/>
        <item m="1" x="889"/>
        <item m="1" x="950"/>
        <item m="1" x="970"/>
        <item m="1" x="941"/>
        <item m="1" x="991"/>
        <item m="1" x="784"/>
        <item m="1" x="1054"/>
        <item m="1" x="709"/>
        <item m="1" x="1007"/>
        <item m="1" x="633"/>
        <item m="1" x="1033"/>
        <item m="1" x="427"/>
        <item m="1" x="591"/>
        <item m="1" x="508"/>
        <item m="1" x="377"/>
        <item m="1" x="1056"/>
        <item m="1" x="570"/>
        <item m="1" x="454"/>
        <item m="1" x="596"/>
        <item m="1" x="399"/>
        <item m="1" x="430"/>
        <item m="1" x="380"/>
        <item m="1" x="1030"/>
        <item m="1" x="549"/>
        <item m="1" x="724"/>
        <item m="1" x="516"/>
        <item m="1" x="776"/>
        <item m="1" x="503"/>
        <item m="1" x="686"/>
        <item m="1" x="1095"/>
        <item m="1" x="492"/>
        <item m="1" x="365"/>
        <item m="1" x="370"/>
        <item m="1" x="816"/>
        <item m="1" x="924"/>
        <item m="1" x="501"/>
        <item m="1" x="528"/>
        <item m="1" x="1102"/>
        <item m="1" x="768"/>
        <item m="1" x="459"/>
        <item m="1" x="738"/>
        <item m="1" x="878"/>
        <item m="1" x="638"/>
        <item m="1" x="610"/>
        <item m="1" x="864"/>
        <item m="1" x="741"/>
        <item m="1" x="635"/>
        <item m="1" x="757"/>
        <item m="1" x="460"/>
        <item m="1" x="845"/>
        <item m="1" x="954"/>
        <item m="1" x="700"/>
        <item m="1" x="1078"/>
        <item m="1" x="880"/>
        <item m="1" x="1041"/>
        <item m="1" x="544"/>
        <item m="1" x="510"/>
        <item m="1" x="366"/>
        <item m="1" x="457"/>
        <item m="1" x="1018"/>
        <item m="1" x="607"/>
        <item m="1" x="1025"/>
        <item m="1" x="761"/>
        <item m="1" x="529"/>
        <item m="1" x="1043"/>
        <item m="1" x="525"/>
        <item m="1" x="395"/>
        <item m="1" x="500"/>
        <item m="1" x="574"/>
        <item m="1" x="527"/>
        <item m="1" x="1031"/>
        <item m="1" x="1057"/>
        <item m="1" x="386"/>
        <item m="1" x="657"/>
        <item m="1" x="1066"/>
        <item m="1" x="762"/>
        <item m="1" x="986"/>
        <item m="1" x="905"/>
        <item m="1" x="496"/>
        <item m="1" x="976"/>
        <item m="1" x="545"/>
        <item m="1" x="1067"/>
        <item m="1" x="649"/>
        <item m="1" x="412"/>
        <item m="1" x="967"/>
        <item m="1" x="513"/>
        <item m="1" x="466"/>
        <item m="1" x="387"/>
        <item m="1" x="356"/>
        <item m="1" x="730"/>
        <item m="1" x="813"/>
        <item m="1" x="847"/>
        <item m="1" x="931"/>
        <item m="1" x="523"/>
        <item m="1" x="682"/>
        <item m="1" x="1015"/>
        <item m="1" x="506"/>
        <item m="1" x="1061"/>
        <item m="1" x="1027"/>
        <item m="1" x="667"/>
        <item m="1" x="826"/>
        <item m="1" x="595"/>
        <item m="1" x="567"/>
        <item m="1" x="413"/>
        <item m="1" x="690"/>
        <item m="1" x="1005"/>
        <item m="1" x="1001"/>
        <item m="1" x="634"/>
        <item m="1" x="726"/>
        <item m="1" x="520"/>
        <item m="1" x="846"/>
        <item m="1" x="862"/>
        <item m="1" x="1009"/>
        <item m="1" x="616"/>
        <item m="1" x="410"/>
        <item m="1" x="521"/>
        <item m="1" x="418"/>
        <item m="1" x="491"/>
        <item m="1" x="922"/>
        <item m="1" x="854"/>
        <item m="1" x="895"/>
        <item m="1" x="794"/>
        <item m="1" x="756"/>
        <item m="1" x="565"/>
        <item m="1" x="914"/>
        <item m="1" x="1107"/>
        <item m="1" x="871"/>
        <item m="1" x="507"/>
        <item m="1" x="390"/>
        <item m="1" x="771"/>
        <item m="1" x="791"/>
        <item m="1" x="1059"/>
        <item m="1" x="1045"/>
        <item m="1" x="1063"/>
        <item m="1" x="831"/>
        <item m="1" x="1002"/>
        <item m="1" x="586"/>
        <item m="1" x="907"/>
        <item m="1" x="772"/>
        <item m="1" x="795"/>
        <item m="1" x="781"/>
        <item m="1" x="779"/>
        <item m="1" x="927"/>
        <item m="1" x="834"/>
        <item m="1" x="1088"/>
        <item m="1" x="526"/>
        <item m="1" x="723"/>
        <item m="1" x="672"/>
        <item m="1" x="915"/>
        <item m="1" x="1039"/>
        <item m="1" x="378"/>
        <item m="1" x="538"/>
        <item m="1" x="964"/>
        <item m="1" x="1084"/>
        <item m="1" x="405"/>
        <item m="1" x="1093"/>
        <item m="1" x="929"/>
        <item m="1" x="539"/>
        <item m="1" x="629"/>
        <item m="1" x="1100"/>
        <item m="1" x="354"/>
        <item m="1" x="783"/>
        <item m="1" x="435"/>
        <item m="1" x="360"/>
        <item m="1" x="683"/>
        <item m="1" x="971"/>
        <item m="1" x="624"/>
        <item m="1" x="404"/>
        <item m="1" x="1082"/>
        <item m="1" x="721"/>
        <item m="1" x="474"/>
        <item m="1" x="736"/>
        <item m="1" x="1090"/>
        <item m="1" x="874"/>
        <item m="1" x="652"/>
        <item m="1" x="420"/>
        <item m="1" x="743"/>
        <item m="1" x="622"/>
        <item m="1" x="844"/>
        <item m="1" x="571"/>
        <item m="1" x="417"/>
        <item m="1" x="763"/>
        <item m="1" x="636"/>
        <item m="1" x="425"/>
        <item m="1" x="896"/>
        <item m="1" x="940"/>
        <item m="1" x="755"/>
        <item m="1" x="802"/>
        <item m="1" x="977"/>
        <item m="1" x="920"/>
        <item m="1" x="933"/>
        <item m="1" x="766"/>
        <item m="1" x="553"/>
        <item m="1" x="439"/>
        <item m="1" x="1081"/>
        <item m="1" x="720"/>
        <item m="1" x="974"/>
        <item m="1" x="600"/>
        <item m="1" x="642"/>
        <item m="1" x="451"/>
        <item m="1" x="1109"/>
        <item m="1" x="780"/>
        <item m="1" x="843"/>
        <item m="1" x="1076"/>
        <item m="1" x="613"/>
        <item m="1" x="608"/>
        <item m="1" x="409"/>
        <item m="1" x="536"/>
        <item m="1" x="367"/>
        <item m="1" x="956"/>
        <item m="1" x="470"/>
        <item m="1" x="392"/>
        <item m="1" x="759"/>
        <item m="1" x="461"/>
        <item m="1" x="400"/>
        <item m="1" x="908"/>
        <item m="1" x="946"/>
        <item m="1" x="748"/>
        <item m="1" x="722"/>
        <item m="1" x="623"/>
        <item m="1" x="676"/>
        <item m="1" x="1089"/>
        <item m="1" x="522"/>
        <item m="1" x="357"/>
        <item m="1" x="863"/>
        <item m="1" x="353"/>
        <item m="1" x="669"/>
        <item m="1" x="432"/>
        <item m="1" x="701"/>
        <item m="1" x="441"/>
        <item m="1" x="433"/>
        <item m="1" x="594"/>
        <item m="1" x="760"/>
        <item m="1" x="958"/>
        <item m="1" x="563"/>
        <item m="1" x="866"/>
        <item m="1" x="890"/>
        <item m="1" x="552"/>
        <item m="1" x="666"/>
        <item m="1" x="599"/>
        <item m="1" x="641"/>
        <item m="1" x="1016"/>
        <item m="1" x="655"/>
        <item m="1" x="537"/>
        <item m="1" x="468"/>
        <item m="1" x="656"/>
        <item m="1" x="801"/>
        <item m="1" x="1037"/>
        <item m="1" x="821"/>
        <item m="1" x="841"/>
        <item m="1" x="731"/>
        <item m="1" x="753"/>
        <item m="1" x="494"/>
        <item m="1" x="660"/>
        <item m="1" x="1065"/>
        <item m="1" x="812"/>
        <item m="1" x="673"/>
        <item m="1" x="576"/>
        <item m="1" x="556"/>
        <item m="1" x="965"/>
        <item m="1" x="727"/>
        <item m="1" x="775"/>
        <item m="1" x="1044"/>
        <item m="1" x="786"/>
        <item m="1" x="848"/>
        <item m="1" x="481"/>
        <item m="1" x="782"/>
        <item m="1" x="514"/>
        <item m="1" x="989"/>
        <item m="1" x="402"/>
        <item m="1" x="955"/>
        <item m="1" x="696"/>
        <item m="1" x="881"/>
        <item m="1" x="383"/>
        <item m="1" x="789"/>
        <item m="1" x="462"/>
        <item m="1" x="502"/>
        <item m="1" x="787"/>
        <item m="1" x="428"/>
        <item m="1" x="467"/>
        <item m="1" x="872"/>
        <item m="1" x="485"/>
        <item m="1" x="648"/>
        <item m="1" x="921"/>
        <item m="1" x="1050"/>
        <item m="1" x="658"/>
        <item m="1" x="547"/>
        <item m="1" x="691"/>
        <item m="1" x="1087"/>
        <item m="1" x="343"/>
        <item m="1" x="984"/>
        <item m="1" x="704"/>
        <item m="1" x="1086"/>
        <item m="1" x="981"/>
        <item m="1" x="853"/>
        <item m="1" x="999"/>
        <item m="1" x="707"/>
        <item m="1" x="611"/>
        <item m="1" x="882"/>
        <item m="1" x="442"/>
        <item m="1" x="868"/>
        <item m="1" x="431"/>
        <item m="1" x="615"/>
        <item m="1" x="631"/>
        <item m="1" x="542"/>
        <item m="1" x="499"/>
        <item m="1" x="429"/>
        <item m="1" x="511"/>
        <item m="1" x="1069"/>
        <item m="1" x="969"/>
        <item m="1" x="577"/>
        <item m="1" x="825"/>
        <item m="1" x="626"/>
        <item m="1" x="564"/>
        <item m="1" x="702"/>
        <item m="1" x="734"/>
        <item m="1" x="992"/>
        <item m="1" x="942"/>
        <item m="1" x="1012"/>
        <item m="1" x="765"/>
        <item m="1" x="900"/>
        <item m="1" x="475"/>
        <item m="1" x="835"/>
        <item m="1" x="828"/>
        <item m="1" x="1051"/>
        <item m="1" x="677"/>
        <item m="1" x="754"/>
        <item m="1" x="639"/>
        <item m="1" x="713"/>
        <item m="1" x="344"/>
        <item m="1" x="535"/>
        <item m="1" x="479"/>
        <item m="1" x="438"/>
        <item m="1" x="851"/>
        <item m="1" x="531"/>
        <item m="1" x="472"/>
        <item m="1" x="1103"/>
        <item m="1" x="687"/>
        <item m="1" x="1026"/>
        <item m="1" x="618"/>
        <item m="1" x="856"/>
        <item m="1" x="447"/>
        <item m="1" x="790"/>
        <item m="1" x="688"/>
        <item m="1" x="935"/>
        <item m="1" x="810"/>
        <item m="1" x="873"/>
        <item m="1" x="518"/>
        <item m="1" x="926"/>
        <item m="1" x="361"/>
        <item m="1" x="477"/>
        <item m="1" x="664"/>
        <item m="1" x="811"/>
        <item m="1" x="943"/>
        <item m="1" x="985"/>
        <item m="1" x="990"/>
        <item m="1" x="728"/>
        <item m="1" x="962"/>
        <item m="1" x="680"/>
        <item m="1" x="855"/>
        <item m="1" x="619"/>
        <item m="1" x="875"/>
        <item m="1" x="952"/>
        <item m="1" x="1019"/>
        <item m="1" x="555"/>
        <item m="1" x="575"/>
        <item m="1" x="397"/>
        <item m="1" x="445"/>
        <item m="1" x="747"/>
        <item m="1" x="1096"/>
        <item m="1" x="993"/>
        <item m="1" x="978"/>
        <item m="1" x="662"/>
        <item m="1" x="533"/>
        <item m="1" x="406"/>
        <item m="1" x="858"/>
        <item m="1" x="838"/>
        <item m="1" x="1104"/>
        <item m="1" x="540"/>
        <item m="1" x="876"/>
        <item m="1" x="750"/>
        <item m="1" x="887"/>
        <item m="1" x="416"/>
        <item m="1" x="605"/>
        <item m="1" x="806"/>
        <item m="1" x="1022"/>
        <item m="1" x="560"/>
        <item m="1" x="1080"/>
        <item m="1" x="1028"/>
        <item m="1" x="1079"/>
        <item m="1" x="532"/>
        <item m="1" x="714"/>
        <item m="1" x="391"/>
        <item m="1" x="1047"/>
        <item m="1" x="885"/>
        <item m="1" x="725"/>
        <item m="1" x="852"/>
        <item m="1" x="674"/>
        <item m="1" x="910"/>
        <item m="1" x="745"/>
        <item m="1" x="393"/>
        <item m="1" x="396"/>
        <item m="1" x="609"/>
        <item m="1" x="414"/>
        <item m="1" x="484"/>
        <item m="1" x="859"/>
        <item m="1" x="587"/>
        <item m="1" x="936"/>
        <item m="1" x="815"/>
        <item m="1" x="798"/>
        <item m="1" x="737"/>
        <item m="1" x="665"/>
        <item m="1" x="839"/>
        <item m="1" x="1046"/>
        <item m="1" x="379"/>
        <item m="1" x="670"/>
        <item m="1" x="769"/>
        <item m="1" x="583"/>
        <item m="1" x="695"/>
        <item m="1" x="407"/>
        <item m="1" x="671"/>
        <item m="1" x="554"/>
        <item m="1" x="469"/>
        <item m="1" x="593"/>
        <item m="1" x="597"/>
        <item m="1" x="966"/>
        <item m="1" x="389"/>
        <item m="1" x="823"/>
        <item m="1" x="893"/>
        <item m="1" x="699"/>
        <item m="1" x="1083"/>
        <item m="1" x="486"/>
        <item m="1" x="788"/>
        <item m="1" x="705"/>
        <item m="1" x="403"/>
        <item m="1" x="419"/>
        <item m="1" x="579"/>
        <item m="1" x="703"/>
        <item m="1" x="497"/>
        <item m="1" x="710"/>
        <item m="1" x="519"/>
        <item m="1" x="582"/>
        <item m="1" x="1064"/>
        <item m="1" x="1003"/>
        <item m="1" x="719"/>
        <item m="1" x="1052"/>
        <item m="1" x="566"/>
        <item m="1" x="681"/>
        <item m="1" x="422"/>
        <item m="1" x="340"/>
        <item m="1" x="363"/>
        <item m="1" x="408"/>
        <item m="1" x="446"/>
        <item m="1" x="973"/>
        <item m="1" x="465"/>
        <item m="1" x="957"/>
        <item m="1" x="589"/>
        <item m="1" x="678"/>
        <item m="1" x="693"/>
        <item m="1" x="487"/>
        <item m="1" x="689"/>
        <item m="1" x="792"/>
        <item m="1" x="1053"/>
        <item m="1" x="473"/>
        <item m="1" x="1011"/>
        <item m="1" x="436"/>
        <item m="1" x="891"/>
        <item m="1" x="770"/>
        <item m="1" x="899"/>
        <item m="1" x="415"/>
        <item m="1" x="829"/>
        <item m="1" x="758"/>
        <item m="1" x="421"/>
        <item m="1" x="708"/>
        <item m="1" x="483"/>
        <item m="1" x="627"/>
        <item m="1" x="785"/>
        <item m="1" x="1094"/>
        <item m="1" x="349"/>
        <item m="1" x="541"/>
        <item m="1" x="1004"/>
        <item m="1" x="918"/>
        <item m="1" x="572"/>
        <item m="1" x="452"/>
        <item m="1" x="975"/>
        <item m="1" x="729"/>
        <item m="1" x="384"/>
        <item m="1" x="490"/>
        <item m="1" x="867"/>
        <item m="1" x="561"/>
        <item m="1" x="456"/>
        <item m="1" x="580"/>
        <item m="1" x="711"/>
        <item m="1" x="1106"/>
        <item m="1" x="1023"/>
        <item m="1" x="434"/>
        <item m="1" x="980"/>
        <item m="1" x="495"/>
        <item m="1" x="352"/>
        <item m="1" x="355"/>
        <item m="1" x="505"/>
        <item m="1" x="919"/>
        <item m="1" x="840"/>
        <item x="6"/>
        <item m="1" x="972"/>
        <item m="1" x="628"/>
        <item m="1" x="988"/>
        <item m="1" x="585"/>
        <item m="1" x="557"/>
        <item m="1" x="850"/>
        <item m="1" x="892"/>
        <item m="1" x="808"/>
        <item m="1" x="453"/>
        <item m="1" x="362"/>
        <item m="1" x="712"/>
        <item m="1" x="1077"/>
        <item m="1" x="450"/>
        <item m="1" x="865"/>
        <item m="1" x="388"/>
        <item m="1" x="382"/>
        <item m="1" x="897"/>
        <item m="1" x="906"/>
        <item m="1" x="1032"/>
        <item m="1" x="932"/>
        <item m="1" x="793"/>
        <item m="1" x="837"/>
        <item x="0"/>
        <item x="1"/>
        <item x="2"/>
        <item x="3"/>
        <item x="4"/>
        <item x="5"/>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t="default"/>
      </items>
    </pivotField>
    <pivotField showAll="0"/>
    <pivotField showAll="0"/>
    <pivotField showAll="0"/>
    <pivotField showAll="0"/>
    <pivotField showAll="0"/>
    <pivotField showAll="0"/>
    <pivotField showAll="0"/>
    <pivotField showAll="0"/>
    <pivotField axis="axisPage" showAll="0">
      <items count="20">
        <item x="11"/>
        <item x="8"/>
        <item x="6"/>
        <item x="9"/>
        <item m="1" x="18"/>
        <item x="5"/>
        <item x="12"/>
        <item x="3"/>
        <item x="2"/>
        <item x="4"/>
        <item x="14"/>
        <item m="1" x="17"/>
        <item x="13"/>
        <item x="0"/>
        <item x="10"/>
        <item m="1" x="15"/>
        <item x="7"/>
        <item x="1"/>
        <item m="1" x="16"/>
        <item t="default"/>
      </items>
    </pivotField>
    <pivotField showAll="0"/>
    <pivotField showAll="0"/>
    <pivotField showAll="0"/>
    <pivotField showAll="0"/>
    <pivotField showAll="0"/>
    <pivotField showAll="0"/>
    <pivotField axis="axisPage" multipleItemSelectionAllowed="1" showAll="0">
      <items count="16">
        <item h="1" x="10"/>
        <item h="1" x="9"/>
        <item h="1" x="1"/>
        <item h="1" m="1" x="14"/>
        <item h="1" m="1" x="11"/>
        <item h="1" m="1" x="13"/>
        <item h="1" x="3"/>
        <item x="0"/>
        <item h="1" x="5"/>
        <item h="1" x="8"/>
        <item h="1" m="1" x="12"/>
        <item h="1" x="2"/>
        <item h="1" x="4"/>
        <item h="1" x="6"/>
        <item h="1" x="7"/>
        <item t="default"/>
      </items>
    </pivotField>
    <pivotField showAll="0"/>
    <pivotField axis="axisRow" showAll="0">
      <items count="1070">
        <item m="1" x="823"/>
        <item m="1" x="760"/>
        <item m="1" x="753"/>
        <item m="1" x="839"/>
        <item m="1" x="1047"/>
        <item m="1" x="490"/>
        <item m="1" x="373"/>
        <item m="1" x="556"/>
        <item m="1" x="449"/>
        <item m="1" x="799"/>
        <item m="1" x="951"/>
        <item m="1" x="1015"/>
        <item m="1" x="768"/>
        <item m="1" x="445"/>
        <item m="1" x="754"/>
        <item m="1" x="730"/>
        <item m="1" x="528"/>
        <item m="1" x="875"/>
        <item m="1" x="963"/>
        <item m="1" x="459"/>
        <item m="1" x="684"/>
        <item m="1" x="995"/>
        <item m="1" x="343"/>
        <item m="1" x="576"/>
        <item m="1" x="534"/>
        <item m="1" x="371"/>
        <item m="1" x="742"/>
        <item m="1" x="477"/>
        <item m="1" x="531"/>
        <item m="1" x="966"/>
        <item m="1" x="855"/>
        <item m="1" x="643"/>
        <item m="1" x="1040"/>
        <item m="1" x="945"/>
        <item m="1" x="777"/>
        <item m="1" x="906"/>
        <item m="1" x="601"/>
        <item m="1" x="859"/>
        <item m="1" x="761"/>
        <item m="1" x="811"/>
        <item m="1" x="586"/>
        <item m="1" x="642"/>
        <item m="1" x="765"/>
        <item m="1" x="503"/>
        <item m="1" x="618"/>
        <item m="1" x="800"/>
        <item m="1" x="591"/>
        <item m="1" x="479"/>
        <item m="1" x="434"/>
        <item m="1" x="435"/>
        <item m="1" x="420"/>
        <item m="1" x="909"/>
        <item m="1" x="814"/>
        <item m="1" x="1053"/>
        <item m="1" x="587"/>
        <item m="1" x="486"/>
        <item m="1" x="555"/>
        <item m="1" x="985"/>
        <item m="1" x="891"/>
        <item m="1" x="340"/>
        <item m="1" x="363"/>
        <item m="1" x="650"/>
        <item m="1" x="380"/>
        <item m="1" x="834"/>
        <item m="1" x="389"/>
        <item m="1" x="755"/>
        <item m="1" x="497"/>
        <item m="1" x="778"/>
        <item m="1" x="530"/>
        <item m="1" x="655"/>
        <item m="1" x="585"/>
        <item m="1" x="852"/>
        <item m="1" x="790"/>
        <item m="1" x="822"/>
        <item m="1" x="873"/>
        <item m="1" x="674"/>
        <item m="1" x="942"/>
        <item m="1" x="740"/>
        <item m="1" x="638"/>
        <item m="1" x="1054"/>
        <item m="1" x="979"/>
        <item m="1" x="598"/>
        <item m="1" x="838"/>
        <item m="1" x="369"/>
        <item m="1" x="939"/>
        <item m="1" x="726"/>
        <item m="1" x="905"/>
        <item m="1" x="438"/>
        <item m="1" x="603"/>
        <item m="1" x="675"/>
        <item m="1" x="574"/>
        <item m="1" x="1043"/>
        <item m="1" x="1017"/>
        <item m="1" x="1064"/>
        <item m="1" x="622"/>
        <item m="1" x="712"/>
        <item m="1" x="423"/>
        <item m="1" x="1006"/>
        <item m="1" x="422"/>
        <item m="1" x="639"/>
        <item m="1" x="611"/>
        <item m="1" x="921"/>
        <item m="1" x="651"/>
        <item m="1" x="431"/>
        <item m="1" x="955"/>
        <item m="1" x="854"/>
        <item m="1" x="460"/>
        <item m="1" x="914"/>
        <item m="1" x="377"/>
        <item m="1" x="956"/>
        <item m="1" x="526"/>
        <item m="1" x="669"/>
        <item m="1" x="1055"/>
        <item m="1" x="977"/>
        <item m="1" x="832"/>
        <item m="1" x="509"/>
        <item m="1" x="876"/>
        <item m="1" x="355"/>
        <item m="1" x="570"/>
        <item m="1" x="370"/>
        <item m="1" x="616"/>
        <item m="1" x="791"/>
        <item m="1" x="869"/>
        <item m="1" x="444"/>
        <item m="1" x="991"/>
        <item m="1" x="931"/>
        <item m="1" x="751"/>
        <item m="1" x="510"/>
        <item m="1" x="950"/>
        <item m="1" x="723"/>
        <item m="1" x="441"/>
        <item m="1" x="1056"/>
        <item m="1" x="680"/>
        <item m="1" x="487"/>
        <item m="1" x="786"/>
        <item m="1" x="1060"/>
        <item m="1" x="926"/>
        <item m="1" x="548"/>
        <item m="1" x="883"/>
        <item m="1" x="469"/>
        <item m="1" x="1062"/>
        <item m="1" x="998"/>
        <item m="1" x="845"/>
        <item m="1" x="473"/>
        <item m="1" x="821"/>
        <item m="1" x="417"/>
        <item m="1" x="387"/>
        <item m="1" x="866"/>
        <item m="1" x="971"/>
        <item m="1" x="382"/>
        <item m="1" x="375"/>
        <item m="1" x="716"/>
        <item m="1" x="457"/>
        <item m="1" x="425"/>
        <item m="1" x="709"/>
        <item m="1" x="948"/>
        <item m="1" x="416"/>
        <item m="1" x="989"/>
        <item m="1" x="996"/>
        <item m="1" x="696"/>
        <item m="1" x="401"/>
        <item m="1" x="874"/>
        <item m="1" x="802"/>
        <item m="1" x="713"/>
        <item m="1" x="894"/>
        <item m="1" x="564"/>
        <item m="1" x="897"/>
        <item m="1" x="722"/>
        <item m="1" x="442"/>
        <item m="1" x="525"/>
        <item m="1" x="374"/>
        <item m="1" x="468"/>
        <item m="1" x="393"/>
        <item m="1" x="727"/>
        <item m="1" x="628"/>
        <item m="1" x="597"/>
        <item m="1" x="1050"/>
        <item m="1" x="605"/>
        <item m="1" x="910"/>
        <item m="1" x="620"/>
        <item m="1" x="493"/>
        <item m="1" x="358"/>
        <item m="1" x="455"/>
        <item m="1" x="785"/>
        <item m="1" x="1032"/>
        <item m="1" x="736"/>
        <item m="1" x="626"/>
        <item m="1" x="649"/>
        <item m="1" x="667"/>
        <item m="1" x="411"/>
        <item m="1" x="600"/>
        <item m="1" x="550"/>
        <item m="1" x="376"/>
        <item m="1" x="446"/>
        <item m="1" x="536"/>
        <item m="1" x="399"/>
        <item m="1" x="937"/>
        <item m="1" x="930"/>
        <item m="1" x="763"/>
        <item m="1" x="994"/>
        <item m="1" x="1068"/>
        <item m="1" x="349"/>
        <item m="1" x="747"/>
        <item m="1" x="552"/>
        <item m="1" x="359"/>
        <item m="1" x="999"/>
        <item m="1" x="372"/>
        <item m="1" x="988"/>
        <item m="1" x="1013"/>
        <item m="1" x="386"/>
        <item m="1" x="840"/>
        <item m="1" x="547"/>
        <item m="1" x="656"/>
        <item m="1" x="599"/>
        <item m="1" x="812"/>
        <item m="1" x="915"/>
        <item m="1" x="514"/>
        <item m="1" x="1019"/>
        <item m="1" x="448"/>
        <item m="1" x="458"/>
        <item m="1" x="480"/>
        <item m="1" x="523"/>
        <item m="1" x="419"/>
        <item m="1" x="572"/>
        <item m="1" x="795"/>
        <item m="1" x="749"/>
        <item m="1" x="927"/>
        <item m="1" x="783"/>
        <item m="1" x="1067"/>
        <item m="1" x="853"/>
        <item m="1" x="1005"/>
        <item m="1" x="453"/>
        <item m="1" x="463"/>
        <item m="1" x="410"/>
        <item m="1" x="993"/>
        <item m="1" x="400"/>
        <item m="1" x="981"/>
        <item m="1" x="787"/>
        <item m="1" x="504"/>
        <item m="1" x="546"/>
        <item m="1" x="947"/>
        <item m="1" x="932"/>
        <item m="1" x="647"/>
        <item m="1" x="538"/>
        <item m="1" x="724"/>
        <item m="1" x="348"/>
        <item m="1" x="581"/>
        <item m="1" x="738"/>
        <item m="1" x="846"/>
        <item m="1" x="384"/>
        <item m="1" x="346"/>
        <item m="1" x="437"/>
        <item m="1" x="973"/>
        <item m="1" x="1052"/>
        <item m="1" x="361"/>
        <item m="1" x="464"/>
        <item m="1" x="858"/>
        <item m="1" x="829"/>
        <item m="1" x="535"/>
        <item m="1" x="502"/>
        <item m="1" x="1029"/>
        <item m="1" x="356"/>
        <item m="1" x="1035"/>
        <item m="1" x="908"/>
        <item m="1" x="771"/>
        <item m="1" x="1042"/>
        <item m="1" x="964"/>
        <item m="1" x="388"/>
        <item m="1" x="903"/>
        <item m="1" x="798"/>
        <item m="1" x="609"/>
        <item m="1" x="697"/>
        <item m="1" x="953"/>
        <item m="1" x="831"/>
        <item m="1" x="344"/>
        <item m="1" x="673"/>
        <item m="1" x="833"/>
        <item m="1" x="554"/>
        <item m="1" x="896"/>
        <item m="1" x="902"/>
        <item m="1" x="428"/>
        <item m="1" x="607"/>
        <item m="1" x="710"/>
        <item m="1" x="781"/>
        <item m="1" x="496"/>
        <item m="1" x="533"/>
        <item m="1" x="828"/>
        <item m="1" x="913"/>
        <item m="1" x="683"/>
        <item m="1" x="1044"/>
        <item m="1" x="975"/>
        <item m="1" x="478"/>
        <item m="1" x="789"/>
        <item m="1" x="743"/>
        <item m="1" x="578"/>
        <item m="1" x="440"/>
        <item m="1" x="885"/>
        <item m="1" x="571"/>
        <item m="1" x="436"/>
        <item m="1" x="660"/>
        <item m="1" x="612"/>
        <item m="1" x="935"/>
        <item m="1" x="483"/>
        <item m="1" x="466"/>
        <item m="1" x="573"/>
        <item m="1" x="517"/>
        <item m="1" x="593"/>
        <item m="1" x="841"/>
        <item m="1" x="462"/>
        <item m="1" x="893"/>
        <item m="1" x="606"/>
        <item m="1" x="634"/>
        <item m="1" x="596"/>
        <item m="1" x="1033"/>
        <item m="1" x="465"/>
        <item m="1" x="454"/>
        <item m="1" x="889"/>
        <item m="1" x="863"/>
        <item m="1" x="762"/>
        <item m="1" x="1008"/>
        <item m="1" x="617"/>
        <item m="1" x="699"/>
        <item m="1" x="729"/>
        <item m="1" x="627"/>
        <item m="1" x="862"/>
        <item m="1" x="641"/>
        <item m="1" x="485"/>
        <item m="1" x="774"/>
        <item m="1" x="766"/>
        <item m="1" x="662"/>
        <item m="1" x="450"/>
        <item m="1" x="396"/>
        <item m="1" x="717"/>
        <item m="1" x="704"/>
        <item m="1" x="690"/>
        <item m="1" x="773"/>
        <item m="1" x="427"/>
        <item m="1" x="907"/>
        <item m="1" x="659"/>
        <item m="1" x="918"/>
        <item m="1" x="916"/>
        <item m="1" x="561"/>
        <item m="1" x="537"/>
        <item m="1" x="982"/>
        <item m="1" x="624"/>
        <item m="1" x="835"/>
        <item m="1" x="887"/>
        <item m="1" x="714"/>
        <item m="1" x="625"/>
        <item m="1" x="720"/>
        <item m="1" x="666"/>
        <item m="1" x="687"/>
        <item m="1" x="759"/>
        <item m="1" x="797"/>
        <item m="1" x="505"/>
        <item m="1" x="430"/>
        <item m="1" x="602"/>
        <item m="1" x="595"/>
        <item m="1" x="1007"/>
        <item m="1" x="378"/>
        <item m="1" x="532"/>
        <item m="1" x="471"/>
        <item m="1" x="542"/>
        <item m="1" x="646"/>
        <item m="1" x="877"/>
        <item m="1" x="801"/>
        <item m="1" x="368"/>
        <item m="1" x="827"/>
        <item m="1" x="1031"/>
        <item m="1" x="1061"/>
        <item m="1" x="826"/>
        <item m="1" x="792"/>
        <item m="1" x="1051"/>
        <item m="1" x="390"/>
        <item m="1" x="522"/>
        <item m="1" x="582"/>
        <item m="1" x="551"/>
        <item m="1" x="750"/>
        <item m="1" x="672"/>
        <item m="1" x="1024"/>
        <item m="1" x="1026"/>
        <item m="1" x="900"/>
        <item m="1" x="1021"/>
        <item m="1" x="418"/>
        <item m="1" x="767"/>
        <item m="1" x="398"/>
        <item m="1" x="685"/>
        <item m="1" x="452"/>
        <item m="1" x="865"/>
        <item m="1" x="941"/>
        <item m="1" x="682"/>
        <item m="1" x="1058"/>
        <item m="1" x="825"/>
        <item m="1" x="664"/>
        <item m="1" x="1066"/>
        <item m="1" x="780"/>
        <item m="1" x="501"/>
        <item m="1" x="577"/>
        <item m="1" x="360"/>
        <item m="1" x="1002"/>
        <item m="1" x="553"/>
        <item m="1" x="631"/>
        <item m="1" x="513"/>
        <item m="1" x="719"/>
        <item m="1" x="819"/>
        <item m="1" x="661"/>
        <item m="1" x="613"/>
        <item m="1" x="938"/>
        <item m="1" x="744"/>
        <item m="1" x="861"/>
        <item m="1" x="515"/>
        <item m="1" x="629"/>
        <item m="1" x="776"/>
        <item m="1" x="1022"/>
        <item m="1" x="539"/>
        <item m="1" x="728"/>
        <item m="1" x="695"/>
        <item m="1" x="959"/>
        <item m="1" x="940"/>
        <item m="1" x="397"/>
        <item m="1" x="813"/>
        <item m="1" x="489"/>
        <item m="1" x="924"/>
        <item m="1" x="737"/>
        <item m="1" x="772"/>
        <item m="1" x="757"/>
        <item m="1" x="492"/>
        <item m="1" x="824"/>
        <item m="1" x="353"/>
        <item m="1" x="557"/>
        <item m="1" x="520"/>
        <item m="1" x="978"/>
        <item m="1" x="415"/>
        <item m="1" x="540"/>
        <item m="1" x="354"/>
        <item m="1" x="954"/>
        <item m="1" x="686"/>
        <item m="1" x="589"/>
        <item m="1" x="879"/>
        <item m="1" x="721"/>
        <item m="1" x="1016"/>
        <item m="1" x="623"/>
        <item m="1" x="705"/>
        <item m="1" x="970"/>
        <item m="1" x="739"/>
        <item m="1" x="986"/>
        <item m="1" x="992"/>
        <item m="1" x="820"/>
        <item m="1" x="1023"/>
        <item m="1" x="848"/>
        <item m="1" x="1065"/>
        <item m="1" x="352"/>
        <item m="1" x="619"/>
        <item m="1" x="484"/>
        <item m="1" x="817"/>
        <item m="1" x="644"/>
        <item m="1" x="632"/>
        <item m="1" x="884"/>
        <item m="1" x="461"/>
        <item m="1" x="429"/>
        <item m="1" x="965"/>
        <item m="1" x="1001"/>
        <item m="1" x="689"/>
        <item m="1" x="987"/>
        <item m="1" x="670"/>
        <item m="1" x="752"/>
        <item m="1" x="881"/>
        <item m="1" x="694"/>
        <item m="1" x="756"/>
        <item m="1" x="933"/>
        <item m="1" x="980"/>
        <item m="1" x="341"/>
        <item m="1" x="880"/>
        <item m="1" x="470"/>
        <item m="1" x="808"/>
        <item m="1" x="439"/>
        <item m="1" x="648"/>
        <item m="1" x="746"/>
        <item m="1" x="507"/>
        <item m="1" x="366"/>
        <item m="1" x="543"/>
        <item m="1" x="990"/>
        <item m="1" x="878"/>
        <item m="1" x="904"/>
        <item m="1" x="849"/>
        <item m="1" x="843"/>
        <item m="1" x="402"/>
        <item m="1" x="734"/>
        <item m="1" x="568"/>
        <item m="1" x="594"/>
        <item m="1" x="702"/>
        <item m="1" x="488"/>
        <item m="1" x="404"/>
        <item m="1" x="653"/>
        <item m="1" x="847"/>
        <item m="1" x="946"/>
        <item m="1" x="579"/>
        <item m="1" x="413"/>
        <item m="1" x="592"/>
        <item m="1" x="350"/>
        <item m="1" x="351"/>
        <item m="1" x="406"/>
        <item m="1" x="519"/>
        <item m="1" x="867"/>
        <item m="1" x="968"/>
        <item m="1" x="475"/>
        <item m="1" x="871"/>
        <item m="1" x="1036"/>
        <item m="1" x="700"/>
        <item m="1" x="615"/>
        <item m="1" x="580"/>
        <item m="1" x="901"/>
        <item m="1" x="911"/>
        <item m="1" x="403"/>
        <item m="1" x="892"/>
        <item m="1" x="1045"/>
        <item m="1" x="960"/>
        <item m="1" x="481"/>
        <item m="1" x="1034"/>
        <item m="1" x="1004"/>
        <item m="1" x="851"/>
        <item m="1" x="499"/>
        <item m="1" x="339"/>
        <item m="1" x="391"/>
        <item m="1" x="541"/>
        <item m="1" x="1039"/>
        <item m="1" x="665"/>
        <item m="1" x="912"/>
        <item m="1" x="997"/>
        <item m="1" x="379"/>
        <item m="1" x="1027"/>
        <item m="1" x="677"/>
        <item m="1" x="725"/>
        <item m="1" x="671"/>
        <item m="1" x="969"/>
        <item m="1" x="775"/>
        <item m="1" x="636"/>
        <item m="1" x="922"/>
        <item m="1" x="925"/>
        <item m="1" x="575"/>
        <item m="1" x="635"/>
        <item m="1" x="1003"/>
        <item m="1" x="414"/>
        <item m="1" x="562"/>
        <item m="1" x="491"/>
        <item m="1" x="345"/>
        <item m="1" x="681"/>
        <item m="1" x="1046"/>
        <item m="1" x="888"/>
        <item m="1" x="1041"/>
        <item m="1" x="516"/>
        <item m="1" x="691"/>
        <item m="1" x="678"/>
        <item m="1" x="558"/>
        <item m="1" x="983"/>
        <item m="1" x="584"/>
        <item m="1" x="652"/>
        <item m="1" x="837"/>
        <item m="1" x="610"/>
        <item m="1" x="544"/>
        <item m="1" x="524"/>
        <item m="1" x="748"/>
        <item m="1" x="764"/>
        <item m="1" x="658"/>
        <item m="1" x="567"/>
        <item m="1" x="498"/>
        <item m="1" x="735"/>
        <item m="1" x="807"/>
        <item m="1" x="527"/>
        <item m="1" x="529"/>
        <item m="1" x="860"/>
        <item m="1" x="898"/>
        <item m="1" x="633"/>
        <item m="1" x="758"/>
        <item m="1" x="692"/>
        <item m="1" x="718"/>
        <item m="1" x="784"/>
        <item m="1" x="549"/>
        <item m="1" x="816"/>
        <item m="1" x="394"/>
        <item m="1" x="741"/>
        <item m="1" x="645"/>
        <item m="1" x="521"/>
        <item m="1" x="962"/>
        <item m="1" x="583"/>
        <item m="1" x="804"/>
        <item m="1" x="560"/>
        <item m="1" x="385"/>
        <item m="1" x="934"/>
        <item m="1" x="917"/>
        <item m="1" x="793"/>
        <item m="1" x="928"/>
        <item m="1" x="707"/>
        <item m="1" x="952"/>
        <item m="1" x="949"/>
        <item m="1" x="367"/>
        <item m="1" x="936"/>
        <item m="1" x="569"/>
        <item m="1" x="868"/>
        <item m="1" x="412"/>
        <item m="1" x="565"/>
        <item m="1" x="929"/>
        <item m="1" x="495"/>
        <item m="1" x="770"/>
        <item m="1" x="476"/>
        <item m="1" x="842"/>
        <item m="1" x="566"/>
        <item m="1" x="818"/>
        <item m="1" x="364"/>
        <item m="1" x="856"/>
        <item m="1" x="815"/>
        <item m="1" x="733"/>
        <item m="1" x="654"/>
        <item m="1" x="788"/>
        <item m="1" x="796"/>
        <item m="1" x="433"/>
        <item m="1" x="621"/>
        <item m="1" x="1063"/>
        <item m="1" x="1012"/>
        <item m="1" x="1014"/>
        <item m="1" x="657"/>
        <item m="1" x="688"/>
        <item m="1" x="608"/>
        <item m="1" x="405"/>
        <item m="1" x="676"/>
        <item m="1" x="637"/>
        <item m="1" x="809"/>
        <item m="1" x="381"/>
        <item m="1" x="518"/>
        <item m="1" x="1025"/>
        <item m="1" x="424"/>
        <item m="1" x="919"/>
        <item m="1" x="604"/>
        <item m="1" x="782"/>
        <item m="1" x="482"/>
        <item m="1" x="974"/>
        <item m="1" x="1000"/>
        <item m="1" x="1048"/>
        <item m="1" x="886"/>
        <item m="1" x="408"/>
        <item m="1" x="357"/>
        <item m="1" x="715"/>
        <item m="1" x="957"/>
        <item m="1" x="1028"/>
        <item m="1" x="511"/>
        <item m="1" x="1011"/>
        <item m="1" x="421"/>
        <item m="1" x="407"/>
        <item m="1" x="895"/>
        <item m="1" x="447"/>
        <item m="1" x="769"/>
        <item m="1" x="508"/>
        <item m="1" x="920"/>
        <item m="1" x="857"/>
        <item m="1" x="668"/>
        <item m="1" x="512"/>
        <item m="1" x="432"/>
        <item m="1" x="864"/>
        <item m="1" x="545"/>
        <item m="1" x="976"/>
        <item m="1" x="614"/>
        <item m="1" x="961"/>
        <item m="1" x="342"/>
        <item m="1" x="899"/>
        <item m="1" x="494"/>
        <item m="1" x="365"/>
        <item m="1" x="984"/>
        <item m="1" x="779"/>
        <item m="1" x="590"/>
        <item m="1" x="693"/>
        <item m="1" x="1037"/>
        <item m="1" x="731"/>
        <item m="1" x="1038"/>
        <item m="1" x="850"/>
        <item m="1" x="456"/>
        <item m="1" x="679"/>
        <item m="1" x="663"/>
        <item m="1" x="640"/>
        <item m="1" x="1018"/>
        <item m="1" x="944"/>
        <item m="1" x="392"/>
        <item m="1" x="732"/>
        <item m="1" x="701"/>
        <item m="1" x="805"/>
        <item m="1" x="474"/>
        <item m="1" x="443"/>
        <item m="1" x="943"/>
        <item m="1" x="563"/>
        <item m="1" x="1057"/>
        <item m="1" x="1010"/>
        <item m="1" x="923"/>
        <item m="1" x="870"/>
        <item m="1" x="559"/>
        <item m="1" x="1020"/>
        <item m="1" x="703"/>
        <item m="1" x="708"/>
        <item m="1" x="588"/>
        <item m="1" x="506"/>
        <item m="1" x="362"/>
        <item m="1" x="426"/>
        <item m="1" x="1009"/>
        <item m="1" x="1059"/>
        <item m="1" x="472"/>
        <item m="1" x="1049"/>
        <item m="1" x="803"/>
        <item m="1" x="794"/>
        <item m="1" x="711"/>
        <item m="1" x="347"/>
        <item m="1" x="830"/>
        <item m="1" x="890"/>
        <item x="6"/>
        <item m="1" x="844"/>
        <item x="62"/>
        <item m="1" x="745"/>
        <item m="1" x="872"/>
        <item m="1" x="810"/>
        <item m="1" x="882"/>
        <item m="1" x="836"/>
        <item m="1" x="972"/>
        <item m="1" x="630"/>
        <item m="1" x="806"/>
        <item m="1" x="395"/>
        <item m="1" x="698"/>
        <item m="1" x="409"/>
        <item m="1" x="500"/>
        <item m="1" x="967"/>
        <item m="1" x="706"/>
        <item m="1" x="1030"/>
        <item m="1" x="467"/>
        <item m="1" x="383"/>
        <item m="1" x="958"/>
        <item m="1" x="451"/>
        <item x="0"/>
        <item x="1"/>
        <item x="2"/>
        <item x="3"/>
        <item x="4"/>
        <item x="5"/>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numFmtId="22" showAll="0"/>
    <pivotField numFmtId="14"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0"/>
    <field x="18"/>
  </rowFields>
  <rowItems count="1">
    <i t="grand">
      <x/>
    </i>
  </rowItems>
  <colItems count="1">
    <i/>
  </colItems>
  <pageFields count="2">
    <pageField fld="16" hier="-1"/>
    <pageField fld="9" item="17" hier="-1"/>
  </pageFields>
  <pivotTableStyleInfo name="PivotStyleLight1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name="TablaDinámica9" cacheId="1"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location ref="A3:D12" firstHeaderRow="1" firstDataRow="2" firstDataCol="1" rowPageCount="1" colPageCount="1"/>
  <pivotFields count="99">
    <pivotField dataField="1" showAll="0"/>
    <pivotField showAll="0"/>
    <pivotField showAll="0"/>
    <pivotField showAll="0"/>
    <pivotField showAll="0"/>
    <pivotField axis="axisRow" showAll="0" sortType="descending">
      <items count="10">
        <item x="0"/>
        <item x="1"/>
        <item x="2"/>
        <item x="3"/>
        <item x="4"/>
        <item x="5"/>
        <item x="6"/>
        <item x="8"/>
        <item x="7"/>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showAll="0"/>
    <pivotField axis="axisPage" showAll="0">
      <items count="16">
        <item x="10"/>
        <item x="9"/>
        <item x="1"/>
        <item x="12"/>
        <item x="13"/>
        <item x="11"/>
        <item x="3"/>
        <item x="0"/>
        <item x="5"/>
        <item x="8"/>
        <item x="2"/>
        <item x="4"/>
        <item x="6"/>
        <item x="7"/>
        <item x="1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numFmtId="22" showAll="0"/>
    <pivotField numFmtId="14"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s>
  <rowFields count="1">
    <field x="5"/>
  </rowFields>
  <rowItems count="8">
    <i>
      <x v="5"/>
    </i>
    <i>
      <x v="3"/>
    </i>
    <i>
      <x v="6"/>
    </i>
    <i>
      <x v="7"/>
    </i>
    <i>
      <x v="4"/>
    </i>
    <i>
      <x v="1"/>
    </i>
    <i>
      <x/>
    </i>
    <i t="grand">
      <x/>
    </i>
  </rowItems>
  <colFields count="1">
    <field x="88"/>
  </colFields>
  <colItems count="3">
    <i>
      <x/>
    </i>
    <i>
      <x v="1"/>
    </i>
    <i t="grand">
      <x/>
    </i>
  </colItems>
  <pageFields count="1">
    <pageField fld="16" item="7" hier="-1"/>
  </pageFields>
  <dataFields count="1">
    <dataField name="Cuenta de Número petición" fld="0" subtotal="count" baseField="5" baseItem="0"/>
  </dataFields>
  <pivotTableStyleInfo name="PivotStyleLight1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name="TablaDinámica10" cacheId="1" applyNumberFormats="0" applyBorderFormats="0" applyFontFormats="0" applyPatternFormats="0" applyAlignmentFormats="0" applyWidthHeightFormats="1" dataCaption="Valores" missingCaption="0" updatedVersion="7" minRefreshableVersion="3" useAutoFormatting="1" itemPrintTitles="1" createdVersion="6" indent="0" outline="1" outlineData="1" multipleFieldFilters="0">
  <location ref="A3:I12" firstHeaderRow="1" firstDataRow="2" firstDataCol="1" rowPageCount="1" colPageCount="1"/>
  <pivotFields count="99">
    <pivotField showAll="0"/>
    <pivotField showAll="0"/>
    <pivotField showAll="0"/>
    <pivotField showAll="0"/>
    <pivotField showAll="0"/>
    <pivotField axis="axisRow" showAll="0" sortType="descending">
      <items count="10">
        <item x="0"/>
        <item x="1"/>
        <item x="2"/>
        <item x="3"/>
        <item x="4"/>
        <item x="5"/>
        <item x="6"/>
        <item x="8"/>
        <item x="7"/>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axis="axisCol" showAll="0">
      <items count="10">
        <item x="4"/>
        <item x="3"/>
        <item x="1"/>
        <item x="8"/>
        <item x="0"/>
        <item x="5"/>
        <item x="2"/>
        <item x="6"/>
        <item x="7"/>
        <item t="default"/>
      </items>
    </pivotField>
    <pivotField showAll="0"/>
    <pivotField axis="axisPage" showAll="0">
      <items count="16">
        <item x="10"/>
        <item x="9"/>
        <item x="1"/>
        <item x="12"/>
        <item x="13"/>
        <item x="11"/>
        <item x="3"/>
        <item x="0"/>
        <item x="5"/>
        <item x="8"/>
        <item x="2"/>
        <item x="4"/>
        <item x="6"/>
        <item x="7"/>
        <item x="1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numFmtId="22" showAll="0"/>
    <pivotField numFmtId="14"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dataField="1"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5"/>
  </rowFields>
  <rowItems count="8">
    <i>
      <x v="5"/>
    </i>
    <i>
      <x/>
    </i>
    <i>
      <x v="7"/>
    </i>
    <i>
      <x v="1"/>
    </i>
    <i>
      <x v="4"/>
    </i>
    <i>
      <x v="6"/>
    </i>
    <i>
      <x v="3"/>
    </i>
    <i t="grand">
      <x/>
    </i>
  </rowItems>
  <colFields count="1">
    <field x="14"/>
  </colFields>
  <colItems count="8">
    <i>
      <x/>
    </i>
    <i>
      <x v="1"/>
    </i>
    <i>
      <x v="2"/>
    </i>
    <i>
      <x v="4"/>
    </i>
    <i>
      <x v="5"/>
    </i>
    <i>
      <x v="6"/>
    </i>
    <i>
      <x v="7"/>
    </i>
    <i t="grand">
      <x/>
    </i>
  </colItems>
  <pageFields count="1">
    <pageField fld="16" item="7" hier="-1"/>
  </pageFields>
  <dataFields count="1">
    <dataField name="Promedio de Días gestión" fld="54" subtotal="average" baseField="5" baseItem="0"/>
  </dataFields>
  <pivotTableStyleInfo name="PivotStyleLight1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name="TablaDinámica11" cacheId="1"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chartFormat="15">
  <location ref="A4:C15" firstHeaderRow="0" firstDataRow="1" firstDataCol="1" rowPageCount="2" colPageCount="1"/>
  <pivotFields count="99">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sortType="ascending">
      <items count="16">
        <item x="10"/>
        <item x="11"/>
        <item x="2"/>
        <item x="4"/>
        <item x="7"/>
        <item x="3"/>
        <item x="8"/>
        <item x="14"/>
        <item x="9"/>
        <item x="6"/>
        <item x="0"/>
        <item x="13"/>
        <item x="1"/>
        <item x="5"/>
        <item x="12"/>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numFmtId="14" showAll="0"/>
    <pivotField numFmtId="14" showAll="0"/>
    <pivotField numFmtId="22" showAll="0"/>
    <pivotField numFmtId="14"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4">
        <item x="0"/>
        <item x="1"/>
        <item x="2"/>
        <item t="default"/>
      </items>
    </pivotField>
    <pivotField showAll="0"/>
    <pivotField showAll="0"/>
    <pivotField axis="axisPage"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s>
  <rowFields count="1">
    <field x="29"/>
  </rowFields>
  <rowItems count="11">
    <i>
      <x v="6"/>
    </i>
    <i>
      <x/>
    </i>
    <i>
      <x v="1"/>
    </i>
    <i>
      <x v="2"/>
    </i>
    <i>
      <x v="11"/>
    </i>
    <i>
      <x v="14"/>
    </i>
    <i>
      <x v="13"/>
    </i>
    <i>
      <x v="9"/>
    </i>
    <i>
      <x v="4"/>
    </i>
    <i>
      <x v="10"/>
    </i>
    <i t="grand">
      <x/>
    </i>
  </rowItems>
  <colFields count="1">
    <field x="-2"/>
  </colFields>
  <colItems count="2">
    <i>
      <x/>
    </i>
    <i i="1">
      <x v="1"/>
    </i>
  </colItems>
  <pageFields count="2">
    <pageField fld="85" item="2" hier="-1"/>
    <pageField fld="88" item="0" hier="-1"/>
  </pageFields>
  <dataFields count="2">
    <dataField name="Cuenta de Número petición" fld="0" subtotal="count" baseField="29" baseItem="0"/>
    <dataField name="Cuenta de Número petición2" fld="0" subtotal="count" showDataAs="percentOfCol" baseField="29" baseItem="0" numFmtId="10"/>
  </dataFields>
  <chartFormats count="2">
    <chartFormat chart="4" format="0" series="1">
      <pivotArea type="data" outline="0" fieldPosition="0">
        <references count="1">
          <reference field="4294967294" count="1" selected="0">
            <x v="0"/>
          </reference>
        </references>
      </pivotArea>
    </chartFormat>
    <chartFormat chart="4" format="1" series="1">
      <pivotArea type="data" outline="0" fieldPosition="0">
        <references count="1">
          <reference field="4294967294" count="1" selected="0">
            <x v="1"/>
          </reference>
        </references>
      </pivotArea>
    </chartFormat>
  </chartFormats>
  <pivotTableStyleInfo name="PivotStyleLight1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2" name="Tabla2" displayName="Tabla2" ref="F4:I12" totalsRowShown="0" headerRowDxfId="6" dataDxfId="4" headerRowBorderDxfId="5">
  <autoFilter ref="F4:I12"/>
  <tableColumns count="4">
    <tableColumn id="1" name="DEPENDENCIA" dataDxfId="3"/>
    <tableColumn id="2" name="PERIODO ACTUAL" dataDxfId="2"/>
    <tableColumn id="3" name="PERIODO ANTERIOR" dataDxfId="1"/>
    <tableColumn id="4" name="Total general" dataDxfId="0"/>
  </tableColumns>
  <tableStyleInfo name="TableStyleLight10"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ivotTable" Target="../pivotTables/pivotTable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ivotTable" Target="../pivotTables/pivotTable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ivotTable" Target="../pivotTables/pivotTable5.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6.xml"/></Relationships>
</file>

<file path=xl/worksheets/_rels/sheet7.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ivotTable" Target="../pivotTables/pivotTable7.x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ivotTable" Target="../pivotTables/pivotTable9.xml"/></Relationships>
</file>

<file path=xl/worksheets/sheet1.xml><?xml version="1.0" encoding="utf-8"?>
<worksheet xmlns="http://schemas.openxmlformats.org/spreadsheetml/2006/main" xmlns:r="http://schemas.openxmlformats.org/officeDocument/2006/relationships">
  <dimension ref="A1:B5"/>
  <sheetViews>
    <sheetView tabSelected="1" workbookViewId="0">
      <selection activeCell="B9" sqref="B9"/>
    </sheetView>
  </sheetViews>
  <sheetFormatPr baseColWidth="10" defaultRowHeight="15"/>
  <cols>
    <col min="1" max="1" width="25.7109375" bestFit="1" customWidth="1"/>
    <col min="2" max="2" width="18.7109375" bestFit="1" customWidth="1"/>
    <col min="3" max="3" width="26.85546875" bestFit="1" customWidth="1"/>
  </cols>
  <sheetData>
    <row r="1" spans="1:2">
      <c r="A1" s="2" t="s">
        <v>3</v>
      </c>
      <c r="B1" s="14" t="s">
        <v>43</v>
      </c>
    </row>
    <row r="2" spans="1:2">
      <c r="A2" s="2" t="s">
        <v>4</v>
      </c>
      <c r="B2" s="14" t="s">
        <v>44</v>
      </c>
    </row>
    <row r="4" spans="1:2">
      <c r="A4" t="s">
        <v>47</v>
      </c>
    </row>
    <row r="5" spans="1:2">
      <c r="A5" s="1">
        <v>400</v>
      </c>
    </row>
  </sheetData>
  <pageMargins left="0.7" right="0.7" top="0.75" bottom="0.75" header="0.3" footer="0.3"/>
  <drawing r:id="rId2"/>
</worksheet>
</file>

<file path=xl/worksheets/sheet10.xml><?xml version="1.0" encoding="utf-8"?>
<worksheet xmlns="http://schemas.openxmlformats.org/spreadsheetml/2006/main" xmlns:r="http://schemas.openxmlformats.org/officeDocument/2006/relationships">
  <dimension ref="A1:C11"/>
  <sheetViews>
    <sheetView zoomScale="85" zoomScaleNormal="85" workbookViewId="0">
      <selection activeCell="A6" sqref="A6"/>
    </sheetView>
  </sheetViews>
  <sheetFormatPr baseColWidth="10" defaultRowHeight="15"/>
  <cols>
    <col min="1" max="1" width="19.140625" bestFit="1" customWidth="1"/>
    <col min="2" max="2" width="25.7109375" bestFit="1" customWidth="1"/>
    <col min="3" max="3" width="26.85546875" bestFit="1" customWidth="1"/>
  </cols>
  <sheetData>
    <row r="1" spans="1:3">
      <c r="A1" s="2" t="s">
        <v>3</v>
      </c>
      <c r="B1" s="14" t="s">
        <v>43</v>
      </c>
    </row>
    <row r="2" spans="1:3">
      <c r="A2" s="2" t="s">
        <v>4</v>
      </c>
      <c r="B2" s="14" t="s">
        <v>44</v>
      </c>
    </row>
    <row r="4" spans="1:3">
      <c r="A4" s="2" t="s">
        <v>49</v>
      </c>
      <c r="B4" s="14" t="s">
        <v>47</v>
      </c>
      <c r="C4" s="14" t="s">
        <v>48</v>
      </c>
    </row>
    <row r="5" spans="1:3">
      <c r="A5" s="3">
        <v>5</v>
      </c>
      <c r="B5" s="1">
        <v>1</v>
      </c>
      <c r="C5" s="4">
        <v>2.5000000000000001E-3</v>
      </c>
    </row>
    <row r="6" spans="1:3">
      <c r="A6" s="3">
        <v>1</v>
      </c>
      <c r="B6" s="1">
        <v>5</v>
      </c>
      <c r="C6" s="4">
        <v>1.2500000000000001E-2</v>
      </c>
    </row>
    <row r="7" spans="1:3">
      <c r="A7" s="3">
        <v>2</v>
      </c>
      <c r="B7" s="1">
        <v>8</v>
      </c>
      <c r="C7" s="4">
        <v>0.02</v>
      </c>
    </row>
    <row r="8" spans="1:3">
      <c r="A8" s="3">
        <v>4</v>
      </c>
      <c r="B8" s="1">
        <v>14</v>
      </c>
      <c r="C8" s="4">
        <v>3.5000000000000003E-2</v>
      </c>
    </row>
    <row r="9" spans="1:3">
      <c r="A9" s="3">
        <v>3</v>
      </c>
      <c r="B9" s="1">
        <v>26</v>
      </c>
      <c r="C9" s="4">
        <v>6.5000000000000002E-2</v>
      </c>
    </row>
    <row r="10" spans="1:3">
      <c r="A10" s="3" t="s">
        <v>55</v>
      </c>
      <c r="B10" s="1">
        <v>346</v>
      </c>
      <c r="C10" s="4">
        <v>0.86499999999999999</v>
      </c>
    </row>
    <row r="11" spans="1:3">
      <c r="A11" s="3" t="s">
        <v>50</v>
      </c>
      <c r="B11" s="1">
        <v>400</v>
      </c>
      <c r="C11" s="4">
        <v>1</v>
      </c>
    </row>
  </sheetData>
  <pageMargins left="0.7" right="0.7" top="0.75" bottom="0.75" header="0.3" footer="0.3"/>
  <drawing r:id="rId2"/>
</worksheet>
</file>

<file path=xl/worksheets/sheet11.xml><?xml version="1.0" encoding="utf-8"?>
<worksheet xmlns="http://schemas.openxmlformats.org/spreadsheetml/2006/main" xmlns:r="http://schemas.openxmlformats.org/officeDocument/2006/relationships">
  <dimension ref="A1:G9"/>
  <sheetViews>
    <sheetView topLeftCell="A4" workbookViewId="0">
      <selection activeCell="C16" sqref="C16"/>
    </sheetView>
  </sheetViews>
  <sheetFormatPr baseColWidth="10" defaultRowHeight="15"/>
  <cols>
    <col min="1" max="1" width="24.5703125" bestFit="1" customWidth="1"/>
    <col min="2" max="2" width="25.7109375" bestFit="1" customWidth="1"/>
    <col min="3" max="3" width="26.85546875" bestFit="1" customWidth="1"/>
    <col min="5" max="5" width="16.7109375" customWidth="1"/>
  </cols>
  <sheetData>
    <row r="1" spans="1:7">
      <c r="A1" s="2" t="s">
        <v>3</v>
      </c>
      <c r="B1" s="14" t="s">
        <v>43</v>
      </c>
    </row>
    <row r="2" spans="1:7">
      <c r="A2" s="2" t="s">
        <v>4</v>
      </c>
      <c r="B2" s="14" t="s">
        <v>44</v>
      </c>
    </row>
    <row r="4" spans="1:7">
      <c r="A4" s="2" t="s">
        <v>49</v>
      </c>
      <c r="B4" s="14" t="s">
        <v>47</v>
      </c>
      <c r="C4" s="14" t="s">
        <v>48</v>
      </c>
      <c r="E4" s="6" t="s">
        <v>13</v>
      </c>
      <c r="F4" s="6">
        <f>+GETPIVOTDATA("Cuenta de Número petición",$A$4,"Tipo persona",)</f>
        <v>8</v>
      </c>
      <c r="G4" s="7">
        <f>+GETPIVOTDATA("Cuenta de Número petición2",$A$4,"Tipo persona",)</f>
        <v>0.02</v>
      </c>
    </row>
    <row r="5" spans="1:7">
      <c r="A5" s="3" t="s">
        <v>51</v>
      </c>
      <c r="B5" s="1">
        <v>8</v>
      </c>
      <c r="C5" s="4">
        <v>0.02</v>
      </c>
      <c r="E5" s="6" t="s">
        <v>56</v>
      </c>
      <c r="F5" s="6">
        <f>+GETPIVOTDATA("Cuenta de Número petición",$A$4,"Tipo persona","Juridica")+GETPIVOTDATA("Cuenta de Número petición",$A$4,"Tipo persona","Establecimiento comercial")+GETPIVOTDATA("Cuenta de Número petición",$A$4,"Tipo persona","Natural")</f>
        <v>392</v>
      </c>
      <c r="G5" s="7">
        <f>+GETPIVOTDATA("Cuenta de Número petición2",$A$4,"Tipo persona","Establecimiento comercial")+GETPIVOTDATA("Cuenta de Número petición2",$A$4,"Tipo persona","Juridica")+GETPIVOTDATA("Cuenta de Número petición2",$A$4,"Tipo persona","Natural")</f>
        <v>0.98</v>
      </c>
    </row>
    <row r="6" spans="1:7">
      <c r="A6" s="3" t="s">
        <v>32</v>
      </c>
      <c r="B6" s="1">
        <v>14</v>
      </c>
      <c r="C6" s="4">
        <v>3.5000000000000003E-2</v>
      </c>
      <c r="E6" s="8" t="s">
        <v>57</v>
      </c>
      <c r="F6" s="8">
        <f>SUM(F4:F5)</f>
        <v>400</v>
      </c>
      <c r="G6" s="9">
        <f>SUM(G4:G5)</f>
        <v>1</v>
      </c>
    </row>
    <row r="7" spans="1:7">
      <c r="A7" s="3" t="s">
        <v>23</v>
      </c>
      <c r="B7" s="1">
        <v>122</v>
      </c>
      <c r="C7" s="4">
        <v>0.30499999999999999</v>
      </c>
    </row>
    <row r="8" spans="1:7">
      <c r="A8" s="3" t="s">
        <v>8</v>
      </c>
      <c r="B8" s="1">
        <v>256</v>
      </c>
      <c r="C8" s="4">
        <v>0.64</v>
      </c>
    </row>
    <row r="9" spans="1:7">
      <c r="A9" s="3" t="s">
        <v>50</v>
      </c>
      <c r="B9" s="1">
        <v>400</v>
      </c>
      <c r="C9" s="4">
        <v>1</v>
      </c>
    </row>
  </sheetData>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dimension ref="A1:C15"/>
  <sheetViews>
    <sheetView topLeftCell="A4" workbookViewId="0">
      <selection activeCell="B14" sqref="B14"/>
    </sheetView>
  </sheetViews>
  <sheetFormatPr baseColWidth="10" defaultRowHeight="15"/>
  <cols>
    <col min="1" max="1" width="17.5703125" bestFit="1" customWidth="1"/>
    <col min="2" max="2" width="25.7109375" bestFit="1" customWidth="1"/>
    <col min="3" max="3" width="26.85546875" bestFit="1" customWidth="1"/>
  </cols>
  <sheetData>
    <row r="1" spans="1:3">
      <c r="A1" s="2" t="s">
        <v>3</v>
      </c>
      <c r="B1" s="14" t="s">
        <v>43</v>
      </c>
    </row>
    <row r="2" spans="1:3">
      <c r="A2" s="2" t="s">
        <v>4</v>
      </c>
      <c r="B2" s="14" t="s">
        <v>44</v>
      </c>
    </row>
    <row r="4" spans="1:3">
      <c r="A4" s="2" t="s">
        <v>49</v>
      </c>
      <c r="B4" s="14" t="s">
        <v>47</v>
      </c>
      <c r="C4" s="14" t="s">
        <v>48</v>
      </c>
    </row>
    <row r="5" spans="1:3">
      <c r="A5" s="3" t="s">
        <v>63</v>
      </c>
      <c r="B5" s="1">
        <v>1</v>
      </c>
      <c r="C5" s="1">
        <v>1</v>
      </c>
    </row>
    <row r="6" spans="1:3">
      <c r="A6" s="3" t="s">
        <v>59</v>
      </c>
      <c r="B6" s="1">
        <v>4</v>
      </c>
      <c r="C6" s="1">
        <v>4</v>
      </c>
    </row>
    <row r="7" spans="1:3">
      <c r="A7" s="3" t="s">
        <v>5</v>
      </c>
      <c r="B7" s="1">
        <v>65</v>
      </c>
      <c r="C7" s="1">
        <v>65</v>
      </c>
    </row>
    <row r="8" spans="1:3">
      <c r="A8" s="3" t="s">
        <v>14</v>
      </c>
      <c r="B8" s="1">
        <v>330</v>
      </c>
      <c r="C8" s="1">
        <v>330</v>
      </c>
    </row>
    <row r="9" spans="1:3">
      <c r="A9" s="3" t="s">
        <v>50</v>
      </c>
      <c r="B9" s="1">
        <v>400</v>
      </c>
      <c r="C9" s="1">
        <v>400</v>
      </c>
    </row>
    <row r="10" spans="1:3" s="14" customFormat="1">
      <c r="A10" s="3"/>
      <c r="B10" s="1"/>
      <c r="C10" s="1"/>
    </row>
    <row r="11" spans="1:3">
      <c r="A11" s="3" t="s">
        <v>63</v>
      </c>
      <c r="B11" s="1">
        <v>1</v>
      </c>
    </row>
    <row r="12" spans="1:3">
      <c r="A12" s="3" t="s">
        <v>59</v>
      </c>
      <c r="B12" s="1">
        <v>4</v>
      </c>
      <c r="C12" s="1" t="s">
        <v>0</v>
      </c>
    </row>
    <row r="13" spans="1:3">
      <c r="A13" s="3" t="s">
        <v>5</v>
      </c>
      <c r="B13" s="1">
        <v>65</v>
      </c>
      <c r="C13" s="1" t="s">
        <v>0</v>
      </c>
    </row>
    <row r="14" spans="1:3">
      <c r="A14" s="3" t="s">
        <v>14</v>
      </c>
      <c r="B14" s="1">
        <v>330</v>
      </c>
      <c r="C14" s="1" t="s">
        <v>0</v>
      </c>
    </row>
    <row r="15" spans="1:3">
      <c r="A15" s="10" t="s">
        <v>50</v>
      </c>
      <c r="B15" s="11">
        <f>SUM(B11:B14)</f>
        <v>400</v>
      </c>
      <c r="C15" s="1" t="s">
        <v>0</v>
      </c>
    </row>
  </sheetData>
  <sortState ref="A12:B14">
    <sortCondition ref="B12:B14"/>
  </sortState>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dimension ref="A1:C13"/>
  <sheetViews>
    <sheetView workbookViewId="0">
      <selection activeCell="C12" sqref="C12"/>
    </sheetView>
  </sheetViews>
  <sheetFormatPr baseColWidth="10" defaultRowHeight="15"/>
  <cols>
    <col min="1" max="1" width="43.140625" bestFit="1" customWidth="1"/>
    <col min="2" max="2" width="25.7109375" bestFit="1" customWidth="1"/>
    <col min="3" max="3" width="26.85546875" bestFit="1" customWidth="1"/>
  </cols>
  <sheetData>
    <row r="1" spans="1:3">
      <c r="A1" s="2" t="s">
        <v>3</v>
      </c>
      <c r="B1" s="14" t="s">
        <v>43</v>
      </c>
    </row>
    <row r="2" spans="1:3">
      <c r="A2" s="2" t="s">
        <v>4</v>
      </c>
      <c r="B2" s="14" t="s">
        <v>44</v>
      </c>
    </row>
    <row r="4" spans="1:3">
      <c r="A4" s="2" t="s">
        <v>49</v>
      </c>
      <c r="B4" s="14" t="s">
        <v>47</v>
      </c>
      <c r="C4" s="14" t="s">
        <v>48</v>
      </c>
    </row>
    <row r="5" spans="1:3">
      <c r="A5" s="3" t="s">
        <v>71</v>
      </c>
      <c r="B5" s="1">
        <v>1</v>
      </c>
      <c r="C5" s="5">
        <v>2.5000000000000001E-3</v>
      </c>
    </row>
    <row r="6" spans="1:3">
      <c r="A6" s="3" t="s">
        <v>6</v>
      </c>
      <c r="B6" s="1">
        <v>2</v>
      </c>
      <c r="C6" s="5">
        <v>5.0000000000000001E-3</v>
      </c>
    </row>
    <row r="7" spans="1:3">
      <c r="A7" s="3" t="s">
        <v>15</v>
      </c>
      <c r="B7" s="1">
        <v>5</v>
      </c>
      <c r="C7" s="5">
        <v>1.2500000000000001E-2</v>
      </c>
    </row>
    <row r="8" spans="1:3">
      <c r="A8" s="3" t="s">
        <v>41</v>
      </c>
      <c r="B8" s="1">
        <v>7</v>
      </c>
      <c r="C8" s="5">
        <v>1.7500000000000002E-2</v>
      </c>
    </row>
    <row r="9" spans="1:3">
      <c r="A9" s="3" t="s">
        <v>31</v>
      </c>
      <c r="B9" s="1">
        <v>8</v>
      </c>
      <c r="C9" s="5">
        <v>0.02</v>
      </c>
    </row>
    <row r="10" spans="1:3">
      <c r="A10" s="3" t="s">
        <v>29</v>
      </c>
      <c r="B10" s="1">
        <v>71</v>
      </c>
      <c r="C10" s="5">
        <v>0.17749999999999999</v>
      </c>
    </row>
    <row r="11" spans="1:3">
      <c r="A11" s="3" t="s">
        <v>21</v>
      </c>
      <c r="B11" s="1">
        <v>124</v>
      </c>
      <c r="C11" s="5">
        <v>0.31</v>
      </c>
    </row>
    <row r="12" spans="1:3">
      <c r="A12" s="3" t="s">
        <v>12</v>
      </c>
      <c r="B12" s="1">
        <v>182</v>
      </c>
      <c r="C12" s="5">
        <v>0.45500000000000002</v>
      </c>
    </row>
    <row r="13" spans="1:3">
      <c r="A13" s="3" t="s">
        <v>50</v>
      </c>
      <c r="B13" s="1">
        <v>400</v>
      </c>
      <c r="C13" s="5">
        <v>1</v>
      </c>
    </row>
  </sheetData>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dimension ref="A1:C15"/>
  <sheetViews>
    <sheetView workbookViewId="0">
      <selection activeCell="B4" sqref="B4"/>
    </sheetView>
  </sheetViews>
  <sheetFormatPr baseColWidth="10" defaultRowHeight="15"/>
  <cols>
    <col min="1" max="1" width="56.42578125" customWidth="1"/>
    <col min="2" max="2" width="37.42578125" bestFit="1" customWidth="1"/>
    <col min="3" max="3" width="26.85546875" bestFit="1" customWidth="1"/>
  </cols>
  <sheetData>
    <row r="1" spans="1:3">
      <c r="A1" s="2" t="s">
        <v>2</v>
      </c>
      <c r="B1" s="14" t="s">
        <v>7</v>
      </c>
    </row>
    <row r="3" spans="1:3">
      <c r="A3" s="2" t="s">
        <v>49</v>
      </c>
      <c r="B3" s="14" t="s">
        <v>47</v>
      </c>
      <c r="C3" s="14" t="s">
        <v>48</v>
      </c>
    </row>
    <row r="4" spans="1:3">
      <c r="A4" s="3" t="s">
        <v>62</v>
      </c>
      <c r="B4" s="1">
        <v>1</v>
      </c>
      <c r="C4" s="4">
        <v>3.6900369003690036E-3</v>
      </c>
    </row>
    <row r="5" spans="1:3">
      <c r="A5" s="3" t="s">
        <v>37</v>
      </c>
      <c r="B5" s="1">
        <v>1</v>
      </c>
      <c r="C5" s="4">
        <v>3.6900369003690036E-3</v>
      </c>
    </row>
    <row r="6" spans="1:3">
      <c r="A6" s="3" t="s">
        <v>36</v>
      </c>
      <c r="B6" s="1">
        <v>2</v>
      </c>
      <c r="C6" s="4">
        <v>7.3800738007380072E-3</v>
      </c>
    </row>
    <row r="7" spans="1:3">
      <c r="A7" s="3" t="s">
        <v>40</v>
      </c>
      <c r="B7" s="1">
        <v>2</v>
      </c>
      <c r="C7" s="4">
        <v>7.3800738007380072E-3</v>
      </c>
    </row>
    <row r="8" spans="1:3">
      <c r="A8" s="3" t="s">
        <v>66</v>
      </c>
      <c r="B8" s="1">
        <v>2</v>
      </c>
      <c r="C8" s="4">
        <v>7.3800738007380072E-3</v>
      </c>
    </row>
    <row r="9" spans="1:3">
      <c r="A9" s="3" t="s">
        <v>20</v>
      </c>
      <c r="B9" s="1">
        <v>5</v>
      </c>
      <c r="C9" s="4">
        <v>1.8450184501845018E-2</v>
      </c>
    </row>
    <row r="10" spans="1:3">
      <c r="A10" s="3" t="s">
        <v>25</v>
      </c>
      <c r="B10" s="1">
        <v>6</v>
      </c>
      <c r="C10" s="4">
        <v>2.2140221402214021E-2</v>
      </c>
    </row>
    <row r="11" spans="1:3">
      <c r="A11" s="3" t="s">
        <v>24</v>
      </c>
      <c r="B11" s="1">
        <v>8</v>
      </c>
      <c r="C11" s="4">
        <v>2.9520295202952029E-2</v>
      </c>
    </row>
    <row r="12" spans="1:3">
      <c r="A12" s="3" t="s">
        <v>34</v>
      </c>
      <c r="B12" s="1">
        <v>11</v>
      </c>
      <c r="C12" s="4">
        <v>4.0590405904059039E-2</v>
      </c>
    </row>
    <row r="13" spans="1:3">
      <c r="A13" s="3" t="s">
        <v>39</v>
      </c>
      <c r="B13" s="1">
        <v>29</v>
      </c>
      <c r="C13" s="4">
        <v>0.1070110701107011</v>
      </c>
    </row>
    <row r="14" spans="1:3">
      <c r="A14" s="3" t="s">
        <v>18</v>
      </c>
      <c r="B14" s="1">
        <v>204</v>
      </c>
      <c r="C14" s="4">
        <v>0.75276752767527677</v>
      </c>
    </row>
    <row r="15" spans="1:3">
      <c r="A15" s="3" t="s">
        <v>50</v>
      </c>
      <c r="B15" s="1">
        <v>271</v>
      </c>
      <c r="C15" s="4">
        <v>1</v>
      </c>
    </row>
  </sheetData>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dimension ref="A1:E15"/>
  <sheetViews>
    <sheetView workbookViewId="0">
      <selection activeCell="A4" sqref="A4:A14"/>
    </sheetView>
  </sheetViews>
  <sheetFormatPr baseColWidth="10" defaultRowHeight="15"/>
  <cols>
    <col min="1" max="1" width="26.7109375" bestFit="1" customWidth="1"/>
    <col min="2" max="2" width="26.5703125" bestFit="1" customWidth="1"/>
    <col min="3" max="3" width="26.85546875" bestFit="1" customWidth="1"/>
  </cols>
  <sheetData>
    <row r="1" spans="1:5">
      <c r="A1" s="2" t="s">
        <v>2</v>
      </c>
      <c r="B1" s="14" t="s">
        <v>22</v>
      </c>
    </row>
    <row r="3" spans="1:5">
      <c r="A3" s="2" t="s">
        <v>49</v>
      </c>
      <c r="B3" s="14" t="s">
        <v>47</v>
      </c>
      <c r="C3" s="14" t="s">
        <v>48</v>
      </c>
    </row>
    <row r="4" spans="1:5">
      <c r="A4" s="3" t="s">
        <v>64</v>
      </c>
      <c r="B4" s="1">
        <v>1</v>
      </c>
      <c r="C4" s="4">
        <v>3.3333333333333333E-2</v>
      </c>
    </row>
    <row r="5" spans="1:5">
      <c r="A5" s="3" t="s">
        <v>58</v>
      </c>
      <c r="B5" s="1">
        <v>1</v>
      </c>
      <c r="C5" s="4">
        <v>3.3333333333333333E-2</v>
      </c>
    </row>
    <row r="6" spans="1:5">
      <c r="A6" s="3" t="s">
        <v>65</v>
      </c>
      <c r="B6" s="1">
        <v>1</v>
      </c>
      <c r="C6" s="4">
        <v>3.3333333333333333E-2</v>
      </c>
    </row>
    <row r="7" spans="1:5">
      <c r="A7" s="3" t="s">
        <v>69</v>
      </c>
      <c r="B7" s="1">
        <v>1</v>
      </c>
      <c r="C7" s="4">
        <v>3.3333333333333333E-2</v>
      </c>
    </row>
    <row r="8" spans="1:5">
      <c r="A8" s="3" t="s">
        <v>74</v>
      </c>
      <c r="B8" s="1">
        <v>1</v>
      </c>
      <c r="C8" s="4">
        <v>3.3333333333333333E-2</v>
      </c>
    </row>
    <row r="9" spans="1:5">
      <c r="A9" s="3" t="s">
        <v>70</v>
      </c>
      <c r="B9" s="1">
        <v>1</v>
      </c>
      <c r="C9" s="4">
        <v>3.3333333333333333E-2</v>
      </c>
    </row>
    <row r="10" spans="1:5">
      <c r="A10" s="3" t="s">
        <v>68</v>
      </c>
      <c r="B10" s="1">
        <v>2</v>
      </c>
      <c r="C10" s="4">
        <v>6.6666666666666666E-2</v>
      </c>
      <c r="E10">
        <f>SUM(B4:B10)</f>
        <v>8</v>
      </c>
    </row>
    <row r="11" spans="1:5">
      <c r="A11" s="3" t="s">
        <v>73</v>
      </c>
      <c r="B11" s="1">
        <v>2</v>
      </c>
      <c r="C11" s="4">
        <v>6.6666666666666666E-2</v>
      </c>
    </row>
    <row r="12" spans="1:5">
      <c r="A12" s="3" t="s">
        <v>72</v>
      </c>
      <c r="B12" s="1">
        <v>3</v>
      </c>
      <c r="C12" s="4">
        <v>0.1</v>
      </c>
    </row>
    <row r="13" spans="1:5">
      <c r="A13" s="3" t="s">
        <v>46</v>
      </c>
      <c r="B13" s="1">
        <v>4</v>
      </c>
      <c r="C13" s="4">
        <v>0.13333333333333333</v>
      </c>
    </row>
    <row r="14" spans="1:5">
      <c r="A14" s="3" t="s">
        <v>42</v>
      </c>
      <c r="B14" s="1">
        <v>13</v>
      </c>
      <c r="C14" s="4">
        <v>0.43333333333333335</v>
      </c>
    </row>
    <row r="15" spans="1:5">
      <c r="A15" s="3" t="s">
        <v>50</v>
      </c>
      <c r="B15" s="1">
        <v>30</v>
      </c>
      <c r="C15" s="4">
        <v>1</v>
      </c>
    </row>
  </sheetData>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dimension ref="A1:B5"/>
  <sheetViews>
    <sheetView workbookViewId="0">
      <selection activeCell="C12" sqref="C12"/>
    </sheetView>
  </sheetViews>
  <sheetFormatPr baseColWidth="10" defaultRowHeight="15"/>
  <cols>
    <col min="1" max="1" width="19.140625" bestFit="1" customWidth="1"/>
    <col min="2" max="2" width="37.42578125" bestFit="1" customWidth="1"/>
  </cols>
  <sheetData>
    <row r="1" spans="1:2">
      <c r="A1" s="2" t="s">
        <v>2</v>
      </c>
      <c r="B1" s="14" t="s">
        <v>7</v>
      </c>
    </row>
    <row r="2" spans="1:2">
      <c r="A2" s="2" t="s">
        <v>1</v>
      </c>
      <c r="B2" s="14" t="s">
        <v>51</v>
      </c>
    </row>
    <row r="4" spans="1:2">
      <c r="A4" s="2" t="s">
        <v>49</v>
      </c>
    </row>
    <row r="5" spans="1:2">
      <c r="A5" s="3" t="s">
        <v>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I12"/>
  <sheetViews>
    <sheetView workbookViewId="0">
      <selection activeCell="A16" sqref="A16"/>
    </sheetView>
  </sheetViews>
  <sheetFormatPr baseColWidth="10" defaultRowHeight="15"/>
  <cols>
    <col min="1" max="1" width="47.42578125" bestFit="1" customWidth="1"/>
    <col min="2" max="2" width="17.28515625" customWidth="1"/>
    <col min="3" max="3" width="12.7109375" customWidth="1"/>
    <col min="4" max="4" width="12.5703125" bestFit="1" customWidth="1"/>
    <col min="6" max="6" width="46.5703125" customWidth="1"/>
    <col min="7" max="7" width="10.140625" customWidth="1"/>
    <col min="8" max="8" width="10.7109375" customWidth="1"/>
    <col min="9" max="9" width="8.42578125" customWidth="1"/>
  </cols>
  <sheetData>
    <row r="1" spans="1:9">
      <c r="A1" s="2" t="s">
        <v>2</v>
      </c>
      <c r="B1" s="14" t="s">
        <v>7</v>
      </c>
    </row>
    <row r="3" spans="1:9">
      <c r="A3" s="2" t="s">
        <v>47</v>
      </c>
      <c r="B3" s="2" t="s">
        <v>52</v>
      </c>
    </row>
    <row r="4" spans="1:9" ht="48" customHeight="1">
      <c r="A4" s="2" t="s">
        <v>49</v>
      </c>
      <c r="B4" s="14" t="s">
        <v>44</v>
      </c>
      <c r="C4" s="14" t="s">
        <v>10</v>
      </c>
      <c r="D4" s="14" t="s">
        <v>50</v>
      </c>
      <c r="F4" s="13" t="s">
        <v>54</v>
      </c>
      <c r="G4" s="12" t="s">
        <v>44</v>
      </c>
      <c r="H4" s="12" t="s">
        <v>10</v>
      </c>
      <c r="I4" s="12" t="s">
        <v>50</v>
      </c>
    </row>
    <row r="5" spans="1:9">
      <c r="A5" s="3" t="s">
        <v>19</v>
      </c>
      <c r="B5" s="1">
        <v>1</v>
      </c>
      <c r="C5" s="1">
        <v>125</v>
      </c>
      <c r="D5" s="1">
        <v>126</v>
      </c>
      <c r="F5" s="3" t="s">
        <v>19</v>
      </c>
      <c r="G5" s="17">
        <v>1</v>
      </c>
      <c r="H5" s="17">
        <v>125</v>
      </c>
      <c r="I5" s="17">
        <v>126</v>
      </c>
    </row>
    <row r="6" spans="1:9">
      <c r="A6" s="3" t="s">
        <v>11</v>
      </c>
      <c r="B6" s="1">
        <v>104</v>
      </c>
      <c r="C6" s="1">
        <v>12</v>
      </c>
      <c r="D6" s="1">
        <v>116</v>
      </c>
      <c r="F6" s="3" t="s">
        <v>11</v>
      </c>
      <c r="G6" s="17">
        <v>104</v>
      </c>
      <c r="H6" s="17">
        <v>12</v>
      </c>
      <c r="I6" s="17">
        <v>116</v>
      </c>
    </row>
    <row r="7" spans="1:9">
      <c r="A7" s="3" t="s">
        <v>26</v>
      </c>
      <c r="B7" s="1">
        <v>10</v>
      </c>
      <c r="C7" s="1">
        <v>5</v>
      </c>
      <c r="D7" s="1">
        <v>15</v>
      </c>
      <c r="F7" s="3" t="s">
        <v>26</v>
      </c>
      <c r="G7" s="17">
        <v>10</v>
      </c>
      <c r="H7" s="17">
        <v>5</v>
      </c>
      <c r="I7" s="17">
        <v>15</v>
      </c>
    </row>
    <row r="8" spans="1:9">
      <c r="A8" s="3" t="s">
        <v>17</v>
      </c>
      <c r="B8" s="1">
        <v>3</v>
      </c>
      <c r="C8" s="1">
        <v>4</v>
      </c>
      <c r="D8" s="1">
        <v>7</v>
      </c>
      <c r="F8" s="3" t="s">
        <v>17</v>
      </c>
      <c r="G8" s="17">
        <v>3</v>
      </c>
      <c r="H8" s="17">
        <v>4</v>
      </c>
      <c r="I8" s="17">
        <v>7</v>
      </c>
    </row>
    <row r="9" spans="1:9">
      <c r="A9" s="3" t="s">
        <v>16</v>
      </c>
      <c r="B9" s="1">
        <v>2</v>
      </c>
      <c r="C9" s="1">
        <v>3</v>
      </c>
      <c r="D9" s="1">
        <v>5</v>
      </c>
      <c r="F9" s="3" t="s">
        <v>16</v>
      </c>
      <c r="G9" s="17">
        <v>2</v>
      </c>
      <c r="H9" s="17">
        <v>3</v>
      </c>
      <c r="I9" s="17">
        <v>5</v>
      </c>
    </row>
    <row r="10" spans="1:9">
      <c r="A10" s="3" t="s">
        <v>45</v>
      </c>
      <c r="B10" s="1"/>
      <c r="C10" s="1">
        <v>1</v>
      </c>
      <c r="D10" s="1">
        <v>1</v>
      </c>
      <c r="F10" s="3" t="s">
        <v>45</v>
      </c>
      <c r="G10" s="17">
        <v>0</v>
      </c>
      <c r="H10" s="17">
        <v>1</v>
      </c>
      <c r="I10" s="17">
        <v>1</v>
      </c>
    </row>
    <row r="11" spans="1:9">
      <c r="A11" s="3" t="s">
        <v>27</v>
      </c>
      <c r="B11" s="1"/>
      <c r="C11" s="1">
        <v>1</v>
      </c>
      <c r="D11" s="1">
        <v>1</v>
      </c>
      <c r="F11" s="3" t="s">
        <v>27</v>
      </c>
      <c r="G11" s="17">
        <v>0</v>
      </c>
      <c r="H11" s="17">
        <v>1</v>
      </c>
      <c r="I11" s="17">
        <v>1</v>
      </c>
    </row>
    <row r="12" spans="1:9">
      <c r="A12" s="3" t="s">
        <v>50</v>
      </c>
      <c r="B12" s="1">
        <v>120</v>
      </c>
      <c r="C12" s="1">
        <v>151</v>
      </c>
      <c r="D12" s="1">
        <v>271</v>
      </c>
      <c r="F12" s="13" t="s">
        <v>50</v>
      </c>
      <c r="G12" s="13">
        <f>SUBTOTAL(109,G5:G11)</f>
        <v>120</v>
      </c>
      <c r="H12" s="13">
        <f>SUBTOTAL(109,H5:H11)</f>
        <v>151</v>
      </c>
      <c r="I12" s="13">
        <f>SUBTOTAL(109,I5:I11)</f>
        <v>271</v>
      </c>
    </row>
  </sheetData>
  <pageMargins left="0.7" right="0.7" top="0.75" bottom="0.75" header="0.3" footer="0.3"/>
  <tableParts count="1">
    <tablePart r:id="rId2"/>
  </tableParts>
</worksheet>
</file>

<file path=xl/worksheets/sheet8.xml><?xml version="1.0" encoding="utf-8"?>
<worksheet xmlns="http://schemas.openxmlformats.org/spreadsheetml/2006/main" xmlns:r="http://schemas.openxmlformats.org/officeDocument/2006/relationships">
  <dimension ref="A1:U12"/>
  <sheetViews>
    <sheetView topLeftCell="B4" workbookViewId="0">
      <selection activeCell="M3" sqref="M3:U12"/>
    </sheetView>
  </sheetViews>
  <sheetFormatPr baseColWidth="10" defaultRowHeight="15"/>
  <cols>
    <col min="1" max="1" width="47.42578125" bestFit="1" customWidth="1"/>
    <col min="2" max="2" width="7.140625" customWidth="1"/>
    <col min="3" max="3" width="8.42578125" customWidth="1"/>
    <col min="4" max="4" width="8.85546875" customWidth="1"/>
    <col min="5" max="5" width="8.28515625" customWidth="1"/>
    <col min="6" max="6" width="7.28515625" customWidth="1"/>
    <col min="7" max="7" width="7.85546875" customWidth="1"/>
    <col min="8" max="8" width="10.7109375" customWidth="1"/>
    <col min="9" max="9" width="6.7109375" customWidth="1"/>
    <col min="10" max="10" width="5.28515625" customWidth="1"/>
    <col min="11" max="11" width="5.140625" customWidth="1"/>
    <col min="13" max="13" width="46.5703125" customWidth="1"/>
    <col min="14" max="14" width="5.42578125" customWidth="1"/>
    <col min="15" max="15" width="4.5703125" customWidth="1"/>
    <col min="16" max="16" width="4.85546875" customWidth="1"/>
    <col min="17" max="17" width="4.42578125" customWidth="1"/>
    <col min="18" max="18" width="4.5703125" customWidth="1"/>
    <col min="19" max="19" width="5.28515625" customWidth="1"/>
    <col min="20" max="20" width="5.140625" customWidth="1"/>
    <col min="21" max="21" width="4.7109375" customWidth="1"/>
  </cols>
  <sheetData>
    <row r="1" spans="1:21">
      <c r="A1" s="2" t="s">
        <v>2</v>
      </c>
      <c r="B1" s="14" t="s">
        <v>7</v>
      </c>
    </row>
    <row r="3" spans="1:21" ht="62.25" customHeight="1">
      <c r="A3" s="2" t="s">
        <v>53</v>
      </c>
      <c r="B3" s="2" t="s">
        <v>52</v>
      </c>
      <c r="M3" s="21" t="s">
        <v>54</v>
      </c>
      <c r="N3" s="22" t="s">
        <v>75</v>
      </c>
      <c r="O3" s="20" t="s">
        <v>76</v>
      </c>
      <c r="P3" s="20" t="s">
        <v>77</v>
      </c>
      <c r="Q3" s="20" t="s">
        <v>78</v>
      </c>
      <c r="R3" s="20" t="s">
        <v>79</v>
      </c>
      <c r="S3" s="20" t="s">
        <v>80</v>
      </c>
      <c r="T3" s="20" t="s">
        <v>81</v>
      </c>
      <c r="U3" s="20" t="s">
        <v>82</v>
      </c>
    </row>
    <row r="4" spans="1:21" ht="120" customHeight="1">
      <c r="A4" s="2" t="s">
        <v>49</v>
      </c>
      <c r="B4" s="14" t="s">
        <v>6</v>
      </c>
      <c r="C4" s="14" t="s">
        <v>15</v>
      </c>
      <c r="D4" s="14" t="s">
        <v>21</v>
      </c>
      <c r="E4" s="14" t="s">
        <v>41</v>
      </c>
      <c r="F4" s="14" t="s">
        <v>12</v>
      </c>
      <c r="G4" s="14" t="s">
        <v>29</v>
      </c>
      <c r="H4" s="14" t="s">
        <v>31</v>
      </c>
      <c r="I4" s="14" t="s">
        <v>50</v>
      </c>
      <c r="M4" s="21"/>
      <c r="N4" s="22"/>
      <c r="O4" s="20"/>
      <c r="P4" s="20"/>
      <c r="Q4" s="20"/>
      <c r="R4" s="20"/>
      <c r="S4" s="20"/>
      <c r="T4" s="20"/>
      <c r="U4" s="20"/>
    </row>
    <row r="5" spans="1:21">
      <c r="A5" s="3" t="s">
        <v>19</v>
      </c>
      <c r="B5" s="1">
        <v>0</v>
      </c>
      <c r="C5" s="1">
        <v>28</v>
      </c>
      <c r="D5" s="1">
        <v>27.536585365853657</v>
      </c>
      <c r="E5" s="1">
        <v>0</v>
      </c>
      <c r="F5" s="1">
        <v>28.075471698113208</v>
      </c>
      <c r="G5" s="1">
        <v>13.433333333333334</v>
      </c>
      <c r="H5" s="1">
        <v>5</v>
      </c>
      <c r="I5" s="1">
        <v>24.230158730158731</v>
      </c>
      <c r="M5" s="15" t="s">
        <v>19</v>
      </c>
      <c r="N5" s="18">
        <v>0</v>
      </c>
      <c r="O5" s="18">
        <v>28</v>
      </c>
      <c r="P5" s="18">
        <v>27.536585365853657</v>
      </c>
      <c r="Q5" s="18">
        <v>0</v>
      </c>
      <c r="R5" s="18">
        <v>28.075471698113208</v>
      </c>
      <c r="S5" s="18">
        <v>13.433333333333334</v>
      </c>
      <c r="T5" s="18">
        <v>5</v>
      </c>
      <c r="U5" s="18">
        <v>24.230158730158731</v>
      </c>
    </row>
    <row r="6" spans="1:21">
      <c r="A6" s="3" t="s">
        <v>27</v>
      </c>
      <c r="B6" s="1">
        <v>0</v>
      </c>
      <c r="C6" s="1">
        <v>0</v>
      </c>
      <c r="D6" s="1">
        <v>0</v>
      </c>
      <c r="E6" s="1">
        <v>18</v>
      </c>
      <c r="F6" s="1">
        <v>0</v>
      </c>
      <c r="G6" s="1">
        <v>0</v>
      </c>
      <c r="H6" s="1">
        <v>0</v>
      </c>
      <c r="I6" s="1">
        <v>18</v>
      </c>
      <c r="M6" s="15" t="s">
        <v>27</v>
      </c>
      <c r="N6" s="18">
        <v>0</v>
      </c>
      <c r="O6" s="18">
        <v>0</v>
      </c>
      <c r="P6" s="18">
        <v>0</v>
      </c>
      <c r="Q6" s="18">
        <v>18</v>
      </c>
      <c r="R6" s="18">
        <v>0</v>
      </c>
      <c r="S6" s="18">
        <v>0</v>
      </c>
      <c r="T6" s="18">
        <v>0</v>
      </c>
      <c r="U6" s="18">
        <v>18</v>
      </c>
    </row>
    <row r="7" spans="1:21">
      <c r="A7" s="3" t="s">
        <v>17</v>
      </c>
      <c r="B7" s="1">
        <v>0</v>
      </c>
      <c r="C7" s="1">
        <v>10</v>
      </c>
      <c r="D7" s="1">
        <v>11</v>
      </c>
      <c r="E7" s="1">
        <v>20</v>
      </c>
      <c r="F7" s="1">
        <v>15</v>
      </c>
      <c r="G7" s="1">
        <v>12</v>
      </c>
      <c r="H7" s="1">
        <v>0</v>
      </c>
      <c r="I7" s="1">
        <v>14.142857142857142</v>
      </c>
      <c r="M7" s="15" t="s">
        <v>17</v>
      </c>
      <c r="N7" s="18">
        <v>0</v>
      </c>
      <c r="O7" s="18">
        <v>10</v>
      </c>
      <c r="P7" s="18">
        <v>11</v>
      </c>
      <c r="Q7" s="18">
        <v>20</v>
      </c>
      <c r="R7" s="18">
        <v>15</v>
      </c>
      <c r="S7" s="18">
        <v>12</v>
      </c>
      <c r="T7" s="18">
        <v>0</v>
      </c>
      <c r="U7" s="18">
        <v>14.142857142857142</v>
      </c>
    </row>
    <row r="8" spans="1:21">
      <c r="A8" s="3" t="s">
        <v>45</v>
      </c>
      <c r="B8" s="1">
        <v>0</v>
      </c>
      <c r="C8" s="1">
        <v>0</v>
      </c>
      <c r="D8" s="1">
        <v>0</v>
      </c>
      <c r="E8" s="1">
        <v>0</v>
      </c>
      <c r="F8" s="1">
        <v>0</v>
      </c>
      <c r="G8" s="1">
        <v>12</v>
      </c>
      <c r="H8" s="1">
        <v>0</v>
      </c>
      <c r="I8" s="1">
        <v>12</v>
      </c>
      <c r="M8" s="15" t="s">
        <v>45</v>
      </c>
      <c r="N8" s="18">
        <v>0</v>
      </c>
      <c r="O8" s="18">
        <v>0</v>
      </c>
      <c r="P8" s="18">
        <v>0</v>
      </c>
      <c r="Q8" s="18">
        <v>0</v>
      </c>
      <c r="R8" s="18">
        <v>0</v>
      </c>
      <c r="S8" s="18">
        <v>12</v>
      </c>
      <c r="T8" s="18">
        <v>0</v>
      </c>
      <c r="U8" s="18">
        <v>12</v>
      </c>
    </row>
    <row r="9" spans="1:21">
      <c r="A9" s="3" t="s">
        <v>16</v>
      </c>
      <c r="B9" s="1">
        <v>0</v>
      </c>
      <c r="C9" s="1">
        <v>22</v>
      </c>
      <c r="D9" s="1">
        <v>2</v>
      </c>
      <c r="E9" s="1">
        <v>0</v>
      </c>
      <c r="F9" s="1">
        <v>14</v>
      </c>
      <c r="G9" s="1">
        <v>0</v>
      </c>
      <c r="H9" s="1">
        <v>4</v>
      </c>
      <c r="I9" s="1">
        <v>11.2</v>
      </c>
      <c r="M9" s="15" t="s">
        <v>16</v>
      </c>
      <c r="N9" s="18">
        <v>0</v>
      </c>
      <c r="O9" s="18">
        <v>22</v>
      </c>
      <c r="P9" s="18">
        <v>2</v>
      </c>
      <c r="Q9" s="18">
        <v>0</v>
      </c>
      <c r="R9" s="18">
        <v>14</v>
      </c>
      <c r="S9" s="18">
        <v>0</v>
      </c>
      <c r="T9" s="18">
        <v>4</v>
      </c>
      <c r="U9" s="18">
        <v>11.2</v>
      </c>
    </row>
    <row r="10" spans="1:21">
      <c r="A10" s="3" t="s">
        <v>26</v>
      </c>
      <c r="B10" s="1">
        <v>9</v>
      </c>
      <c r="C10" s="1">
        <v>0</v>
      </c>
      <c r="D10" s="1">
        <v>12.25</v>
      </c>
      <c r="E10" s="1">
        <v>0</v>
      </c>
      <c r="F10" s="1">
        <v>0</v>
      </c>
      <c r="G10" s="1">
        <v>3.6666666666666665</v>
      </c>
      <c r="H10" s="1">
        <v>17</v>
      </c>
      <c r="I10" s="1">
        <v>7.2</v>
      </c>
      <c r="M10" s="15" t="s">
        <v>26</v>
      </c>
      <c r="N10" s="18">
        <v>9</v>
      </c>
      <c r="O10" s="18">
        <v>0</v>
      </c>
      <c r="P10" s="18">
        <v>12.25</v>
      </c>
      <c r="Q10" s="18">
        <v>0</v>
      </c>
      <c r="R10" s="18">
        <v>0</v>
      </c>
      <c r="S10" s="18">
        <v>3.6666666666666665</v>
      </c>
      <c r="T10" s="18">
        <v>17</v>
      </c>
      <c r="U10" s="18">
        <v>7.2</v>
      </c>
    </row>
    <row r="11" spans="1:21">
      <c r="A11" s="3" t="s">
        <v>11</v>
      </c>
      <c r="B11" s="1">
        <v>0</v>
      </c>
      <c r="C11" s="1">
        <v>0</v>
      </c>
      <c r="D11" s="1">
        <v>5.1641791044776122</v>
      </c>
      <c r="E11" s="1">
        <v>0</v>
      </c>
      <c r="F11" s="1">
        <v>21</v>
      </c>
      <c r="G11" s="1">
        <v>2.1489361702127661</v>
      </c>
      <c r="H11" s="1">
        <v>13</v>
      </c>
      <c r="I11" s="1">
        <v>4.1465517241379306</v>
      </c>
      <c r="M11" s="15" t="s">
        <v>11</v>
      </c>
      <c r="N11" s="18">
        <v>0</v>
      </c>
      <c r="O11" s="18">
        <v>0</v>
      </c>
      <c r="P11" s="18">
        <v>5.1641791044776122</v>
      </c>
      <c r="Q11" s="18">
        <v>0</v>
      </c>
      <c r="R11" s="18">
        <v>21</v>
      </c>
      <c r="S11" s="18">
        <v>2.1489361702127661</v>
      </c>
      <c r="T11" s="18">
        <v>13</v>
      </c>
      <c r="U11" s="18">
        <v>4.1465517241379306</v>
      </c>
    </row>
    <row r="12" spans="1:21">
      <c r="A12" s="3" t="s">
        <v>50</v>
      </c>
      <c r="B12" s="1">
        <v>9</v>
      </c>
      <c r="C12" s="1">
        <v>20</v>
      </c>
      <c r="D12" s="1">
        <v>13.460869565217392</v>
      </c>
      <c r="E12" s="1">
        <v>19.333333333333332</v>
      </c>
      <c r="F12" s="1">
        <v>27.228070175438596</v>
      </c>
      <c r="G12" s="1">
        <v>6.375</v>
      </c>
      <c r="H12" s="1">
        <v>9.75</v>
      </c>
      <c r="I12" s="1">
        <v>14.121771217712178</v>
      </c>
      <c r="M12" s="16" t="s">
        <v>50</v>
      </c>
      <c r="N12" s="19">
        <v>9</v>
      </c>
      <c r="O12" s="19">
        <v>20</v>
      </c>
      <c r="P12" s="19">
        <v>13.460869565217392</v>
      </c>
      <c r="Q12" s="19">
        <v>19.333333333333332</v>
      </c>
      <c r="R12" s="19">
        <v>27.228070175438596</v>
      </c>
      <c r="S12" s="19">
        <v>6.375</v>
      </c>
      <c r="T12" s="19">
        <v>9.75</v>
      </c>
      <c r="U12" s="19">
        <v>14.121771217712178</v>
      </c>
    </row>
  </sheetData>
  <mergeCells count="9">
    <mergeCell ref="T3:T4"/>
    <mergeCell ref="U3:U4"/>
    <mergeCell ref="S3:S4"/>
    <mergeCell ref="M3:M4"/>
    <mergeCell ref="N3:N4"/>
    <mergeCell ref="O3:O4"/>
    <mergeCell ref="P3:P4"/>
    <mergeCell ref="Q3:Q4"/>
    <mergeCell ref="R3:R4"/>
  </mergeCells>
  <pageMargins left="0.7" right="0.7" top="0.75" bottom="0.75" header="0.3" footer="0.3"/>
  <pageSetup orientation="portrait" horizontalDpi="4294967294" verticalDpi="4294967294" r:id="rId2"/>
</worksheet>
</file>

<file path=xl/worksheets/sheet9.xml><?xml version="1.0" encoding="utf-8"?>
<worksheet xmlns="http://schemas.openxmlformats.org/spreadsheetml/2006/main" xmlns:r="http://schemas.openxmlformats.org/officeDocument/2006/relationships">
  <dimension ref="A1:C15"/>
  <sheetViews>
    <sheetView workbookViewId="0">
      <selection activeCell="C17" sqref="C17"/>
    </sheetView>
  </sheetViews>
  <sheetFormatPr baseColWidth="10" defaultRowHeight="15"/>
  <cols>
    <col min="1" max="1" width="21" bestFit="1" customWidth="1"/>
    <col min="2" max="2" width="25.7109375" bestFit="1" customWidth="1"/>
    <col min="3" max="3" width="26.85546875" bestFit="1" customWidth="1"/>
  </cols>
  <sheetData>
    <row r="1" spans="1:3">
      <c r="A1" s="2" t="s">
        <v>3</v>
      </c>
      <c r="B1" s="14" t="s">
        <v>43</v>
      </c>
    </row>
    <row r="2" spans="1:3">
      <c r="A2" s="2" t="s">
        <v>4</v>
      </c>
      <c r="B2" s="14" t="s">
        <v>44</v>
      </c>
    </row>
    <row r="4" spans="1:3">
      <c r="A4" s="2" t="s">
        <v>49</v>
      </c>
      <c r="B4" s="14" t="s">
        <v>47</v>
      </c>
      <c r="C4" s="14" t="s">
        <v>48</v>
      </c>
    </row>
    <row r="5" spans="1:3">
      <c r="A5" s="3" t="s">
        <v>33</v>
      </c>
      <c r="B5" s="1">
        <v>1</v>
      </c>
      <c r="C5" s="4">
        <v>2.5000000000000001E-3</v>
      </c>
    </row>
    <row r="6" spans="1:3">
      <c r="A6" s="3" t="s">
        <v>9</v>
      </c>
      <c r="B6" s="1">
        <v>1</v>
      </c>
      <c r="C6" s="4">
        <v>2.5000000000000001E-3</v>
      </c>
    </row>
    <row r="7" spans="1:3">
      <c r="A7" s="3" t="s">
        <v>28</v>
      </c>
      <c r="B7" s="1">
        <v>1</v>
      </c>
      <c r="C7" s="4">
        <v>2.5000000000000001E-3</v>
      </c>
    </row>
    <row r="8" spans="1:3">
      <c r="A8" s="3" t="s">
        <v>38</v>
      </c>
      <c r="B8" s="1">
        <v>1</v>
      </c>
      <c r="C8" s="4">
        <v>2.5000000000000001E-3</v>
      </c>
    </row>
    <row r="9" spans="1:3">
      <c r="A9" s="3" t="s">
        <v>60</v>
      </c>
      <c r="B9" s="1">
        <v>1</v>
      </c>
      <c r="C9" s="4">
        <v>2.5000000000000001E-3</v>
      </c>
    </row>
    <row r="10" spans="1:3">
      <c r="A10" s="3" t="s">
        <v>67</v>
      </c>
      <c r="B10" s="1">
        <v>1</v>
      </c>
      <c r="C10" s="4">
        <v>2.5000000000000001E-3</v>
      </c>
    </row>
    <row r="11" spans="1:3">
      <c r="A11" s="3" t="s">
        <v>35</v>
      </c>
      <c r="B11" s="1">
        <v>2</v>
      </c>
      <c r="C11" s="4">
        <v>5.0000000000000001E-3</v>
      </c>
    </row>
    <row r="12" spans="1:3">
      <c r="A12" s="3" t="s">
        <v>30</v>
      </c>
      <c r="B12" s="1">
        <v>3</v>
      </c>
      <c r="C12" s="4">
        <v>7.4999999999999997E-3</v>
      </c>
    </row>
    <row r="13" spans="1:3">
      <c r="A13" s="3" t="s">
        <v>61</v>
      </c>
      <c r="B13" s="1">
        <v>73</v>
      </c>
      <c r="C13" s="4">
        <v>0.1825</v>
      </c>
    </row>
    <row r="14" spans="1:3">
      <c r="A14" s="3" t="s">
        <v>51</v>
      </c>
      <c r="B14" s="1">
        <v>316</v>
      </c>
      <c r="C14" s="4">
        <v>0.79</v>
      </c>
    </row>
    <row r="15" spans="1:3">
      <c r="A15" s="3" t="s">
        <v>50</v>
      </c>
      <c r="B15" s="1">
        <v>400</v>
      </c>
      <c r="C15" s="4">
        <v>1</v>
      </c>
    </row>
  </sheetData>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Total peticiones</vt:lpstr>
      <vt:lpstr>Canales de interacción</vt:lpstr>
      <vt:lpstr>Tipologias</vt:lpstr>
      <vt:lpstr>Subtemas reiterados</vt:lpstr>
      <vt:lpstr>Traslado por no competencia</vt:lpstr>
      <vt:lpstr>Veedurías</vt:lpstr>
      <vt:lpstr>Peticiones cerradas</vt:lpstr>
      <vt:lpstr>Tiempo promedio respuesta</vt:lpstr>
      <vt:lpstr>Localidad</vt:lpstr>
      <vt:lpstr>Estrato</vt:lpstr>
      <vt:lpstr>Tipo de requirente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RODRIGUEZ</cp:lastModifiedBy>
  <dcterms:created xsi:type="dcterms:W3CDTF">2020-11-06T13:13:49Z</dcterms:created>
  <dcterms:modified xsi:type="dcterms:W3CDTF">2021-04-19T19:54:29Z</dcterms:modified>
</cp:coreProperties>
</file>