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Jdgarzon\Downloads\"/>
    </mc:Choice>
  </mc:AlternateContent>
  <xr:revisionPtr revIDLastSave="0" documentId="8_{1A6EE958-F547-4260-B54C-26EED5B857B0}" xr6:coauthVersionLast="36" xr6:coauthVersionMax="36" xr10:uidLastSave="{00000000-0000-0000-0000-000000000000}"/>
  <bookViews>
    <workbookView xWindow="0" yWindow="0" windowWidth="28800" windowHeight="10905" xr2:uid="{D47CBE29-2334-42FD-BAF9-7EE6515DE0E5}"/>
  </bookViews>
  <sheets>
    <sheet name="JULIO 2025"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4" l="1"/>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28" i="4"/>
</calcChain>
</file>

<file path=xl/sharedStrings.xml><?xml version="1.0" encoding="utf-8"?>
<sst xmlns="http://schemas.openxmlformats.org/spreadsheetml/2006/main" count="2818" uniqueCount="2094">
  <si>
    <t>DIRECTORIO DE LOS CONTRATISTAS DE UNIDAD ADMINISTRATIVA ESPECIAL CUERPO OFICIAL BOMBEROS BOGOTÁ</t>
  </si>
  <si>
    <t>SEDE PRINCIPAL Calle 20 No. 68A - 06.</t>
  </si>
  <si>
    <t>Conmutador: (571) 3822500</t>
  </si>
  <si>
    <t>Horario de atención al público: lunes a viernes de 7:00 a.m. a 4:30 p.m</t>
  </si>
  <si>
    <t>LEY 1712 "Por medio de la cual se crea la Ley de transparencia y del derecho de acceso a la información pública Nacional y se dictan otras disposiciones"</t>
  </si>
  <si>
    <t>NUMERO CONTRATO</t>
  </si>
  <si>
    <t>NOMBRE O RAZON SOCIAL</t>
  </si>
  <si>
    <t>DEPENDENCIA</t>
  </si>
  <si>
    <t>OBJETO DEL CONTRATO</t>
  </si>
  <si>
    <t>VALOR CONTRATO</t>
  </si>
  <si>
    <t>FECHA DE TERMINACION</t>
  </si>
  <si>
    <t>LINK  DEL SECOP II</t>
  </si>
  <si>
    <t>OFICINA ASESORA DE PLANEACIÓN</t>
  </si>
  <si>
    <t>JULIE ANDREA RODRIGUEZ AGUDELO</t>
  </si>
  <si>
    <t>OFICINA JURIDICA</t>
  </si>
  <si>
    <t>ISABEL CRISTINA RUIZ CORDOBA</t>
  </si>
  <si>
    <t>JAIRO ENRIQUE PINZÓN PARRA</t>
  </si>
  <si>
    <t>DAVID CAMILO TÉLLEZ ROJAS</t>
  </si>
  <si>
    <t>SUBDIRECCIÓN CORPORATIVA</t>
  </si>
  <si>
    <t>DIANA PATRICIA TORRES MARULANDA</t>
  </si>
  <si>
    <t>SUBDIRECCIÓN DE GESTIÓN DEL RIESGO</t>
  </si>
  <si>
    <t>NIDIA TERESA NAVAS ROJAS</t>
  </si>
  <si>
    <t>ASTRID JOHANNA CAMACHO CAMACHO</t>
  </si>
  <si>
    <t>ANDRES JULIAN GARZON GONZALEZ</t>
  </si>
  <si>
    <t>Prestar los servicios profesionales especializados para la representación judicial  de la Entidad y la prevención del daño antijurídico.</t>
  </si>
  <si>
    <t>SANDRA MILENA ROJAS QUINTERO</t>
  </si>
  <si>
    <t>SUBDIRECCIÓN OPERATIVA</t>
  </si>
  <si>
    <t>CLAUDIA JASBLEIDI MOJICA CARDONA</t>
  </si>
  <si>
    <t>Prestación de servicios profesionales para articular la gestión en la ejecución de los planes y programas de servicio al ciudadano a cargo de la Subdirección de Gestión Corporativa.-SGC</t>
  </si>
  <si>
    <t>MARIANA ANDREA BERNAL GONZALEZ</t>
  </si>
  <si>
    <t>79-2024</t>
  </si>
  <si>
    <t>ORGANIZACIÓN TERPEL S.A</t>
  </si>
  <si>
    <t>SUBDIRECCIÓN LOGISTICA</t>
  </si>
  <si>
    <t>Suministrar combustible para los vehículos, y equipos especializados de la U.A.E. Cuerpo Oficial de Bomberos Bogotá dentro y fuera del perímetro del distrito capital de la SBLG</t>
  </si>
  <si>
    <t>https://www.colombiacompra.gov.co/tienda-virtual-del-estado-colombiano/ordenes-compra/124050</t>
  </si>
  <si>
    <t>Prestación de servicios de apoyo a la gestión en la ejecución de los planes y programas de servicio al ciudadano a cargo de la Subdirección de Gestión Corporativa.-SGC</t>
  </si>
  <si>
    <t>JOAN GASTON RINCON CARDONA</t>
  </si>
  <si>
    <t>KAREN DANIELA BARACALDO VARGAS</t>
  </si>
  <si>
    <t>SEBASTIÁN AYALA CALDERÓN</t>
  </si>
  <si>
    <t>HUGO HERNANDO HERRERA OROZCO</t>
  </si>
  <si>
    <t>SERVICIOS POSTALES NACIONALES S.A.</t>
  </si>
  <si>
    <t>CRISTIAN CAMILO GOMEZ RIOS</t>
  </si>
  <si>
    <t>ALBEIRO SÁNCHEZ RODRÍGUEZ</t>
  </si>
  <si>
    <t>DIEGO ALEXANDER ROMERO PORRAS</t>
  </si>
  <si>
    <t>LORENA GONZALEZ CALDERON</t>
  </si>
  <si>
    <t>SUBDIRECCIÓN DE GESTIÓN HUMANA</t>
  </si>
  <si>
    <t>INGRID CAROLINA SÁNCHEZ LÓPEZ</t>
  </si>
  <si>
    <t>SGH - Prestar servicios profesionales para apoyar el programa de vigilancia epidemiológico al riesgo psicosocial y actividades de seguridad y salud en el trabajo en la Subdirección de Gestión Humana.</t>
  </si>
  <si>
    <t>FREDY ALEXANDER JOYA GRIMALDO</t>
  </si>
  <si>
    <t>SANDRA PAOLA MURCIA MURCIA</t>
  </si>
  <si>
    <t>SGH - Prestar sus servicios profesionales en la Subdirección de Gestión Humana, en los procesos contractuales y demás actividades relacionadas con la Subdirección de Gestión Humana</t>
  </si>
  <si>
    <t>FRANCY LORENA CRUZ COCUNUBO </t>
  </si>
  <si>
    <t>SGH - Prestar sus servicios profesionales en la Subdirección de Gestión Humana, en la administración de sistema de seguridad y salud en el trabajo</t>
  </si>
  <si>
    <t>LUZ AMPARO MELO VARGAS</t>
  </si>
  <si>
    <t>ANGELA CRISTINA CIFUENTES CORREDOR</t>
  </si>
  <si>
    <t>EDY JOHANA GALLO HERNANDEZ</t>
  </si>
  <si>
    <t>LUZ STELLA CELIS BARRERO</t>
  </si>
  <si>
    <t>SGH - Prestar servicios de apoyo a la gestión en la Subdirección de Gestión Humana en las diferentes actividades logísticas relacionadas con  el proceso de Academia.</t>
  </si>
  <si>
    <t xml:space="preserve">JULIAN  ANDRES CHARRY CESPEDES </t>
  </si>
  <si>
    <t xml:space="preserve">Seleccionar propuesta para contratar con una o varias compañías de seguros legalmente autorizadas para funcionar en el país, los seguros patrimoniales, generales, de aviación y personas requeridos para la adecuada protección de los bienes e intereses patrimoniales de la UNIDAD ADMINISTRATIVA ESPECIAL CUERPO OFICIAL BOMBEROS BOGOTÁ, así como de aquellos por los que sea o fuere legalmente responsable o le corresponda asegurar en virtud de disposición legal o contractual-SGC				</t>
  </si>
  <si>
    <t>https://community.secop.gov.co/Public/Tendering/ContractNoticePhases/View?PPI=CO1.PPI.29199476&amp;isFromPublicArea=True&amp;isModal=False</t>
  </si>
  <si>
    <t>244-2024</t>
  </si>
  <si>
    <t>ASEGURADORA SOLIDARIA DE COLOMBIA ENTIDAD COOPERATIVA</t>
  </si>
  <si>
    <t>246-2024</t>
  </si>
  <si>
    <t>COMPAÑIA MUNDIAL DE SEGUROS S.A</t>
  </si>
  <si>
    <t>DIRECCION</t>
  </si>
  <si>
    <t>Prestar servicios profesionales jurídicos en el desarrollo de las actividades y de los diferentes procesos de la Dirección General de la UAE Cuerpo Oficial de Bomberos de Bogotá</t>
  </si>
  <si>
    <t>DIANA MILENA SÁNCHEZ PINZÓN</t>
  </si>
  <si>
    <t>SGH - Prestar servicios profesionales para la implementación y seguimiento del sistema de gestión de seguridad y salud en el trabajo en la Subdirección de Gestión Humana.</t>
  </si>
  <si>
    <t>RAFAEL GUSTAVO TAPIA CARO</t>
  </si>
  <si>
    <t>WILSON AQUILEO GAITÁN ROJAS</t>
  </si>
  <si>
    <t>Prestación de servicios de apoyo a la gestión, en la Subdirección de Gestión Corporativa en temas de infraestructura para el sostenimiento y mejoramiento de los equipamientos de la Unidad Administrativa Especial Cuerpo Oficial de Bomberos de Bogotá-SGC</t>
  </si>
  <si>
    <t>JOSÉ ANTONIO GONZÁLEZ MORENO</t>
  </si>
  <si>
    <t>JULIO CESAR  VILLADIEGO BENITEZ</t>
  </si>
  <si>
    <t>MARIO ANDRES VILLAMIL MONTENEGRO</t>
  </si>
  <si>
    <t>Prestar servicios profesionales en la Subdirección de Gestión Corporativa en el marco de las actividades administrativas de la Dependencia.-SGC</t>
  </si>
  <si>
    <t>YESID IQUIRA PUENTES</t>
  </si>
  <si>
    <t>JULIETH TATIANA SANCHEZ CASTILLO</t>
  </si>
  <si>
    <t>ARTURO MONTAÑA LEON</t>
  </si>
  <si>
    <t>DIRECCION-PRENSA</t>
  </si>
  <si>
    <t>316-2024</t>
  </si>
  <si>
    <t>POSITIVA COMPAÑIA DE SEGUROS S.A</t>
  </si>
  <si>
    <t>Seleccionar una administradora de riesgos laborales (ARL) para la prevención, atención de accidentes de trabajo, enfermedades laborales de los funcionarios y contratistas de la Unidad Administrativa Especial Cuerpo Oficial de Bomberos de Bogotá, la asesoría, asistencia técnica del Sistema de Gestión de Seguridad y Salud en el Trabajo, establecida en la normatividad legal vigente de riesgos laborales.</t>
  </si>
  <si>
    <t>https://community.secop.gov.co/Public/Tendering/ContractNoticePhases/View?PPI=CO1.PPI.30122340&amp;isFromPublicArea=True&amp;isModal=False</t>
  </si>
  <si>
    <t xml:space="preserve">JONHATTAN ALEJANDRO ANTONIO SOSA </t>
  </si>
  <si>
    <t>EDUARDO TORRES  LUGO</t>
  </si>
  <si>
    <t>CLAUDIA AZUCENA MACHADO MEDINA</t>
  </si>
  <si>
    <t>MITSUBISHI ELECTRIC DE COLOMBIA LTDA.</t>
  </si>
  <si>
    <t>Mantenimiento ascensor nueva Estación de Bomberos de Fontibón-SGC</t>
  </si>
  <si>
    <t>JHON ALEJANDRO VACA VERGARA</t>
  </si>
  <si>
    <t>Prestar servicios de apoyo a la gestion en las actividades de monitoreo del riesgo para la Subdirección de Gestión del Riesgo._SGR</t>
  </si>
  <si>
    <t>MARIA MARGARITA MENDOZA MAESTRE</t>
  </si>
  <si>
    <t>Contratar el servicio de saneamiento ambiental, corte de césped, jardinería, poda y tala de árboles para las sedes (predios y/o estaciones) de la UAECOB-SGC</t>
  </si>
  <si>
    <t>CONTROL ONLINE INTERNATIONAL SAS</t>
  </si>
  <si>
    <t>Contratar el servicio de soporte y mantenimiento del sistema de gestión documental  para la U.A.E. Cuerpo Oficial de Bomberos de Bogotá- TIC</t>
  </si>
  <si>
    <t>HERNÁN DARÍO BURBANO DÍAZ</t>
  </si>
  <si>
    <t>JESSICA LORENA LOPEZ DAZA</t>
  </si>
  <si>
    <t>Prestar sus servicios de apoyo tecnico para realizar las inspecciones relacionadas con la emision de conceptos a cargo de la Subdirección de Gestión del Riesgo._SGR</t>
  </si>
  <si>
    <t>MAURICIO BERNATE GIL</t>
  </si>
  <si>
    <t>Prestación de servicios de apoyo a la gestión como conductor para atender los diferentes requerimientos e incidentes en la Oficina Asesora de Planeación</t>
  </si>
  <si>
    <t>SILVIA ALEXANDRA AGUILERA HERRERA</t>
  </si>
  <si>
    <t>391-2024</t>
  </si>
  <si>
    <t>IMPLEMENTOS DE SEGURIDAD INDUSTRIAL IMPLESEG S.A.S</t>
  </si>
  <si>
    <t>Prestar el servicio de mantenimiento preventivo y correctivo de los Equipos de Rescate Vehicular HOLMATRO propiedad de la UAECOB, incluido el suministro de repuestos, insumos y mano de obra especializada - SBLG</t>
  </si>
  <si>
    <t>https://community.secop.gov.co/Public/Tendering/ContractNoticePhases/View?PPI=CO1.PPI.32151909&amp;isFromPublicArea=True&amp;isModal=False</t>
  </si>
  <si>
    <t>392-2024</t>
  </si>
  <si>
    <t>RIPEL PROVEEDURÍA Y CONSTRUCCIONES SAS</t>
  </si>
  <si>
    <t>Prestar el servicio de mantenimiento preventivo y correctivo, incluyendo el suministro de repuestos, insumos y mano de obra especializada para las motobombas forestales FOX, propiedad de la Unidad Administrativa Especial Cuerpo Oficial de Bomberos de Bogotá D.C. (UAECOB).</t>
  </si>
  <si>
    <t>https://community.secop.gov.co/Public/Tendering/ContractNoticePhases/View?PPI=CO1.PPI.32155784&amp;isFromPublicArea=True&amp;isModal=False</t>
  </si>
  <si>
    <t>394-2024</t>
  </si>
  <si>
    <t>MORARCI AUTOMOTRIZ S.A.S.</t>
  </si>
  <si>
    <t xml:space="preserve">Prestar el servicio de instalación, alineación, balanceo y conexos, incluyendo el suministro de llantas a los vehículos del parque automotor de la U.A.E. Cuerpo Oficial de Bomberos de Bogotá - SBLG.	</t>
  </si>
  <si>
    <t>https://community.secop.gov.co/Public/Tendering/ContractNoticePhases/View?PPI=CO1.PPI.31254364&amp;isFromPublicArea=True&amp;isModal=False</t>
  </si>
  <si>
    <t>397-2024</t>
  </si>
  <si>
    <t>CONSULTING DATA SYSTEMS -CDS-SAS</t>
  </si>
  <si>
    <t>Contratar el servicio de soporte del software Veeam Backup para la U.A.E. Cuerpo oficial de Bomberos de Bogotá - TIC</t>
  </si>
  <si>
    <t>https://community.secop.gov.co/Public/Tendering/ContractNoticePhases/View?PPI=CO1.PPI.31870657&amp;isFromPublicArea=True&amp;isModal=False</t>
  </si>
  <si>
    <t>MARÍA FERNANDA RINCÓN QUINTERO</t>
  </si>
  <si>
    <t>OFICINA DE CONTROL DISCIPLINARIO INTERNO</t>
  </si>
  <si>
    <t xml:space="preserve">NATHALIA CARDOZO CASTAÑEDA </t>
  </si>
  <si>
    <t>"Prestar servicios profesionales en la Dirección General para  el manejo de redes sociales de la entidad y apoyo periodistico requerido en el marco de la estrategia de comunicaciones y prensa de la UEACOB".</t>
  </si>
  <si>
    <t>JULIAN DAVID CASTRO MARTINEZ</t>
  </si>
  <si>
    <t>TANIA DEL MAR BONILLA SUAREZ</t>
  </si>
  <si>
    <t>Prestar servicios profesionales para la gestión de la SGR, estructurando el seguimiento de los procesos contractuales y demás aspectos jurídicos._SGR</t>
  </si>
  <si>
    <t>GUSTAVO ALEJANDRO RODELO GONZALEZ</t>
  </si>
  <si>
    <t>Prestación de servicios profesionales jurídicos en virtud de las funciones asignadas a la Dirección General de la UAECOB, para apoyar los procesos contractuales y actividades administrativas requeridas.</t>
  </si>
  <si>
    <t>MARTHA LILIANA MOLINA</t>
  </si>
  <si>
    <t>JULIAN ALBERTO DIAZ ROJAS</t>
  </si>
  <si>
    <t>YURY PAOLA GARCIA SALAZAR</t>
  </si>
  <si>
    <t xml:space="preserve">SADY FERNANDO URICOECHEA MORALES </t>
  </si>
  <si>
    <t>Prestar servicios de apoyo para la gestión en asuntos de comunicaciones y prensa en la Dirección General, y demás acciones encaminadas al cumplimiento de las estrategias comunicacionales de la UAECOB</t>
  </si>
  <si>
    <t xml:space="preserve">CINDY JULIETHE FERNANDEZ GALARCIO </t>
  </si>
  <si>
    <t xml:space="preserve">CARMEN MARIBEL BOJACA PENAGOS </t>
  </si>
  <si>
    <t>SERGIO ALEJANDRO RODRIGUEZ NAVARRO</t>
  </si>
  <si>
    <t>HEIDY BIBIANA BARREIRO GARCIA</t>
  </si>
  <si>
    <t>DIANA MILENA JAIME ROA</t>
  </si>
  <si>
    <t>MARTHA ACENETH GUZMAN GONZALEZ</t>
  </si>
  <si>
    <t>DIANA SIRLEY MEDRANO OTAVO</t>
  </si>
  <si>
    <t>CONTROL INTERNO</t>
  </si>
  <si>
    <t>Prestar los servicios profesionales  como abogado en la Oficina de Control Interno para el desarrollo del Plan Anual de Auditorías.</t>
  </si>
  <si>
    <t>CAMILO ANDRÉS CHAPARRO SUAREZ,</t>
  </si>
  <si>
    <t>Prestar servicios profesionales especializados en la Dirección General de la UAECOB en la organización y liderazgo de los asuntos relacionados con comunicaciones de conformidad a la misionalidad de la entidad.</t>
  </si>
  <si>
    <t>JAIRO ALFONSO MONTERROZA MERCADO</t>
  </si>
  <si>
    <t>ANDREA RINCÓN FLECHAS</t>
  </si>
  <si>
    <t xml:space="preserve">LINA LUCIA GOMEZ GOMEZ </t>
  </si>
  <si>
    <t>Prestar los servicios profesionales  en la Oficina de Control Interno para el desarrollo del Plan Anual de Auditorías.</t>
  </si>
  <si>
    <t>JUDITH OMAIRA RODRIGUEZ MUÑOZ</t>
  </si>
  <si>
    <t>MARÍA FERNANDA TORRES GONZÁLES</t>
  </si>
  <si>
    <t>YECENIA CADENA SERRANO</t>
  </si>
  <si>
    <t>Prestación de servicios profesionales en la Subdirección de Gestión Corporativa en las actividades relacionadas con MIPG-SGC</t>
  </si>
  <si>
    <t>DAVID STEVENS LANDINEZ VIVAS</t>
  </si>
  <si>
    <t>STEVEN CASQUETE MURCIA</t>
  </si>
  <si>
    <t>YULY ANDREA JARA MONDRAGON</t>
  </si>
  <si>
    <t>ADRIANA SOFIA CADENA SANTOS</t>
  </si>
  <si>
    <t>DINA LUZ SOTO BASTIDAS</t>
  </si>
  <si>
    <t>JOSÉ LUIS PÁJARO PEÑATE</t>
  </si>
  <si>
    <t>Prestar servicios profesionales para apoyar el desarrollo de estrategias de la dirección general, en asuntos relacionados con comunicaciones y prensa, encaminadas al posicionamiento, imagen y divulgación corporativa de la entidad y dirigidas a sus públicos internos</t>
  </si>
  <si>
    <t>DIANA CAROLINA SUAREZ PARDO</t>
  </si>
  <si>
    <t>SANDRA PATRICIA OTALVARO GARCÍA</t>
  </si>
  <si>
    <t>SGH - Prestar servicios de apoyo a la gestión en cumplimiento de los planes institucionales de la Subdirección de Gestión Humana específicamente para desarrollo organizacional.</t>
  </si>
  <si>
    <t>FABIAN PORRAS CONTRERAS</t>
  </si>
  <si>
    <t>GERALDINE YURLEY PERALTA MONTAÑA</t>
  </si>
  <si>
    <t>Prestar servicios profesionales en la Dirección General, para apoyar actividades administrativas, presupuestales y financieras, así como hacer seguimiento y control a los compromisos generados por las dependencias de la UAECOB, en especial los relacionadas con peticiones, quejas y reclamos allegados por entes externos e internos.</t>
  </si>
  <si>
    <t>ADRIÁN SEBASTIAN MARTÍNEZ PIÑEROS</t>
  </si>
  <si>
    <t>JESSICA SABINA LEAL BARBOSA</t>
  </si>
  <si>
    <t>Prestar servicios de apoyo a la gestión en la UAECOB, en asuntos administrativos y asistenciales requeridos, especificamente en el seguimiento de la información.</t>
  </si>
  <si>
    <t xml:space="preserve">SANTIAGO  DAZA GAITÁN </t>
  </si>
  <si>
    <t xml:space="preserve">DANIELA YANETH PEREZ RIOS </t>
  </si>
  <si>
    <t>CARMEN PATRICIA PACHECO CASTAÑEDA</t>
  </si>
  <si>
    <t>YANNETH ROCIO MORENO HERNANDEZ</t>
  </si>
  <si>
    <t>Prestar servicios de apoyo a la gestión como técnico   en la Oficina de Control Interno para ejecutar procesos y procedimientos administrativos y asistenciales teniendo en cuenta el Plan Anual de Auditorías.</t>
  </si>
  <si>
    <t>JAIRO ALBERTO MONCAYO COLPAS</t>
  </si>
  <si>
    <t>Prestar sus servicios profesionales en las actividades relacionadas con la emision de conceptos a cargo de la Subdirección de Gestión del Riesgo._SGR</t>
  </si>
  <si>
    <t>ANA MARÍA BODMER PEÑA</t>
  </si>
  <si>
    <t>JENNY LILIANA GARCÍA CUCUNUBA</t>
  </si>
  <si>
    <t>NATALIA CAROLINA PÉREZ RODRÍGUEZ</t>
  </si>
  <si>
    <t>NATHALIA GONZALEZ CALDERON</t>
  </si>
  <si>
    <t>LIDA MARGARITA BALLESTEROS CARDENAS</t>
  </si>
  <si>
    <t>SGH - Prestar sus servicios profesionales en el proceso de liquidación de demandas y conciliaciones administrativas para la Subdirección de Gestión Humana de la UAE Cuerpo Oficial de Bomberos.</t>
  </si>
  <si>
    <t>JARBY MESA GONZALEZ</t>
  </si>
  <si>
    <t>MARIA CAROLINA VELOZA JIMENEZ</t>
  </si>
  <si>
    <t>ANA MARIA NUÑEZ SEPULVEDA</t>
  </si>
  <si>
    <t>ANDRES ARTURO MARTINEZ ALVAREZ</t>
  </si>
  <si>
    <t>CARLOS EDUARDO BOCANEGRA ACOSTA</t>
  </si>
  <si>
    <t>GUILLERMO JIMENEZ HURTADO</t>
  </si>
  <si>
    <t>Prestación de servicios profesionales para realizar el seguimiento y monitoreo a los diferentes procesos y procedimientos del equipo menor a cargo de la Subdirección Logística - SBLG</t>
  </si>
  <si>
    <t>Prestación de servicios profesionales al área Financiera de la Subdirección de Gestión Corporativa--SGC</t>
  </si>
  <si>
    <t>EDWIN ARTURO MAHECHA GRACIA</t>
  </si>
  <si>
    <t>ALBERT ORLANDO CALDERON GAITAN</t>
  </si>
  <si>
    <t>JHONATAN STEVEN ESPINEL NEIRA</t>
  </si>
  <si>
    <t>JOSE ALBERTO ABRIL BERNAL</t>
  </si>
  <si>
    <t>Prestación de servicios profesionales en la Oficina Asesora de planeación, para el desarrollo de las actividades relacionadas con la formulación, actualización y seguimiento técnico y financiero de los proyectos de inversión de la UAECOB, en el marco de la política de la Gestión presupuestal y eficiencia del gasto público del Modelo Integrado de Planeación y Gestión  MIPG.</t>
  </si>
  <si>
    <t>MARIA JESUS CADENA ORTIZ</t>
  </si>
  <si>
    <t>DIRECCION-TICS</t>
  </si>
  <si>
    <t>Prestar servicios profesionales para administrar, gestionar y mantener las bases de datos de la UAE Cuerpo Oficial de Bomberos Bogotá. -TIC</t>
  </si>
  <si>
    <t>JHON ALEXANDER ALARCON GUZMAN</t>
  </si>
  <si>
    <t>Prestar servicios profesionales  como administrador y gestor de la infraestructura de las comunicaciones y red regulada  de la UAE Cuerpo Oficial de Bomberos Bogotá-TIC</t>
  </si>
  <si>
    <t xml:space="preserve">JAZMIN CAMACHO CAMACHO </t>
  </si>
  <si>
    <t>Prestación de servicios de apoyo en el desarrollo de las actividades encaminadas al control de la documentación de acuerdo a los lineamientos de las políticas de planeación institucional y gestión documental en el marco del Modelo Integrado de Planeación y Gestión MIPG.</t>
  </si>
  <si>
    <t xml:space="preserve">SARA ALEJANDRA PEREZ ROMERO </t>
  </si>
  <si>
    <t>DANIELA VIVEROS VERONESSI</t>
  </si>
  <si>
    <t>SGH-  Prestar servicios profesionales en la Subdirección de Gestión Humana de la UAE Cuerpo Oficial de Bomberos de Bogotá en las áreas de calidad de vida y desarrollo organizacional</t>
  </si>
  <si>
    <t xml:space="preserve">GIOVANNY ALEJANDRO RAMOS ROMERO </t>
  </si>
  <si>
    <t>Prestación de servicios profesionales para la gestión administrativa de las herramientas tecnológicas de la Subdirección Logística asociados a la mesa logística - SBLG</t>
  </si>
  <si>
    <t xml:space="preserve">NANCY VIVIANA HERNANDEZ HERNANDEZ </t>
  </si>
  <si>
    <t>Prestación de servicios profesionales en el desarrollo de las actividades que se designen encaminadas a la implementación de las políticas de planeación estratégica y Gestión del conocimiento y la innovación del Modelo Integrado de Planeación y Gestión MIPG que lidera la Oficina Asesora de Planeación.</t>
  </si>
  <si>
    <t>TITO FAVIAN ALFEREZ RODRIGUEZ</t>
  </si>
  <si>
    <t>CAMILO ANDRES CAICEDO ESTRADA</t>
  </si>
  <si>
    <t>Prestar los servicios como conductor de la Subdirección de Gestión Corporativa -SGC</t>
  </si>
  <si>
    <t>WALTER NORALDO TORRES HERNÁNDEZ</t>
  </si>
  <si>
    <t>DIANA CAROLINA MURCIA SÁNCHEZ</t>
  </si>
  <si>
    <t>OLGA MILENA CARANTONIO MARQUEZ</t>
  </si>
  <si>
    <t>Prestación de servicios profesionales para apoyar a la Dirección en la elaboración, diseño y diagramación de piezas requeridas para los planes, programas, proyectos y procedimientos</t>
  </si>
  <si>
    <t>JEREMY MURCIA HOMEZ</t>
  </si>
  <si>
    <t>GINA MELANI GONZALEZ  BETANCOURT</t>
  </si>
  <si>
    <t>FRANCIA HELENA DIAZ GOMEZ</t>
  </si>
  <si>
    <t>Prestar los servicios profesionales como contador publico en la Oficina de Control Interno para el desarrollo del Plan Anual de Auditorías.</t>
  </si>
  <si>
    <t>SANDRA VERONICA YAMA CHAPARRO</t>
  </si>
  <si>
    <t>ANDREA CAROLINA RODRÍGUEZ RINCÓN</t>
  </si>
  <si>
    <t>502-2024</t>
  </si>
  <si>
    <t>COMERCIALIZADORA INTEGRAL G&amp;C SAS</t>
  </si>
  <si>
    <t xml:space="preserve">Proveer el suministro de elementos de bioseguridad e insumos médicos básicos para la atención de emergencias.	</t>
  </si>
  <si>
    <t>https://community.secop.gov.co/Public/Tendering/ContractNoticePhases/View?PPI=CO1.PPI.33546664&amp;isFromPublicArea=True&amp;isModal=False</t>
  </si>
  <si>
    <t>CLÍNICA VETERINARIA JUPITER S.A.S.</t>
  </si>
  <si>
    <t>KELY JOJHANA RUBIANO JAIMES</t>
  </si>
  <si>
    <t>Prestación de servicios de apoyo a la gestión documental de la Subdirección de Gestión Corporativa de la Unidad.-SGC</t>
  </si>
  <si>
    <t>MILEIDY ZABALA MEDINA</t>
  </si>
  <si>
    <t>LEIDY PATRICIA RAMIREZ ALDANA</t>
  </si>
  <si>
    <t>Prestar servicios profesionales en la Subdirección de Gestión Corporativa en lo relacionado con los procesos de inventarios, almacén y bajas-SGC</t>
  </si>
  <si>
    <t>LUISA FERNANDA GUARNIZO RAMIREZ.</t>
  </si>
  <si>
    <t>CINDY PAOLA ARIAS BELLO</t>
  </si>
  <si>
    <t>JUAN CARLOS RICAURTE  ANGARITA</t>
  </si>
  <si>
    <t>Prestación de servicios profesionales en el desarrollo de las actividades relacionadas con la formulación, actualización y seguimiento de los proyectos de inversión asignados, así como la consolidación y reporte de los indiocadores PMR, en las herramientas dispuestas por la entidad, en el marco de la política de la Gestión presupuestal y eficiencia del gasto público del Modelo Integrado de Planeación y Gestión  MIPG.</t>
  </si>
  <si>
    <t>CRUZ MARIA MOSQUERA MOSQUERA</t>
  </si>
  <si>
    <t xml:space="preserve">ANDRES  SALAMANCA PRIETO </t>
  </si>
  <si>
    <t>ANA MARIA ALDANA DUQUE</t>
  </si>
  <si>
    <t>JAIME ANDRES  VEGA OSPINA</t>
  </si>
  <si>
    <t xml:space="preserve">PATSY DEL MAR  TARAZONA GUERRERO </t>
  </si>
  <si>
    <t>FAVIO ZAMORA VALERO</t>
  </si>
  <si>
    <t>Prestación de servicios profesionales en el desarrollo de las actividades relacionadas con la formulación, actualización y seguimiento de los proyectos de inversión asignados, en las herramientas dispuestas por la entidad, en el marco de la política de la Gestión presupuestal y eficiencia del gasto público del Modelo Integrado de Planeación y Gestión  MIPG.</t>
  </si>
  <si>
    <t>QUETIS PAOLA BATISTA PEÑA</t>
  </si>
  <si>
    <t>SILVIA LILIANA ZAPATA TAMAYO</t>
  </si>
  <si>
    <t>Prestar servicios profesionales especializados a la Dirección General de la UAECOB en la construcción ,acompañamiento, seguimiento y fortalecimiento de las estrategias de comunicación que adelante la entidad dentro del Distrito Capital</t>
  </si>
  <si>
    <t>YENCY YOBANA BERMUDEZ MARTIN</t>
  </si>
  <si>
    <t>NEYLA JOSEFA BURGOS PEREZ</t>
  </si>
  <si>
    <t>NELSON EMILIO HERNANDEZ BOLIVAR</t>
  </si>
  <si>
    <t>Prestar Servicios profesionales para administrar y  gestionar los servicios y actividades de TI  derivados de la mesa de ayuda  e infraestructura tecnológica y de comunicaciones, utilizados por UAE Cuerpo Oficial de Bomberos Bogotá de acuerdo con los niveles de servicios de los diferentes procesos-TIC.</t>
  </si>
  <si>
    <t>CLAUDIA XIMENA BEDOYA TERREROS</t>
  </si>
  <si>
    <t>MARÍA CAMILA LÓPEZ FERNÁNDEZ</t>
  </si>
  <si>
    <t>NATALIA CAROLINA SUAREZ BLANCO</t>
  </si>
  <si>
    <t>Prestación de servicios de apoyo a la gestión del área Financiera de la Subdirección de Gestión Corporativa.-SGC</t>
  </si>
  <si>
    <t>YULI SINISTERRA HURTADO</t>
  </si>
  <si>
    <t>Prestar servicios profesionales para la gestión de la SGR, en su compomente técnico, administrativo y análisis financiero._SGR.</t>
  </si>
  <si>
    <t>DAVID ANTONIO VELASCO VELASCO</t>
  </si>
  <si>
    <t>JUAN DAVID RODRÍGUEZ</t>
  </si>
  <si>
    <t>ANDREA DEL PILAR ACOSTA MADRID</t>
  </si>
  <si>
    <t>CRISTHIAM CAMILO OROZCO RUBIO</t>
  </si>
  <si>
    <t>Prestación de servicios profesionales para adelantar actividades técnicas y trámites administrativos del Área de Infraestructura de la Subdirección de Gestión Corporativa-SGC</t>
  </si>
  <si>
    <t>DERLY LORENA DÍAZ</t>
  </si>
  <si>
    <t>SGH - Prestar servicios de apoyo en el sistema de gestión de seguridad y salud en el trabajo en la Subdirección de Gestión Humana de la UAE Cuerpo Oficial de Bomberos.</t>
  </si>
  <si>
    <t>LUZ MERY SARMIENTO RODRIGUEZ</t>
  </si>
  <si>
    <t>ELIANA KATERINE ROZO QUINTERO</t>
  </si>
  <si>
    <t>HERNAN MAURICIO RINCON BEDOYA</t>
  </si>
  <si>
    <t>GUSTAVO ALVARADO ALVARADO</t>
  </si>
  <si>
    <t>YULLY PAOLA PINZON ORTIZ</t>
  </si>
  <si>
    <t>DIANA PATRICIA RODRÍGUEZ VARGAS</t>
  </si>
  <si>
    <t>RAFAEL ALBERTO FLETSCHER FERNÁNDEZ</t>
  </si>
  <si>
    <t>MARIA ALEJANDRA TORRES SOLER</t>
  </si>
  <si>
    <t>PABLO ANTONIO PATIÑO MORENO</t>
  </si>
  <si>
    <t>DANIELA PEREIRA JIMENEZ</t>
  </si>
  <si>
    <t>Prestación de servicios profesionales en la Dirección en comunicaciones y prensa, para apoyar la difusión de la información al público interno y externo de la UAECOB.</t>
  </si>
  <si>
    <t xml:space="preserve">DAVID ORLANDO VERGARA ORJUELA </t>
  </si>
  <si>
    <t>ALBA MILENA FAJARDO ISAZA</t>
  </si>
  <si>
    <t>CLAUDIA PILAR OSPINA PEDREROS</t>
  </si>
  <si>
    <t>557-2024</t>
  </si>
  <si>
    <t>Prestación de servicios médicos veterinarios, con suministro de medicamentos e insumos veterinarios, para los caninos de la U.A.E. Cuerpo Oficial de Bomberos de Bogotá - SBLG</t>
  </si>
  <si>
    <t>https://community.secop.gov.co/Public/Tendering/ContractNoticePhases/View?PPI=CO1.PPI.33773732&amp;isFromPublicArea=True&amp;isModal=False</t>
  </si>
  <si>
    <t>SANDRA MILEYDI SOSA BECERRA</t>
  </si>
  <si>
    <t>MARIA ALEJANDRA RASHID GOMEZ</t>
  </si>
  <si>
    <t>JENIFFER VANESSA BRIÑEZ REMISIO</t>
  </si>
  <si>
    <t>JENNIFER PAOLA FIERRO COHECHA</t>
  </si>
  <si>
    <t>Prestación de servicios profesionales en asuntos de comunicaciones y prensa para apoyar la divulgación y socialización de la información relacionada con la misionalidad de la UAECOB de manera interna y externa</t>
  </si>
  <si>
    <t>ZAIRA LIZETH GUALDRON GAMEZ</t>
  </si>
  <si>
    <t>RODRIGO ALONSO VERA JAIMES</t>
  </si>
  <si>
    <t>Prestar servicios profesionales para acompañar a la Dirección General en materia de fortalecimiento institucional, construcción de generalidades, identificación de características institucionales y análisis de factores externos que sustentarán el diagnóstico institucional en el marco de fortalecimiento de capacidades.</t>
  </si>
  <si>
    <t>Prestar los servicios profesionales para la gestión administrativa y operativa de la Subdirección de Gestión Corporativa en el proceso de adquisición de bienes y servicios - SGC</t>
  </si>
  <si>
    <t>ANDREA KATHERINE TRUJILLO TEUTA</t>
  </si>
  <si>
    <t xml:space="preserve">CLARA IVY GONZALEZ MARROQUIN </t>
  </si>
  <si>
    <t>LIA AURORA TRIANA BOLIVAR</t>
  </si>
  <si>
    <t>JAIRO ANDRÉS CELIS PARRA</t>
  </si>
  <si>
    <t>RICARDO ANDRÉS ARÉVALO GÓMEZ</t>
  </si>
  <si>
    <t>Prestar apoyo técnico en la Dirección, en asuntos de comunicaciones y prensa, para la producción, diseño y edición de material audiovisual de la UAECOB.</t>
  </si>
  <si>
    <t>ERIKA KATHERINE GALLO HERNANDEZ</t>
  </si>
  <si>
    <t>WILLIAM ALBERTO LOPEZ TENGONO</t>
  </si>
  <si>
    <t xml:space="preserve">PAOLA ANDREA RODRIGUEZ RODRIGUEZ </t>
  </si>
  <si>
    <t>MARTHA PIRAGUA ROJAS</t>
  </si>
  <si>
    <t>Prestación de servicios profesionales para la ejecución de los procesos contables que se desarrollan en el Área Financiera de la UAE Cuerpo Oficial de Bomberos asignados. -SGC</t>
  </si>
  <si>
    <t>OSCAR HERNAN MARTINEZ BAUTISTA</t>
  </si>
  <si>
    <t>Prestación de servicios de apoyo a la gestión del proceso de inventarios de la Subdirección de Gestión Corporativa.-SGC</t>
  </si>
  <si>
    <t>SANDRA XIMENA ORTIZ MUÑOZ</t>
  </si>
  <si>
    <t xml:space="preserve">CAMILO ANDRES  TORRES SALGADO </t>
  </si>
  <si>
    <t>SGH - Prestar servicios profesionales en la Subdirección de Gestión Humana en la estrategia de fortalecimiento institucional, realizando documentos de necesidades de diagnóstico organizacional de la Unidad Administrativa Especial Cuerpo Oficial de Bomberos de Bogotá.</t>
  </si>
  <si>
    <t>MAURY ALEJANDRA VARGAS TRILLERAS</t>
  </si>
  <si>
    <t>Prestación de servicios profesionales en la Subdirección de Gestión Corporativa adelantando las actividades necesarias para la ejecución del programa y los procesos de seguros de la Entidad-SGC</t>
  </si>
  <si>
    <t>ANDRES FELIPE DIAZ  SALAZAR</t>
  </si>
  <si>
    <t>SGH - Ejecutar actividades de apoyo a la gestión en  la Subdirección de Gestión Humana de la UAE Cuerpo Oficial de Bomberos de Bogotá D.C. en lo relacionado con los procesos de actualización, custodia y manejo del archivo de gestión de la Subdirección.</t>
  </si>
  <si>
    <t>Prestación de servicios profesionales en el acompañamiento y asistencia al proceso de gestión documental de la UAE Cuerpo oficial de Bomberos, así como en el apoyo a la supervisión de los contratos que le sean asignados. -SGC</t>
  </si>
  <si>
    <t>JENNY PATRICIA CARDOZO PARADA</t>
  </si>
  <si>
    <t>Prestación de servicios de apoyo a la gestión documental de la Subdirección de Gestión Corporativa de la Unidad.-SGC.</t>
  </si>
  <si>
    <t>CINDY XIOMARA CARDOZO LOSADA</t>
  </si>
  <si>
    <t>MARIO ANTONIO CHOCONTA SALCEDO</t>
  </si>
  <si>
    <t>INGRID PAOLA SANCHEZ  PANCHE</t>
  </si>
  <si>
    <t>TATIANA ANDREA GRANADOS FRANCO</t>
  </si>
  <si>
    <t>SGH - Prestar sus servicios profesionales en los procesos de la Subdirección de Gestión Humana de la UAE Cuerpo Oficial de Bomberos.</t>
  </si>
  <si>
    <t>MIGUEL ÁNGEL GRANADOS GUTIÉRREZ</t>
  </si>
  <si>
    <t>JUAN DAVID CASTRO MATEUS</t>
  </si>
  <si>
    <t xml:space="preserve">DIANA PAOLA CHAVARRO GUTIERREZ </t>
  </si>
  <si>
    <t xml:space="preserve">SGH - Prestar servicios profesionales juridicos para desarrollar actividades en la Subdireccion de Gestion Humana y el area de academia. </t>
  </si>
  <si>
    <t>IVON LORENA GUTIERREZ ALDANA</t>
  </si>
  <si>
    <t>DIANA CAROLINA ROSAS BONILLA</t>
  </si>
  <si>
    <t>PAULA ANDREA ROBLES CARRILLO</t>
  </si>
  <si>
    <t>607-2024</t>
  </si>
  <si>
    <t>VANTI S.A ESP</t>
  </si>
  <si>
    <t>VANTI S.A. ESP., en calidad de comodante se compromete con la U.A.E Cuerpo Oficial de Bomberos de Bogotá, en calidad de comodatario, a hacer entrega real y material a título gratuito, de los bienes muebles relacionados en las especificaciones técnicas, los cuales se pondrán a disposición del comodatario, para la atención de emergencias que se presenten en el Distrito Capital.</t>
  </si>
  <si>
    <t xml:space="preserve">SANDRA MARCELA ROMERO PORTILLO </t>
  </si>
  <si>
    <t xml:space="preserve">LUIS RODRIGO CHIGUASUQUE VARGAS </t>
  </si>
  <si>
    <t>JOSE HERNAN MORALES MUÑOZ</t>
  </si>
  <si>
    <t>DARIO ALEXANDER MENDEZ BELTRAN</t>
  </si>
  <si>
    <t xml:space="preserve">CARLOS JAVIER PALACIOS SIERRA </t>
  </si>
  <si>
    <t>CLAUDIA LEONEL CEDANO</t>
  </si>
  <si>
    <t>Prestación de servicios profesionales para el seguimiento, ejecución de los procesos de gestión de pagos que se desarrollan en el área Financiera de la UAE Cuerpo Oficial de Bomberos asignados. -SGC</t>
  </si>
  <si>
    <t>CAMILA ALEJANDRA TORRES HERNANDEZ</t>
  </si>
  <si>
    <t>Prestación de servicios profesionales en asuntos de comunicaciones y prensa para apoyar la creación y divulgación audiovisual relacionada con la misionalidad de la UAECOB.</t>
  </si>
  <si>
    <t xml:space="preserve"> JUAN ALBERTO GALINDO RUIZ </t>
  </si>
  <si>
    <t>Prestación de servicios como conductor en los diferentes recorridos de carácter operativo que se requieran en la Dirección General.</t>
  </si>
  <si>
    <t>EFREN ALEXANDER TELLEZ RICO</t>
  </si>
  <si>
    <t>Prestación de servicios profesionales dentro del marco de las políticas de gestión, así como la implementación y seguimiento del Modelo Integrado de Gestión - MIPG, fortaleciendo las acciones en la UAECOB para la mejora continua.</t>
  </si>
  <si>
    <t>JAZMIN BALAGUER ALVAREZ</t>
  </si>
  <si>
    <t>MAGNOLIA VALENCIA  GONZALEZ</t>
  </si>
  <si>
    <t>Prestar servicios profesionales para acompañar a la Dirección General en materia de modernización, gestión del conocimiento e innovación, estándares nacionales e internacionales y en mejora continua a la Unidad Administrativa Especial Cuerpo Oficial Bomberos Bogotá</t>
  </si>
  <si>
    <t>ADRIANA EDITH PENAGOS SIERRA</t>
  </si>
  <si>
    <t>CLARA ROCIO CRISTANCHO MUÑOZ</t>
  </si>
  <si>
    <t>SGH - Prestar servicios profesionales en la Subdirección de Gestión Humana de la UAE Cuerpo Oficial de Bomberos en temas de liquidación de demandas y conciliaciones.</t>
  </si>
  <si>
    <t>Prestar los servicios profesionales jurídicos para apoyar las actividades propias de la gestión contractual que adelanta la UAE Cuerpo Oficial de Bomberos</t>
  </si>
  <si>
    <t xml:space="preserve">ANGIE CAROLINA MARTINEZ RODRIGUEZ </t>
  </si>
  <si>
    <t>JORGE NELSON BENAVIDES ALDANA</t>
  </si>
  <si>
    <t>ANYELA YURANY CASALLAS MONTERO</t>
  </si>
  <si>
    <t>GUSTAVO IVÁN VÁSQUEZ CUSGUEN</t>
  </si>
  <si>
    <t>Prestación de servicios profesionales para apoyar a la Subdirección de Gestión Corporativa aplicando los procesos y procedimientos de seguros e inventarios -SGC</t>
  </si>
  <si>
    <t>VANESSA FLÓREZ SOLANO</t>
  </si>
  <si>
    <t>MARIA PAULA BASTILLA BORRERO</t>
  </si>
  <si>
    <t>Prestación de servicios profesionales para atender las necesidades de mantenimiento de las instalaciones y las actividades técnicas y administrativas de competencia del Área de Infraestructura de la Subdirección de Gestión Corporativa-SGC</t>
  </si>
  <si>
    <t>RINA FERNANDA  MOLINA LIÑAN</t>
  </si>
  <si>
    <t>Prestación de servicios profesionales en el desarrollo de las actividades relacionadas con la formulación, actualización y seguimiento de los proyectos de inversión y metas institucionales y sectoriales asignadas, en el marco de la política de la Gestión presupuestal y eficiencia del gasto público del Modelo Integrado de Planeación y Gestión  MIPG.</t>
  </si>
  <si>
    <t>IVONE YASLIN DUEÑAS QUIJANO</t>
  </si>
  <si>
    <t xml:space="preserve">CLAUDIA PATRICIA ALBORNOZ JAQUE </t>
  </si>
  <si>
    <t>Brindar apoyo técnico en materia de fortalecimiento institucional a la  Unidad Administrativa Especial Cuerpo Oficial Bomberos Bogotá en el análisis del MOP y mapa de procesos institucional y la propuesta de nuevo MOP y mapa de procesos como insumo para futuros procesos de medición de cargas laborales.</t>
  </si>
  <si>
    <t xml:space="preserve">GLORIA INES CASTILLO PÁEZ </t>
  </si>
  <si>
    <t>Prestación de servicios profesionales especializados para articular y revisar los procesos y procedimientos de la gestión administrativa a cargo de la Subdirección de Gestión Corporativa.- SGC</t>
  </si>
  <si>
    <t>ANA MERCEDES ORJUELA RODRIGUEZ</t>
  </si>
  <si>
    <t>YOHANNA STEFFANIA SUAREZ BURGOS</t>
  </si>
  <si>
    <t>Prestación de servicios de apoyo a la gestión en la Subdirección de Gestión Corporativa, en las actividades asociadas a los procesos y procedimientos del almacén de la Entidad.- SGC</t>
  </si>
  <si>
    <t>Prestación de servicios profesionales en la proyección y el seguimiento financiero a los proyectos de la Subdirección de Gestión Corporativa-SGC</t>
  </si>
  <si>
    <t>DANIEL ROZO VELOZA</t>
  </si>
  <si>
    <t>LUISA FERNANDA ANGEL SAÑUDO</t>
  </si>
  <si>
    <t>SGH - Prestar sus servicios profesionales en comunicación interna y externa para la Subdirección de Gestión Humana de la UAE Cuerpo Oficial de Bomberos de Bogotá</t>
  </si>
  <si>
    <t>CAMILA ANDREA GIRALDO BETANCURTH</t>
  </si>
  <si>
    <t>Prestar servicios profesionales a la Dirección General en actividades de articulación interinstitucional entre las diferentes dependencias, entidades del sector, y demás que estén relacionadas con la misionalidad de la UAECOB.</t>
  </si>
  <si>
    <t>REINERIO ENRIQUE SALCEDO DE LA VEGA</t>
  </si>
  <si>
    <t>ALEXANDER HOLGUIN LOPEZ</t>
  </si>
  <si>
    <t>FABIAN EDUARDO GUTIÉRREZ ORTIZ</t>
  </si>
  <si>
    <t xml:space="preserve">NELSON ROBERTO MARTINEZ CRUZ </t>
  </si>
  <si>
    <t>Prestación de servicios profesionales en asuntos de comunicaciones y prensa para revisar los procesos de comunicación de entidad con el fin de evaluar su eficacia interna y externa y detectar ineficiencias en los canales de comunicación</t>
  </si>
  <si>
    <t xml:space="preserve">CAMILO ANDRES  ZAMUDIO CASTRO </t>
  </si>
  <si>
    <t>CLARIBEL DEL PILAR SUAREZ CASTRILLÓN</t>
  </si>
  <si>
    <t>SGH - Prestar sus servicios profesionales en la Subdirección de Gestión Humana en temas de desarrollo organizacional.</t>
  </si>
  <si>
    <t>EMPRESAS DE TELECOMUNICACIONES DE BOGOTÁ S.A. ESP (ETB)</t>
  </si>
  <si>
    <t>Contratar los servicios de canales de datos dedicados para la UAE Cuerpo Oficial de Bomberos de Bogotá-TIC</t>
  </si>
  <si>
    <t>DAISY RUDI RUANO RIVERA</t>
  </si>
  <si>
    <t>JOSE LUIS CARRASCAL RANGEL</t>
  </si>
  <si>
    <t>BRIGEET KARINA HERNÁNDEZ ROZO</t>
  </si>
  <si>
    <t>ANGY VIVIANA ACOSTA SANCHEZ</t>
  </si>
  <si>
    <t>DIANA LICET SANCHEZ CASTIBLANCO</t>
  </si>
  <si>
    <t>DANIEL ALBERTO PIEDRAHITA NUÑEZ</t>
  </si>
  <si>
    <t>JUAN ESTIVEN BALSERO OYUELA</t>
  </si>
  <si>
    <t xml:space="preserve">HERMEN HERNAN CARDENAS LUCAS </t>
  </si>
  <si>
    <t xml:space="preserve">DIANA CAROLINA CHAVES MARTINEZ </t>
  </si>
  <si>
    <t>MIRNA LUZ JURIS TORRES</t>
  </si>
  <si>
    <t>SGH - Prestar servicios profesionales en la Subdirección de Gestión Humana de la UAE Cuerpo Oficial de Bomberos en temas de Administración de Personal.</t>
  </si>
  <si>
    <t>LIGIA ALEXANDRA GARZON REYES</t>
  </si>
  <si>
    <t>MARÍA CLAUDIA GONZÁLEZ CARRERA</t>
  </si>
  <si>
    <t xml:space="preserve">ANGELICA TATIANA SUA CIFUENTES </t>
  </si>
  <si>
    <t>SGH - Prestar servicios profesionales para apoyar el programa de desórdenes musculo esqueléticos de la UAE Cuerpo Oficial de Bomberos de Bogotá.</t>
  </si>
  <si>
    <t>TIRSO ORLANDO LOPEZ NOVOA</t>
  </si>
  <si>
    <t>Prestar servicios profesionales para administrar y gestionar los servicios tecnológicos relacionados con la herramienta de mesa de ayuda, directorio activo y herramientas colaborativas de microsoft que le sean asignados por la UAE Cuerpo Oficial de Bomberos de Bogotá - TIC.</t>
  </si>
  <si>
    <t>ANGELICA PATRICIA BOCANEGRA RODRIGUEZ</t>
  </si>
  <si>
    <t>CLAUDIA YANETH RODRIGUEZ LAVERDE</t>
  </si>
  <si>
    <t>Prestación de Servicios Profesionales en temas financieros, administrativas y misionales para apoyar los proyectos de infraestructura de la Subdirección de Gestión Corporativa.- SGC</t>
  </si>
  <si>
    <t>MÓNICA YAMILE HERNÁNDEZ PÁEZ</t>
  </si>
  <si>
    <t>JORGE ENRIQUE SANTOS RODRIGUEZ</t>
  </si>
  <si>
    <t>SIGFILASWEB Y SOLUCIONES TECNOLÓGICAS S.A.S.</t>
  </si>
  <si>
    <t xml:space="preserve">JULIO CÉSAR VALDÉS SILVA </t>
  </si>
  <si>
    <t>SGH- Prestar servicios profesionales en la Subdirección de Gestión Humana de la UAE Cuerpo Oficial de Bomberos Bogotá D.C. en lo relacionado con la consolidación y análisis de base de datos y constitución del presupuesto</t>
  </si>
  <si>
    <t>Prestar el servicio de recolección y diposición final de los residuos sanitarios y aguas no tratadas de las instalaciones de la Unidad Administrativa Especial Cuerpo Oficial de Bomberos Bogotá -SGC</t>
  </si>
  <si>
    <t>CENAYDA PAOLA RICO PARADA</t>
  </si>
  <si>
    <t>JAIRO SERRANO CASALLAS</t>
  </si>
  <si>
    <t>Prestación de servicio como conductor para apoyar en la gestión administrativa y logística de la Subdirección Logistica- SBLG.</t>
  </si>
  <si>
    <t>SANDRA PAOLA LOMBANA MORENO</t>
  </si>
  <si>
    <t xml:space="preserve">MAICOL ANDRES VIÑA BARACALDO </t>
  </si>
  <si>
    <t>Prestación de servicios de apoyo a la gestión de seguros de la Subdirección de Gestión Corporativa. –SGC</t>
  </si>
  <si>
    <t>INGRID JOHANNA ORTIZ CUBILLOS</t>
  </si>
  <si>
    <t>Prestación de servicios de apoyo en la gestión de seguros de la Subdirección de Gestión Corporativa. –SGC</t>
  </si>
  <si>
    <t xml:space="preserve">MARIA CLAUDIA ORTEGA GUZMAN </t>
  </si>
  <si>
    <t>DAMARIZ GALVAN</t>
  </si>
  <si>
    <t>JUAN DAVID GARZÓN BURBANO</t>
  </si>
  <si>
    <t xml:space="preserve">ANGELA KATIUSKA MONTAÑA LIZCANO </t>
  </si>
  <si>
    <t>Prestar servicios asistenciales en el desarrollo de actividades relacionadas con la gestión administrativa en la Oficina Asesora de Planeación de la Unidad Administrativa Especial Cuerpo Oficial de Bomberos de Bogotá.</t>
  </si>
  <si>
    <t>NESTOR ALEJANDRO CEPEDA RAMIREZ</t>
  </si>
  <si>
    <t xml:space="preserve">ANA MILENA RINCON REY </t>
  </si>
  <si>
    <t>Prestar los servicios profesionales especializados para acompañar las actividades jurídicas relacionadas con la gestión contractual en las etapas precontractual, contractual y postcontractual del área administrativa de la Subdirección de Gestión Corporativa -SGC</t>
  </si>
  <si>
    <t>717-2024</t>
  </si>
  <si>
    <t>ESRI COLOMBIA SAS</t>
  </si>
  <si>
    <t>Contratar el servicio de actualización y soporte de licenciamiento ArcGis para la U.A.E. Cuerpo Oficial de Bomberos de Bogotá.- TIC</t>
  </si>
  <si>
    <t>https://community.secop.gov.co/Public/Tendering/ContractNoticePhases/View?PPI=CO1.PPI.35361652&amp;isFromPublicArea=True&amp;isModal=False</t>
  </si>
  <si>
    <t>CAMILA CARDONA MONSALVE</t>
  </si>
  <si>
    <t>JESUS DANIEL  OÑATE OLIVELLA</t>
  </si>
  <si>
    <t xml:space="preserve">YUDDY VANESSA CARDENAS MANRIQUE </t>
  </si>
  <si>
    <t>LEIDY YISSETH CUESTA VALENCIA</t>
  </si>
  <si>
    <t>Prestación de servicios profesionales especializados para apoyar las actividades técnicas y gestión predial del Área de Infraestructura de la Subdirección de Gestión Corporativa-SGC</t>
  </si>
  <si>
    <t xml:space="preserve">FRANCISCO ANTONIO SANIN RODRIGUEZ </t>
  </si>
  <si>
    <t>ANGIE JULIETH PUERTAS PULIDO</t>
  </si>
  <si>
    <t>CAROLINA PLATA GOMEZ</t>
  </si>
  <si>
    <t xml:space="preserve">JORGE ANDRES VELASQUEZ GARCIA  </t>
  </si>
  <si>
    <t>SGH - Prestar sus servicios profesionales en la gestión contractual y presupuestal de la Subdirección de Gestión Humana de la UAE Cuerpo Oficial de Bomberos.</t>
  </si>
  <si>
    <t>MARTHA CECILIA PEÑA SANCHEZ</t>
  </si>
  <si>
    <t>Prestar servicios de apoyo a la gestión en actividades administrativas y documentales que se desarrollen en la Subdirección Logística – SBLG.</t>
  </si>
  <si>
    <t>LUISA FERNANDA CASAS SOLÓRZANO</t>
  </si>
  <si>
    <t xml:space="preserve">JAIME ALBERTO CANAVAL GONZÁLEZ </t>
  </si>
  <si>
    <t>WILLIAM ANTONIO CEBALLOS BELTRÁN</t>
  </si>
  <si>
    <t xml:space="preserve">AURA CECILIA CONTRERAS LOPEZ </t>
  </si>
  <si>
    <t>WILMAR ARMANDO GARCIA CASTAÑEDA</t>
  </si>
  <si>
    <t xml:space="preserve">BRAYAN STEVEN MENDIETA VELASQUEZ </t>
  </si>
  <si>
    <t>Prestación de servicios profesionales, en temas jurídicos de la gestión administrativa a cargo de la Subdirección de Gestión Corporativa.- SGC</t>
  </si>
  <si>
    <t>754-2024</t>
  </si>
  <si>
    <t>INVER TRACK S.A.S</t>
  </si>
  <si>
    <t>Seleccionar un promotor y/o intermediario público o privado, para que tramite, gestione y lidere la venta en subasta pública de los bienes muebles obsoletos, servibles no utilizables e inservibles de propiedad de la U.A.E. Cuerpo Oficial de Bomberos Bogotá- SGC</t>
  </si>
  <si>
    <t>https://community.secop.gov.co/Public/Tendering/ContractNoticePhases/View?PPI=CO1.PPI.35034841&amp;isFromPublicArea=True&amp;isModal=False</t>
  </si>
  <si>
    <t xml:space="preserve">CAMILO ANDRES ORTIZ RONCANCIO </t>
  </si>
  <si>
    <t>JHON JAIR GARCES BELTRAN</t>
  </si>
  <si>
    <t xml:space="preserve">EDGAR ARTURO PINTOR PELAEZ </t>
  </si>
  <si>
    <t>760-2024</t>
  </si>
  <si>
    <t>CONSULTORIA ESTRUCTURAL Y DE CONSTRUCCION S A S</t>
  </si>
  <si>
    <t>Interventoría técnica, administrativa, financiera, contable, jurídica y ambiental para la elaboración de estudios y diseños técnicos para la construcción de la estación de Bomberos de Ferias B-7 de la UAE Cuerpo Oficial de Bomberos de Bogotá – SGC</t>
  </si>
  <si>
    <t>https://community.secop.gov.co/Public/Tendering/ContractNoticePhases/View?PPI=CO1.PPI.35160193&amp;isFromPublicArea=True&amp;isModal=False</t>
  </si>
  <si>
    <t>ALLISON CASQUETE MURCIA</t>
  </si>
  <si>
    <t xml:space="preserve">RONAL ALEXANDER RENGIFO AVILA </t>
  </si>
  <si>
    <t>766-2024</t>
  </si>
  <si>
    <t>GRUPO M&amp;M CONSULTORIA S.A.S.</t>
  </si>
  <si>
    <t>Elaboración de estudios y diseños técnicos para la construcción de la estación de bomberos de Ferias B-7 de la UAE Cuerpo Oficial de Bomberos de Bogotá – SGC</t>
  </si>
  <si>
    <t>https://community.secop.gov.co/Public/Tendering/ContractNoticePhases/View?PPI=CO1.PPI.35134714&amp;isFromPublicArea=True&amp;isModal=False</t>
  </si>
  <si>
    <t>ADRIANA ROCIO RINCÓN AGUDELO</t>
  </si>
  <si>
    <t xml:space="preserve">LEIDY JOHANA ORTIZ VILLAMIZAR </t>
  </si>
  <si>
    <t>JULIAN ENRIQUE LOPEZ RUBIANO</t>
  </si>
  <si>
    <t>Prestar servicios profesionales para realizar acompañamiento en los procesos contractuales adelantados por la Subdirección Gestión Corporativa -SGC</t>
  </si>
  <si>
    <t>KAREN JULIETH GARCES SERRANO</t>
  </si>
  <si>
    <t>782-2024</t>
  </si>
  <si>
    <t>M@ICROTEL S.A.S.</t>
  </si>
  <si>
    <t>Contratar el suministro de solucion para  protección y prevención de amenazas a puntos finales y servidores de la U.A.E. Cuerpo Oficial de Bomberos de Bogotá - TIC</t>
  </si>
  <si>
    <t>https://community.secop.gov.co/Public/Tendering/ContractNoticePhases/View?PPI=CO1.PPI.35940036&amp;isFromPublicArea=True&amp;isModal=False</t>
  </si>
  <si>
    <t xml:space="preserve">YESID ALEXIS CARRANZA FREILE </t>
  </si>
  <si>
    <t xml:space="preserve">ALVARO BERNAL TORRES </t>
  </si>
  <si>
    <t xml:space="preserve">MARIA FERNANDA BARAJAS AGUILERA </t>
  </si>
  <si>
    <t>SGH - Prestar servicios profesionales en el desarrollo de actividades relacionadas con la actualizacion de registro laborales del personal de la entidad, asi como apoyar en las actividades a cargo de desarrollo organizacional de la subdireccion de gestion humana.</t>
  </si>
  <si>
    <t xml:space="preserve">DAVID ALEJANDRO GACHA RINCON </t>
  </si>
  <si>
    <t xml:space="preserve">JUAN CARLOS SANABRIA MEDINA </t>
  </si>
  <si>
    <t>EMMANUEL ALEJANDRO GRANADOS TROMPETERO</t>
  </si>
  <si>
    <t>SERGIO FERNANDO BARRERO RINCON</t>
  </si>
  <si>
    <t>Prestación de servicios de apoyo en las actividades asociadas a los procesos de almacén de la Subdirección de Gestión Corporativa SGC</t>
  </si>
  <si>
    <t xml:space="preserve">GILBERTO ORTIZ GARCIA </t>
  </si>
  <si>
    <t xml:space="preserve">SGH - Prestar Servicios de apoyo  a los procesos de archivo en  Subdirección de Gestión Humana de la UAE Cuerpo Oficial de Bomberos de Bogotá D.C. </t>
  </si>
  <si>
    <t xml:space="preserve">HAROL RICARDO  CARDOSO CORTES </t>
  </si>
  <si>
    <t>LIDA MAGNOLIA CAMARGO GARCIA</t>
  </si>
  <si>
    <t xml:space="preserve">JAVIER ENRIQUE GUZMAN CAMARGO </t>
  </si>
  <si>
    <t>Prestación de servicios de apoyo en las actividades asociadas a los procesos de gestión de inventarios de la Subdirección de Gestión Corporativa.-SGC</t>
  </si>
  <si>
    <t>BRENDA CASTRO GOMEZ</t>
  </si>
  <si>
    <t xml:space="preserve">MARÍA CAMILA RODRÍGUEZ ZARTA </t>
  </si>
  <si>
    <t>Prestar los servicios profesionales de la gestión administrativa, así como la adquisición de bienes y servicios de la Subdirección de Gestión Corporativa  SGC</t>
  </si>
  <si>
    <t>815-2024</t>
  </si>
  <si>
    <t>INTELLI NEXT SAS</t>
  </si>
  <si>
    <t>Contratar el servicio de soporte y mantenimiento del sistema de control de acceso para los visitantes y los funcionarios de la U.A.E. Cuerpo Oficial Bomberos de Bogotá</t>
  </si>
  <si>
    <t>https://community.secop.gov.co/Public/Tendering/ContractNoticePhases/View?PPI=CO1.PPI.36308471&amp;isFromPublicArea=True&amp;isModal=False</t>
  </si>
  <si>
    <t xml:space="preserve">LUCÍA CRISTINA CASTILLO PÁEZ </t>
  </si>
  <si>
    <t>Prestar los servicios profesionales para apoyar las actividades de trabajo social propias que contribuyan al desarrollo de la infraestructura requerida por la entidad para la adecuada prestación del servicio-SGC</t>
  </si>
  <si>
    <t>ANGELICA LYDIA MARGARITA DAVILA MARTINEZ</t>
  </si>
  <si>
    <t>Prestar los servicios profesionales jurídicos para apoyar las actividades propias, en procesos prediales que contribuyan al desarrollo de la infraestructura requerida por la entidad para la adecuada prestación del servicio-SGC</t>
  </si>
  <si>
    <t xml:space="preserve">MICHAEL STIDUAR QUIÑONES  JAIMES </t>
  </si>
  <si>
    <t>DANI DANIEL SIERRA JIMENEZ</t>
  </si>
  <si>
    <t>TAKESHI ALFONSO PEDRAOS AVENDAÑO</t>
  </si>
  <si>
    <t>INGRID MARITZA REY BUITRAGO</t>
  </si>
  <si>
    <t>DIEGO FERNANDO SEGURA GAMBOA</t>
  </si>
  <si>
    <t xml:space="preserve">MAURICIO MOSQUERA IBARGUEN </t>
  </si>
  <si>
    <t>Prestar servicios profesionales como ingeniero mecanico para apoyar las actividades propias que contribuyan al desarrollo de la infraestructura requerida por la entidad para la adecuada prestación del servicio-SGC</t>
  </si>
  <si>
    <t>SONIA MORENO SALGUERO</t>
  </si>
  <si>
    <t>Prestación de servicios de apoyo técnico en la gestión documental de la Subdirección de Gestión Corporativa de la Unidad-SGC</t>
  </si>
  <si>
    <t xml:space="preserve">Prestación de servicios profesionales para el desarrollo de las actividades asignadas, orientadas a la implementación del Sistema de Gestión de la Calidad y de las políticas establecidas en el marco del Modelo Integrado de Planeación y Gestión (MIPG), liderado por la Oficina Asesora de Planeación.
</t>
  </si>
  <si>
    <t>Arrendamiento de instalaciones estación Ferias-SGC</t>
  </si>
  <si>
    <t>Prestar servicios profesionales para apoyar en la estructuración de las acciones de mejora, elaboración de informes y soporte de las funciones administrativas y de mejora</t>
  </si>
  <si>
    <t>Prestar servicios profesionales jurídicos para orientar y apoyar los procesos de contratación gestionados por la Oficina Jurídica, en el marco de las actividades propias de la gestión contractual, con el objetivo de garantizar el cumplimiento de las necesidades de la UAECOB.</t>
  </si>
  <si>
    <t>Prestar los servicios profesionales para apoyar la gestión de la información y presupuestal y elaborar los informes reglamentarios que la Oficina Jurídica debe presentar a los entes de control, respuestas a la ciudadanía y otros informes que den cuanta de su gestión.</t>
  </si>
  <si>
    <t>Prestar los servicios profesionales para apoyar las actividades propias de la gestión precontractual, contractual y postcontractual de los diferentes procesos de contratación y aspectos legales que adelanta la Oficina Jurídica, en el marco de las necesidades identificadas por la entidad y para el cumplimiento de la misionalidad propia de esta</t>
  </si>
  <si>
    <t>1-2025</t>
  </si>
  <si>
    <t>2-2025</t>
  </si>
  <si>
    <t>3-2025</t>
  </si>
  <si>
    <t>4-2025</t>
  </si>
  <si>
    <t>12-2025</t>
  </si>
  <si>
    <t>16-2025</t>
  </si>
  <si>
    <t>17-2025</t>
  </si>
  <si>
    <t>19-2025</t>
  </si>
  <si>
    <t>https://community.secop.gov.co/Public/Tendering/ContractNoticePhases/View?PPI=CO1.PPI.36813838&amp;isFromPublicArea=True&amp;isModal=False</t>
  </si>
  <si>
    <t>https://community.secop.gov.co/Public/Tendering/ContractNoticePhases/View?PPI=CO1.PPI.36848182&amp;isFromPublicArea=True&amp;isModal=False</t>
  </si>
  <si>
    <t>https://community.secop.gov.co/Public/Tendering/ContractNoticePhases/View?PPI=CO1.PPI.36881636&amp;isFromPublicArea=True&amp;isModal=False</t>
  </si>
  <si>
    <t>https://community.secop.gov.co/Public/Tendering/ContractNoticePhases/View?PPI=CO1.PPI.36883828&amp;isFromPublicArea=True&amp;isModal=False</t>
  </si>
  <si>
    <t>https://community.secop.gov.co/Public/Tendering/ContractNoticePhases/View?PPI=CO1.PPI.37056517&amp;isFromPublicArea=True&amp;isModal=False</t>
  </si>
  <si>
    <t>https://community.secop.gov.co/Public/Tendering/ContractNoticePhases/View?PPI=CO1.PPI.37062488&amp;isFromPublicArea=True&amp;isModal=False</t>
  </si>
  <si>
    <t>https://community.secop.gov.co/Public/Tendering/ContractNoticePhases/View?PPI=CO1.PPI.37063061&amp;isFromPublicArea=True&amp;isModal=False</t>
  </si>
  <si>
    <t>https://community.secop.gov.co/Public/Tendering/ContractNoticePhases/View?PPI=CO1.PPI.37071047&amp;isFromPublicArea=True&amp;isModal=False</t>
  </si>
  <si>
    <t>DANIEL ALBERTO PEREZ CASTELLANOS</t>
  </si>
  <si>
    <t>MONICA VIVIAN FONSECA VARGAS</t>
  </si>
  <si>
    <t xml:space="preserve">JESSICA VIVIAN JIMENEZ BERNAL </t>
  </si>
  <si>
    <t>DAYHANNA JIMENA ANGARITA SALAZAR</t>
  </si>
  <si>
    <t>KEILY YURANY RAMIREZ GONZÁLEZ</t>
  </si>
  <si>
    <t>FREDY YAIR PARRAGA RAMIREZ</t>
  </si>
  <si>
    <t>POSADA ESCALANTE Y GOMEZ S.A.S</t>
  </si>
  <si>
    <t xml:space="preserve">LORENA QUINTERO  SERRANO </t>
  </si>
  <si>
    <t>CESAR AUGUSTO CORTES GOMEZ</t>
  </si>
  <si>
    <t>MAICOL STIVEN MARTINEZ CHAVARRO</t>
  </si>
  <si>
    <t>Prestación de servicios profesionales para el desarrollo de actividades orientadas al sostenimiento y seguimiento de los componentes del Programa de Transparencia y Ética Pública, así como de las políticas públicas establecidas, en cumplimiento de los lineamientos del Modelo Integrado de Planeación y Gestión (MIPG), liderado por la Oficina Asesora de Planeación.</t>
  </si>
  <si>
    <t>Prestar servicios profesionales para coordinar y ejercer seguimiento a la Implementación del Sistema de Gestión de la Calidad así como a las políticas que componen el modelo de gestión -MIPG que se definan por la Oficina Asesora de Planeación.</t>
  </si>
  <si>
    <t>Prestar los servicios profesionales para apoyar la depuración de la cartera de cobro coactivo, así como actividades propias de la defensa judicial de la Entidad y demás actuaciones relacionadas que requiera la Oficina Jurídica.</t>
  </si>
  <si>
    <t>Prestar servicios profesionales para apoyar en la estructuración de las acciones de mejora, seguimiento  a la gestión contractual de la Entidad y demás procedimientos, en el marco de las funciones de la Oficina Jurídica</t>
  </si>
  <si>
    <t>Prestar los servicios profesionales para apoyar las actividades propias de la gestión contractual a cargo de la Oficina Jurídica, en función de las necesidades identificadas por la entidad y con el propósito de garantizar el cumplimiento de su misionalidad.</t>
  </si>
  <si>
    <t xml:space="preserve">Prestar los servicios profesionales al área de Tecnologías de la Información y las Comunicaciones de la U.A.E. Cuerpo Oficial de Bomberos Bogotá, en la estructuración y definición de aspectos jurídicos en las etapas precontractuales, contractuales y postcontractuales en el marco de los procesos y procedimientos a cargo del área. </t>
  </si>
  <si>
    <t>Prestar los servicios profesionales para apoyar las actividades propias de la gestión precontractual, contractual y postcontractual de los diferentes procesos de contratación y aspectos legales que adelanta la Oficina Jurídica, en el marco de las necesidades identificadas por la entidad y para el cumplimiento de la misionalidad propia de esta.</t>
  </si>
  <si>
    <t>Prestar servicios profesionales jurídicos en la Oficina de Control Disciplinario Interno de la entidad para apoyar la gestión de los procesos contractuales, administrativos, y las actuaciones disciplinarias que deban susrtirse en etapa de instrucción.</t>
  </si>
  <si>
    <t>Prestar servicios profesionales jurídicos para apoyar la instrucción y demás actuaciones que deban surtirse en los procesos disciplinarios adelantados por la Oficina de Control Disciplinario Interno.</t>
  </si>
  <si>
    <t>KAREN GISELA ROMERO MORENO</t>
  </si>
  <si>
    <t xml:space="preserve">CARLOS ALBERTO MORALES VEGA </t>
  </si>
  <si>
    <t>MARÍA VIRGINIA PEÑALOZA SIERRA</t>
  </si>
  <si>
    <t>IDANIS MARIA  MARTINEZ OÑATE</t>
  </si>
  <si>
    <t>PAULA MEDELLIN LEON</t>
  </si>
  <si>
    <t>NURY ALEXANDRA NIETO MEJÍA</t>
  </si>
  <si>
    <t>OLGA LUCIA BERNAL LLANOS</t>
  </si>
  <si>
    <t>YERUTI SYNDAMANOY OLARTE NIÑO</t>
  </si>
  <si>
    <t>CESAR AUGUSTO RUBIANO BARRETO</t>
  </si>
  <si>
    <t>CONSORCIO KIOS</t>
  </si>
  <si>
    <t>JAVIER ARMANDO LOPEZ  BENJUMEA</t>
  </si>
  <si>
    <t xml:space="preserve">JUAN CAMILO PEREZ CUERVO </t>
  </si>
  <si>
    <t>Prestación de servicios profesionales para la gestión, seguimiento y control administrativo, técnico y operativo del equipo menor a cargo de la Subdirección Logística (SBLG).</t>
  </si>
  <si>
    <t>Prestar los servicios profesionales para realizar el acompañamiento administrativo y financiero en temas de liquidación y cierre de expedientes, como demás actuaciones administrativas requeridas de los procesos contractuales.</t>
  </si>
  <si>
    <t>Prestar los servicios de apoyo para las gestiones documentales y administrativas requerida por la Oficina  Jurídica.</t>
  </si>
  <si>
    <t>Prestación de servicios profesionales para apoyar las actividades de estructuración de procesos contractuales del Área de Infraestructura de la Subdirección de Gestión Corporativa-SGC</t>
  </si>
  <si>
    <t>Prestar los servicios profesionales en el área de Tecnologías de la Información y las Comunicaciones de la U.A.E. Cuerpo Oficial de Bomberos Bogotá, apoyando en la gestión jurídica y contractual en todas sus etapas de los procesos, procedimientos y contratos a cargo de esta área.</t>
  </si>
  <si>
    <t>Prestar servicios apoyo técnico para el desarrollo de los contenidos graficos, piezas comunicativa y de imagen institucional para la Subdirección de Gestión del riesgo._SGR</t>
  </si>
  <si>
    <t>Prestar servicios profesionales jurídicos especializados en la Oficina de Control Disciplinario Interno de la entidad para orientar y apoyar la gestión de los procesos disciplinarios en etapa de instrucción.</t>
  </si>
  <si>
    <t>Prestar servicios profesionales a la Subdirección de Gestión del Riesgo para la coordinación y establecimiento de los planes intersectoriales en materia de prevención y atención de incendios e incidentes con materiales peligrosos._SGR</t>
  </si>
  <si>
    <t>Prestación de servicios profesionales para la gestión, seguimiento y control administrativo, técnico y operativo del proceso de mantenimiento del parque automotor a cargo de la Subdirección Logística - SBLG.</t>
  </si>
  <si>
    <t>Prestar los servicios profesionales jurídicos especializados en la Oficina Jurídica que garantice la verificación de la legalidad, en apoyo a cada una de las actuaciones a cargo de esta Oficina.</t>
  </si>
  <si>
    <t>Prestación de servicios profesionales jurídicos para orientar y apoyar el trámite y la gestión de los procesos disciplinarios que se adelanten en la Oficina Jurídica de la Unidad Administrativa Especial Cuerpo Oficial de Bomberos Bogotá</t>
  </si>
  <si>
    <t xml:space="preserve">Prestar servicios profesionales especializados en el área de Tecnologías de la Información y las Comunicaciones de la U.A.E. Cuerpo Oficial de Bomberos Bogotá, para realizar el seguimiento, gestión y fortalecimiento de los procesos, procedimientos, contratos y proyectos tecnológicos a cargo de esta área. </t>
  </si>
  <si>
    <t>Prestación de servicios profesionales en la gestión, seguimiento y control administrativo, financiero y contractual del proceso de mantenimiento del parque automotor a cargo de la Subdirección Logística - SBLG.</t>
  </si>
  <si>
    <t>Prestar servicios profesionales para realizar la gestión de tramites y actividades que se requieran en los diferentes procesos disciplinarios propios de la etapa de juzgamiento de la Oficina Jurídica en la UAECOB</t>
  </si>
  <si>
    <t xml:space="preserve">Prestar servicios de apoyo administrativos apoyando a la Subdirección de Gestión del Riesgo con lo relacionado al seguimiento y control de sus solicitudes y peticiones._SGR </t>
  </si>
  <si>
    <t>Prestación de servicios de profesionales a la gestión en la Dirección para el acompañamiento en las labores administrativas en asuntos de Comunicaciones y Prensa de la UAECOB</t>
  </si>
  <si>
    <t>Prestar servicios profesionales liderando las actividades de Programas y Campañas de Prevención para la Subdirección de Gestión del Riesgo._SGR</t>
  </si>
  <si>
    <t>prestar servicios profesionales liderando las actividades de caracterización de escenarios y monitoreo de gestión del riesgo.SGR</t>
  </si>
  <si>
    <t>SGH - Prestar servicios profesionales especializados para desarrollar actividades jurídicas en atención a los distintos requerimientos de la Subdirección de Gestión Humana.</t>
  </si>
  <si>
    <t>Prestación de servicios profesionales especializados para articular y revisar los procesos y procedimientos del área de infraestructura, así como en el apoyo a la supervisión de los contratos que le sean asignados-SGC</t>
  </si>
  <si>
    <t>Prestar servicios profesionales en la Dirección General para apoyar las actividades de cooperación técnica internacional y articulación interinstitucional de conformidad a la misionalidad de la Entidad</t>
  </si>
  <si>
    <t>Prestar servicios profesionales en las actividades de planeación y gestión de la Subdirección de gestión del Riesgo_SGR</t>
  </si>
  <si>
    <t>Prestar  servicios profesionales en las actividades de proyeccion e innovacion para la Subdirección de Gestión del Riesgo._SGR</t>
  </si>
  <si>
    <t>Prestación de Servicios Profesionales para la formulación, seguimiento y ejecución de procesos presupuestales y financieros a cargo de la Subdirección de Gestión Corporativa -SGC</t>
  </si>
  <si>
    <t>SGH - Prestar servicios profesionales especializados para acompañar a la Subdirección de Gestión Humana en el desarrollo de las actividades relacionadas con el plan de  auditorías internas y externas  que se efectúen a los procesos, procedimientos y contratos a cargo de la dependencia</t>
  </si>
  <si>
    <t>Prestar los servicios profesionales jurídicos especializados en la Oficina de Control Disciplinario Interno de la entidad relacionados con los procesos disciplinarios que se deban tramitar en esa dependencia en etapa de instrucción.</t>
  </si>
  <si>
    <t>Prestar servicios profesionales para la estructuracion y seguimiento de los procesos contractuales y demas aspectos juridicos de la Subdirección de Gestión del riesgo._SGR</t>
  </si>
  <si>
    <t>SGH- Prestar servicios profesionales para apoyar en el seguimiento de indicadores, coordinar, controlar y ejercer seguimiento al desarrollo de actividades de manera transversal en los procesos a cargo de la Subdirección de Gestión Humana de la UAE Cuerpo Oficial de Bomberos de Bogotá D.C.</t>
  </si>
  <si>
    <t>Prestar servicios profesionales en las actividades de identificacion de escenarios a cargo de la Subdirección de Gestión del Riesgo._SGR</t>
  </si>
  <si>
    <t>Prestación de servicios de apoyo técnico a la gestión a la Oficina de Control Disciplinario Interno de la UAECOB para el cumplimiento de las funciones asignadas a esta dependencia, especialmente en las que requieran tareas de carácter administrativo.</t>
  </si>
  <si>
    <t>Prestación de servicios profesionales en la proyección y seguimiento de las etapas precontractual, contractual y postcontractual que desarrolle la Subdirección Logística en el ámbito de su competencia.- SBLG</t>
  </si>
  <si>
    <t>Prestar servicios profesionales en la gestión, seguimiento y control administrativo, financiero y contractual la línea de insumos y suministros, para la operación durante las emergencias, eventos y capacitaciones  a cargo de la Subdirección Logística - SBLG.</t>
  </si>
  <si>
    <t>Prestar servicios profesionales para el desarrollo de actividades de planeación y gestión para la Subdirección de Gestión del Riesgo._SGR</t>
  </si>
  <si>
    <t>Prestar servicios profesionales para realizar las actividdaes relacionadas con la emision de conceptos a cargo de la Subdirección de Gestión del Riesgo._SGR</t>
  </si>
  <si>
    <t xml:space="preserve">
Contratar la prestación del servicio de aseo y cafetería incluído insumos para la UAE Cuerpo Oficial de Bomberos-SGC.</t>
  </si>
  <si>
    <t xml:space="preserve">Prestar los servicios profesionales en el área de Tecnologías de la Información y las Comunicaciones de la U.A.E. Cuerpo Oficial de Bomberos Bogotá, gestionando y administrando los sistemas de información y aplicativos tecnológicos, con los que cuenta la entidad. </t>
  </si>
  <si>
    <t>prestación de  servicios profesionales para proyectar las solicitudes dirigidas a autoridades administrativas, respuestas a pqr s, derechos de petición, requerimientos efectuados por  los entes de control y autoridades administrativas o que lleguen por los diferentes canales de atención de la entidad, en el marco de los procesos y procedimientos a cargo de la dependencia-s.o.</t>
  </si>
  <si>
    <t>Prestar servicios profesionales especializados en la Dirección General de la UAECOB en la organización y liderazgo de los asuntos relacionados con cooperación técnica internacional y articulación interinstitucional de conformidad a la misionalidad de la entidad.</t>
  </si>
  <si>
    <t>prestación de servicios profesionales para realizar  el diligenciamiento y seguimiento de las solicitudes en las herramientas de gestión de los procedimientos a cargo de la  subdirección operativa -s.o.</t>
  </si>
  <si>
    <t>prestación de servicios profesionales  para generar información de valor e instrumentos de seguimiento y control a partir de los datos asociados a la ejecución  de los procesos, planes y proyectos adelantados en la dependencia. s.o.</t>
  </si>
  <si>
    <t>Prestar los servicios profesionales al área de Tecnologías de la Información y las Comunicaciones de la U.A.E. Cuerpo Oficial de Bomberos Bogotá, para desarrollar actividades administrativas en todos los niveles relacionados con los servicios tecnológicos del Edificio Comando, Estaciones y Supercades, de la Entidad.</t>
  </si>
  <si>
    <t>Prestar los servicios profesionales jurídicos especializados para apoyar el desarrollo de las funciones de la Oficina Jurídica</t>
  </si>
  <si>
    <t>Prestar los servicios de apoyo para las gestiones administrativas requeridas en la Oficina Jurídica.</t>
  </si>
  <si>
    <t>Prestar los servicios profesionales jurídicos especializados para orientar y apoyar los procesos de contratación en sus diferentes etapas adelantados por la Oficina Jurídica, tendientes a garantizar las necesidades propias de la UAECOB</t>
  </si>
  <si>
    <t>SGH - Prestar servicios profesionales con plena autonomia tecnica y administrativa para acompañar a la Subdireccion de Gestion Humana en la estructuracion y definicion de aspectos juridicos en las etapas precontractuales, contractuales y poscontractuales en el marco de los procesos y procedimientos a cargo de la dependencia</t>
  </si>
  <si>
    <t xml:space="preserve">VIVIANA ANDREA MARTÍNEZ ASCENCIO </t>
  </si>
  <si>
    <t xml:space="preserve">YESID PARDO HERNANDEZ </t>
  </si>
  <si>
    <t>Prestar servicios profesionales en la Dirección General para apoyar las actividades de cooperación técnica Internacional, seguimientos estrategicos y articulación interinstitucional de conformidad a la misionalidad de la entidad.</t>
  </si>
  <si>
    <t>Prestar servicios profesionales para realizar acompañamiento juridico en la elaboración de los procesos contractuales adelantados por la Subdirección Gestión Corporativa -SGC</t>
  </si>
  <si>
    <t>Prestar los servicios profesionales en el área de Tecnologías de la Información y las Comunicaciones de la U.A.E. Cuerpo Oficial de Bomberos Bogotá, desarrollando las actividades administrativas y financieras relacionadas con la gestión contractual y poscontractual asociadas a los procesos, procedimientos y funciones a cargo de esta área.</t>
  </si>
  <si>
    <t>prestación de servicios profesionales para realizar  la consolidación, seguimiento, control y  reporte de los planes, proyectos y programas de inversión e indicadores a cargo de la subdirección operativa s.o.</t>
  </si>
  <si>
    <t>SGH - Prestar servicios profesionales para apoyar en la construcción, revisión y actualización de las políticas, protocolos y procedimientos establecidos para el desarrollo del Talento Humano, con el fin de determinar su eficiencia y cumplimiento de la normatividad vigente para la subdirección de Gestión humana.</t>
  </si>
  <si>
    <t>Prestar servicios profesionales para el seguimiento de los componentes administrativo, técnico y financiero de la subdireccíon de Gestión del Riesgo. SGR</t>
  </si>
  <si>
    <t>Prestar los servicios profesionales jurídicos para apoyar las actividades propias de la gestión contractual que adelanta la Oficina Jurídica</t>
  </si>
  <si>
    <t xml:space="preserve"> CLAUDIA LILIANA MOYA ORJUELA </t>
  </si>
  <si>
    <t>Prestar servicios profesionales en las actividades de Programas y Campañas de Prevención para la Subdirección de Gestión del Riesgo._SGR</t>
  </si>
  <si>
    <t>SGH - Prestar servicios profesionales para apoyar el programa de desórdenes musculoesqueléticos de la UAE Cuerpo Oficial de Bomberos de Bogotá".</t>
  </si>
  <si>
    <t>Prestar servicios de apoyo a la gestión para la ejecución de actividades asistenciales, administrativas y de gestión documental en la Oficina Asesora de Planeación.</t>
  </si>
  <si>
    <t>JHON JAIRO PALACIO VACA</t>
  </si>
  <si>
    <t>LUIS EDUARDO ZAMORA SANCHEZ</t>
  </si>
  <si>
    <t xml:space="preserve">EDWIN GUILLERMO MOLINA CARDONA </t>
  </si>
  <si>
    <t xml:space="preserve">GUSTAVO ALFONSO MARTINEZ BADILLO </t>
  </si>
  <si>
    <t>Prestar servicios profesionales a la Subdirección de Gestión del Riesgo liderando las actividades del proceso de inspecciones técnicas del Riesgo._SGR</t>
  </si>
  <si>
    <t>Prestar servicios profesionales para el seguimiento y control logístico en la cadena de suministros e insumos en la atención de emergencias garantizando la entrega de los bienes y servicios de la Subdirección Logística. SBLG</t>
  </si>
  <si>
    <t>Prestar servicios profesionales en los procesos de formacion y capacitacion de la subdirección de gestión del riesgo._SGR</t>
  </si>
  <si>
    <t>Prestación de servicios profesionales, para apoyar la política de Compras y Contratación Pública, en la elaboración, tramite e impulso de los procesos de contratación en sus diferentes etapas a cargo de la Subdirección Logística - SBLG.</t>
  </si>
  <si>
    <t>Prestar servicios de apoyo en las actividades de Programas y Campañas de Prevención para la Subdirección de Gestión del Riesgo._SGR</t>
  </si>
  <si>
    <t>Prestar servicios profesionales especializados para acompañar jurídicamente los procesos y procedimientos del área de infraestructura de la Subdirección de Gestión Corporativa. SGC</t>
  </si>
  <si>
    <t>Prestar servicios de apoyo a la gestión de los suministros y consumibles realizando el seguimiento, control y trámites necesarios para la oportuna disponibilidad en la atención de emergencias  -SBLG.</t>
  </si>
  <si>
    <t>Prestación de servicios profesionales para la implementación, seguimiento y reporte de los lineamientos ambientales en las sedes de la entidad, con énfasis en los equipos de la Subdirección de Gestión Corporativa (SGC), incluyendo el desarrollo y ejecución del programa de consumo sostenible, promoviendo prácticas responsables en el uso de recursos y su optimización.</t>
  </si>
  <si>
    <t>Prestar servicios profesionales en la Dirección General para gestionar las  actividades de cooperación técnica internacional y articulación interinstitucional encaminadas a fortalecer e impulsar las metas de la Entidad</t>
  </si>
  <si>
    <t>https://community.secop.gov.co/Public/Tendering/ContractNoticePhases/View?PPI=CO1.PPI.36929384&amp;isFromPublicArea=True&amp;isModal=False</t>
  </si>
  <si>
    <t>https://community.secop.gov.co/Public/Tendering/OpportunityDetail/Index?noticeUID=CO1.NTC.7478325&amp;isFromPublicArea=True&amp;isModal=False</t>
  </si>
  <si>
    <t>https://community.secop.gov.co/Public/Tendering/ContractNoticePhases/View?PPI=CO1.PPI.36968364&amp;isFromPublicArea=True&amp;isModal=False</t>
  </si>
  <si>
    <t>https://community.secop.gov.co/Public/Tendering/ContractNoticePhases/View?PPI=CO1.PPI.37028261&amp;isFromPublicArea=True&amp;isModal=False</t>
  </si>
  <si>
    <t>https://community.secop.gov.co/Public/Tendering/ContractNoticePhases/View?PPI=CO1.PPI.37046389&amp;isFromPublicArea=True&amp;isModal=False</t>
  </si>
  <si>
    <t>https://community.secop.gov.co/Public/Tendering/ContractNoticePhases/View?PPI=CO1.PPI.37058314&amp;isFromPublicArea=True&amp;isModal=False</t>
  </si>
  <si>
    <t>https://community.secop.gov.co/Public/Tendering/ContractNoticePhases/View?PPI=CO1.PPI.37061663&amp;isFromPublicArea=True&amp;isModal=False</t>
  </si>
  <si>
    <t>https://community.secop.gov.co/Public/Tendering/ContractNoticePhases/View?PPI=CO1.PPI.37062477&amp;isFromPublicArea=True&amp;isModal=False</t>
  </si>
  <si>
    <t>https://community.secop.gov.co/Public/Tendering/ContractNoticePhases/View?PPI=CO1.PPI.37110620&amp;isFromPublicArea=True&amp;isModal=False</t>
  </si>
  <si>
    <t>https://community.secop.gov.co/Public/Tendering/ContractNoticePhases/View?PPI=CO1.PPI.37073898&amp;isFromPublicArea=True&amp;isModal=False</t>
  </si>
  <si>
    <t xml:space="preserve"> https://community.secop.gov.co/Public/Tendering/ContractNoticePhases/View?PPI=CO1.PPI.37105573&amp;isFromPublicArea=True&amp;isModal=False</t>
  </si>
  <si>
    <t>https://community.secop.gov.co/Public/Tendering/OpportunityDetail/Index?noticeUID=CO1.NTC.7501097&amp;isFromPublicArea=True&amp;isModal=False</t>
  </si>
  <si>
    <t>https://community.secop.gov.co/Public/Tendering/ContractNoticePhases/View?PPI=CO1.PPI.37111249&amp;isFromPublicArea=True&amp;isModal=False</t>
  </si>
  <si>
    <t>https://community.secop.gov.co/Public/Tendering/ContractNoticePhases/View?PPI=CO1.PPI.37113956&amp;isFromPublicArea=True&amp;isModal=False</t>
  </si>
  <si>
    <t>https://community.secop.gov.co/Public/Tendering/ContractNoticePhases/View?PPI=CO1.PPI.37114960&amp;isFromPublicArea=True&amp;isModal=False</t>
  </si>
  <si>
    <t>https://community.secop.gov.co/Public/Tendering/OpportunityDetail/Index?noticeUID=CO1.NTC.7505970&amp;isFromPublicArea=True&amp;isModal=False</t>
  </si>
  <si>
    <t>https://community.secop.gov.co/Public/Tendering/ContractNoticePhases/View?PPI=CO1.PPI.37120431&amp;isFromPublicArea=True&amp;isModal=False</t>
  </si>
  <si>
    <t>https://community.secop.gov.co/Public/Tendering/ContractNoticePhases/View?PPI=CO1.PPI.37139247&amp;isFromPublicArea=True&amp;isModal=False</t>
  </si>
  <si>
    <t>https://community.secop.gov.co/Public/Tendering/ContractNoticePhases/View?PPI=CO1.PPI.37129902&amp;isFromPublicArea=True&amp;isModal=False</t>
  </si>
  <si>
    <t>https://community.secop.gov.co/Public/Tendering/ContractNoticePhases/View?PPI=CO1.PPI.37130292&amp;isFromPublicArea=True&amp;isModal=False</t>
  </si>
  <si>
    <t>https://community.secop.gov.co/Public/Tendering/ContractNoticePhases/View?PPI=CO1.PPI.37133938&amp;isFromPublicArea=True&amp;isModal=False</t>
  </si>
  <si>
    <t xml:space="preserve"> https://community.secop.gov.co/Public/Tendering/ContractNoticePhases/View?PPI=CO1.PPI.37142962&amp;isFromPublicArea=True&amp;isModal=False</t>
  </si>
  <si>
    <t>https://community.secop.gov.co/Public/Tendering/ContractNoticePhases/View?PPI=CO1.PPI.37154432&amp;isFromPublicArea=True&amp;isModal=False</t>
  </si>
  <si>
    <t>https://community.secop.gov.co/Public/Tendering/ContractNoticePhases/View?PPI=CO1.PPI.37184641&amp;isFromPublicArea=True&amp;isModal=False</t>
  </si>
  <si>
    <t xml:space="preserve"> https://community.secop.gov.co/Public/Tendering/ContractNoticePhases/View?PPI=CO1.PPI.37175229&amp;isFromPublicArea=True&amp;isModal=False</t>
  </si>
  <si>
    <t>https://community.secop.gov.co/Public/Tendering/ContractNoticePhases/View?PPI=CO1.PPI.37175500&amp;isFromPublicArea=True&amp;isModal=False</t>
  </si>
  <si>
    <t>https://community.secop.gov.co/Public/Tendering/ContractNoticePhases/View?PPI=CO1.PPI.37191432&amp;isFromPublicArea=True&amp;isModal=False</t>
  </si>
  <si>
    <t>https://community.secop.gov.co/Public/Tendering/ContractNoticePhases/View?PPI=CO1.PPI.37307635&amp;isFromPublicArea=True&amp;isModal=False</t>
  </si>
  <si>
    <t>https://community.secop.gov.co/Public/Tendering/ContractNoticePhases/View?PPI=CO1.PPI.37200027&amp;isFromPublicArea=True&amp;isModal=False</t>
  </si>
  <si>
    <t>https://community.secop.gov.co/Public/Tendering/ContractNoticePhases/View?PPI=CO1.PPI.37275656&amp;isFromPublicArea=True&amp;isModal=False</t>
  </si>
  <si>
    <t>https://community.secop.gov.co/Public/Tendering/ContractNoticePhases/View?PPI=CO1.PPI.37232539&amp;isFromPublicArea=True&amp;isModal=False</t>
  </si>
  <si>
    <t>https://community.secop.gov.co/Public/Tendering/ContractNoticePhases/View?PPI=CO1.PPI.37253018&amp;isFromPublicArea=True&amp;isModal=False</t>
  </si>
  <si>
    <t xml:space="preserve"> https://community.secop.gov.co/Public/Tendering/ContractNoticePhases/View?PPI=CO1.PPI.37264076&amp;isFromPublicArea=True&amp;isModal=False</t>
  </si>
  <si>
    <t>https://community.secop.gov.co/Public/Tendering/ContractNoticePhases/View?PPI=CO1.PPI.37280105&amp;isFromPublicArea=True&amp;isModal=False</t>
  </si>
  <si>
    <t>https://community.secop.gov.co/Public/Tendering/ContractNoticePhases/View?PPI=CO1.PPI.37230691&amp;isFromPublicArea=True&amp;isModal=False</t>
  </si>
  <si>
    <t>https://community.secop.gov.co/Public/Tendering/ContractNoticePhases/View?PPI=CO1.PPI.37276686&amp;isFromPublicArea=True&amp;isModal=False</t>
  </si>
  <si>
    <t>https://community.secop.gov.co/Public/Tendering/ContractNoticePhases/View?PPI=CO1.PPI.37309403&amp;isFromPublicArea=True&amp;isModal=False</t>
  </si>
  <si>
    <t>https://community.secop.gov.co/Public/Tendering/ContractNoticePhases/View?PPI=CO1.PPI.37240337&amp;isFromPublicArea=True&amp;isModal=False</t>
  </si>
  <si>
    <t>https://community.secop.gov.co/Public/Tendering/OpportunityDetail/Index?noticeUID=CO1.NTC.7660630&amp;isFromPublicArea=True&amp;isModal=False</t>
  </si>
  <si>
    <t>https://community.secop.gov.co/Public/Tendering/ContractNoticePhases/View?PPI=CO1.PPI.37245885&amp;isFromPublicArea=True&amp;isModal=False</t>
  </si>
  <si>
    <t>https://community.secop.gov.co/Public/Tendering/OpportunityDetail/Index?noticeUID=CO1.NTC.7550268&amp;isFromPublicArea=True&amp;isModal=False</t>
  </si>
  <si>
    <t>https://community.secop.gov.co/Public/Tendering/ContractNoticePhases/View?PPI=CO1.PPI.37273004&amp;isFromPublicArea=True&amp;isModal=False</t>
  </si>
  <si>
    <t>https://community.secop.gov.co/Public/Tendering/ContractNoticePhases/View?PPI=CO1.PPI.37275056&amp;isFromPublicArea=True&amp;isModal=False</t>
  </si>
  <si>
    <t>https://community.secop.gov.co/Public/Tendering/ContractNoticePhases/View?PPI=CO1.PPI.37281158&amp;isFromPublicArea=True&amp;isModal=False</t>
  </si>
  <si>
    <t>https://community.secop.gov.co/Public/Tendering/ContractNoticePhases/View?PPI=CO1.PPI.37282549&amp;isFromPublicArea=True&amp;isModal=False</t>
  </si>
  <si>
    <t xml:space="preserve"> https://community.secop.gov.co/Public/Tendering/ContractNoticePhases/View?PPI=CO1.PPI.37282480&amp;isFromPublicArea=True&amp;isModal=False</t>
  </si>
  <si>
    <t>https://community.secop.gov.co/Public/Tendering/ContractNoticePhases/View?PPI=CO1.PPI.37284149&amp;isFromPublicArea=True&amp;isModal=False</t>
  </si>
  <si>
    <t>https://community.secop.gov.co/Public/Tendering/ContractNoticePhases/View?PPI=CO1.PPI.37314383&amp;isFromPublicArea=True&amp;isModal=False</t>
  </si>
  <si>
    <t>https://community.secop.gov.co/Public/Tendering/OpportunityDetail/Index?noticeUID=CO1.NTC.7618372&amp;isFromPublicArea=True&amp;isModal=False</t>
  </si>
  <si>
    <t>https://community.secop.gov.co/Public/Tendering/ContractNoticePhases/View?PPI=CO1.PPI.37545794&amp;isFromPublicArea=True&amp;isModal=False</t>
  </si>
  <si>
    <t>https://community.secop.gov.co/Public/Tendering/OpportunityDetail/Index?noticeUID=CO1.NTC.7572908&amp;isFromPublicArea=True&amp;isModal=False</t>
  </si>
  <si>
    <t>https://community.secop.gov.co/Public/Tendering/OpportunityDetail/Index?noticeUID=CO1.NTC.7572969&amp;isFromPublicArea=True&amp;isModal=False</t>
  </si>
  <si>
    <t>https://community.secop.gov.co/Public/Tendering/ContractNoticePhases/View?PPI=CO1.PPI.37297427&amp;isFromPublicArea=True&amp;isModal=False</t>
  </si>
  <si>
    <t>https://community.secop.gov.co/Public/Tendering/ContractNoticePhases/View?PPI=CO1.PPI.37306790&amp;isFromPublicArea=True&amp;isModal=False</t>
  </si>
  <si>
    <t>https://community.secop.gov.co/Public/Tendering/ContractNoticePhases/View?PPI=CO1.PPI.37486949&amp;isFromPublicArea=True&amp;isModal=False</t>
  </si>
  <si>
    <t>https://community.secop.gov.co/Public/Tendering/OpportunityDetail/Index?noticeUID=CO1.NTC.7573548&amp;isFromPublicArea=True&amp;isModal=False</t>
  </si>
  <si>
    <t>https://community.secop.gov.co/Public/Tendering/ContractNoticePhases/View?PPI=CO1.PPI.37316711&amp;isFromPublicArea=True&amp;isModal=False</t>
  </si>
  <si>
    <t>https://community.secop.gov.co/Public/Tendering/OpportunityDetail/Index?noticeUID=CO1.NTC.7575253&amp;isFromPublicArea=True&amp;isModal=False</t>
  </si>
  <si>
    <t>https://community.secop.gov.co/Public/Tendering/ContractNoticePhases/View?PPI=CO1.PPI.37316593&amp;isFromPublicArea=True&amp;isModal=False</t>
  </si>
  <si>
    <t>https://community.secop.gov.co/Public/Tendering/ContractNoticePhases/View?PPI=CO1.PPI.37317700&amp;isFromPublicArea=True&amp;isModal=False</t>
  </si>
  <si>
    <t>https://community.secop.gov.co/Public/Tendering/OpportunityDetail/Index?noticeUID=CO1.NTC.7573597&amp;isFromPublicArea=True&amp;isModal=False</t>
  </si>
  <si>
    <t>https://community.secop.gov.co/Public/Tendering/ContractNoticePhases/View?PPI=CO1.PPI.37321362&amp;isFromPublicArea=True&amp;isModal=False</t>
  </si>
  <si>
    <t>https://community.secop.gov.co/Public/Tendering/ContractNoticePhases/View?PPI=CO1.PPI.37323462&amp;isFromPublicArea=True&amp;isModal=False</t>
  </si>
  <si>
    <t>https://community.secop.gov.co/Public/Tendering/ContractNoticePhases/View?PPI=CO1.PPI.37324675&amp;isFromPublicArea=True&amp;isModal=False</t>
  </si>
  <si>
    <t>https://community.secop.gov.co/Public/Tendering/ContractNoticePhases/View?PPI=CO1.PPI.37403459&amp;isFromPublicArea=True&amp;isModal=False</t>
  </si>
  <si>
    <t>https://community.secop.gov.co/Public/Tendering/ContractNoticePhases/View?PPI=CO1.PPI.37358929&amp;isFromPublicArea=True&amp;isModal=False</t>
  </si>
  <si>
    <t>https://community.secop.gov.co/Public/Tendering/ContractNoticePhases/View?PPI=CO1.PPI.37325264&amp;isFromPublicArea=True&amp;isModal=False</t>
  </si>
  <si>
    <t>https://community.secop.gov.co/Public/Tendering/OpportunityDetail/Index?noticeUID=CO1.NTC.7585624&amp;isFromPublicArea=True&amp;isModal=False</t>
  </si>
  <si>
    <t>https://community.secop.gov.co/Public/Tendering/OpportunityDetail/Index?noticeUID=CO1.NTC.7579144&amp;isFromPublicArea=True&amp;isModal=False</t>
  </si>
  <si>
    <t>https://community.secop.gov.co/Public/Tendering/OpportunityDetail/Index?noticeUID=CO1.NTC.7579159&amp;isFromPublicArea=True&amp;isModal=False</t>
  </si>
  <si>
    <t>https://community.secop.gov.co/Public/Tendering/ContractNoticePhases/View?PPI=CO1.PPI.37331061&amp;isFromPublicArea=True&amp;isModal=False</t>
  </si>
  <si>
    <t>https://community.secop.gov.co/Public/Tendering/OpportunityDetail/Index?noticeUID=CO1.NTC.7579314&amp;isFromPublicArea=True&amp;isModal=False</t>
  </si>
  <si>
    <t>https://community.secop.gov.co/Public/Tendering/ContractNoticePhases/View?PPI=CO1.PPI.37409661&amp;isFromPublicArea=True&amp;isModal=False</t>
  </si>
  <si>
    <t>https://community.secop.gov.co/Public/Tendering/ContractNoticePhases/View?PPI=CO1.PPI.37336371&amp;isFromPublicArea=True&amp;isModal=False</t>
  </si>
  <si>
    <t>https://community.secop.gov.co/Public/Tendering/ContractNoticePhases/View?PPI=CO1.PPI.37336085&amp;isFromPublicArea=True&amp;isModal=False</t>
  </si>
  <si>
    <t>https://community.secop.gov.co/Public/Tendering/ContractNoticePhases/View?PPI=CO1.PPI.37337934&amp;isFromPublicArea=True&amp;isModal=False</t>
  </si>
  <si>
    <t xml:space="preserve"> https://community.secop.gov.co/Public/Tendering/ContractNoticePhases/View?PPI=CO1.PPI.37338375&amp;isFromPublicArea=True&amp;isModal=False</t>
  </si>
  <si>
    <t>https://community.secop.gov.co/Public/Tendering/ContractNoticePhases/View?PPI=CO1.PPI.37338737&amp;isFromPublicArea=True&amp;isModal=False</t>
  </si>
  <si>
    <t xml:space="preserve"> https://community.secop.gov.co/Public/Tendering/ContractNoticePhases/View?PPI=CO1.PPI.37338747&amp;isFromPublicArea=True&amp;isModal=False</t>
  </si>
  <si>
    <t>https://community.secop.gov.co/Public/Tendering/ContractNoticePhases/View?PPI=CO1.PPI.37408288&amp;isFromPublicArea=True&amp;isModal=False</t>
  </si>
  <si>
    <t>https://community.secop.gov.co/Public/Tendering/ContractNoticePhases/View?PPI=CO1.PPI.37355178&amp;isFromPublicArea=True&amp;isModal=False</t>
  </si>
  <si>
    <t>https://community.secop.gov.co/Public/Tendering/ContractNoticePhases/View?PPI=CO1.PPI.37420227&amp;isFromPublicArea=True&amp;isModal=False</t>
  </si>
  <si>
    <t>https://community.secop.gov.co/Public/Tendering/ContractNoticePhases/View?PPI=CO1.PPI.37362167&amp;isFromPublicArea=True&amp;isModal=False</t>
  </si>
  <si>
    <t>https://community.secop.gov.co/Public/Tendering/ContractNoticePhases/View?PPI=CO1.PPI.37362862&amp;isFromPublicArea=True&amp;isModal=False</t>
  </si>
  <si>
    <t>https://community.secop.gov.co/Public/Tendering/ContractNoticePhases/View?PPI=CO1.PPI.37366839&amp;isFromPublicArea=True&amp;isModal=False</t>
  </si>
  <si>
    <t>https://community.secop.gov.co/Public/Tendering/ContractNoticePhases/View?PPI=CO1.PPI.37405358&amp;isFromPublicArea=True&amp;isModal=False</t>
  </si>
  <si>
    <t>https://community.secop.gov.co/Public/Tendering/ContractNoticePhases/View?PPI=CO1.PPI.37380152&amp;isFromPublicArea=True&amp;isModal=False</t>
  </si>
  <si>
    <t>https://community.secop.gov.co/Public/Tendering/ContractNoticePhases/View?PPI=CO1.PPI.37383016&amp;isFromPublicArea=True&amp;isModal=False</t>
  </si>
  <si>
    <t>https://community.secop.gov.co/Public/Tendering/ContractNoticePhases/View?PPI=CO1.PPI.37405620&amp;isFromPublicArea=True&amp;isModal=False</t>
  </si>
  <si>
    <t>https://community.secop.gov.co/Public/Tendering/ContractNoticePhases/View?PPI=CO1.PPI.37412804&amp;isFromPublicArea=True&amp;isModal=False</t>
  </si>
  <si>
    <t>https://community.secop.gov.co/Public/Tendering/OpportunityDetail/Index?noticeUID=CO1.NTC.7605365&amp;isFromPublicArea=True&amp;isModal=False</t>
  </si>
  <si>
    <t>https://community.secop.gov.co/Public/Tendering/ContractNoticePhases/View?PPI=CO1.PPI.37423327&amp;isFromPublicArea=True&amp;isModal=False</t>
  </si>
  <si>
    <t>https://community.secop.gov.co/Public/Tendering/ContractNoticePhases/View?PPI=CO1.PPI.37434310&amp;isFromPublicArea=True&amp;isModal=False</t>
  </si>
  <si>
    <t>https://community.secop.gov.co/Public/Tendering/ContractNoticePhases/View?PPI=CO1.PPI.37426977&amp;isFromPublicArea=True&amp;isModal=False</t>
  </si>
  <si>
    <t>https://community.secop.gov.co/Public/Tendering/ContractNoticePhases/View?PPI=CO1.PPI.37435105&amp;isFromPublicArea=True&amp;isModal=False</t>
  </si>
  <si>
    <t>https://community.secop.gov.co/Public/Tendering/ContractNoticePhases/View?PPI=CO1.PPI.37435625&amp;isFromPublicArea=True&amp;isModal=False</t>
  </si>
  <si>
    <t>https://operaciones.colombiacompra.gov.co/tienda-virtual-del-estado-colombiano/ordenes-compra/141685</t>
  </si>
  <si>
    <t>https://community.secop.gov.co/Public/Tendering/ContractNoticePhases/View?PPI=CO1.PPI.37440916&amp;isFromPublicArea=True&amp;isModal=False</t>
  </si>
  <si>
    <t>https://community.secop.gov.co/Public/Tendering/ContractNoticePhases/View?PPI=CO1.PPI.37442058&amp;isFromPublicArea=True&amp;isModal=False</t>
  </si>
  <si>
    <t>https://community.secop.gov.co/Public/Tendering/ContractNoticePhases/View?PPI=CO1.PPI.37444575&amp;isFromPublicArea=True&amp;isModal=False</t>
  </si>
  <si>
    <t>https://community.secop.gov.co/Public/Tendering/ContractNoticePhases/View?PPI=CO1.PPI.37479751&amp;isFromPublicArea=True&amp;isModal=False</t>
  </si>
  <si>
    <t>https://community.secop.gov.co/Public/Tendering/ContractNoticePhases/View?PPI=CO1.PPI.37448152&amp;isFromPublicArea=True&amp;isModal=False</t>
  </si>
  <si>
    <t>https://community.secop.gov.co/Public/Tendering/OpportunityDetail/Index?noticeUID=CO1.NTC.7616703&amp;isFromPublicArea=True&amp;isModal=False</t>
  </si>
  <si>
    <t>https://community.secop.gov.co/Public/Tendering/ContractNoticePhases/View?PPI=CO1.PPI.37479952&amp;isFromPublicArea=True&amp;isModal=False</t>
  </si>
  <si>
    <t>https://community.secop.gov.co/Public/Tendering/OpportunityDetail/Index?noticeUID=CO1.NTC.7616738&amp;isFromPublicArea=True&amp;isModal=False</t>
  </si>
  <si>
    <t>https://community.secop.gov.co/Public/Tendering/ContractNoticePhases/View?PPI=CO1.PPI.37456085&amp;isFromPublicArea=True&amp;isModal=False</t>
  </si>
  <si>
    <t>https://community.secop.gov.co/Public/Tendering/ContractNoticePhases/View?PPI=CO1.PPI.37485878&amp;isFromPublicArea=True&amp;isModal=False</t>
  </si>
  <si>
    <t>https://community.secop.gov.co/Public/Tendering/ContractNoticePhases/View?PPI=CO1.PPI.37476221&amp;isFromPublicArea=True&amp;isModal=False</t>
  </si>
  <si>
    <t>https://community.secop.gov.co/Public/Tendering/ContractNoticePhases/View?PPI=CO1.PPI.37480340&amp;isFromPublicArea=True&amp;isModal=False</t>
  </si>
  <si>
    <t>https://community.secop.gov.co/Public/Tendering/ContractNoticePhases/View?PPI=CO1.PPI.37484879&amp;isFromPublicArea=True&amp;isModal=False</t>
  </si>
  <si>
    <t>https://community.secop.gov.co/Public/Tendering/ContractNoticePhases/View?PPI=CO1.PPI.37486510&amp;isFromPublicArea=True&amp;isModal=False</t>
  </si>
  <si>
    <t>https://community.secop.gov.co/Public/Tendering/ContractNoticePhases/View?PPI=CO1.PPI.37487131&amp;isFromPublicArea=True&amp;isModal=False</t>
  </si>
  <si>
    <t>https://community.secop.gov.co/Public/Tendering/OpportunityDetail/Index?noticeUID=CO1.NTC.7633638&amp;isFromPublicArea=True&amp;isModal=False</t>
  </si>
  <si>
    <t>https://community.secop.gov.co/Public/Tendering/ContractNoticePhases/View?PPI=CO1.PPI.37553160&amp;isFromPublicArea=True&amp;isModal=False</t>
  </si>
  <si>
    <t>https://community.secop.gov.co/Public/Tendering/ContractNoticePhases/View?PPI=CO1.PPI.37508786&amp;isFromPublicArea=True&amp;isModal=False</t>
  </si>
  <si>
    <t>https://community.secop.gov.co/Public/Tendering/ContractNoticePhases/View?PPI=CO1.PPI.37514784&amp;isFromPublicArea=True&amp;isModal=False</t>
  </si>
  <si>
    <t>https://community.secop.gov.co/Public/Tendering/ContractNoticePhases/View?PPI=CO1.PPI.37671454&amp;isFromPublicArea=True&amp;isModal=False</t>
  </si>
  <si>
    <t>https://community.secop.gov.co/Public/Tendering/ContractNoticePhases/View?PPI=CO1.PPI.37528280&amp;isFromPublicArea=True&amp;isModal=False</t>
  </si>
  <si>
    <t>https://community.secop.gov.co/Public/Tendering/ContractNoticePhases/View?PPI=CO1.PPI.37531851&amp;isFromPublicArea=True&amp;isModal=False</t>
  </si>
  <si>
    <t>https://community.secop.gov.co/Public/Tendering/ContractNoticePhases/View?PPI=CO1.PPI.37533517&amp;isFromPublicArea=True&amp;isModal=False</t>
  </si>
  <si>
    <t>https://community.secop.gov.co/Public/Tendering/ContractNoticePhases/View?PPI=CO1.PPI.37567017&amp;isFromPublicArea=True&amp;isModal=False</t>
  </si>
  <si>
    <t>https://community.secop.gov.co/Public/Tendering/ContractNoticePhases/View?PPI=CO1.PPI.37534405&amp;isFromPublicArea=True&amp;isModal=False</t>
  </si>
  <si>
    <t>https://community.secop.gov.co/Public/Tendering/ContractNoticePhases/View?PPI=CO1.PPI.37538317&amp;isFromPublicArea=True&amp;isModal=False</t>
  </si>
  <si>
    <t>https://community.secop.gov.co/Public/Tendering/ContractNoticePhases/View?PPI=CO1.PPI.37560417&amp;isFromPublicArea=True&amp;isModal=False</t>
  </si>
  <si>
    <t>https://community.secop.gov.co/Public/Tendering/ContractNoticePhases/View?PPI=CO1.PPI.37599954&amp;isFromPublicArea=True&amp;isModal=False</t>
  </si>
  <si>
    <t>https://community.secop.gov.co/Public/Tendering/ContractNoticePhases/View?PPI=CO1.PPI.37561110&amp;isFromPublicArea=True&amp;isModal=False</t>
  </si>
  <si>
    <t>https://community.secop.gov.co/Public/Tendering/ContractNoticePhases/View?PPI=CO1.PPI.37565615&amp;isFromPublicArea=True&amp;isModal=False</t>
  </si>
  <si>
    <t>https://community.secop.gov.co/Public/Tendering/ContractNoticePhases/View?PPI=CO1.PPI.37568390&amp;isFromPublicArea=True&amp;isModal=False</t>
  </si>
  <si>
    <t xml:space="preserve"> https://community.secop.gov.co/Public/Tendering/ContractNoticePhases/View?PPI=CO1.PPI.37566564&amp;isFromPublicArea=True&amp;isModal=False</t>
  </si>
  <si>
    <t>https://community.secop.gov.co/Public/Tendering/ContractNoticePhases/View?PPI=CO1.PPI.37575563&amp;isFromPublicArea=True&amp;isModal=False</t>
  </si>
  <si>
    <t>https://community.secop.gov.co/Public/Tendering/ContractNoticePhases/View?PPI=CO1.PPI.37598343&amp;isFromPublicArea=True&amp;isModal=False</t>
  </si>
  <si>
    <t>https://community.secop.gov.co/Public/Tendering/ContractNoticePhases/View? PPI=CO1.PPI.37570043&amp;isFromPublicArea=True&amp;isModal=False</t>
  </si>
  <si>
    <t>https://community.secop.gov.co/Public/Tendering/ContractNoticePhases/View?PPI=CO1.PPI.37588860&amp;isFromPublicArea=True&amp;isModal=False</t>
  </si>
  <si>
    <t>https://community.secop.gov.co/Public/Tendering/ContractNoticePhases/View?PPI=CO1.PPI.37591659&amp;isFromPublicArea=True&amp;isModal=False</t>
  </si>
  <si>
    <t>https://community.secop.gov.co/Public/Tendering/ContractNoticePhases/View?PPI=CO1.PPI.37596692&amp;isFromPublicArea=True&amp;isModal=False</t>
  </si>
  <si>
    <t>https://community.secop.gov.co/Public/Tendering/ContractNoticePhases/View?PPI=CO1.PPI.37605272&amp;isFromPublicArea=True&amp;isModal=False</t>
  </si>
  <si>
    <t>https://community.secop.gov.co/Public/Tendering/ContractNoticePhases/View?PPI=CO1.PPI.37606543&amp;isFromPublicArea=True&amp;isModal=False</t>
  </si>
  <si>
    <t>https://community.secop.gov.co/Public/Tendering/OpportunityDetail/Index?noticeUID=CO1.NTC.7669858&amp;isFromPublicArea=True&amp;isModal=False</t>
  </si>
  <si>
    <t>https://community.secop.gov.co/Public/Tendering/OpportunityDetail/Index?noticeUID=CO1.NTC.7670398&amp;isFromPublicArea=True&amp;isModal=False</t>
  </si>
  <si>
    <t>https://community.secop.gov.co/Public/Tendering/ContractNoticePhases/View?PPI=CO1.PPI.37618864&amp;isFromPublicArea=True&amp;isModal=False</t>
  </si>
  <si>
    <t>https://community.secop.gov.co/Public/Tendering/ContractNoticePhases/View?PPI=CO1.PPI.37623121&amp;isFromPublicArea=True&amp;isModal=False</t>
  </si>
  <si>
    <t>https://community.secop.gov.co/Public/Tendering/ContractNoticePhases/View?PPI=CO1.PPI.37638497&amp;isFromPublicArea=True&amp;isModal=False</t>
  </si>
  <si>
    <t>https://community.secop.gov.co/Public/Tendering/OpportunityDetail/Index?noticeUID=CO1.NTC.7697770&amp;isFromPublicArea=True&amp;isModal=False</t>
  </si>
  <si>
    <t>https://community.secop.gov.co/Public/Tendering/ContractNoticePhases/View?PPI=CO1.PPI.37701067&amp;isFromPublicArea=True&amp;isModal=False</t>
  </si>
  <si>
    <t>https://community.secop.gov.co/Public/Tendering/ContractNoticePhases/View?PPI=CO1.PPI.37713403&amp;isFromPublicArea=True&amp;isModal=False</t>
  </si>
  <si>
    <t>https://community.secop.gov.co/Public/Tendering/ContractNoticePhases/View?PPI=CO1.PPI.37700087&amp;isFromPublicArea=True&amp;isModal=False</t>
  </si>
  <si>
    <t>https://community.secop.gov.co/Public/Tendering/ContractNoticePhases/View?PPI=CO1.PPI.37707699&amp;isFromPublicArea=True&amp;isModal=False</t>
  </si>
  <si>
    <t>6-2025</t>
  </si>
  <si>
    <t>7-2025</t>
  </si>
  <si>
    <t>8-2025</t>
  </si>
  <si>
    <t>10-2025</t>
  </si>
  <si>
    <t>11-2025</t>
  </si>
  <si>
    <t>13-2025</t>
  </si>
  <si>
    <t>14-2025</t>
  </si>
  <si>
    <t>15-2025</t>
  </si>
  <si>
    <t>18-2025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</si>
  <si>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</si>
  <si>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</si>
  <si>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</si>
  <si>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</si>
  <si>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</si>
  <si>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</si>
  <si>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</si>
  <si>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</si>
  <si>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</si>
  <si>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</si>
  <si>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</si>
  <si>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</si>
  <si>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</si>
  <si>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</si>
  <si>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</si>
  <si>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</si>
  <si>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</si>
  <si>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</si>
  <si>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</si>
  <si>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</si>
  <si>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</si>
  <si>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</si>
  <si>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42-2025</t>
  </si>
  <si>
    <t>43-2025</t>
  </si>
  <si>
    <t>47-2025</t>
  </si>
  <si>
    <t>48-2025</t>
  </si>
  <si>
    <t>49-2025</t>
  </si>
  <si>
    <t>50-2025</t>
  </si>
  <si>
    <t>51-2025</t>
  </si>
  <si>
    <t>52-2025</t>
  </si>
  <si>
    <t>53-2025</t>
  </si>
  <si>
    <t>54-2025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</si>
  <si>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</si>
  <si>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</si>
  <si>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</si>
  <si>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</si>
  <si>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</si>
  <si>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</si>
  <si>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</si>
  <si>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</si>
  <si>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</si>
  <si>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</si>
  <si>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</si>
  <si>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</si>
  <si>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</si>
  <si>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</si>
  <si>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</si>
  <si>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</si>
  <si>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</si>
  <si>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</si>
  <si>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</si>
  <si>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</si>
  <si>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</si>
  <si>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</si>
  <si>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</si>
  <si>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</si>
  <si>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</si>
  <si>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</si>
  <si>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</si>
  <si>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83-2025</t>
  </si>
  <si>
    <t>84-2025</t>
  </si>
  <si>
    <t>85-2025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</si>
  <si>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</si>
  <si>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</si>
  <si>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</si>
  <si>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</si>
  <si>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</si>
  <si>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</si>
  <si>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</si>
  <si>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</si>
  <si>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</si>
  <si>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</si>
  <si>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</si>
  <si>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</si>
  <si>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</si>
  <si>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</si>
  <si>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</si>
  <si>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</si>
  <si>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</si>
  <si>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</si>
  <si>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</si>
  <si>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</si>
  <si>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</si>
  <si>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</si>
  <si>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</si>
  <si>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110-2025</t>
  </si>
  <si>
    <t>111-2025</t>
  </si>
  <si>
    <t>112-2025</t>
  </si>
  <si>
    <t>113-2025</t>
  </si>
  <si>
    <t>114-2025</t>
  </si>
  <si>
    <t>115-2025</t>
  </si>
  <si>
    <t>116-2025</t>
  </si>
  <si>
    <t>117-2025</t>
  </si>
  <si>
    <t>118-2025</t>
  </si>
  <si>
    <t>119-2025</t>
  </si>
  <si>
    <t>120-2025</t>
  </si>
  <si>
    <t>123-2025</t>
  </si>
  <si>
    <t>124-2025</t>
  </si>
  <si>
    <t>125-2025</t>
  </si>
  <si>
    <t>126-2025</t>
  </si>
  <si>
    <t>127-2025</t>
  </si>
  <si>
    <t>128-2025</t>
  </si>
  <si>
    <t>129-2025</t>
  </si>
  <si>
    <t>130-2025</t>
  </si>
  <si>
    <t>132-2025</t>
  </si>
  <si>
    <t>134-2025</t>
  </si>
  <si>
    <t>135-2025</t>
  </si>
  <si>
    <t>136-2025</t>
  </si>
  <si>
    <t>137-2025</t>
  </si>
  <si>
    <t>138-2025</t>
  </si>
  <si>
    <t>139-2025</t>
  </si>
  <si>
    <t>140-2025</t>
  </si>
  <si>
    <t>141-2025</t>
  </si>
  <si>
    <t>142-2025</t>
  </si>
  <si>
    <t>144-2025</t>
  </si>
  <si>
    <t>145-2025</t>
  </si>
  <si>
    <t>146-2025</t>
  </si>
  <si>
    <t>147-2025</t>
  </si>
  <si>
    <t>149-2025</t>
  </si>
  <si>
    <t>150-2025</t>
  </si>
  <si>
    <t>151-2025</t>
  </si>
  <si>
    <t>152-2025</t>
  </si>
  <si>
    <t>153-2025</t>
  </si>
  <si>
    <t>154-2025</t>
  </si>
  <si>
    <t>155-2025</t>
  </si>
  <si>
    <t>156-2025</t>
  </si>
  <si>
    <t>158-2025</t>
  </si>
  <si>
    <t>159-2025</t>
  </si>
  <si>
    <t>160-2025</t>
  </si>
  <si>
    <t>161-2025</t>
  </si>
  <si>
    <t>162-2025</t>
  </si>
  <si>
    <t>164-2025</t>
  </si>
  <si>
    <t>166-2025</t>
  </si>
  <si>
    <t>168-2025</t>
  </si>
  <si>
    <t>169-2025</t>
  </si>
  <si>
    <t>170-2025</t>
  </si>
  <si>
    <t>172-2025</t>
  </si>
  <si>
    <t>174-2025</t>
  </si>
  <si>
    <t>EDITH JACKELINE HERNANDEZ CASTILLO</t>
  </si>
  <si>
    <t xml:space="preserve">DAYANA ANDREA LIZARAZO SUAREZ </t>
  </si>
  <si>
    <t xml:space="preserve">YEFFER HERNANDO MEDINA PAEZ </t>
  </si>
  <si>
    <t>JUAN CARLOS PLAZAS CASTILLO</t>
  </si>
  <si>
    <t>YILIBET ANDREA DEVIA CASTRO</t>
  </si>
  <si>
    <t>FERNANDO AGUIRRE PANCHE</t>
  </si>
  <si>
    <t xml:space="preserve">CAROL DAHIANA TORRES MORENO </t>
  </si>
  <si>
    <t xml:space="preserve">JORGE DARÍO FORERO ALDANA </t>
  </si>
  <si>
    <t>DARLIN GISELA GARZON CARRION</t>
  </si>
  <si>
    <t xml:space="preserve"> MILLER ALEXANDER REYES DÁVILA </t>
  </si>
  <si>
    <t>CRISTIAN DAVID ESCANDON BOTERO</t>
  </si>
  <si>
    <t>Prestar los servicios profesionales al área de Tecnologías de la Información y las Comunicaciones de la U.A.E. Cuerpo Oficial de Bomberos Bogotá, en la sustanciación, revisión y trámite de los procesos contractuales y gestión jurídica de los procedimientos a cargo del área.</t>
  </si>
  <si>
    <t xml:space="preserve">Prestar los servicios profesionales en el área de Tecnologías de la Información y las Comunicaciones de la U.A.E. Cuerpo Oficial de Bomberos Bogotá, en la administración, seguimiento, monitoreo y gestión de los sitios web institucionales de la entidad. </t>
  </si>
  <si>
    <t>SGH - Prestar servicios profesionales a la Subdirección de Gestión Humana para el fortalecimiento y seguimiento del proceso de la escuela de formación bomberil y su relacionamiento con el sistema de seguridad y salud en el trabajo</t>
  </si>
  <si>
    <t>prestación de servicios profesionales para ejecutar el componente de información geográfica, georreferenciación y generación de alertas mediante las herramientas, sistemas de información y recursos disponibles y a cargo de la subdirección operativa-s.o.</t>
  </si>
  <si>
    <t>Prestar servicios profesionales especializados en el desarrollo de las actividades y de los diferentes procesos que tiene a su cargo y bajo su seguimiento la Dirección General de la UAE Cuerpo Oficial de Bomberos de Bogotá.</t>
  </si>
  <si>
    <t>Prestar servicios de apoyo en la gestión documental, física y digital, administrando y diligenciando las bases de datos, y demás documentos a cargo de la Subdirección logística. -SBLG.</t>
  </si>
  <si>
    <t xml:space="preserve">SGH - Prestar servicios profesionales en la Subdireccion de Gestion Humana de la UAE Cuerpo Oficial de Bomberos en el proceso de ausentismo, recobro de incapacidades y los subprocesos directamente relacionados </t>
  </si>
  <si>
    <t>Prestar los servicios de apoyo a la gestión al área de Tecnologías de la Información y las Comunicaciones de la U.A.E. Cuerpo Oficial de Bomberos Bogotá, para adelantar actividades administrativas y técnicas en el soporte técnico nivel (1 y 2) para los servicios tecnológicos de la Entidad.</t>
  </si>
  <si>
    <t>prestación de servicios profesionales para ejecutar los  aspectos jurídicos de  la subdirección operativa, frente a la estructuración, sustanciación, revisión y trámite de los actos administrativos y los documentos que deba emitir para la dependencia - s.o.</t>
  </si>
  <si>
    <t>prestación de servicios profesionales para atender las actividades y condiciones básicas de bienestar tanto de los animales recuperados y rescatados y de los caninos del programa brae a cargo de la subdirección operativa s.o.</t>
  </si>
  <si>
    <t>Prestar servicios asistenciales al área de Tecnologías de la Información y las Comunicaciones de la U.A.E. Cuerpo Oficial de Bomberos Bogotá, para la gestión y desarrollo de actividades administrativas en los procesos que adelanta el área.</t>
  </si>
  <si>
    <t>SGH - Prestar servicios de apoyo  en  la Subdirección de Gestión Humana de la UAE Cuerpo Oficial de Bomberos de Bogotá D.C. en lo relacionado con los procesos de administración y aplicación de los instrumentos archivísticos vigentes en el archivo de gestión de la Subdirección.".</t>
  </si>
  <si>
    <t>Prestar servicios profesionales para desarrollar e implementar sistemas de información, brindar soporte, mantenimiento y generar interoperabilidad con la Subdirección de Gestión Corporativa -SGC</t>
  </si>
  <si>
    <t>Prestar servicios profesionales para la gestión del Plan Estratégico de Seguridad Vial (PESV), participación en el comité correspondiente y el desarrollo de programas y actividades asignadas a la Subdirección Logística SBLG.</t>
  </si>
  <si>
    <t>prestación de servicios de apoyo para desarrollar y mantener las condiciones básicas de bienestar de los caninos y de  animales rescatados o recuperados que atiende el grupo brae
 a cargo de la subdirección operativa  s.o.</t>
  </si>
  <si>
    <t>Prestación de servicios profesionales para la implementación, consolidación, seguimiento y reporte de los lineamientos ambientales establecidos en el Programa de Información y Gestión Ambiental (PIGA) en cada una de las sedes de la UAE Cuerpo Oficial de Bomberos Bogotá-SGC.</t>
  </si>
  <si>
    <t>SGH-Prestación de servicios profesionales para acompañar a la subdirección de gestión humana en el desarrollo de las actividades encaminadas al diseño de piezas comunicativas que se requieran en el marco de los procesos y procedimientos a cargo de la dependencia.</t>
  </si>
  <si>
    <t>Prestar a la UAE Cuerpo Oficial de Bomberos Bogotá los servicios postales, la radicación, digitalización de correspondencia, el servicio de alistamiento básico, elaboración de guías, recolección, transporte y entrega de correo (sobres y/o paquetes) a nivel urbano, nacional e internacional, así como la administración del punto de correspondencia, con personal idóneo, equipos periféricos y motorizados, conforme lo establecido en la Ley 1369 del 2009 y demás normas concordantes y complementarios-SGC</t>
  </si>
  <si>
    <t>Prestar los servicios profesionales en la administración, actualización, desarrollo y mantenimiento del Sistema Integrado de Administración de Personal - SIAP para la U.A.E. Cuerpo Oficial de Bomberos Bogotá.</t>
  </si>
  <si>
    <t>prestación de servicios para dar el apoyo y realizar  la gestión administrativa requerida  en la estación de bomberos asignada y a cargo de la subdirección operativa  s.o.</t>
  </si>
  <si>
    <t>SGH - Prestar servicios de apoyo para ejecutar actividades en la gestión de  la Subdirección de Gestión Humana de la UAE Cuerpo Oficial de Bomberos de Bogotá D.C. en lo relacionado con los procesos de actualización, custodia y manejo del archivo de gestión de la Subdirección.</t>
  </si>
  <si>
    <t>prestación de servicios profesionales para  el fortalecimiento de los procesos de comunicaciones y análisis de información en articulación con otras dependencias de la entidad, s.o.</t>
  </si>
  <si>
    <t xml:space="preserve">
SGH-prestar servicios profesionales para acompañar a la subdirección de gestión humana en la construcción del plan educativo institucional y en los procesos y procedimientos de la escuela de formación bomberil - academia de la unidad administrativa especial-cuerpo oficial bomberos de Bogotá.</t>
  </si>
  <si>
    <t>Prestar servicios de apoyo a la gestión en asuntos de comunicaciones y prensa para realizar labores de diseño y diagramación de productos editoriales de la UAECOB</t>
  </si>
  <si>
    <t>Prestar servicios profesionales en la formulación e implementación de estrategias de comunicación, capacitación y gestión administrativa que promueva el uso y apropiación de los programas desarrollados en cada una de las lineas de la  Subdirección Logística - SBLG</t>
  </si>
  <si>
    <t>SGH - Prestar servicios profesionales en la Subdirección de Gestión Humana, para el fortalecimiento transversal del proceso de Academia.</t>
  </si>
  <si>
    <t>Prestar los servicios profesionales al área de Tecnologías de la Información y las Comunicaciones de la U.A.E. Cuerpo Oficial de Bomberos Bogotá, realizando las actividades propias del oficial de seguridad de la infraestructura tecnológica de la entidad.</t>
  </si>
  <si>
    <t xml:space="preserve">Prestar servicios profesionales para apoyar en los diferentes procesos de planeación,  administrativos e inventario de la Subdirección Logística – SBLG. </t>
  </si>
  <si>
    <t>prestación de servicios profesionales para realizar la planeación, trámite y seguimiento de los aspectos presupuestales, financieros y contractuales a cargo de la dependencia - s.o.</t>
  </si>
  <si>
    <t>prestación de servicios profesionales para  estructurar, definir y verificar en los  aspectos técnicos de los diferentes procesos de contratación de bienes y servicios de la subdirección operativa en las etapas precontractual, contractual y postcontractual-s.o.</t>
  </si>
  <si>
    <t>prestación de servicios profesionales para  la consolidación, seguimiento y reporte de las actividades del plan de mejoramiento, normograma y mapa de riesgos relacionados con los procesos y procedimientos misionales de la dependencia. s.o.</t>
  </si>
  <si>
    <t>prestación de servicios profesionales con plena autonomía técnica y administrativa  para el diseño, implementación, reporte y monitoreo de los diferentes procesos, procedimientos y funciones a cargo de la dependencia. - s.o.</t>
  </si>
  <si>
    <t>Prestar los servicios profesionales para el acompañamiento y seguimiento de los planes y proyectos del area de inventarios de la Subdireccion de Gestión Corporativa-SGC</t>
  </si>
  <si>
    <t>SGH - Prestar servicios profesionales para desarrollar actividades jurídicas relacionadas con la academia bomberil, recobro de incapacidades y procesos administrativos de la Subdirección de Gestión Humana.</t>
  </si>
  <si>
    <t>Prestar servicios profesionales jurídicos para apoyar las actividades de defensa Judicial y de procesos penales que adelante la UAE Cuerpo Oficial de Bomberos de Bogotá</t>
  </si>
  <si>
    <t xml:space="preserve">JANNETH ONTIBON MORENO </t>
  </si>
  <si>
    <t xml:space="preserve">RAMBLER DAVID DIAZ PARRA </t>
  </si>
  <si>
    <t>MOTOROLA SOLUTIONS COLOMBIA LTDA.</t>
  </si>
  <si>
    <t>LOURDES DEL ROSARIO SIERRA SALCEDO</t>
  </si>
  <si>
    <t>SGH - Prestar servicios profesionales para desarrollar actividades jurídicas en atención a los distintos requerimientos de la Subdirección de Gestión Humana.</t>
  </si>
  <si>
    <t>Prestación de servicios profesionales para la implementación de la metodología de la administración de los riesgos institucionales, asi como las actividades que se designen encaminadas a la implementación de las políticas del Modelo Integrado de Planeación y Gestión  MIPG.</t>
  </si>
  <si>
    <t>prestación de servicios profesionales para la elaboración, diagramación, orto tipografía y estilos de textos e informes referentes a los diferentes procesos a cargo de la subdirección operativa - s.o.</t>
  </si>
  <si>
    <t>SGH - Prestar servicios profesionales para acompañar a la Subdireccion de Gestion Humana en la planeacion, trámite y seguimiento de los aspectos presupuestales, financieros y contractuales a cargo de la dependencia</t>
  </si>
  <si>
    <t>prestación de servicios de apoyo para ejecutar las actividades administrativas, de gestión , trámite, seguimiento y verificación de solicitudes recibidas en el canal de comunicación de gestión operativa. - s.o.</t>
  </si>
  <si>
    <t>Prestar servicios profesionales para la gestión de la SGR, estructurando el seguimiento de los procesos contractuales y seguimiento de los proyectos de inversión de la UAECOB._SGR</t>
  </si>
  <si>
    <t>Prestar servicio de apoyo en las actividades de identificación de escenarios a cargo de la Subdirección de Gestión del Riesgo._SGR</t>
  </si>
  <si>
    <t>prestación de servicios profesionales para ejecutar las actividades relacionadas con el sistema de gestión de calidad, el sistema ambiental y el sistema de control interno-s.o.</t>
  </si>
  <si>
    <t>Contratar el servicio de mantenimiento preventivo y correctivo de los radios portátiles y móviles marca motorola propiedad de la U.A.E. Cuerpo Oficial de Bomberos de Bogotá - TIC</t>
  </si>
  <si>
    <t>Prestar servicios profesionales en la definición y gestión de procedimientos, lineamientos ambientales y de SST de los procesos, así como del sistema de Gestión de Calidad en la Subdirección Logística  – SBGL</t>
  </si>
  <si>
    <t xml:space="preserve">Prestar servicios profesionales para acompañar en el diseño, implementación, reporte y monitoreo de los diferentes planes, programas, proyectos administrativos y financieros de la Subdirección Logística- SBLG </t>
  </si>
  <si>
    <t>Prestación de servicios profesionales en el desarrollo de las actividades que se designen para el seguimiento del plan de mejoramiento de la Oficina Asesora de Planeación, así como la implementación de las políticas del Modelo Integrado de Planeación y Gestión MIPG.</t>
  </si>
  <si>
    <t>LINA PAOLA VALDES SUAREZ</t>
  </si>
  <si>
    <t>DIEGO FELIPE HERRERA PIÑEROS</t>
  </si>
  <si>
    <t xml:space="preserve">BRAYAN EDUARDO WILCHES ALFONSO </t>
  </si>
  <si>
    <t xml:space="preserve">CAROL NATALIA TAMAYO GOMEZ </t>
  </si>
  <si>
    <t>DAVID ANDRES HENAO LOPEZ</t>
  </si>
  <si>
    <t xml:space="preserve">NATALIA HOYOS LONDOÑO </t>
  </si>
  <si>
    <t xml:space="preserve">MARIA AMALIA MOSQUERA ANAYA </t>
  </si>
  <si>
    <t xml:space="preserve">RUBEN DARIO RAMIREZ PEREZ </t>
  </si>
  <si>
    <t xml:space="preserve">ALBA JANEHT JIMENEZ CALDERON </t>
  </si>
  <si>
    <t>Prestar servicios profesionales para apoyar jurídicamente en la sustanciación, revisión y trámite de solicitudes dirigidas a autoridades administrativas, respuestas a PQRS, derechos de petición y requerimientos que efectúen los entes de control, así como realizar la gestión y desarrollo de todas las etapas precontractuales y contractuales correspondientes a la celebración de convenios, comodatos, memorandos de entendimiento y demás procesos de selección de La Subdirección Operativa S.O.</t>
  </si>
  <si>
    <t>Prestar servicios profesionales para apoyar a la Oficina Asesora de Planeación en el seguimiento, reporte y gestión de los proyectos, planes y programas de la entidad, en el marco de la política de gestión presupuestal y eficiencia del gasto público, dentro del Modelo Integrado de Planeación y Gestión MIPG</t>
  </si>
  <si>
    <t>Prestar servicios profesionales en temas transversales de los procesos de planeación, logísticos, administrativos y financieros que se deriven de las competencias a cargo de la Subdirección Logística - .  - SBLG</t>
  </si>
  <si>
    <t>prestación de servicios como apoyo para gestionar y ejecutar las actividades que dan soporte al proceso de comunicaciones en emergencias, del centro de coordinación y comunicaciones (c.c.c.) a cargo de la subdirección operativa. s.o.</t>
  </si>
  <si>
    <t>Prestar servicios profesionales para orientar las actividades relacionadas con la implementación del Sistema de Administración del Riesgo de Lavado de Activos y Financiación del Terrorismo (SARLAFT) en la Unidad Administrativa Especial Cuerpo Oficial de Bomberos de Bogotá.</t>
  </si>
  <si>
    <t>Prestar los servicios de apoyo a la gestión al área de Tecnologías de la Información y las Comunicaciones de la U.A.E. Cuerpo Oficial de Bomberos Bogotá para el levantamiento de requerimientos, documentación, soporte de análisis de datos y publicación de información relacionadas con los procesos, procedimientos y funciones a cargo de esta área.</t>
  </si>
  <si>
    <t>Prestar los servicios profesionales en el área de Tecnologías de la Información y las Comunicaciones de la U.A.E. Cuerpo Oficial de Bomberos Bogota, para apoyar en el análisis, modelamiento, acompañamiento, pruebas funcionales, soporte y documentación técnica y funcional de los sistemas de información, en el marco de los procesos y procedimientos vigentes de la entidad</t>
  </si>
  <si>
    <t>Prestar los servicios profesionales al área de Tecnologías de la Información y las Comunicaciones de la U.A.E. Cuerpo Oficial de Bomberos Bogotá en el seguimiento, desarrollo y mejoramiento de las herramientas tecnológicas de colaboración, creadas como soporte a los procesos misionales de la entidad.</t>
  </si>
  <si>
    <t>Prestar servicios de apoyo a la gestión como conductor en la Subdirección de Gestión del Riesgo._SGR</t>
  </si>
  <si>
    <t>Prestar servicios profesionales para brindar acompañamiento jurídico en el desarrollo de las actividades inherentes a los procesos y procedimientos competencia de la Subdirección Operativa así como brindar apoyo en la revisión, estructuración y seguimiento de todas las etapas precontractuales y contractuales correspondientes a los procesos de selección de la Subdirección Operativa S.O.</t>
  </si>
  <si>
    <t>Prestar los servicios profesionales al área de Tecnologías de la Información y las Comunicaciones de la U.A.E. Cuerpo Oficial de Bomberos Bogotá, para desarrollar actividades administrativas y de soporte técnico en todos los niveles relacionados con los servicios tecnológicos del Edificio Comando, Estaciones y Supercades, donde la entidad presta sus servicios.</t>
  </si>
  <si>
    <t>Prestación de servicios profesionales para el desarrollo de actividades orientadas a implementar las políticas establecidas en el marco del Modelo Integrado de Planeación y Gestión (MIPG), liderado por la Oficina Asesora de Planeación.</t>
  </si>
  <si>
    <t>Prestación de servicios de apoyo a la gestión en el proceso de mantenimiento del equipo menor a cargo de la Subdirección Logística -SBLG.</t>
  </si>
  <si>
    <t>Prestación de servicios profesionales para realizar el seguimiento y monitoreo a los diferentes procesos y procedimientos del equipo menor a cargo de la Subdirección Logística -  - SBLG</t>
  </si>
  <si>
    <t xml:space="preserve">JOHAN DAVID CANTOR LOZANO </t>
  </si>
  <si>
    <t xml:space="preserve">LAURA LORENA LOPEZ SEPULVEDA </t>
  </si>
  <si>
    <t>Prestar servicio de apoyo a la gestión para asistir a la Subdirección Logística en el seguimiento técnico y administrativo de los mantenimientos requeridos en la Subdirección Logística - SBLG</t>
  </si>
  <si>
    <t xml:space="preserve">Prestar los servicios profesionales al área de Tecnologías de la Información y las Comunicaciones de la U.A.E. Cuerpo Oficial de Bomberos Bogotá, en los procesos de análisis, revisión de las necesidades y apoyo en las fases iniciales de creación de herramientas tecnológicas implementadas o que se requieran para el funcionamiento y desarrollo de las funciones de las diferentes áreas y dependencias de la entidad. </t>
  </si>
  <si>
    <t xml:space="preserve">CARLOS YEIZON BARBOSA ORTIZ  </t>
  </si>
  <si>
    <t>SAYDA LILIANA SALINAS SAAVEDRA</t>
  </si>
  <si>
    <t xml:space="preserve">GLADYS ALEJANDRA TELLEZ CAMELO </t>
  </si>
  <si>
    <t xml:space="preserve">DIANA LISETH  TACUMA SILVA </t>
  </si>
  <si>
    <t>WILLIAMS STIVEN TAUTIVA LAGOS</t>
  </si>
  <si>
    <t>LINO ANDRES RAMON SILVA</t>
  </si>
  <si>
    <t xml:space="preserve">JUAN JOSE ENCISO VARGAS </t>
  </si>
  <si>
    <t xml:space="preserve">FELIPE ANDRES HERNANDEZ IBAÑEZ </t>
  </si>
  <si>
    <t>prestación de servicios profesionales para  la estructuación de fichas técnicas e identificación de necesidades técnicas requeridas por la entidad con base en la atención de emergencias y requerimientos internos y externos - s.o.</t>
  </si>
  <si>
    <t>SGH - Prestación de servicios profesionales para acompañar a la Subdirección de Gestión Humana en la construcción, diseño, validación y socialización de la propuesta de actualización, ajuste o modificación del modelo de operación por procesos, en el marco del proceso de fortalecimiento, a partir del diagnóstico realizado por la UAECOB y realizar la alineación con la estructura propuesta.</t>
  </si>
  <si>
    <t>Prestar los servicios de apoyo a la gestión al área de Tecnologías de la Información y las Comunicaciones de la U.A.E. Cuerpo Oficial de Bomberos Bogotá, en el proceso de análisis, levantamiento de información, parametrización y testeo de las herramientas tecnológicas de colaboración creadas como soporte a los procesos misionales de la entidad.</t>
  </si>
  <si>
    <t>Prestar los servicios profesionales en el área de Tecnologías de la Información y las Comunicaciones de la U.A.E. Cuerpo Oficial de Bomberos Bogotá para apoyar en el seguimiento y control del presupuesto asociado a los procesos, procedimientos y contratos a cargo de esta dependencia.</t>
  </si>
  <si>
    <t>Prestar los servicios de apoyo a la gestión al área de Tecnologías de la Información y las Comunicaciones de la U.A.E. Cuerpo Oficial de Bomberos Bogotá, para adelantar actividades administrativas y técnicas en el soporte técnico y de infraestructura tecnológica con la que cuenta la Entidad.</t>
  </si>
  <si>
    <t>Prestar servicios profesionales para ejercer las labores de secretaría común y actividades jurídicas que requieren las actuaciones disciplinarias en etapa de instrucción adelantadas por la Oficina de Control Disciplinario Interno.</t>
  </si>
  <si>
    <t>Prestación de servicios profesionales para  apoyar los procesos contractuales de la Subdirección Operativa en todas sus etapas, seguimiento financiero y apoyo técnico con base en las necesidades propias de la dependencia S.O.</t>
  </si>
  <si>
    <t>Prestación de servicios profesionales, para apoyar la estructuración y seguimiento de los asuntos contractuales y jurídicos que requiera la Subdirección Logística en el ámbito de su competencia.- SBLG</t>
  </si>
  <si>
    <t>prestación de servicios profesionales para ejecutar las actividades misionales en la elaboración, diseño y diagramación de piezas requeridas para los planes, programas, proyectos y procedimientos- s.o.</t>
  </si>
  <si>
    <t>Prestar servicios de apoyo a la gestión al área de Tecnologías de la Información y las Comunicaciones de la U.A.E. Cuerpo Oficial de Bomberos Bogotá, en el desarrollo de actividades administrativas, asistenciales y de gestión documental, asociadas a los procesos, procedimientos y contratos a cargo de esta área.</t>
  </si>
  <si>
    <t>MIGUEL ANGEL FERNANDEZ MUETE</t>
  </si>
  <si>
    <t>Prestación de servicios profesionales para  apoyar los procesos contractuales de la Subdirección Operativa en todas sus etapas y apoyo técnico en los proyectos y procesos de la dependencia S.O.</t>
  </si>
  <si>
    <t>ZAIDA CAMILA RINCÓN VALBUENA</t>
  </si>
  <si>
    <t>SGH - Prestar servicios profesionales para realizar una propuesta de reorganización de planta de personal y de manuales específicos de funciones y competencias laborales a partir de los resultados de diagnóstico realizado por la UAECOB y del análisis funcional de los empleos existentes y de las dependencias.</t>
  </si>
  <si>
    <t>Prestar los servicios profesionales en el área de Tecnologías de la Información y las Comunicaciones de la U.A.E. Cuerpo Oficial de Bomberos Bogotá, para apoyar la implementación, seguimiento y control del Sistema de Gestión de Seguridad de la Información - SGSI y Gobierno Digital, así como realizar el seguimiento, reporte y monitoreo a los planes y procedimientos institucionales asociados a las TIC´s.</t>
  </si>
  <si>
    <t>https://community.secop.gov.co/Public/Tendering/ContractNoticePhases/View?PPI=CO1.PPI.37213720&amp;isFromPublicArea=True&amp;isModal=False</t>
  </si>
  <si>
    <t>https://community.secop.gov.co/Public/Tendering/ContractNoticePhases/View?PPI=CO1.PPI.37993516&amp;isFromPublicArea=True&amp;isModal=False</t>
  </si>
  <si>
    <t>https://community.secop.gov.co/Public/Tendering/ContractNoticePhases/View?PPI=CO1.PPI.37725620&amp;isFromPublicArea=True&amp;isModal=False</t>
  </si>
  <si>
    <t>https://community.secop.gov.co/Public/Tendering/ContractNoticePhases/View?PPI=CO1.PPI.37871724&amp;isFromPublicArea=True&amp;isModal=False</t>
  </si>
  <si>
    <t>https://community.secop.gov.co/Public/Tendering/ContractNoticePhases/View?PPI=CO1.PPI.37505449&amp;isFromPublicArea=True&amp;isModal=False</t>
  </si>
  <si>
    <t>https://community.secop.gov.co/Public/Tendering/ContractNoticePhases/View?PPI=CO1.PPI.37557939&amp;isFromPublicArea=True&amp;isModal=False</t>
  </si>
  <si>
    <t>https://community.secop.gov.co/Public/Tendering/ContractNoticePhases/View?PPI=CO1.PPI.37600095&amp;isFromPublicArea=True&amp;isModal=False</t>
  </si>
  <si>
    <t>https://community.secop.gov.co/Public/Tendering/ContractNoticePhases/View?PPI=CO1.PPI.37673590&amp;isFromPublicArea=True&amp;isModal=False</t>
  </si>
  <si>
    <t>https://community.secop.gov.co/Public/Tendering/OpportunityDetail/Index?noticeUID=CO1.NTC.7722532&amp;isFromPublicArea=True&amp;isModal=False</t>
  </si>
  <si>
    <t>https://community.secop.gov.co/Public/Tendering/OpportunityDetail/Index?noticeUID=CO1.NTC.7698522&amp;isFromPublicArea=True&amp;isModal=False</t>
  </si>
  <si>
    <t>https://community.secop.gov.co/Public/Tendering/ContractNoticePhases/View?PPI=CO1.PPI.37713515&amp;isFromPublicArea=True&amp;isModal=False</t>
  </si>
  <si>
    <t>https://community.secop.gov.co/Public/Tendering/ContractNoticePhases/View?PPI=CO1.PPI.37730950&amp;isFromPublicArea=True&amp;isModal=False</t>
  </si>
  <si>
    <t>https://community.secop.gov.co/Public/Tendering/ContractNoticePhases/View?PPI=CO1.PPI.37732370&amp;isFromPublicArea=True&amp;isModal=False</t>
  </si>
  <si>
    <t>https://community.secop.gov.co/Public/Tendering/ContractNoticePhases/View?PPI=CO1.PPI.37740904&amp;isFromPublicArea=True&amp;isModal=False</t>
  </si>
  <si>
    <t>https://community.secop.gov.co/Public/Tendering/ContractNoticePhases/View?PPI=CO1.PPI.37743134&amp;isFromPublicArea=True&amp;isModal=False</t>
  </si>
  <si>
    <t>https://community.secop.gov.co/Public/Tendering/OpportunityDetail/Index?noticeUID=CO1.NTC.7714355&amp;isFromPublicArea=True&amp;isModal=False</t>
  </si>
  <si>
    <t>https://community.secop.gov.co/Public/Tendering/ContractNoticePhases/View?PPI=CO1.PPI.37823012&amp;isFromPublicArea=True&amp;isModal=False</t>
  </si>
  <si>
    <t>https://community.secop.gov.co/Public/Tendering/ContractNoticePhases/View?PPI=CO1.PPI.37767084&amp;isFromPublicArea=True&amp;isModal=False</t>
  </si>
  <si>
    <t>https://community.secop.gov.co/Public/Tendering/ContractNoticePhases/View?PPI=CO1.PPI.37773463&amp;isFromPublicArea=True&amp;isModal=False</t>
  </si>
  <si>
    <t>https://community.secop.gov.co/Public/Tendering/ContractNoticePhases/View?PPI=CO1.PPI.37795867&amp;isFromPublicArea=True&amp;isModal=False</t>
  </si>
  <si>
    <t>https://community.secop.gov.co/Public/Tendering/ContractNoticePhases/View?PPI=CO1.PPI.37799607&amp;isFromPublicArea=True&amp;isModal=False</t>
  </si>
  <si>
    <t>https://community.secop.gov.co/Public/Tendering/ContractNoticePhases/View?PPI=CO1.PPI.37839140&amp;isFromPublicArea=True&amp;isModal=False</t>
  </si>
  <si>
    <t>https://community.secop.gov.co/Public/Tendering/OpportunityDetail/Index?noticeUID=CO1.NTC.7740741&amp;isFromPublicArea=True&amp;isModal=False</t>
  </si>
  <si>
    <t>https://community.secop.gov.co/Public/Tendering/ContractNoticePhases/View?PPI=CO1.PPI.37832662&amp;isFromPublicArea=True&amp;isModal=False</t>
  </si>
  <si>
    <t>https://community.secop.gov.co/Public/Tendering/ContractNoticePhases/View?PPI=CO1.PPI.37813574&amp;isFromPublicArea=True&amp;isModal=False</t>
  </si>
  <si>
    <t>https://community.secop.gov.co/Public/Tendering/ContractNoticePhases/View?PPI=CO1.PPI.37815322&amp;isFromPublicArea=True&amp;isModal=False</t>
  </si>
  <si>
    <t>https://community.secop.gov.co/Public/Tendering/ContractNoticePhases/View?PPI=CO1.PPI.37817852&amp;isFromPublicArea=True&amp;isModal=False</t>
  </si>
  <si>
    <t>https://community.secop.gov.co/Public/Tendering/ContractNoticePhases/View?PPI=CO1.PPI.38032808&amp;isFromPublicArea=True&amp;isModal=False</t>
  </si>
  <si>
    <t>https://community.secop.gov.co/Public/Tendering/ContractNoticePhases/View?PPI=CO1.PPI.38334669&amp;isFromPublicArea=True&amp;isModal=False</t>
  </si>
  <si>
    <t>https://community.secop.gov.co/Public/Tendering/ContractNoticePhases/View?PPI=CO1.PPI.37929263&amp;isFromPublicArea=True&amp;isModal=False</t>
  </si>
  <si>
    <t>https://community.secop.gov.co/Public/Tendering/ContractNoticePhases/View?PPI=CO1.PPI.37828047&amp;isFromPublicArea=True&amp;isModal=False</t>
  </si>
  <si>
    <t>https://operaciones.colombiacompra.gov.co/tienda-virtual-del-estado-colombiano/ordenes-compra/142556</t>
  </si>
  <si>
    <t>https://community.secop.gov.co/Public/Tendering/ContractNoticePhases/View?PPI=CO1.PPI.37839636&amp;isFromPublicArea=True&amp;isModal=False</t>
  </si>
  <si>
    <t>https://community.secop.gov.co/Public/Tendering/ContractNoticePhases/View?PPI=CO1.PPI.37860623&amp;isFromPublicArea=True&amp;isModal=False</t>
  </si>
  <si>
    <t>https://community.secop.gov.co/Public/Tendering/ContractNoticePhases/View?PPI=CO1.PPI.37861968&amp;isFromPublicArea=True&amp;isModal=False</t>
  </si>
  <si>
    <t>https://community.secop.gov.co/Public/Tendering/OpportunityDetail/Index?noticeUID=CO1.NTC.7746532&amp;isFromPublicArea=True&amp;isModal=False</t>
  </si>
  <si>
    <t>https://community.secop.gov.co/Public/Tendering/OpportunityDetail/Index?noticeUID=CO1.NTC.7748336&amp;isFromPublicArea=True&amp;isModal=False</t>
  </si>
  <si>
    <t>https://community.secop.gov.co/Public/Tendering/ContractNoticePhases/View?PPI=CO1.PPI.37924544&amp;isFromPublicArea=True&amp;isModal=False</t>
  </si>
  <si>
    <t>https://community.secop.gov.co/Public/Tendering/OpportunityDetail/Index?noticeUID=CO1.NTC.7749828&amp;isFromPublicArea=True&amp;isModal=False</t>
  </si>
  <si>
    <t>https://community.secop.gov.co/Public/Tendering/ContractNoticePhases/View?PPI=CO1.PPI.37878868&amp;isFromPublicArea=True&amp;isModal=False</t>
  </si>
  <si>
    <t>https://community.secop.gov.co/Public/Tendering/ContractNoticePhases/View?PPI=CO1.PPI.38010813&amp;isFromPublicArea=True&amp;isModal=False</t>
  </si>
  <si>
    <t>https://community.secop.gov.co/Public/Tendering/ContractNoticePhases/View?PPI=CO1.PPI.37879610&amp;isFromPublicArea=True&amp;isModal=False</t>
  </si>
  <si>
    <t xml:space="preserve"> https://community.secop.gov.co/Public/Tendering/ContractNoticePhases/View?PPI=CO1.PPI.37879460&amp;isFromPublicArea=True&amp;isModal=False</t>
  </si>
  <si>
    <t>https://community.secop.gov.co/Public/Tendering/ContractNoticePhases/View?PPI=CO1.PPI.38045473&amp;isFromPublicArea=True&amp;isModal=False</t>
  </si>
  <si>
    <t>https://community.secop.gov.co/Public/Tendering/ContractNoticePhases/View?PPI=CO1.PPI.37978283&amp;isFromPublicArea=True&amp;isModal=False</t>
  </si>
  <si>
    <t>https://community.secop.gov.co/Public/Tendering/ContractNoticePhases/View?PPI=CO1.PPI.37905999&amp;isFromPublicArea=True&amp;isModal=False</t>
  </si>
  <si>
    <t>https://community.secop.gov.co/Public/Tendering/ContractNoticePhases/View?PPI=CO1.PPI.37904335&amp;isFromPublicArea=True&amp;isModal=False</t>
  </si>
  <si>
    <t>https://community.secop.gov.co/Public/Tendering/ContractNoticePhases/View?PPI=CO1.PPI.37958571&amp;isFromPublicArea=True&amp;isModal=False</t>
  </si>
  <si>
    <t xml:space="preserve"> https://community.secop.gov.co/Public/Tendering/ContractNoticePhases/View?PPI=CO1.PPI.37943050&amp;isFromPublicArea=True&amp;isModal=False</t>
  </si>
  <si>
    <t>https://community.secop.gov.co/Public/Tendering/ContractNoticePhases/View?PPI=CO1.PPI.37946341&amp;isFromPublicArea=True&amp;isModal=False</t>
  </si>
  <si>
    <t>https://community.secop.gov.co/Public/Tendering/OpportunityDetail/Index?noticeUID=CO1.NTC.7770109&amp;isFromPublicArea=True&amp;isModal=False</t>
  </si>
  <si>
    <t>https://community.secop.gov.co/Public/Tendering/OpportunityDetail/Index?noticeUID=CO1.NTC.7791650&amp;isFromPublicArea=True&amp;isModal=False</t>
  </si>
  <si>
    <t>https://community.secop.gov.co/Public/Tendering/OpportunityDetail/Index?noticeUID=CO1.NTC.7770326&amp;isFromPublicArea=True&amp;isModal=False</t>
  </si>
  <si>
    <t>https://community.secop.gov.co/Public/Tendering/ContractNoticePhases/View?PPI=CO1.PPI.37950245&amp;isFromPublicArea=True&amp;isModal=False</t>
  </si>
  <si>
    <t>https://community.secop.gov.co/Public/Tendering/ContractNoticePhases/View?PPI=CO1.PPI.37959754&amp;isFromPublicArea=True&amp;isModal=False</t>
  </si>
  <si>
    <t>https://community.secop.gov.co/Public/Tendering/ContractNoticePhases/View?PPI=CO1.PPI.37959979&amp;isFromPublicArea=True&amp;isModal=False</t>
  </si>
  <si>
    <t>https://community.secop.gov.co/Public/Tendering/ContractNoticePhases/View?PPI=CO1.PPI.37992479&amp;isFromPublicArea=True&amp;isModal=False</t>
  </si>
  <si>
    <t>https://community.secop.gov.co/Public/Tendering/ContractNoticePhases/View?PPI=CO1.PPI.37964311&amp;isFromPublicArea=True&amp;isModal=False</t>
  </si>
  <si>
    <t>https://community.secop.gov.co/Public/Tendering/ContractNoticePhases/View?PPI=CO1.PPI.37963628&amp;isFromPublicArea=True&amp;isModal=False</t>
  </si>
  <si>
    <t>https://community.secop.gov.co/Public/Tendering/OpportunityDetail/Index?noticeUID=CO1.NTC.7777970&amp;isFromPublicArea=True&amp;isModal=False</t>
  </si>
  <si>
    <t>https://community.secop.gov.co/Public/Tendering/OpportunityDetail/Index?noticeUID=CO1.NTC.7778323&amp;isFromPublicArea=True&amp;isModal=False</t>
  </si>
  <si>
    <t>https://community.secop.gov.co/Public/Tendering/ContractNoticePhases/View?PPI=CO1.PPI.37981998&amp;isFromPublicArea=True&amp;isModal=False</t>
  </si>
  <si>
    <t>https://community.secop.gov.co/Public/Tendering/ContractNoticePhases/View?PPI=CO1.PPI.37983318&amp;isFromPublicArea=True&amp;isModal=False</t>
  </si>
  <si>
    <t>https://community.secop.gov.co/Public/Tendering/ContractNoticePhases/View?PPI=CO1.PPI.37983090&amp;isFromPublicArea=True&amp;isModal=False</t>
  </si>
  <si>
    <t>https://community.secop.gov.co/Public/Tendering/ContractNoticePhases/View?PPI=CO1.PPI.37984017&amp;isFromPublicArea=True&amp;isModal=False</t>
  </si>
  <si>
    <t>https://community.secop.gov.co/Public/Tendering/ContractNoticePhases/View?PPI=CO1.PPI.37983882&amp;isFromPublicArea=True&amp;isModal=False</t>
  </si>
  <si>
    <t>https://community.secop.gov.co/Public/Tendering/ContractNoticePhases/View?PPI=CO1.PPI.37983554&amp;isFromPublicArea=True&amp;isModal=False</t>
  </si>
  <si>
    <t>https://community.secop.gov.co/Public/Tendering/ContractNoticePhases/View?PPI=CO1.PPI.37996937&amp;isFromPublicArea=True&amp;isModal=False</t>
  </si>
  <si>
    <t>https://community.secop.gov.co/Public/Tendering/ContractNoticePhases/View?PPI=CO1.PPI.37997938&amp;isFromPublicArea=True&amp;isModal=False</t>
  </si>
  <si>
    <t>https://community.secop.gov.co/Public/Tendering/ContractNoticePhases/View?PPI=CO1.PPI.38000403&amp;isFromPublicArea=True&amp;isModal=False</t>
  </si>
  <si>
    <t>https://community.secop.gov.co/Public/Tendering/ContractNoticePhases/View?PPI=CO1.PPI.38002748&amp;isFromPublicArea=True&amp;isModal=False</t>
  </si>
  <si>
    <t>https://community.secop.gov.co/Public/Tendering/ContractNoticePhases/View?PPI=CO1.PPI.38036013&amp;isFromPublicArea=True&amp;isModal=False</t>
  </si>
  <si>
    <t>https://community.secop.gov.co/Public/Tendering/ContractNoticePhases/View?PPI=CO1.PPI.38108775&amp;isFromPublicArea=True&amp;isModal=False</t>
  </si>
  <si>
    <t>https://community.secop.gov.co/Public/Tendering/ContractNoticePhases/View?PPI=CO1.PPI.38008405&amp;isFromPublicArea=True&amp;isModal=False</t>
  </si>
  <si>
    <t>https://community.secop.gov.co/Public/Tendering/ContractNoticePhases/View?PPI=CO1.PPI.38008827&amp;isFromPublicArea=True&amp;isModal=False</t>
  </si>
  <si>
    <t>https://community.secop.gov.co/Public/Tendering/OpportunityDetail/Index?noticeUID=CO1.NTC.7839386&amp;isFromPublicArea=True&amp;isModal=False</t>
  </si>
  <si>
    <t>https://community.secop.gov.co/Public/Tendering/ContractNoticePhases/View?PPI=CO1.PPI.38029245&amp;isFromPublicArea=True&amp;isModal=False</t>
  </si>
  <si>
    <t>https://community.secop.gov.co/Public/Tendering/ContractNoticePhases/View?PPI=CO1.PPI.38036644&amp;isFromPublicArea=True&amp;isModal=False</t>
  </si>
  <si>
    <t>https://community.secop.gov.co/Public/Tendering/ContractNoticePhases/View?PPI=CO1.PPI.38061783&amp;isFromPublicArea=True&amp;isModal=False</t>
  </si>
  <si>
    <t>https://community.secop.gov.co/Public/Tendering/ContractNoticePhases/View?PPI=CO1.PPI.38068865&amp;isFromPublicArea=True&amp;isModal=False</t>
  </si>
  <si>
    <t>https://community.secop.gov.co/Public/Tendering/ContractNoticePhases/View?PPI=CO1.PPI.38066887&amp;isFromPublicArea=True&amp;isModal=False</t>
  </si>
  <si>
    <t>https://community.secop.gov.co/Public/Tendering/ContractNoticePhases/View?PPI=CO1.PPI.38106758&amp;isFromPublicArea=True&amp;isModal=False</t>
  </si>
  <si>
    <t xml:space="preserve"> https://community.secop.gov.co/Public/Tendering/ContractNoticePhases/View?PPI=CO1.PPI.38069945&amp;isFromPublicArea=True&amp;isModal=Fals</t>
  </si>
  <si>
    <t>https://community.secop.gov.co/Public/Tendering/ContractNoticePhases/View?PPI=CO1.PPI.38070290&amp;isFromPublicArea=True&amp;isModal=False</t>
  </si>
  <si>
    <t>https://community.secop.gov.co/Public/Tendering/ContractNoticePhases/View?PPI=CO1.PPI.38079592&amp;isFromPublicArea=True&amp;isModal=False</t>
  </si>
  <si>
    <t>https://community.secop.gov.co/Public/Tendering/ContractNoticePhases/View?PPI=CO1.PPI.38170851&amp;isFromPublicArea=True&amp;isModal=False</t>
  </si>
  <si>
    <t>https://community.secop.gov.co/Public/Tendering/ContractNoticePhases/View?PPI=CO1.PPI.38081081&amp;isFromPublicArea=True&amp;isModal=False</t>
  </si>
  <si>
    <t>https://community.secop.gov.co/Public/Tendering/ContractNoticePhases/View?PPI=CO1.PPI.38081563&amp;isFromPublicArea=True&amp;isModal=False</t>
  </si>
  <si>
    <t xml:space="preserve"> https://community.secop.gov.co/Public/Tendering/ContractNoticePhases/View?PPI=CO1.PPI.38085961&amp;isFromPublicArea=True&amp;isModal=False</t>
  </si>
  <si>
    <t>https://community.secop.gov.co/Public/Tendering/ContractNoticePhases/View?PPI=CO1.PPI.38117605&amp;isFromPublicArea=True&amp;isModal=False</t>
  </si>
  <si>
    <t>https://community.secop.gov.co/Public/Tendering/OpportunityDetail/Index?noticeUID=CO1.NTC.7810370&amp;isFromPublicArea=True&amp;isModal=False</t>
  </si>
  <si>
    <t>https://community.secop.gov.co/Public/Tendering/ContractNoticePhases/View?PPI=CO1.PPI.38101945&amp;isFromPublicArea=True&amp;isModal=False</t>
  </si>
  <si>
    <t>https://community.secop.gov.co/Public/Tendering/OpportunityDetail/Index?noticeUID=CO1.NTC.7811354&amp;isFromPublicArea=True&amp;isModal=False</t>
  </si>
  <si>
    <t>https://community.secop.gov.co/Public/Tendering/OpportunityDetail/Index?noticeUID=CO1.NTC.7826279&amp;isFromPublicArea=True&amp;isModal=False</t>
  </si>
  <si>
    <t>https://community.secop.gov.co/Public/Tendering/OpportunityDetail/Index?noticeUID=CO1.NTC.7816979&amp;isFromPublicArea=True&amp;isModal=False</t>
  </si>
  <si>
    <t xml:space="preserve"> https://community.secop.gov.co/Public/Tendering/ContractNoticePhases/View?PPI=CO1.PPI.38108302&amp;isFromPublicArea=True&amp;isModal=False</t>
  </si>
  <si>
    <t>https://community.secop.gov.co/Public/Tendering/ContractNoticePhases/View?PPI=CO1.PPI.38126878&amp;isFromPublicArea=True&amp;isModal=False</t>
  </si>
  <si>
    <t>https://community.secop.gov.co/Public/Tendering/ContractNoticePhases/View?PPI=CO1.PPI.38118157&amp;isFromPublicArea=True&amp;isModal=False</t>
  </si>
  <si>
    <t>https://community.secop.gov.co/Public/Tendering/ContractNoticePhases/View?PPI=CO1.PPI.38118651&amp;isFromPublicArea=True&amp;isModal=False</t>
  </si>
  <si>
    <t>https://community.secop.gov.co/Public/Tendering/ContractNoticePhases/View?PPI=CO1.PPI.38119492&amp;isFromPublicArea=True&amp;isModal=False</t>
  </si>
  <si>
    <t>https://community.secop.gov.co/Public/Tendering/ContractNoticePhases/View?PPI=CO1.PPI.38127010&amp;isFromPublicArea=True&amp;isModal=False</t>
  </si>
  <si>
    <t>https://community.secop.gov.co/Public/Tendering/ContractNoticePhases/View?PPI=CO1.PPI.38175384&amp;isFromPublicArea=True&amp;isModal=False</t>
  </si>
  <si>
    <t>https://community.secop.gov.co/Public/Tendering/ContractNoticePhases/View?PPI=CO1.PPI.38135915&amp;isFromPublicArea=True&amp;isModal=False</t>
  </si>
  <si>
    <t>https://community.secop.gov.co/Public/Tendering/ContractNoticePhases/View?PPI=CO1.PPI.38140514&amp;isFromPublicArea=True&amp;isModal=False</t>
  </si>
  <si>
    <t>https://community.secop.gov.co/Public/Tendering/ContractNoticePhases/View?PPI=CO1.PPI.38161585&amp;isFromPublicArea=True&amp;isModal=False</t>
  </si>
  <si>
    <t>https://community.secop.gov.co/Public/Tendering/ContractNoticePhases/View?PPI=CO1.PPI.38188348&amp;isFromPublicArea=True&amp;isModal=False</t>
  </si>
  <si>
    <t>https://community.secop.gov.co/Public/Tendering/OpportunityDetail/Index?noticeUID=CO1.NTC.7826978&amp;isFromPublicArea=True&amp;isModal=False</t>
  </si>
  <si>
    <t>https://community.secop.gov.co/Public/Tendering/OpportunityDetail/Index?noticeUID=CO1.NTC.7828109&amp;isFromPublicArea=True&amp;isModal=False</t>
  </si>
  <si>
    <t>https://community.secop.gov.co/Public/Tendering/ContractNoticePhases/View?PPI=CO1.PPI.38165396&amp;isFromPublicArea=True&amp;isModal=False</t>
  </si>
  <si>
    <t>https://community.secop.gov.co/Public/Tendering/OpportunityDetail/Index?noticeUID=CO1.NTC.7828830&amp;isFromPublicArea=True&amp;isModal=False</t>
  </si>
  <si>
    <t>https://community.secop.gov.co/Public/Tendering/ContractNoticePhases/View?PPI=CO1.PPI.38170504&amp;isFromPublicArea=True&amp;isModal=False</t>
  </si>
  <si>
    <t>https://community.secop.gov.co/Public/Tendering/ContractNoticePhases/View?PPI=CO1.PPI.38170346&amp;isFromPublicArea=True&amp;isModal=False</t>
  </si>
  <si>
    <t>https://community.secop.gov.co/Public/Tendering/ContractNoticePhases/View?PPI=CO1.PPI.38173185&amp;isFromPublicArea=True&amp;isModal=False</t>
  </si>
  <si>
    <t>https://community.secop.gov.co/Public/Tendering/ContractNoticePhases/View?PPI=CO1.PPI.38178714&amp;isFromPublicArea=True&amp;isModal=False</t>
  </si>
  <si>
    <t>https://community.secop.gov.co/Public/Tendering/OpportunityDetail/Index?noticeUID=CO1.NTC.7837207&amp;isFromPublicArea=True&amp;isModal=False</t>
  </si>
  <si>
    <t>https://community.secop.gov.co/Public/Tendering/ContractNoticePhases/View?PPI=CO1.PPI.38202928&amp;isFromPublicArea=True&amp;isModal=False</t>
  </si>
  <si>
    <t>https://community.secop.gov.co/Public/Tendering/ContractNoticePhases/View?PPI=CO1.PPI.38212281&amp;isFromPublicArea=True&amp;isModal=False</t>
  </si>
  <si>
    <t>https://community.secop.gov.co/Public/Tendering/OpportunityDetail/Index?noticeUID=CO1.NTC.7842908&amp;isFromPublicArea=True&amp;isModal=False</t>
  </si>
  <si>
    <t>https://community.secop.gov.co/Public/Tendering/ContractNoticePhases/View?PPI=CO1.PPI.38354686&amp;isFromPublicArea=True&amp;isModal=False</t>
  </si>
  <si>
    <t>https://community.secop.gov.co/Public/Tendering/ContractNoticePhases/View?PPI=CO1.PPI.38228692&amp;isFromPublicArea=True&amp;isModal=False</t>
  </si>
  <si>
    <t xml:space="preserve"> https://community.secop.gov.co/Public/Tendering/ContractNoticePhases/View?PPI=CO1.PPI.38229135&amp;isFromPublicArea=True&amp;isModal=False</t>
  </si>
  <si>
    <t xml:space="preserve"> https://community.secop.gov.co/Public/Tendering/ContractNoticePhases/View?PPI=CO1.PPI.38229189&amp;isFromPublicArea=True&amp;isModal=False</t>
  </si>
  <si>
    <t>https://community.secop.gov.co/Public/Tendering/ContractNoticePhases/View?PPI=CO1.PPI.38256484&amp;isFromPublicArea=True&amp;isModal=False</t>
  </si>
  <si>
    <t>https://community.secop.gov.co/Public/Tendering/ContractNoticePhases/View?PPI=CO1.PPI.38261274&amp;isFromPublicArea=True&amp;isModal=False</t>
  </si>
  <si>
    <t>https://community.secop.gov.co/Public/Tendering/ContractNoticePhases/View?PPI=CO1.PPI.38272699&amp;isFromPublicArea=True&amp;isModal=False</t>
  </si>
  <si>
    <t>https://community.secop.gov.co/Public/Tendering/OpportunityDetail/Index?noticeUID=CO1.NTC.7855958&amp;isFromPublicArea=True&amp;isModal=False</t>
  </si>
  <si>
    <t>https://community.secop.gov.co/Public/Tendering/ContractNoticePhases/View?PPI=CO1.PPI.38274622&amp;isFromPublicArea=True&amp;isModal=False</t>
  </si>
  <si>
    <t>https://community.secop.gov.co/Public/Tendering/OpportunityDetail/Index?noticeUID=CO1.NTC.7856528&amp;isFromPublicArea=True&amp;isModal=False</t>
  </si>
  <si>
    <t>https://community.secop.gov.co/Public/Tendering/ContractNoticePhases/View?PPI=CO1.PPI.38280621&amp;isFromPublicArea=True&amp;isModal=False</t>
  </si>
  <si>
    <t>https://community.secop.gov.co/Public/Tendering/ContractNoticePhases/View?PPI=CO1.PPI.38286651&amp;isFromPublicArea=True&amp;isModal=False</t>
  </si>
  <si>
    <t>https://community.secop.gov.co/Public/Tendering/ContractNoticePhases/View?PPI=CO1.PPI.38282305&amp;isFromPublicArea=True&amp;isModal=False</t>
  </si>
  <si>
    <t>https://community.secop.gov.co/Public/Tendering/ContractNoticePhases/View?PPI=CO1.PPI.38284190&amp;isFromPublicArea=True&amp;isModal=False</t>
  </si>
  <si>
    <t>https://community.secop.gov.co/Public/Tendering/OpportunityDetail/Index?noticeUID=CO1.NTC.7860328&amp;isFromPublicArea=True&amp;isModal=False</t>
  </si>
  <si>
    <t>https://community.secop.gov.co/Public/Tendering/ContractNoticePhases/View?PPI=CO1.PPI.38306524&amp;isFromPublicArea=True&amp;isModal=False</t>
  </si>
  <si>
    <t>https://community.secop.gov.co/Public/Tendering/ContractNoticePhases/View?PPI=CO1.PPI.38292292&amp;isFromPublicArea=True&amp;isModal=False</t>
  </si>
  <si>
    <t>https://community.secop.gov.co/Public/Tendering/ContractNoticePhases/View?PPI=CO1.PPI.38310679&amp;isFromPublicArea=True&amp;isModal=False</t>
  </si>
  <si>
    <t>https://community.secop.gov.co/Public/Tendering/ContractNoticePhases/View?PPI=CO1.PPI.38310867&amp;isFromPublicArea=True&amp;isModal=False</t>
  </si>
  <si>
    <t>https://community.secop.gov.co/Public/Tendering/ContractNoticePhases/View?PPI=CO1.PPI.38320543&amp;isFromPublicArea=True&amp;isModal=False</t>
  </si>
  <si>
    <t>https://community.secop.gov.co/Public/Tendering/ContractNoticePhases/View?PPI=CO1.PPI.38323566&amp;isFromPublicArea=True&amp;isModal=False</t>
  </si>
  <si>
    <t>https://community.secop.gov.co/Public/Tendering/OpportunityDetail/Index?noticeUID=CO1.NTC.7868880&amp;isFromPublicArea=True&amp;isModal=False</t>
  </si>
  <si>
    <t>https://community.secop.gov.co/Public/Tendering/ContractNoticePhases/View?PPI=CO1.PPI.38351209&amp;isFromPublicArea=True&amp;isModal=False</t>
  </si>
  <si>
    <t>https://community.secop.gov.co/Public/Tendering/ContractNoticePhases/View?PPI=CO1.PPI.38363547&amp;isFromPublicArea=True&amp;isModal=False</t>
  </si>
  <si>
    <t>https://community.secop.gov.co/Public/Tendering/OpportunityDetail/Index?noticeUID=CO1.NTC.7882845&amp;isFromPublicArea=True&amp;isModal=False</t>
  </si>
  <si>
    <t>https://community.secop.gov.co/Public/Tendering/OpportunityDetail/Index?noticeUID=CO1.NTC.7883130&amp;isFromPublicArea=True&amp;isModal=False</t>
  </si>
  <si>
    <t>45-2025</t>
  </si>
  <si>
    <t>46-2025</t>
  </si>
  <si>
    <t>122-2025</t>
  </si>
  <si>
    <t>131-2025</t>
  </si>
  <si>
    <t>133-2025</t>
  </si>
  <si>
    <t>143-2025</t>
  </si>
  <si>
    <t>157-2025</t>
  </si>
  <si>
    <t>167-2025</t>
  </si>
  <si>
    <t>171-2025</t>
  </si>
  <si>
    <t>173-2025</t>
  </si>
  <si>
    <t>175-2025</t>
  </si>
  <si>
    <t>176-2025</t>
  </si>
  <si>
    <t>177-2025</t>
  </si>
  <si>
    <t>178-2025</t>
  </si>
  <si>
    <t>179-2025</t>
  </si>
  <si>
    <t>180-2025</t>
  </si>
  <si>
    <t>181-2025</t>
  </si>
  <si>
    <t>182-2025</t>
  </si>
  <si>
    <t>183-2025</t>
  </si>
  <si>
    <t>184-2025</t>
  </si>
  <si>
    <t>185-2025</t>
  </si>
  <si>
    <t>186-2025</t>
  </si>
  <si>
    <t>187-2025</t>
  </si>
  <si>
    <t>188-2025</t>
  </si>
  <si>
    <t>189-2025</t>
  </si>
  <si>
    <t>190-2025</t>
  </si>
  <si>
    <t>191-2025</t>
  </si>
  <si>
    <t>192-2025</t>
  </si>
  <si>
    <t>193-2025</t>
  </si>
  <si>
    <t>194-2025</t>
  </si>
  <si>
    <t>195-2025</t>
  </si>
  <si>
    <t>196-2025</t>
  </si>
  <si>
    <t>197-2025</t>
  </si>
  <si>
    <t>198-2025</t>
  </si>
  <si>
    <t>199-2025</t>
  </si>
  <si>
    <t>200-2025</t>
  </si>
  <si>
    <t>201-2025</t>
  </si>
  <si>
    <t>202-2025</t>
  </si>
  <si>
    <t>203-2025</t>
  </si>
  <si>
    <t>204-2025</t>
  </si>
  <si>
    <t>205-2025</t>
  </si>
  <si>
    <t>206-2025</t>
  </si>
  <si>
    <t>207-2025</t>
  </si>
  <si>
    <t>208-2025</t>
  </si>
  <si>
    <t>209-2025</t>
  </si>
  <si>
    <t>211-2025</t>
  </si>
  <si>
    <t>212-2025</t>
  </si>
  <si>
    <t>213-2025</t>
  </si>
  <si>
    <t>215-2025</t>
  </si>
  <si>
    <t>216-2025</t>
  </si>
  <si>
    <t>217-2025</t>
  </si>
  <si>
    <t>218-2025</t>
  </si>
  <si>
    <t>219-2025</t>
  </si>
  <si>
    <t>220-2025</t>
  </si>
  <si>
    <t>221-2025</t>
  </si>
  <si>
    <t>222-2025</t>
  </si>
  <si>
    <t>223-2025</t>
  </si>
  <si>
    <t>224-2025</t>
  </si>
  <si>
    <t>225-2025</t>
  </si>
  <si>
    <t>226-2025</t>
  </si>
  <si>
    <t>227-2025</t>
  </si>
  <si>
    <t>228-2025</t>
  </si>
  <si>
    <t>229-2025</t>
  </si>
  <si>
    <t>231-2025</t>
  </si>
  <si>
    <t>232-2025</t>
  </si>
  <si>
    <t>233-2025</t>
  </si>
  <si>
    <t>234-2025</t>
  </si>
  <si>
    <t>235-2025</t>
  </si>
  <si>
    <t>236-2025</t>
  </si>
  <si>
    <t>237-2025</t>
  </si>
  <si>
    <t>238-2025</t>
  </si>
  <si>
    <t>239-2025</t>
  </si>
  <si>
    <t>240-2025</t>
  </si>
  <si>
    <t>241-2025</t>
  </si>
  <si>
    <t>242-2025</t>
  </si>
  <si>
    <t>243-2025</t>
  </si>
  <si>
    <t>244-2025</t>
  </si>
  <si>
    <t>245-2025</t>
  </si>
  <si>
    <t>246-2025</t>
  </si>
  <si>
    <t>248-2025</t>
  </si>
  <si>
    <t>249-2025</t>
  </si>
  <si>
    <t>250-2025</t>
  </si>
  <si>
    <t>251-2025</t>
  </si>
  <si>
    <t>252-2025</t>
  </si>
  <si>
    <t>254-2025</t>
  </si>
  <si>
    <t>255-2025</t>
  </si>
  <si>
    <t>256-2025</t>
  </si>
  <si>
    <t>257-2025</t>
  </si>
  <si>
    <t>258-2025</t>
  </si>
  <si>
    <t>259-2025</t>
  </si>
  <si>
    <t>260-2025</t>
  </si>
  <si>
    <t>261-2025</t>
  </si>
  <si>
    <t>262-2025</t>
  </si>
  <si>
    <t>263-2025</t>
  </si>
  <si>
    <t>264-2025</t>
  </si>
  <si>
    <t>265-2025</t>
  </si>
  <si>
    <t>266-2025</t>
  </si>
  <si>
    <t>267-2025</t>
  </si>
  <si>
    <t>268-2025</t>
  </si>
  <si>
    <t>269-2025</t>
  </si>
  <si>
    <t>270-2025</t>
  </si>
  <si>
    <t>271-2025</t>
  </si>
  <si>
    <t>272-2025</t>
  </si>
  <si>
    <t>273-2025</t>
  </si>
  <si>
    <t>274-2025</t>
  </si>
  <si>
    <t>275-2025</t>
  </si>
  <si>
    <t>277-2025</t>
  </si>
  <si>
    <t>278-2025</t>
  </si>
  <si>
    <t>279-2025</t>
  </si>
  <si>
    <t>280-2025</t>
  </si>
  <si>
    <t>281-2025</t>
  </si>
  <si>
    <t>282-2025</t>
  </si>
  <si>
    <t>283-2025</t>
  </si>
  <si>
    <t>284-2025</t>
  </si>
  <si>
    <t>286-2025</t>
  </si>
  <si>
    <t>287-2025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</si>
  <si>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</si>
  <si>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</si>
  <si>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</si>
  <si>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</si>
  <si>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</si>
  <si>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</si>
  <si>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</si>
  <si>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</si>
  <si>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</si>
  <si>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</si>
  <si>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</si>
  <si>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</si>
  <si>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</si>
  <si>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</si>
  <si>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</si>
  <si>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</si>
  <si>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</si>
  <si>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</si>
  <si>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</si>
  <si>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308-2025</t>
  </si>
  <si>
    <t>309-2025</t>
  </si>
  <si>
    <t>312-2025</t>
  </si>
  <si>
    <t>313-2025</t>
  </si>
  <si>
    <t>315-2025</t>
  </si>
  <si>
    <t>317-2025</t>
  </si>
  <si>
    <t>318-2025</t>
  </si>
  <si>
    <t>320-2025</t>
  </si>
  <si>
    <t>322-2025</t>
  </si>
  <si>
    <t>YEISSON RICARDO NIAMPIRA JOYA</t>
  </si>
  <si>
    <t xml:space="preserve">EDWIN ALEJANDRO OROZCO TORRES </t>
  </si>
  <si>
    <t xml:space="preserve">VIVIANA JASBLEIDY DIAZ GAMBOA </t>
  </si>
  <si>
    <t>PROTECCION SERVICIOS AMBIENTALES RESPEL DE COLOMBIA S A ESP PUDIENDO UTILIZAR LA SIGLA PROSARC S A ESP</t>
  </si>
  <si>
    <t>ANGGIE LIZETH RODRIGUEZ BELTRAN</t>
  </si>
  <si>
    <t>ERIKA DEL PILAR QUINTERO VARELA</t>
  </si>
  <si>
    <t xml:space="preserve">ALEXANDER MORALES ALFONSO </t>
  </si>
  <si>
    <t xml:space="preserve">YERSON ANDREY VELASQUEZ GONZALEZ </t>
  </si>
  <si>
    <t xml:space="preserve">LUISA FERNANDA URBANO ROZO </t>
  </si>
  <si>
    <t>XIMENA DEL PILAR AGUDELO HERNANDEZ</t>
  </si>
  <si>
    <t>ASTRID MILENA SANABRIA MORENO</t>
  </si>
  <si>
    <t xml:space="preserve">EDDIE SANTIAGO RODRIGUEZ SANCHEZ </t>
  </si>
  <si>
    <t>CLAUDIA GISELA TORRES RANGEL</t>
  </si>
  <si>
    <t>ALLIANZ SEGUROS S A</t>
  </si>
  <si>
    <t xml:space="preserve">ANGIE PAOLA PRIETO GARZÓN </t>
  </si>
  <si>
    <t xml:space="preserve">FELIPE IBAÑEZ CARDENAS </t>
  </si>
  <si>
    <t xml:space="preserve">OYDEN ROJAS BISCAYA </t>
  </si>
  <si>
    <t xml:space="preserve">CRISTIAN CAMILO MONTERO MARTÍNEZ </t>
  </si>
  <si>
    <t xml:space="preserve">JINNETH VIVIANA PRIETO MARTINEZ </t>
  </si>
  <si>
    <t xml:space="preserve">NORY JOHANNA DEL RIO PARDO </t>
  </si>
  <si>
    <t xml:space="preserve">SANDRO ARTURO SALCEDO RODRIGUEZ </t>
  </si>
  <si>
    <t xml:space="preserve">EDGAR GIOVANNI RIVERA MUÑOZ </t>
  </si>
  <si>
    <t xml:space="preserve">MAURA ANGELICA BORRAEZ  RAMOS </t>
  </si>
  <si>
    <t xml:space="preserve">MILENA LUCIA MUÑOZ CASTAÑO </t>
  </si>
  <si>
    <t xml:space="preserve">KGV SERVICIOS S.A.S. </t>
  </si>
  <si>
    <t xml:space="preserve">DEISI JOHANA PASCAGAZA CALERO </t>
  </si>
  <si>
    <t>JORGE ELIECER LÓPEZ ACHURY</t>
  </si>
  <si>
    <t xml:space="preserve">NELSON FABIAN VILLARREAL RINCON </t>
  </si>
  <si>
    <t xml:space="preserve">DIEGO ALEJANDRO AGUILAR BALLEN </t>
  </si>
  <si>
    <t>Prestar servicios profesionales en materia administrativa,optimizando los procesos de la dependencia a través de la gestión de herramientas tecnológicas y documentales con las que se cuenten a la Subdirección Logística – SBLG.</t>
  </si>
  <si>
    <t>SGH prestar servicios profesionales para acompañar a la Subdirección de Gestión Humana en el desarrollo de las actividades relacionadas con el seguimiento a la ejecución presupuestal en el marco de los procesos, procedimientos y contratos a cargo de la dependencia</t>
  </si>
  <si>
    <t xml:space="preserve">Prestar servicios de apoyo en asuntos administrativos, financieros, documentales y emisión de informes a cargo de la Subdireccion Logística-SBLG.  </t>
  </si>
  <si>
    <t>Prestar servicios profesionales en la Dirección General para el manejo de redes sociales, divulgación, socialización de información y apoyo periodístico, requerido en el marco de la estrategia de comunicaciones y prensa de la UAECOB.</t>
  </si>
  <si>
    <t>Prestar servicios profesionales jurídicos en la Dirección General de la UAECOB en la revisión, gestión y seguimiento de temas de infraestructura, POT, plan maestro de equipamiento y procesos contractuales y estratégicos de la misionalidad de la Entidad</t>
  </si>
  <si>
    <t>Prestación de servicios profesionales para apoyar las actividades técnicas del Área de Infraestructura de la Subdirección de Gestión Corporativa-SGC</t>
  </si>
  <si>
    <t>Prestación de servicios profesionales para la implementación, consolidación, seguimiento y reporte de los lineamientos ambientales en cada una de las sedes de la entidad, con énfasis en los equipos de trabajo de la Subdirección de Gestión Corporativa (SGC), incluyendo el desarrollo y ejecución del programa PIGA de comunicación, formación y sensibilización ambiental</t>
  </si>
  <si>
    <t>Prestar servicios de apoyo en la gestión administrativa y documental de los procesos contractuales relacionados con el mantenimiento del parque automotor a cargo de la Subdirección Logística -SBLG.</t>
  </si>
  <si>
    <t>Prestar los servicios profesionales en la estructuración, sustanciación, revisión y trámite de los procesos de contratación y gestión jurídica en el marco de los procesos y procedimientos a cargo de la dirección de la U.A.E. Cuerpo Oficial de Bomberos
Bogotá D.C</t>
  </si>
  <si>
    <t>Prestar servicios de apoyo a la gestión para la organización, clasificación, foliación, digitalización e indexación de documentos de la Subdirección Logística - SBLG</t>
  </si>
  <si>
    <t>Prestación de servicios profesionales para apoyar a la supervisión con las actividades técnicas del Área de Infraestructura de la Subdirección de Gestión Corporativa-SGC</t>
  </si>
  <si>
    <t>Prestar servicios profesionales en las actividades de monitoreo del riesgo para la Subdirección de Gestión del Riesgo._SGR</t>
  </si>
  <si>
    <t>Prestar los servicios profesionales en el area de inventarios de la Subdireccion de Gestión Corporativa-SGC</t>
  </si>
  <si>
    <t>Prestación de servicios profesionales especializados para apoyar las actividades de seguimiento técnico del Área de Infraestructura de la Subdirección de Gestión Corporativa-SGC</t>
  </si>
  <si>
    <t>Prestación de servicios profesionales para el fortalecimiento de la Subdirección Operativa, mediante la articulación estratégica con entidades del orden distrital y alcaldías locales, la optimización de procesos operativos y técnicos, y la implementación de acciones orientadas al mejoramiento de la gestión de la dependencia.</t>
  </si>
  <si>
    <t>Contratar los seguros de casco aviación aeronaves no tri-puladas (drones)de propiedad y de aquellos por los cuales es legalmente responsable a Unidad Administrativa Especial del Cuerpo Oficial de Bomberos de Bogotá-SGC</t>
  </si>
  <si>
    <t>Prestación de servicios profesionales para el control y seguimiento de las actividades derivadas de la gestión jurídica y contractual de la Subdirección Logística. SBLG.</t>
  </si>
  <si>
    <t>Prestación de servicios para apoyar  la gestión administrativa y documental requerida a cargo de la Subdirección Operativa  S.O.</t>
  </si>
  <si>
    <t>Prestación de servicios profesionales para apoyar a la Subdirección Operativa en el levantamiento de información y registro de novedades sobre herramientas tecnológicas, así como en la gestión y optimización de procesos tecnológicos, operativos y administrativos, en articulación con las estaciones, grupos especializados y demás áreas de la entidad S.O.</t>
  </si>
  <si>
    <t>Prestar los servicios profesionales al área de Tecnologías de la Información y las Comunicaciones de la U.A.E. Cuerpo Oficial de Bomberos Bogotá, en el apoyo y acompañamiento técnico para realizar el levantamiento de requerimientos y necesidades de las diferentes áreas y dependencias de la entidad.</t>
  </si>
  <si>
    <t>Prestación de servicios profesionales para apoyar a la Subdirección Operativa en el manejo de bases de datos, insumos de respuesta, articulación y gestión de información, automatización de los procedimientos y monitoreo del correcto funcionamiento de las aplicaciones dispuestas para los procesos de la dependencia S.O.</t>
  </si>
  <si>
    <t>Prestación de servicios profesionales en asuntos de comunicaciones y prensa para apoyar la conducción, presentación y divulgación de contenidos audiovisuales e informativos relacionados con la misionalidad de la UAECOB.</t>
  </si>
  <si>
    <t>Prestar servicios profesionales para apoyar la implementación del Sistema de Gestión de la Calidad, asegurando el cumplimiento de los estándares establecidos y promoviendo la mejora continua, en el marco del Modelo Integrado de Planeación y Gestión de los procesos de la UAECOB.</t>
  </si>
  <si>
    <t>Prestar los servicios profesionales en los trámites técnicos y administrativos para la adquisición de los bienes y servicios del Área de Infraestructura de la Subdirección de Gestión Corporativa-SGC</t>
  </si>
  <si>
    <t>Actualización y renovación para ASMS( Aranda service manangment suite), soporte y mantenimiento del licenciamiento Software Aranda para la U.A.E. Cuerpo Oficial de Bomberos Bogota - TIC</t>
  </si>
  <si>
    <t>Prestar  servicios de apoyo a la gestión en
actividades Técnicas, administrativas y documentales de la
Subdirección Logística - SBLG</t>
  </si>
  <si>
    <t>Prestar los servicios profesionales para la gestión, financiera de los proyectos y procesos de la Subdirección - SBLG.</t>
  </si>
  <si>
    <t>Prestación de servicios profesionales para apoyar las actividades jurídicas de la Subdirección de Gestión Corporativa-SGC</t>
  </si>
  <si>
    <t>Prestar servicios profesionales especializados para apoyar el desarrollo y cumplimiento de las funciones de la Oficina Jurídica, mediante la construcción, revisión y gestión de los documentos previos requeridos en los procesos de selección adelantados por la UAECOB, garantizando la adecuada estructuración de la contratación para la adquisición de bienes, obras y servicios esenciales para el cumplimiento de sus funciones y misionalidad.</t>
  </si>
  <si>
    <t>Prestar servicios de apoyo a la gestión en las actividades de soporte operacional de la UAECOB Subdirección Logística. SBLG</t>
  </si>
  <si>
    <t xml:space="preserve">DIEGO DAVID BARRAGAN FERRO </t>
  </si>
  <si>
    <t>ALVARO JAVIER SILVA CUELLAR</t>
  </si>
  <si>
    <t>Prestar servicios de apoyo a la gestión en las actividades de monitoreo, seguimiento y reporte de información del Centro de Coordinación y Comunicaciones de la Subdirección Operativa.</t>
  </si>
  <si>
    <t>SGH-Prestar servicios profesionales para acompañar a la subdirección de gestión humana en el desarrollo de las actividades realizadas en el marco de la actuación del comité de mujer y género</t>
  </si>
  <si>
    <t>prestación de servicios profesionales para la elaboración de informes o documentos técnicos, infografías, reportes y consolidación de indicadores relacionados con los procesos, procedimientos y contratos a cargo de la dependencia-s.o.</t>
  </si>
  <si>
    <t>Prestación de servicios profesionales para gestionar las solicitudes y requerimientos recibidos por las herramientas tecnológicas de la Subdirección Logística - SBLG</t>
  </si>
  <si>
    <t>Prestar servicios de apoyo a la gestión en asuntos administrativos y contractuales, seguimiento a plataforma SECOP II y archivo contractual de la Subdirección Logística - SBLG</t>
  </si>
  <si>
    <t>MERY YANET GARCÍA CONTRERAS</t>
  </si>
  <si>
    <t xml:space="preserve">BRAYAN DANILO AVELLA HERNANDEZ </t>
  </si>
  <si>
    <t>Prestar los servicios profesionales para apoyar a la Subdirección Operativa en el fortalecimiento de los procesos de formación y capacitación al personal operativo y administrativo, en articulación con la academia y demás áreas de la entidad S.O.</t>
  </si>
  <si>
    <t>Prestación de servicios de apoyo a la gestión en las actividades documentales, administrativas y manejo de las herramientas de gestión que demanda la Subdirección Operativa S.O.</t>
  </si>
  <si>
    <t>FREDDY CORTES DAZA</t>
  </si>
  <si>
    <t xml:space="preserve">SARAY ESTHER PAREDES VERGARA </t>
  </si>
  <si>
    <t xml:space="preserve">KATHERYN LIZETH LARA BURGOS </t>
  </si>
  <si>
    <t>CONTROL REGIONAL DE HIGIENE MANTENIMIENTO SAS</t>
  </si>
  <si>
    <t>Prestar servicios profesionales para las actividades de la Subdireccion de Gestion del Riesgo relacionadas con la gestion de los aspectos tecnologicos e informaticos._SGR</t>
  </si>
  <si>
    <t>Prestación de servicios profesionales en la Subdirección de Gestión Corporativa en las actividades de armonización del proceso de implementación y mejora continua del sistema de gestión ambiental de la unidad- así como en el apoyo a la supervisión de los contratos que le sean asignados. -SGC</t>
  </si>
  <si>
    <t>SGH - Prestar servicios profesionales en el desarrollo de actividades relacionadas con los procesos de vinculación, permanencia y retiro del personal de la entidad, actualización de registros laborales del personal de la entidad, asicomo apoyar en las actividades a cargo de desarrollo organizacional de la Subdirección de Gestión Humana de la UAE Cuerpo Oficial de Bomberos de Bogotá</t>
  </si>
  <si>
    <t>https://community.secop.gov.co/Public/Tendering/ContractNoticePhases/View?PPI=CO1.PPI.38581269&amp;isFromPublicArea=True&amp;isModal=False</t>
  </si>
  <si>
    <t>https://community.secop.gov.co/Public/Tendering/ContractNoticePhases/View?PPI=CO1.PPI.38072404&amp;isFromPublicArea=True&amp;isModal=False</t>
  </si>
  <si>
    <t>https://community.secop.gov.co/Public/Tendering/ContractNoticePhases/View?PPI=CO1.PPI.38615563&amp;isFromPublicArea=True&amp;isModal=False</t>
  </si>
  <si>
    <t>https://community.secop.gov.co/Public/Tendering/OpportunityDetail/Index?noticeUID=CO1.NTC.7889855&amp;isFromPublicArea=True&amp;isModal=False</t>
  </si>
  <si>
    <t>https://community.secop.gov.co/Public/Tendering/ContractNoticePhases/View?PPI=CO1.PPI.38319009&amp;isFromPublicArea=True&amp;isModal=False</t>
  </si>
  <si>
    <t>https://community.secop.gov.co/Public/Tendering/ContractNoticePhases/View?PPI=CO1.PPI.38323596&amp;isFromPublicArea=True&amp;isModal=False</t>
  </si>
  <si>
    <t>https://community.secop.gov.co/Public/Tendering/OpportunityDetail/Index?noticeUID=CO1.NTC.7878160&amp;isFromPublicArea=True&amp;isModal=False</t>
  </si>
  <si>
    <t>https://community.secop.gov.co/Public/Tendering/ContractNoticePhases/View?PPI=CO1.PPI.38377988&amp;isFromPublicArea=True&amp;isModal=False</t>
  </si>
  <si>
    <t>https://community.secop.gov.co/Public/Tendering/ContractNoticePhases/View?PPI=CO1.PPI.38471585&amp;isFromPublicArea=True&amp;isModal=False</t>
  </si>
  <si>
    <t>https://community.secop.gov.co/Public/Tendering/ContractNoticePhases/View?PPI=CO1.PPI.38907986&amp;isFromPublicArea=True&amp;isModal=False</t>
  </si>
  <si>
    <t>https://community.secop.gov.co/Public/Tendering/ContractNoticePhases/View?PPI=CO1.PPI.38414093&amp;isFromPublicArea=True&amp;isModal=False</t>
  </si>
  <si>
    <t>https://community.secop.gov.co/Public/Tendering/ContractNoticePhases/View?PPI=CO1.PPI.38422572&amp;isFromPublicArea=True&amp;isModal=False</t>
  </si>
  <si>
    <t>https://community.secop.gov.co/Public/Tendering/ContractNoticePhases/View?PPI=CO1.PPI.38425245&amp;isFromPublicArea=True&amp;isModal=False</t>
  </si>
  <si>
    <t>https://community.secop.gov.co/Public/Tendering/ContractNoticePhases/View?PPI=CO1.PPI.38425681&amp;isFromPublicArea=True&amp;isModal=False</t>
  </si>
  <si>
    <t>https://community.secop.gov.co/Public/Tendering/OpportunityDetail/Index?noticeUID=CO1.NTC.7951415&amp;isFromPublicArea=True&amp;isModal=False</t>
  </si>
  <si>
    <t>https://community.secop.gov.co/Public/Tendering/ContractNoticePhases/View?PPI=CO1.PPI.38085910&amp;isFromPublicArea=True&amp;isModal=False</t>
  </si>
  <si>
    <t>https://community.secop.gov.co/Public/Tendering/ContractNoticePhases/View?PPI=CO1.PPI.38452052&amp;isFromPublicArea=True&amp;isModal=False</t>
  </si>
  <si>
    <t>https://community.secop.gov.co/Public/Tendering/ContractNoticePhases/View?PPI=CO1.PPI.38502899&amp;isFromPublicArea=True&amp;isModal=False</t>
  </si>
  <si>
    <t>https://community.secop.gov.co/Public/Tendering/ContractNoticePhases/View?PPI=CO1.PPI.38454862&amp;isFromPublicArea=True&amp;isModal=False</t>
  </si>
  <si>
    <t>https://community.secop.gov.co/Public/Tendering/OpportunityDetail/Index?noticeUID=CO1.NTC.7901697&amp;isFromPublicArea=True&amp;isModal=False</t>
  </si>
  <si>
    <t>https://community.secop.gov.co/Public/Tendering/ContractNoticePhases/View?PPI=CO1.PPI.38484065&amp;isFromPublicArea=True&amp;isModal=False</t>
  </si>
  <si>
    <t>https://community.secop.gov.co/Public/Tendering/ContractNoticePhases/View?PPI=CO1.PPI.38502284&amp;isFromPublicArea=True&amp;isModal=False</t>
  </si>
  <si>
    <t>https://community.secop.gov.co/Public/Tendering/ContractNoticePhases/View?PPI=CO1.PPI.38501541&amp;isFromPublicArea=True&amp;isModal=False</t>
  </si>
  <si>
    <t>https://community.secop.gov.co/Public/Tendering/ContractNoticePhases/View?PPI=CO1.PPI.38576180&amp;isFromPublicArea=True&amp;isModal=False</t>
  </si>
  <si>
    <t>https://community.secop.gov.co/Public/Tendering/ContractNoticePhases/View?PPI=CO1.PPI.38582269&amp;isFromPublicArea=True&amp;isModal=False</t>
  </si>
  <si>
    <t>https://community.secop.gov.co/Public/Tendering/ContractNoticePhases/View?PPI=CO1.PPI.38510048&amp;isFromPublicArea=True&amp;isModal=False</t>
  </si>
  <si>
    <t>https://community.secop.gov.co/Public/Tendering/ContractNoticePhases/View?PPI=CO1.PPI.38584045&amp;isFromPublicArea=True&amp;isModal=False</t>
  </si>
  <si>
    <t>https://community.secop.gov.co/Public/Tendering/ContractNoticePhases/View?PPI=CO1.PPI.38524723&amp;isFromPublicArea=True&amp;isModal=False</t>
  </si>
  <si>
    <t>https://community.secop.gov.co/Public/Tendering/ContractNoticePhases/View?PPI=CO1.PPI.38527673&amp;isFromPublicArea=True&amp;isModal=False</t>
  </si>
  <si>
    <t>https://community.secop.gov.co/Public/Tendering/ContractNoticePhases/View?PPI=CO1.PPI.38529379&amp;isFromPublicArea=True&amp;isModal=False</t>
  </si>
  <si>
    <t xml:space="preserve"> https://community.secop.gov.co/Public/Tendering/ContractNoticePhases/View?PPI=CO1.PPI.38529790&amp;isFromPublicArea=True&amp;isModal=False</t>
  </si>
  <si>
    <t>https://community.secop.gov.co/Public/Tendering/ContractNoticePhases/View?PPI=CO1.PPI.38557341&amp;isFromPublicArea=True&amp;isModal=False</t>
  </si>
  <si>
    <t>https://community.secop.gov.co/Public/Tendering/ContractNoticePhases/View?PPI=CO1.PPI.38558968&amp;isFromPublicArea=True&amp;isModal=False</t>
  </si>
  <si>
    <t>https://community.secop.gov.co/Public/Tendering/ContractNoticePhases/View?PPI=CO1.PPI.38559046&amp;isFromPublicArea=True&amp;isModal=False</t>
  </si>
  <si>
    <t>https://community.secop.gov.co/Public/Tendering/ContractNoticePhases/View?PPI=CO1.PPI.38799795&amp;isFromPublicArea=True&amp;isModal=False</t>
  </si>
  <si>
    <t>https://community.secop.gov.co/Public/Tendering/OpportunityDetail/Index?noticeUID=CO1.NTC.7927079&amp;isFromPublicArea=True&amp;isModal=False</t>
  </si>
  <si>
    <t>https://community.secop.gov.co/Public/Tendering/OpportunityDetail/Index?noticeUID=CO1.NTC.7926886&amp;isFromPublicArea=True&amp;isModal=False</t>
  </si>
  <si>
    <t>https://community.secop.gov.co/Public/Tendering/OpportunityDetail/Index?noticeUID=CO1.NTC.7928672&amp;isFromPublicArea=True&amp;isModal=False</t>
  </si>
  <si>
    <t>https://community.secop.gov.co/Public/Tendering/ContractNoticePhases/View?PPI=CO1.PPI.38588924&amp;isFromPublicArea=True&amp;isModal=False</t>
  </si>
  <si>
    <t xml:space="preserve"> https://community.secop.gov.co/Public/Tendering/ContractNoticePhases/View?PPI=CO1.PPI.38585371&amp;isFromPublicArea=True&amp;isModal=False</t>
  </si>
  <si>
    <t>https://community.secop.gov.co/Public/Tendering/ContractNoticePhases/View?PPI=CO1.PPI.38597365&amp;isFromPublicArea=True&amp;isModal=False</t>
  </si>
  <si>
    <t>https://community.secop.gov.co/Public/Tendering/ContractNoticePhases/View?PPI=CO1.PPI.38953263&amp;isFromPublicArea=True&amp;isModal=False</t>
  </si>
  <si>
    <t>https://community.secop.gov.co/Public/Tendering/ContractNoticePhases/View?PPI=CO1.PPI.37947108&amp;isFromPublicArea=True&amp;isModal=False</t>
  </si>
  <si>
    <t>https://community.secop.gov.co/Public/Tendering/ContractNoticePhases/View?PPI=CO1.PPI.38624987&amp;isFromPublicArea=True&amp;isModal=False</t>
  </si>
  <si>
    <t>https://community.secop.gov.co/Public/Tendering/ContractNoticePhases/View?PPI=CO1.PPI.38640402&amp;isFromPublicArea=True&amp;isModal=False</t>
  </si>
  <si>
    <t>https://community.secop.gov.co/Public/Tendering/ContractNoticePhases/View?PPI=CO1.PPI.38646467&amp;isFromPublicArea=True&amp;isModal=False</t>
  </si>
  <si>
    <t>https://community.secop.gov.co/Public/Tendering/ContractNoticePhases/View?PPI=CO1.PPI.38646425&amp;isFromPublicArea=True&amp;isModal=False</t>
  </si>
  <si>
    <t>https://community.secop.gov.co/Public/Tendering/ContractNoticePhases/View?PPI=CO1.PPI.38652086&amp;isFromPublicArea=True&amp;isModal=False</t>
  </si>
  <si>
    <t>https://community.secop.gov.co/Public/Tendering/ContractNoticePhases/View?PPI=CO1.PPI.38707615&amp;isFromPublicArea=True&amp;isModal=False</t>
  </si>
  <si>
    <t>https://community.secop.gov.co/Public/Tendering/ContractNoticePhases/View?PPI=CO1.PPI.38657840&amp;isFromPublicArea=True&amp;isModal=False</t>
  </si>
  <si>
    <t>https://community.secop.gov.co/Public/Tendering/ContractNoticePhases/View?PPI=CO1.PPI.38669108&amp;isFromPublicArea=True&amp;isModal=False</t>
  </si>
  <si>
    <t>https://community.secop.gov.co/Public/Tendering/ContractNoticePhases/View?PPI=CO1.PPI.38670028&amp;isFromPublicArea=True&amp;isModal=False</t>
  </si>
  <si>
    <t>https://community.secop.gov.co/Public/Tendering/ContractNoticePhases/View?PPI=CO1.PPI.38671386&amp;isFromPublicArea=True&amp;isModal=False</t>
  </si>
  <si>
    <t>https://community.secop.gov.co/Public/Tendering/ContractNoticePhases/View?PPI=CO1.PPI.38673577&amp;isFromPublicArea=True&amp;isModal=False</t>
  </si>
  <si>
    <t>https://community.secop.gov.co/Public/Tendering/ContractNoticePhases/View?PPI=CO1.PPI.38674074&amp;isFromPublicArea=True&amp;isModal=False</t>
  </si>
  <si>
    <t>https://community.secop.gov.co/Public/Tendering/ContractNoticePhases/View?PPI=CO1.PPI.38675549&amp;isFromPublicArea=True&amp;isModal=False</t>
  </si>
  <si>
    <t>https://community.secop.gov.co/Public/Tendering/ContractNoticePhases/View?PPI=CO1.PPI.38679996&amp;isFromPublicArea=True&amp;isModal=False</t>
  </si>
  <si>
    <t>https://community.secop.gov.co/Public/Tendering/ContractNoticePhases/View?PPI=CO1.PPI.38743657&amp;isFromPublicArea=True&amp;isModal=False</t>
  </si>
  <si>
    <t>https://community.secop.gov.co/Public/Tendering/ContractNoticePhases/View?PPI=CO1.PPI.38679952&amp;isFromPublicArea=True&amp;isModal=False</t>
  </si>
  <si>
    <t>https://community.secop.gov.co/Public/Tendering/ContractNoticePhases/View?PPI=CO1.PPI.38681257&amp;isFromPublicArea=True&amp;isModal=False</t>
  </si>
  <si>
    <t>https://community.secop.gov.co/Public/Tendering/ContractNoticePhases/View?PPI=CO1.PPI.38706603&amp;isFromPublicArea=True&amp;isModal=False</t>
  </si>
  <si>
    <t>https://community.secop.gov.co/Public/Tendering/OpportunityDetail/Index?noticeUID=CO1.NTC.7960898&amp;isFromPublicArea=True&amp;isModal=False</t>
  </si>
  <si>
    <t>https://community.secop.gov.co/Public/Tendering/ContractNoticePhases/View?PPI=CO1.PPI.38741000&amp;isFromPublicArea=True&amp;isModal=False</t>
  </si>
  <si>
    <t>https://community.secop.gov.co/Public/Tendering/OpportunityDetail/Index?noticeUID=CO1.NTC.7968936&amp;isFromPublicArea=True&amp;isModal=False</t>
  </si>
  <si>
    <t>https://community.secop.gov.co/Public/Tendering/ContractNoticePhases/View?PPI=CO1.PPI.38742190&amp;isFromPublicArea=True&amp;isModal=False</t>
  </si>
  <si>
    <t>https://community.secop.gov.co/Public/Tendering/OpportunityDetail/Index?noticeUID=CO1.NTC.7969448&amp;isFromPublicArea=True&amp;isModal=False</t>
  </si>
  <si>
    <t>https://community.secop.gov.co/Public/Tendering/ContractNoticePhases/View?PPI=CO1.PPI.38755213&amp;isFromPublicArea=True&amp;isModal=False</t>
  </si>
  <si>
    <t>https://community.secop.gov.co/Public/Tendering/ContractNoticePhases/View?PPI=CO1.PPI.38759379&amp;isFromPublicArea=True&amp;isModal=False</t>
  </si>
  <si>
    <t>https://community.secop.gov.co/Public/Tendering/ContractNoticePhases/View?PPI=CO1.PPI.38776702&amp;isFromPublicArea=True&amp;isModal=False</t>
  </si>
  <si>
    <t>https://community.secop.gov.co/Public/Tendering/ContractNoticePhases/View?PPI=CO1.PPI.38781328&amp;isFromPublicArea=True&amp;isModal=False</t>
  </si>
  <si>
    <t>https://www.secop.gov.co/CO1BusinessLine/Tendering/BuyerWorkArea/Index?DocUniqueIdentifier=CO1.BDOS.7990927</t>
  </si>
  <si>
    <t>https://community.secop.gov.co/Public/Tendering/ContractNoticePhases/View?PPI=CO1.PPI.38918369&amp;isFromPublicArea=True&amp;isModal=False</t>
  </si>
  <si>
    <t>https://community.secop.gov.co/Public/Tendering/ContractNoticePhases/View?PPI=CO1.PPI.38788834&amp;isFromPublicArea=True&amp;isModal=False</t>
  </si>
  <si>
    <t>https://community.secop.gov.co/Public/Tendering/OpportunityDetail/Index?noticeUID=CO1.NTC.7982236&amp;isFromPublicArea=True&amp;isModal=False</t>
  </si>
  <si>
    <t>https://community.secop.gov.co/Public/Tendering/OpportunityDetail/Index?noticeUID=CO1.NTC.8000673&amp;isFromPublicArea=True&amp;isModal=False</t>
  </si>
  <si>
    <t>https://community.secop.gov.co/Public/Tendering/ContractNoticePhases/View?PPI=CO1.PPI.38881406&amp;isFromPublicArea=True&amp;isModal=False</t>
  </si>
  <si>
    <t>https://community.secop.gov.co/Public/Tendering/ContractNoticePhases/View?PPI=CO1.PPI.38975786&amp;isFromPublicArea=True&amp;isModal=False</t>
  </si>
  <si>
    <t>https://community.secop.gov.co/Public/Tendering/ContractNoticePhases/View?PPI=CO1.PPI.38890001&amp;isFromPublicArea=True&amp;isModal=False</t>
  </si>
  <si>
    <t>https://community.secop.gov.co/Public/Tendering/ContractNoticePhases/View?PPI=CO1.PPI.38890277&amp;isFromPublicArea=True&amp;isModal=False</t>
  </si>
  <si>
    <t>https://community.secop.gov.co/Public/Tendering/ContractNoticePhases/View?PPI=CO1.PPI.38894492&amp;isFromPublicArea=True&amp;isModal=False</t>
  </si>
  <si>
    <t>https://community.secop.gov.co/Public/Tendering/ContractNoticePhases/View?PPI=CO1.PPI.38895707&amp;isFromPublicArea=True&amp;isModal=False</t>
  </si>
  <si>
    <t>https://community.secop.gov.co/Public/Tendering/OpportunityDetail/Index?noticeUID=CO1.NTC.8006021&amp;isFromPublicArea=True&amp;isModal=False</t>
  </si>
  <si>
    <t>https://community.secop.gov.co/Public/Tendering/OpportunityDetail/Index?noticeUID=CO1.NTC.8006128&amp;isFromPublicArea=True&amp;isModal=False</t>
  </si>
  <si>
    <t>https://community.secop.gov.co/Public/Tendering/ContractNoticePhases/View?PPI=CO1.PPI.38902606&amp;isFromPublicArea=True&amp;isModal=False</t>
  </si>
  <si>
    <t>https://community.secop.gov.co/Public/Tendering/ContractNoticePhases/View?PPI=CO1.PPI.38919199&amp;isFromPublicArea=True&amp;isModal=False</t>
  </si>
  <si>
    <t>https://community.secop.gov.co/Public/Tendering/ContractNoticePhases/View?PPI=CO1.PPI.39003420&amp;isFromPublicArea=True&amp;isModal=False</t>
  </si>
  <si>
    <t>https://community.secop.gov.co/Public/Tendering/ContractNoticePhases/View?PPI=CO1.PPI.38950377&amp;isFromPublicArea=True&amp;isModal=False</t>
  </si>
  <si>
    <t xml:space="preserve"> https://community.secop.gov.co/Public/Tendering/ContractNoticePhases/View?PPI=CO1.PPI.38952842&amp;isFromPublicArea=True&amp;isModal=False</t>
  </si>
  <si>
    <t>https://community.secop.gov.co/Public/Tendering/ContractNoticePhases/View?PPI=CO1.PPI.38962363&amp;isFromPublicArea=True&amp;isModal=False</t>
  </si>
  <si>
    <t>https://community.secop.gov.co/Public/Tendering/OpportunityDetail/Index?noticeUID=CO1.NTC.8022767&amp;isFromPublicArea=True&amp;isModal=False</t>
  </si>
  <si>
    <t>https://community.secop.gov.co/Public/Tendering/OpportunityDetail/Index?noticeUID=CO1.NTC.8022753&amp;isFromPublicArea=True&amp;isModal=False</t>
  </si>
  <si>
    <t>https://community.secop.gov.co/Public/Tendering/OpportunityDetail/Index?noticeUID=CO1.NTC.8023514&amp;isFromPublicArea=True&amp;isModal=False</t>
  </si>
  <si>
    <t>https://community.secop.gov.co/Public/Tendering/ContractNoticePhases/View?PPI=CO1.PPI.38980243&amp;isFromPublicArea=True&amp;isModal=False</t>
  </si>
  <si>
    <t>https://community.secop.gov.co/Public/Tendering/ContractNoticePhases/View?PPI=CO1.PPI.38113354&amp;isFromPublicArea=True&amp;isModal=False</t>
  </si>
  <si>
    <t>https://community.secop.gov.co/Public/Tendering/ContractNoticePhases/View?PPI=CO1.PPI.38987559&amp;isFromPublicArea=True&amp;isModal=False</t>
  </si>
  <si>
    <t>https://community.secop.gov.co/Public/Tendering/ContractNoticePhases/View?PPI=CO1.PPI.38988779&amp;isFromPublicArea=True&amp;isModal=False</t>
  </si>
  <si>
    <t>https://community.secop.gov.co/Public/Tendering/ContractNoticePhases/View?PPI=CO1.PPI.39018480&amp;isFromPublicArea=True&amp;isModal=False</t>
  </si>
  <si>
    <t>https://community.secop.gov.co/Public/Tendering/OpportunityDetail/Index?noticeUID=CO1.NTC.8028529&amp;isFromPublicArea=True&amp;isModal=False</t>
  </si>
  <si>
    <t>230-2025</t>
  </si>
  <si>
    <t>253-2025</t>
  </si>
  <si>
    <t>285-2025</t>
  </si>
  <si>
    <t>288-2025</t>
  </si>
  <si>
    <t>311-2025</t>
  </si>
  <si>
    <t>314-2025</t>
  </si>
  <si>
    <t>316-2025</t>
  </si>
  <si>
    <t>319-2025</t>
  </si>
  <si>
    <t>321-2025</t>
  </si>
  <si>
    <t>324-2025</t>
  </si>
  <si>
    <t>325-2025</t>
  </si>
  <si>
    <t>326-2025</t>
  </si>
  <si>
    <t>327-2025</t>
  </si>
  <si>
    <t>328-2025</t>
  </si>
  <si>
    <t>329-2025</t>
  </si>
  <si>
    <t>330-2025</t>
  </si>
  <si>
    <t>331-2025</t>
  </si>
  <si>
    <t>332-2025</t>
  </si>
  <si>
    <t>333-2025</t>
  </si>
  <si>
    <t>334-2025</t>
  </si>
  <si>
    <t>335-2025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</si>
  <si>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</si>
  <si>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</si>
  <si>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</si>
  <si>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</si>
  <si>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</si>
  <si>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</si>
  <si>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</si>
  <si>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</si>
  <si>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</si>
  <si>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</si>
  <si>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</si>
  <si>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</si>
  <si>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</si>
  <si>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</si>
  <si>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</si>
  <si>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</si>
  <si>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</si>
  <si>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</si>
  <si>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</si>
  <si>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</si>
  <si>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</si>
  <si>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</si>
  <si>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</si>
  <si>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</si>
  <si>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</si>
  <si>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</si>
  <si>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</si>
  <si>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</si>
  <si>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</si>
  <si>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</si>
  <si>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</si>
  <si>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</si>
  <si>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</si>
  <si>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</si>
  <si>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</si>
  <si>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</si>
  <si>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</si>
  <si>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</si>
  <si>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</si>
  <si>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</si>
  <si>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</si>
  <si>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</si>
  <si>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</si>
  <si>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</si>
  <si>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</si>
  <si>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</si>
  <si>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</si>
  <si>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</si>
  <si>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</si>
  <si>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</si>
  <si>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</si>
  <si>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</si>
  <si>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</si>
  <si>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394-2025</t>
  </si>
  <si>
    <t>395-2025</t>
  </si>
  <si>
    <t>396-2025</t>
  </si>
  <si>
    <t>397-2025</t>
  </si>
  <si>
    <t>398-2025</t>
  </si>
  <si>
    <t>399-2025</t>
  </si>
  <si>
    <t>400-2025</t>
  </si>
  <si>
    <t>402-2025</t>
  </si>
  <si>
    <t>403-2025</t>
  </si>
  <si>
    <t>404-2025</t>
  </si>
  <si>
    <t>405-2025</t>
  </si>
  <si>
    <t>408-2025</t>
  </si>
  <si>
    <t>412-2025</t>
  </si>
  <si>
    <t>413-2025</t>
  </si>
  <si>
    <t>416-2025</t>
  </si>
  <si>
    <t>417-2025</t>
  </si>
  <si>
    <t>418-2025</t>
  </si>
  <si>
    <t>419-2025</t>
  </si>
  <si>
    <t>420-2025</t>
  </si>
  <si>
    <t>421-2025</t>
  </si>
  <si>
    <t>422-2025</t>
  </si>
  <si>
    <t>423-2025</t>
  </si>
  <si>
    <t>424-2025</t>
  </si>
  <si>
    <t>425-2025</t>
  </si>
  <si>
    <t>MICHAEL FELIPE RAMIREZ GRACIA</t>
  </si>
  <si>
    <t>JOHAN SEBASTIAN CASTIBLANCO PRECIADO</t>
  </si>
  <si>
    <t>CLARA INES ROMERO DIAZ</t>
  </si>
  <si>
    <t xml:space="preserve">TITO ROJAS GOMEZ </t>
  </si>
  <si>
    <t>CARLOS EDUARDO LAGOS LAGOS</t>
  </si>
  <si>
    <t xml:space="preserve">CRISTHIAN RENE SUA LUCERO </t>
  </si>
  <si>
    <t>SOLUCIONES TECNOLOGÍA Y SERVICIOS S A STS S A</t>
  </si>
  <si>
    <t>NEFOX SAS</t>
  </si>
  <si>
    <t>ASOCIACIÓN DE RECICLADORES PUERTA DE ORO BOGOTÁ</t>
  </si>
  <si>
    <t>MARIA VICTORIA URREGO CASTAÑO</t>
  </si>
  <si>
    <t>OSCAR ALCIDES FLORES MATIZ</t>
  </si>
  <si>
    <t>FREDY HUMBERTO ROMERO GALICIA</t>
  </si>
  <si>
    <t xml:space="preserve">JUAN FELIPE CLAVIJO SERRANO </t>
  </si>
  <si>
    <t>LUIS CARLOS DUQUE MONSALVE</t>
  </si>
  <si>
    <t>COLSUBSIDIO</t>
  </si>
  <si>
    <t xml:space="preserve"> JULIO CESAR  CABRERA SABOGAL</t>
  </si>
  <si>
    <t xml:space="preserve">DAVID ALFONSO RAMIREZ HERRERA </t>
  </si>
  <si>
    <t xml:space="preserve">CHRISTIAN DAVID GARCÍA HERRERA </t>
  </si>
  <si>
    <t xml:space="preserve">JOHAN CÓRDOBA GARCÉS </t>
  </si>
  <si>
    <t xml:space="preserve">GLADYS ZORAIDA CAMACHO RUIZ </t>
  </si>
  <si>
    <t>VICTOR LISANDRO BUITRAGO DAZA</t>
  </si>
  <si>
    <t xml:space="preserve">ANGIE PAOLA FAJARDO SIERRA </t>
  </si>
  <si>
    <t xml:space="preserve">RUBER ALBEIRO BARRIOS RODRIGUEZ </t>
  </si>
  <si>
    <t xml:space="preserve">FRANCISCO THIAN VANEGAS </t>
  </si>
  <si>
    <t xml:space="preserve">MARIA LILIA ELIZABETH VARGAS PACHECO </t>
  </si>
  <si>
    <t xml:space="preserve">DAVID ESTEBAN BARRERA GRANADOS </t>
  </si>
  <si>
    <t>DEISY PAOLA PEÑA PEÑA</t>
  </si>
  <si>
    <t>CARMEN AMINTA CARVAJAL CACEREZ</t>
  </si>
  <si>
    <t>LOGICA JURIDICA S.A.S</t>
  </si>
  <si>
    <t>ALICIA FERNANDA DELGADO AGUDELO</t>
  </si>
  <si>
    <t xml:space="preserve">CARLOS ALBERTO SINISTERRA LOPEZ </t>
  </si>
  <si>
    <t>Eliecer Duran Mantilla</t>
  </si>
  <si>
    <t>MARÍA ANTONIA TOVAR CONTRERAS</t>
  </si>
  <si>
    <t xml:space="preserve"> JOHNATAN CARRILLO MARTINEZ</t>
  </si>
  <si>
    <t>YENY PATRICIA OBANDO RUBIANO</t>
  </si>
  <si>
    <t xml:space="preserve">DIANA BARRERA MEDINA </t>
  </si>
  <si>
    <t xml:space="preserve">MARIA CONSUELO PAEZ OCAMPO </t>
  </si>
  <si>
    <t>JULIÁN BOTERO</t>
  </si>
  <si>
    <t>JHONATAN STIK MORALES AYA</t>
  </si>
  <si>
    <t xml:space="preserve">NICOLS ERNESTO CABALLERO MODERA </t>
  </si>
  <si>
    <t>JAIME ANDRES SANCHEZ MARTINEZ</t>
  </si>
  <si>
    <t xml:space="preserve">EDITH LUCIA QUECANO CARDENAS </t>
  </si>
  <si>
    <t>NICOLAS CARDONA VILLADA</t>
  </si>
  <si>
    <t>LAURA LIZETH ROSELL LEYTON</t>
  </si>
  <si>
    <t>ERWIN YEZZID CARDENAS RODRIGUEZ</t>
  </si>
  <si>
    <t>UNIÓN TEMPORAL BGH 2024</t>
  </si>
  <si>
    <t>MILENA YANNETH ESPINOSA DUCUARA</t>
  </si>
  <si>
    <t>INVERSIONES NIÑO ALVAREZ  S.A.S</t>
  </si>
  <si>
    <t xml:space="preserve">SERGIO ALEJANDRO PRIETO MARTINEZ </t>
  </si>
  <si>
    <t>LIZ DANIS CERPA COSSIO</t>
  </si>
  <si>
    <t>GIOVANNI ARTURO GONZALEZ ZAPATA</t>
  </si>
  <si>
    <t xml:space="preserve">DIEGO ALEJANDRO RINCÓN HERNÁNDEZ </t>
  </si>
  <si>
    <t>LONDER GUIOVANNY CAMARGO GARCÍA</t>
  </si>
  <si>
    <t>JAIR VALDES AMBUILA</t>
  </si>
  <si>
    <t>PCT LTDA</t>
  </si>
  <si>
    <t xml:space="preserve">PAULA SHALOM FUQUENE ORTIZ </t>
  </si>
  <si>
    <t xml:space="preserve">BRANDON ALEXIS HERNANDEZ PUENTES </t>
  </si>
  <si>
    <t>TECNOSOLUCIONES A&amp;K SAS</t>
  </si>
  <si>
    <t>NELSON GUSTAVO ALVAREZ CUELLAR</t>
  </si>
  <si>
    <t>EXPLOSIONES TECNICAS CONTROLADAS SAS</t>
  </si>
  <si>
    <t xml:space="preserve">ANGGIE KATHERINE RODRIGUEZ AGUDELO </t>
  </si>
  <si>
    <t>NOVAVENTA S.A.S.</t>
  </si>
  <si>
    <t>SOLUCIONES INTEGRALES UNION SAS</t>
  </si>
  <si>
    <t>SILKY LARISA VELASCO JIMENEZ</t>
  </si>
  <si>
    <t>JHON ANDERSSON ARIAS MATEUS</t>
  </si>
  <si>
    <t>YONY YEDICSON CHACON RODRIGUEZ</t>
  </si>
  <si>
    <t>JUAN ANDRES PEÑA ANGARITA</t>
  </si>
  <si>
    <t>ORACLE COLOMBIA LTDA</t>
  </si>
  <si>
    <t>GRAN IMAGEN S.A.S.</t>
  </si>
  <si>
    <t>SEGURIDAD SAN CARLOS LTDA</t>
  </si>
  <si>
    <t>GOURIYU SISTEMS S.A.S.</t>
  </si>
  <si>
    <t xml:space="preserve">WALTER VARGAS DIAZ </t>
  </si>
  <si>
    <t>CARLOS ANDRES MOLINA MOLINA</t>
  </si>
  <si>
    <t>SUPERIOR DE DOTACIONES SAS</t>
  </si>
  <si>
    <t>MAQUINAS Y ACCESORIOS LIMITADA MYA LIMITADA</t>
  </si>
  <si>
    <t xml:space="preserve">JACQUELINE OBANDO LUGO </t>
  </si>
  <si>
    <t>NAUTICENTER S.A.S</t>
  </si>
  <si>
    <t>UNION TEMPORAL LA PREVISORA - CHUBB SEGUROS - MAPFRE SEGUROS - SEGUROS GENERALES SURAMERICANA - UAECOB-LP-001-2025</t>
  </si>
  <si>
    <t>RENATA CORPORACION RED NACIONAL ACADEMICA DE TECNOLOGIA AVANZADA RENATA</t>
  </si>
  <si>
    <t>FERRICENTROS</t>
  </si>
  <si>
    <t>FABIAN HUMBERTO SALAMANCA JIMENEZ</t>
  </si>
  <si>
    <t xml:space="preserve">SANTIAGO BOTERO CUERVO </t>
  </si>
  <si>
    <t>Prestación de servicios de apoyo a la gestión de los procesos contractuales en la plataforma SECOP II a cargo de la Subdirección de Gestión Corporativa-SGC</t>
  </si>
  <si>
    <t>Prestar servicios profesionales con el fin de atender los trámites ambientales y los demás que requiera el área de Infraestructura de la Subdirección de Gestión Corporativa. SGC</t>
  </si>
  <si>
    <t>Contratar la renovación del licenciamiento y soporte de las plataformas de seguridad perimetral Fortinet, firewalls y WAF del edificio comando y estaciones para la U.A.E. Cuerpo Oficial de Bomberos de Bogotá - TIC</t>
  </si>
  <si>
    <t>Contratar la prestación del servicio de monitoreo, control y seguimiento satelital a los vehículos de propiedad de la U.A.E. Cuerpo Oficial de Bomberos de Bogotá - TIC</t>
  </si>
  <si>
    <t>Realizar la gestión integral de residuos aprovechables que incluyan: recolección, transporte, aprovechamiento, tratamiento y/o disposición final, generados en las estaciones, sede administrativa y espacios donde la Unidad Administrativa Especial Cuerpo Oficial de Bomberos de Bogotá lo requiera.</t>
  </si>
  <si>
    <t>Prestación de servicios profesionales en el apoyo jurídico, relacionado a la gestión contractual y administrativa de la Oficina Asesora de Planeación de acuerdo con los lineamientos internos en el marco del Modelo Integrado de Planeación y Gestión  MIPG.</t>
  </si>
  <si>
    <t xml:space="preserve">Prestación de servicios profesionales en la gestión contractual y administrativa de la subdirección Logística- SBLG, de acuerdo con los lineamientos internos de la UAECOB. </t>
  </si>
  <si>
    <t>SGH - Prestar servicios profesionales para apoyar el programa de vigilancia epidemiológico al riesgo psicosocial y actividades de seguridad y salud en el trabajo en la Subdirección de Gestión Humana</t>
  </si>
  <si>
    <t>SGH - Contratar la Prestación de Servicios para desarrollar el Plan de Bienestar de la UAE Cuerpo Oficial de Bomberos para la Vigencia 2025</t>
  </si>
  <si>
    <t>Prestar los servicios profesionales en el área de Tecnologías de la Información y las Comunicaciones de la U.A.E. Cuerpo Oficial de Bomberos Bogotá, realizando la gestión y administración de la infraestructura tecnológica de servidores, servicios de nube y componentes relacionados, con los que cuenta la entidad.</t>
  </si>
  <si>
    <t>Prestación de servicios profesionales en asuntos de comunicaciones y prensa para apoyar las labores de reportería, periodismo y de divulgación de información y campañas, de acuerdo con la misionalidad de la UAECOB</t>
  </si>
  <si>
    <t>Prestación de servicios profesionales con el fin de gestionar trámites de carácter técnico, administrativo y operativamente en el desarrollo de los proyectos de inversión  de la entidad-SGC</t>
  </si>
  <si>
    <t>Prestación de servicios profesionales en asuntos de comunicaciones y prensa para apoyar las labores periodísticas y de divulgación de información, de acuerdo con la misionalidad de la UAECOB.</t>
  </si>
  <si>
    <t>Prestar los servicios profesionales en el área de Tecnologías de la Información y las Comunicaciones de la U.A.E. Cuerpo Oficial de Bomberos Bogotá, para administrar y gestionar la seguridad perimetral y privacidad de la información en el marco de la infraestructura tecnológica y de comunicaciones, utilizada por la entidad.</t>
  </si>
  <si>
    <t>Prestación de servicios profesionales en asuntos de comunicaciones y prensa para detectar las necesidades de la Entidad y facilitar la inserción de nuevas estrategias de comunicación</t>
  </si>
  <si>
    <t>Prestar los servicios profesionales al área de Tecnologías de la Información y las Comunicaciones de la U.A.E. Cuerpo Oficial de Bomberos Bogotá, para gestionar y brindar el soporte técnico de las herramientas tecnológicas desarrolladas en el marco de las funciones de las diferentes áreas y dependencias de la entidad.</t>
  </si>
  <si>
    <t>Prestar servicios profesionales para apoyar a la Oficina de Control Disciplinario Interno de la Unidad Administrativa Especial Cuerpo Oficial de Bomberos de Bogotá en la planeación y ejecución de una estrategia de prevención de conductas constitutivas de faltas disciplinarias, que incluye la realización de capacitaciones y la asesoría en temas jurídicos.</t>
  </si>
  <si>
    <t>Prestar servicios de apoyo a la gestión, para la orientación oportuna a ciudadanos con necesidades especiales y/o con discapacidad auditiva sobre la oferta institucional, en los canales de atención y en los diferentes escenarios de interacción que le sean asignados por la Subdirección de Gestión Corporativa-SGC</t>
  </si>
  <si>
    <t>Prestación de servicios profesionales en el marco de las actividades administrativas de la Subdirección de Gestión Corporativa--SGC</t>
  </si>
  <si>
    <t>Prestación de servicios profesionales para atender las actividades financieras, a cargo de la Subdirección de Gestión Corporativa-SGC</t>
  </si>
  <si>
    <t>Prestar servicios profesionales para el trámite, revisión y validación de los documentos previos para pago que se generen con ocasión de la ejecución de los contratos a cargo de la subdirección logística. - SBLG</t>
  </si>
  <si>
    <t>Prestar servicios profesionales jurídicos para el desarrollo de las actividades inherentes a los procesos de selección que son de competencia de la Subdirección Operativa, brindando apoyo en la revisión, estructuración y seguimiento de  la etapa precontractual, contractual y poscontractual de conformidad con lo establecido en el plan anual de adquisiciones asignados a esta subdirección.</t>
  </si>
  <si>
    <t>SGH - Prestar servicios profesionales para apoyar el programa de riesgo psicosocial y diferentes  actividades de seguridad y salud en el trabajo en la Subdirección de Gestión Humana</t>
  </si>
  <si>
    <t>Prestar los servicios profesionales técnicos para apoyar las actividades propias que contribuyan al desarrollo de la infraestructura requerida por la entidad para la adecuada prestación del servicio-SGC</t>
  </si>
  <si>
    <t>Prestar los servicios de apoyo a la gestión al área de Tecnologías de la Información y las Comunicaciones de la U.A.E. Cuerpo Oficial de Bomberos Bogotá, para el apoyo en la creación de productos audiovisuales y generación de contenidos digitales en la entidad.</t>
  </si>
  <si>
    <t>Prestación de servicios profesionales jurídicos a la Subdirección Operativa para el desarrollo de las actividades de gestión asociadas al proceso de manejo, así como el acompañamiento en la implementación, reporte y monitoreo de las diferentes funciones y planes a cargo de la dependencia.</t>
  </si>
  <si>
    <t>Prestar servicios profesionales especializados en el desarrollo de las actividades estrategicas de la Dirección General de la UAE Cuerpo Oficial de Bomberos de Bogotá</t>
  </si>
  <si>
    <t>Prestar los servicios profesionales para el acompañamiento y seguimiento de los planes y proyectos del grupo del almacén de la Subdireccion de Gestión Corporativa-SGC</t>
  </si>
  <si>
    <t>SGH - Prestar servicios profesionales para apoyar el seguimiento del sistema de gestión de seguridad y salud en el trabajo en la Subdirección de Gestión Humana.</t>
  </si>
  <si>
    <t>Prestación de servicios especializados en sostenibilidad ambiental, gestión de recursos naturales y seguridad y salud en el trabajo, incluyendo asesoría, capacitación e implementación de sistemas de gestión ambiental conforme a normativas ISO 14001, 45001 y estándares de calidad-SGC</t>
  </si>
  <si>
    <t>Contratar la adquisición, renovación y  suscripciones de licencia Microsoft para la U.A.E. Cuerpo Oficial de Bomberos de Bogotá - TIC</t>
  </si>
  <si>
    <t>Prestar servicios profesionales en las actividades administrativas y financieras que requieran los procesos de la Subdirección Logística- SBLG</t>
  </si>
  <si>
    <t>Contratar el servicio de revision técnico mecánica y de emision de gases contaminantes para los vehiculos que forman parte del parque automotor de la Unidad Administrativa Especial Cuerpo Oficial de Bomberos de Bogotá - UAECOB-SBLG</t>
  </si>
  <si>
    <t xml:space="preserve">Prestación de servicios de apoyo a la gestión para realizar actividades documentales, administrativas relacionadas con los mantenimientos  del parque automotor de la UAECOB - Subdirección Logistica. SBLG </t>
  </si>
  <si>
    <t>Prestación de servicios de apoyo en las actividades asociadas a los procesos administrativo de la Subdirección de Gestión Corporativa- SGC</t>
  </si>
  <si>
    <t>SGH - Prestar servicios profesionales para desarrollar actividades jurídicas relacionadas con los procesos de seguridad social y las diferentes situaciones administrativas de la Subdirección de Gestión Humana de la UAE Cuerpo oficial de Bomberos.</t>
  </si>
  <si>
    <t xml:space="preserve">Prestación de servicios profesionales para apoyar la gestión financiera y presupuestal de los proyectos y planes a cargo de la Subdirección Logística - SBLG. </t>
  </si>
  <si>
    <t>prestación de servicios profesionales para gestionar y ejecutar la  estrategia de preparativos de la uae cuerpo oficial de bomberos de bogotá s.o.</t>
  </si>
  <si>
    <t>Contratar el servicio de mantenimiento, soporte técnico y actualización del aplicativo PCT, utilizado por la UAE Cuerpo Oficial de Bomberos de Bogota - TIC</t>
  </si>
  <si>
    <t xml:space="preserve">Prestar servicios profesionales para el seguimiento y gestión de las actividades establecidas en los planes de acción y estratégicos; así como, de los procesos de planeación y administrativos propios de Subdirección Logística - SBLG. </t>
  </si>
  <si>
    <t>Adquisición de insumos para la administración de emergencia_SGR</t>
  </si>
  <si>
    <t>SGH - Prestar servicios profesionales en la Subdirección de Gestión Humana en lo referente a la gestión financiera, presupuestal y análisis de las situaciones administrativas derivada del procedimiento de nómina de la entidad</t>
  </si>
  <si>
    <t>Contratar los servicios de recolección, manipulación, almacenamiento temporal, transporte y disposición final (destrucción o devolución) de pólvora, fuegos artificiales, globos y demás artículos pirotécnicos incautados por las autoridades competentes en el Distrito Capital"_SGR.</t>
  </si>
  <si>
    <t>Prestar servicios de apoyo asistencial a la Oficina Asesora de Planeación en la gestión de actividades operativas, procesos institucionales y herramientas de gestión, contribuyendo al fortalecimiento de la planeación estratégica y a la articulación de los lineamientos del Modelo Integrado de Planeación y Gestión – MIPG.</t>
  </si>
  <si>
    <t>NOVAVENTA  S.A.S. de ahora en adelante EL COMODANTE, con plena autonomía técnica y administrativa, se compromete con la UAE Cuerpo Oficial de Bomberos de Bogotá en calidad de COMODATARIO, a hacer entrega real y material a título de COMODATO O PRESTAMO DE USO, una máquina de snacks y una máquina de bebidas calientes, las cuales se pondrán a disposición de los funcionarios y colaboradores de entidad.</t>
  </si>
  <si>
    <t>Suministro de materiales, equipos y herramientas para el mejoramiento integral de las instalaciones de la UAE Cuerpo Oficial de Bomberos -SGC</t>
  </si>
  <si>
    <t>SGH - Prestar sus servicios profesionales especializados, en materia de producción audiovisual e imágenes en movimiento, enfocados al fortalecimiento de la imagen y redes institucionales, que sean requeridas por la Subdirección de Gestión Humana</t>
  </si>
  <si>
    <t xml:space="preserve">SGH – Prestar servicios profesionales en las diferentes actividades del  sistema de gestión de seguridad y salud en el trabajo y en vigilancia epidemiológica de la Subdirección de Gestión Humana. </t>
  </si>
  <si>
    <t>SGH - Prestar servicios de apoyo a la gestión para acompañar a la Subdirección de Gestión Humana para en la realización de las actividades referentes al Plan de Bienestar e Incentivos.</t>
  </si>
  <si>
    <t>prestación de servicios profesionales para ejecutar las actividades de carácter administrativo y de apoyo de los procesos y procedimientos a cargo de la subdirección operativa-s.o.</t>
  </si>
  <si>
    <t>Prestación de servicios de apoyo para desarrollar y mantener las condiciones básicas de bienestar de los caninos y de  animales rescatados o recuperados que atiende el grupo BRAE a Cargo de la Subdirección Operativa </t>
  </si>
  <si>
    <t>Contratar la renovación , servicio de actualización y soporte de licenciamiento Oracle para Base de Datos,  y Web Logic para la U.A.E. Cuerpo Oficial de Bomberos de Bogotá - TIC</t>
  </si>
  <si>
    <t>Contratar el alquiler de equipos tecnológicos, periféricos y servicios complementarios para la U.A.E. Cuerpo Oficial de Bomberos de Bogotá. - TIC</t>
  </si>
  <si>
    <t>Prestar el servicio de vigilancia y seguridad privada en la modalidad de vigilancia fija, según especificaciones técnicas, en las instalaciones donde la UAE Especial Cuerpo Oficial de Bomberos requiera.-SGC</t>
  </si>
  <si>
    <t>Contratar la adquisicion, modernizacion y mantenimiento preventivo y correctivo de UPS,  aires acondicionados con suministro de repuestos, para todas las sedes de la U.A.E. Cuerpo Oficial de Bomberos de Bogotá - TIC.</t>
  </si>
  <si>
    <t>Adquisición de elementos de identificación institucional para el programa comunitario de prevención de incendios forestales_SGR.</t>
  </si>
  <si>
    <t>SGH - Adquisición de elementos, herramientas y accesorios para  EQUIPAMIENTO DE MAQUINAS E INCENDIOS necesario para el desarrollo de entrenamiento de la Academia UAE Cuerpo Oficial de Bomberos de Bogotá</t>
  </si>
  <si>
    <t>prestación de servicios profesionales en consolidación y reporte de la información técnica de la estrategia de preparativos de la uae cuerpo oficial de bomberos de bogotá s.o.</t>
  </si>
  <si>
    <t>Prestar el servicio de mantenimiento preventivo y correctivo de los compresores BAUER propiedad de la U.A.E. Cuerpo Oficial de Bomberos de Bogotá, incluido el suministro de repuestos, insumos y mano de obra especializada.  - SBLG</t>
  </si>
  <si>
    <t>Prestar servicios como conductor a la UAECOB, para facilitar el transporte de recurso humano y demás que le sean indicados en la Dirección General en concordancia al marco de sus funciones.</t>
  </si>
  <si>
    <t>SELECCIONAR PROPUESTA PARA CONTRATAR CON UNA O VARIAS COMPAÑÍAS DE SEGUROS LEGALMENTE AUTORIZADAS PARA FUNCIONAR EN EL PAÍS, LOS SEGUROS PATRIMONIALES, GENERALES Y PERSONAS REQUERIDOS PARALA ADECUADA PROTECCIÓN DE LOS BIENES E INTERESES PATRIMONIALES DE LA UNIDAD ADMINISTRATIVA ESPECIAL CUERPO OFICIAL BOMBEROS BOGOTÁ, ASÍ COMO DE AQUELLOS POR LOS QUE SEA O FUERE LEGALMENTE RESPONSABLE O LE CORRESPONDA ASEGURAR EN VIRTUD DE DISPOSICIÓN LEGAL O CONTRACTUAL-SGC - GRUPOS 1 Y 2</t>
  </si>
  <si>
    <t>Aunar esfuerzos técnicos administrativos y financieros entre la Unidad Administrativa Especial Cuerpo Oficial de Bomberos y la Corporación Red Nacional Académica de Tecnología Avanzada RENATA para el fortalecimiento y modernización de la infraestructura tecnológica de la Unidad.  </t>
  </si>
  <si>
    <t>SELECCIONAR PROPUESTA PARA CONTRATAR CON UNA O VARIAS COMPAÑÍAS DE SEGUROS LEGALMENTE AUTORIZADAS PARA FUNCIONAR EN EL PAÍS, LOS SEGUROS PATRIMONIALES, GENERALES Y PERSONAS REQUERIDOS PARALA ADECUADA PROTECCIÓN DE LOS BIENES E INTERESES PATRIMONIALES DE LA UNIDAD ADMINISTRATIVA ESPECIAL CUERPO OFICIAL BOMBEROS BOGOTÁ, ASÍ COMO DE AQUELLOS POR LOS QUE SEA O FUERE LEGALMENTE RESPONSABLE O LE CORRESPONDA ASEGURAR EN VIRTUD DE DISPOSICIÓN LEGAL O CONTRACTUAL-SGC - GRUPO 4</t>
  </si>
  <si>
    <t>SELECCIONAR PROPUESTA PARA CONTRATAR CON UNA O VARIAS COMPAÑÍAS DE SEGUROS LEGALMENTE AUTORIZADAS PARA FUNCIONAR EN EL PAÍS, LOS SEGUROS PATRIMONIALES, GENERALES Y PERSONAS REQUERIDOS PARALA ADECUADA PROTECCIÓN DE LOS BIENES E INTERESES PATRIMONIALES DE LA UNIDAD ADMINISTRATIVA ESPECIAL CUERPO OFICIAL BOMBEROS BOGOTÁ, ASÍ COMO DE AQUELLOS POR LOS QUE SEA O FUERE LEGALMENTE RESPONSABLE O LE CORRESPONDA ASEGURAR EN VIRTUD DE DISPOSICIÓN LEGAL O CONTRACTUAL-SGC - GRUPO 5</t>
  </si>
  <si>
    <t>Prestar servicios de asesoría jurídica especializada en la estructuración, seguimiento y revisión de  las acciones, actividades, procesos contractuales y procedimientos asociados al proceso de manejo a cargo de la Subdirección Operativa.</t>
  </si>
  <si>
    <t>Contratar la adquisición de equipo, software e insumos para la generación de carnets, para la U.A.E. Cuerpo Oficial de Bomberos de Bogotá.</t>
  </si>
  <si>
    <t>SGH- Prestación de servicios profesionales para apoyar a la Subdirección Gestión Humana, en los trámites relacionados con la información financiera, contable y presupuestal que sirvan como base para la toma de decisiones dentro del marco normativo y administrativo de las etapas precontractuales, contractuales y postcontractuales de los procesos a cargo de la subdirección.</t>
  </si>
  <si>
    <t>https://community.secop.gov.co/Public/Tendering/ContractNoticePhases/View?PPI=CO1.PPI.38897963&amp;isFromPublicArea=True&amp;isModal=False</t>
  </si>
  <si>
    <t>https://community.secop.gov.co/Public/Tendering/ContractNoticePhases/View?PPI=CO1.PPI.38825739&amp;isFromPublicArea=True&amp;isModal=False</t>
  </si>
  <si>
    <t>https://community.secop.gov.co/Public/Tendering/ContractNoticePhases/View?PPI=CO1.PPI.39158087&amp;isFromPublicArea=True&amp;isModal=False</t>
  </si>
  <si>
    <t>https://community.secop.gov.co/Public/Tendering/ContractNoticePhases/View?PPI=CO1.PPI.39004051&amp;isFromPublicArea=True&amp;isModal=False</t>
  </si>
  <si>
    <t>https://community.secop.gov.co/Public/Tendering/ContractNoticePhases/View?PPI=CO1.PPI.38915876&amp;isFromPublicArea=True&amp;isModal=False</t>
  </si>
  <si>
    <t>https://community.secop.gov.co/Public/Tendering/ContractNoticePhases/View?PPI=CO1.PPI.38918670&amp;isFromPublicArea=True&amp;isModal=False</t>
  </si>
  <si>
    <t xml:space="preserve"> https://community.secop.gov.co/Public/Tendering/ContractNoticePhases/View?PPI=CO1.PPI.38109641&amp;isFromPublicArea=True&amp;isModal=False</t>
  </si>
  <si>
    <t>https://community.secop.gov.co/Public/Tendering/ContractNoticePhases/View?PPI=CO1.PPI.38005480&amp;isFromPublicArea=True&amp;isModal=False</t>
  </si>
  <si>
    <t>https://community.secop.gov.co/Public/Tendering/ContractNoticePhases/View?PPI=CO1.PPI.38453442&amp;isFromPublicArea=True&amp;isModal=False</t>
  </si>
  <si>
    <t>https://community.secop.gov.co/Public/Tendering/ContractNoticePhases/View?PPI=CO1.PPI.39044751&amp;isFromPublicArea=True&amp;isModal=False</t>
  </si>
  <si>
    <t>https://community.secop.gov.co/Public/Tendering/OpportunityDetail/Index?noticeUID=CO1.NTC.8029900&amp;isFromPublicArea=True&amp;isModal=False</t>
  </si>
  <si>
    <t>https://community.secop.gov.co/Public/Tendering/OpportunityDetail/Index?noticeUID=CO1.NTC.8030761&amp;isFromPublicArea=True&amp;isModal=False</t>
  </si>
  <si>
    <t>https://community.secop.gov.co/Public/Tendering/ContractNoticePhases/View?PPI=CO1.PPI.39021608&amp;isFromPublicArea=True&amp;isModal=False</t>
  </si>
  <si>
    <t>https://community.secop.gov.co/Public/Tendering/ContractNoticePhases/View?PPI=CO1.PPI.39021610&amp;isFromPublicArea=True&amp;isModal=False</t>
  </si>
  <si>
    <t>https://community.secop.gov.co/Public/Tendering/ContractNoticePhases/View?PPI=CO1.PPI.39177648&amp;isFromPublicArea=True&amp;isModal=False</t>
  </si>
  <si>
    <t>https://community.secop.gov.co/Public/Tendering/ContractNoticePhases/View?PPI=CO1.PPI.39026244&amp;isFromPublicArea=True&amp;isModal=False</t>
  </si>
  <si>
    <t>https://community.secop.gov.co/Public/Tendering/ContractNoticePhases/View?PPI=CO1.PPI.39060568&amp;isFromPublicArea=True&amp;isModal=False</t>
  </si>
  <si>
    <t xml:space="preserve"> https://community.secop.gov.co/Public/Tendering/ContractNoticePhases/View?PPI=CO1.PPI.39057287&amp;isFromPublicArea=True&amp;isModal=False</t>
  </si>
  <si>
    <t>https://community.secop.gov.co/Public/Tendering/ContractNoticePhases/View?PPI=CO1.PPI.39055266&amp;isFromPublicArea=True&amp;isModal=False</t>
  </si>
  <si>
    <t>https://community.secop.gov.co/Public/Tendering/ContractNoticePhases/View?PPI=CO1.PPI.39061101&amp;isFromPublicArea=True&amp;isModal=False</t>
  </si>
  <si>
    <t>https://community.secop.gov.co/Public/Tendering/ContractNoticePhases/View?PPI=CO1.PPI.39178944&amp;isFromPublicArea=True&amp;isModal=False</t>
  </si>
  <si>
    <t>https://community.secop.gov.co/Public/Tendering/OpportunityDetail/Index?noticeUID=CO1.NTC.8051817&amp;isFromPublicArea=True&amp;isModal=False</t>
  </si>
  <si>
    <t>https://community.secop.gov.co/Public/Tendering/ContractNoticePhases/View?PPI=CO1.PPI.39100779&amp;isFromPublicArea=True&amp;isModal=False</t>
  </si>
  <si>
    <t>https://community.secop.gov.co/Public/Tendering/ContractNoticePhases/View?PPI=CO1.PPI.39102393&amp;isFromPublicArea=True&amp;isModal=False</t>
  </si>
  <si>
    <t>https://community.secop.gov.co/Public/Tendering/ContractNoticePhases/View?PPI=CO1.PPI.39116759&amp;isFromPublicArea=True&amp;isModal=False</t>
  </si>
  <si>
    <t>https://community.secop.gov.co/Public/Tendering/ContractNoticePhases/View?PPI=CO1.PPI.39106228&amp;isFromPublicArea=True&amp;isModal=False</t>
  </si>
  <si>
    <t xml:space="preserve"> https://community.secop.gov.co/Public/Tendering/ContractNoticePhases/View?PPI=CO1.PPI.39112574&amp;isFromPublicArea=True&amp;isModal=False</t>
  </si>
  <si>
    <t>https://community.secop.gov.co/Public/Tendering/ContractNoticePhases/View?PPI=CO1.PPI.39124374&amp;isFromPublicArea=True&amp;isModal=False</t>
  </si>
  <si>
    <t>https://community.secop.gov.co/Public/Tendering/ContractNoticePhases/View?PPI=CO1.PPI.39115733&amp;isFromPublicArea=True&amp;isModal=False</t>
  </si>
  <si>
    <t>https://community.secop.gov.co/Public/Tendering/ContractNoticePhases/View?PPI=CO1.PPI.39115528&amp;isFromPublicArea=True&amp;isModal=False</t>
  </si>
  <si>
    <t>https://community.secop.gov.co/Public/Tendering/OpportunityDetail/Index?noticeUID=CO1.NTC.8057352&amp;isFromPublicArea=True&amp;isModal=False</t>
  </si>
  <si>
    <t>https://community.secop.gov.co/Public/Tendering/OpportunityDetail/Index?noticeUID=CO1.NTC.8057241&amp;isFromPublicArea=True&amp;isModal=False</t>
  </si>
  <si>
    <t>https://community.secop.gov.co/Public/Tendering/OpportunityDetail/Index?noticeUID=CO1.NTC.8075041&amp;isFromPublicArea=True&amp;isModal=False</t>
  </si>
  <si>
    <t>https://community.secop.gov.co/Public/Tendering/ContractNoticePhases/View?PPI=CO1.PPI.39137732&amp;isFromPublicArea=True&amp;isModal=False</t>
  </si>
  <si>
    <t>https://community.secop.gov.co/Public/Tendering/ContractNoticePhases/View?PPI=CO1.PPI.39135464&amp;isFromPublicArea=True&amp;isModal=False</t>
  </si>
  <si>
    <t>https://community.secop.gov.co/Public/Tendering/ContractNoticePhases/View?PPI=CO1.PPI.39163120&amp;isFromPublicArea=True&amp;isModal=False</t>
  </si>
  <si>
    <t>https://community.secop.gov.co/Public/Tendering/ContractNoticePhases/View?PPI=CO1.PPI.39178502&amp;isFromPublicArea=True&amp;isModal=False</t>
  </si>
  <si>
    <t>https://community.secop.gov.co/Public/Tendering/ContractNoticePhases/View?PPI=CO1.PPI.39195835&amp;isFromPublicArea=True&amp;isModal=False</t>
  </si>
  <si>
    <t>https://community.secop.gov.co/Public/Tendering/OpportunityDetail/Index?noticeUID=CO1.NTC.8077209&amp;isFromPublicArea=True&amp;isModal=False</t>
  </si>
  <si>
    <t>https://community.secop.gov.co/Public/Tendering/ContractNoticePhases/View?PPI=CO1.PPI.39206604&amp;isFromPublicArea=True&amp;isModal=False</t>
  </si>
  <si>
    <t>https://community.secop.gov.co/Public/Tendering/ContractNoticePhases/View?PPI=CO1.PPI.39231150&amp;isFromPublicArea=True&amp;isModal=False</t>
  </si>
  <si>
    <t>https://community.secop.gov.co/Public/Tendering/ContractNoticePhases/View?PPI=CO1.PPI.39517448&amp;isFromPublicArea=True&amp;isModal=False</t>
  </si>
  <si>
    <t>https://community.secop.gov.co/Public/Tendering/ContractNoticePhases/View?PPI=CO1.PPI.39268899&amp;isFromPublicArea=True&amp;isModal=False</t>
  </si>
  <si>
    <t>https://community.secop.gov.co/Public/Tendering/ContractNoticePhases/View?PPI=CO1.PPI.39267469&amp;isFromPublicArea=True&amp;isModal=False</t>
  </si>
  <si>
    <t>https://community.secop.gov.co/Public/Tendering/ContractNoticePhases/View?PPI=CO1.PPI.39299176&amp;isFromPublicArea=True&amp;isModal=False</t>
  </si>
  <si>
    <t>https://community.secop.gov.co/Public/Tendering/ContractNoticePhases/View?PPI=CO1.PPI.39269436&amp;isFromPublicArea=True&amp;isModal=False</t>
  </si>
  <si>
    <t>https://community.secop.gov.co/Public/Tendering/ContractNoticePhases/View?PPI=CO1.PPI.39280006&amp;isFromPublicArea=True&amp;isModal=False</t>
  </si>
  <si>
    <t>https://community.secop.gov.co/Public/Tendering/ContractNoticePhases/View?PPI=CO1.PPI.39293669&amp;isFromPublicArea=True&amp;isModal=False</t>
  </si>
  <si>
    <t>https://community.secop.gov.co/Public/Tendering/ContractNoticePhases/View?PPI=CO1.PPI.39296815&amp;isFromPublicArea=True&amp;isModal=False</t>
  </si>
  <si>
    <t>https://operaciones.colombiacompra.gov.co/tienda-virtual-del-estado-colombiano/ordenes-compra/145798</t>
  </si>
  <si>
    <t>https://community.secop.gov.co/Public/Tendering/ContractNoticePhases/View?PPI=CO1.PPI.39322365&amp;isFromPublicArea=True&amp;isModal=False</t>
  </si>
  <si>
    <t>https://community.secop.gov.co/Public/Tendering/ContractNoticePhases/View?PPI=CO1.PPI.38993735&amp;isFromPublicArea=True&amp;isModal=False</t>
  </si>
  <si>
    <t>https://community.secop.gov.co/Public/Tendering/ContractNoticePhases/View?PPI=CO1.PPI.39362567&amp;isFromPublicArea=True&amp;isModal=False</t>
  </si>
  <si>
    <t>https://community.secop.gov.co/Public/Tendering/ContractNoticePhases/View?PPI=CO1.PPI.39363958&amp;isFromPublicArea=True&amp;isModal=False</t>
  </si>
  <si>
    <t>https://community.secop.gov.co/Public/Tendering/ContractNoticePhases/View?PPI=CO1.PPI.39374483&amp;isFromPublicArea=True&amp;isModal=False</t>
  </si>
  <si>
    <t>https://community.secop.gov.co/Public/Tendering/OpportunityDetail/Index?noticeUID=CO1.NTC.8119132&amp;isFromPublicArea=True&amp;isModal=False</t>
  </si>
  <si>
    <t>https://community.secop.gov.co/Public/Tendering/ContractNoticePhases/View?PPI=CO1.PPI.39717033&amp;isFromPublicArea=True&amp;isModal=False</t>
  </si>
  <si>
    <t>https://community.secop.gov.co/Public/Tendering/OpportunityDetail/Index?noticeUID=CO1.NTC.8128280&amp;isFromPublicArea=True&amp;isModal=False</t>
  </si>
  <si>
    <t>https://community.secop.gov.co/Public/Tendering/ContractNoticePhases/View?PPI=CO1.PPI.39439983&amp;isFromPublicArea=True&amp;isModal=False</t>
  </si>
  <si>
    <t xml:space="preserve"> https://community.secop.gov.co/Public/Tendering/ContractNoticePhases/View?PPI=CO1.PPI.39516041&amp;isFromPublicArea=True&amp;isModal=False</t>
  </si>
  <si>
    <t>https://community.secop.gov.co/Public/Tendering/OpportunityDetail/Index?noticeUID=CO1.NTC.8147384&amp;isFromPublicArea=True&amp;isModal=False</t>
  </si>
  <si>
    <t>https://community.secop.gov.co/Public/Tendering/ContractNoticePhases/View?PPI=CO1.PPI.39065087&amp;isFromPublicArea=True&amp;isModal=False</t>
  </si>
  <si>
    <t>https://community.secop.gov.co/Public/Tendering/ContractNoticePhases/View?PPI=CO1.PPI.39538279&amp;isFromPublicArea=True&amp;isModal=False</t>
  </si>
  <si>
    <t>https://community.secop.gov.co/Public/Tendering/ContractNoticePhases/View?PPI=CO1.PPI.38921520&amp;isFromPublicArea=True&amp;isModal=False</t>
  </si>
  <si>
    <t>https://community.secop.gov.co/Public/Tendering/ContractNoticePhases/View?PPI=CO1.PPI.39564276&amp;isFromPublicArea=True&amp;isModal=False</t>
  </si>
  <si>
    <t>https://community.secop.gov.co/Public/Tendering/ContractNoticePhases/View?PPI=CO1.PPI.39618147&amp;isFromPublicArea=True&amp;isModal=False</t>
  </si>
  <si>
    <t>https://community.secop.gov.co/Public/Tendering/ContractNoticePhases/View?PPI=CO1.PPI.39624430&amp;isFromPublicArea=True&amp;isModal=False</t>
  </si>
  <si>
    <t>https://community.secop.gov.co/Public/Tendering/OpportunityDetail/Index?noticeUID=CO1.NTC.8187509&amp;isFromPublicArea=True&amp;isModal=False</t>
  </si>
  <si>
    <t>https://community.secop.gov.co/Public/Tendering/ContractNoticePhases/View?PPI=CO1.PPI.39679761&amp;isFromPublicArea=True&amp;isModal=False</t>
  </si>
  <si>
    <t>https://community.secop.gov.co/Public/Tendering/ContractNoticePhases/View?PPI=CO1.PPI.39743366&amp;isFromPublicArea=True&amp;isModal=False</t>
  </si>
  <si>
    <t>https://community.secop.gov.co/Public/Tendering/ContractNoticePhases/View?PPI=CO1.PPI.39825674&amp;isFromPublicArea=True&amp;isModal=False</t>
  </si>
  <si>
    <t>https://community.secop.gov.co/Public/Tendering/ContractNoticePhases/View?PPI=CO1.PPI.39757615&amp;isFromPublicArea=True&amp;isModal=False</t>
  </si>
  <si>
    <t>https://community.secop.gov.co/Public/Tendering/ContractNoticePhases/View?PPI=CO1.PPI.39786007&amp;isFromPublicArea=True&amp;isModal=False</t>
  </si>
  <si>
    <t>https://community.secop.gov.co/Public/Tendering/ContractNoticePhases/View?PPI=CO1.PPI.39626225&amp;isFromPublicArea=True&amp;isModal=False</t>
  </si>
  <si>
    <t>https://community.secop.gov.co/Public/Tendering/ContractNoticePhases/View?PPI=CO1.PPI.39908074&amp;isFromPublicArea=True&amp;isModal=False</t>
  </si>
  <si>
    <t>https://community.secop.gov.co/Public/Tendering/ContractNoticePhases/View?PPI=CO1.PPI.39081555&amp;isFromPublicArea=True&amp;isModal=False</t>
  </si>
  <si>
    <t>https://community.secop.gov.co/Public/Tendering/ContractNoticePhases/View?PPI=CO1.PPI.38921510&amp;isFromPublicArea=True&amp;isModal=False</t>
  </si>
  <si>
    <t>https://community.secop.gov.co/Public/Tendering/OpportunityDetail/Index?noticeUID=CO1.NTC.8265904&amp;isFromPublicArea=True&amp;isModal=False</t>
  </si>
  <si>
    <t>https://community.secop.gov.co/Public/Tendering/ContractNoticePhases/View?PPI=CO1.PPI.40095359&amp;isFromPublicArea=True&amp;isModal=False</t>
  </si>
  <si>
    <t>https://community.secop.gov.co/Public/Tendering/ContractNoticePhases/View?PPI=CO1.PPI.39910558&amp;isFromPublicArea=True&amp;isModal=False</t>
  </si>
  <si>
    <t>https://community.secop.gov.co/Public/Tendering/ContractNoticePhases/View?PPI=CO1.PPI.39887772&amp;isFromPublicArea=True&amp;isModal=False</t>
  </si>
  <si>
    <t>https://community.secop.gov.co/Public/Tendering/ContractNoticePhases/View?PPI=CO1.PPI.40268812&amp;isFromPublicArea=True&amp;isModal=False</t>
  </si>
  <si>
    <t>https://community.secop.gov.co/Public/Tendering/ContractNoticePhases/View?PPI=CO1.PPI.40296064&amp;isFromPublicArea=True&amp;isModal=False</t>
  </si>
  <si>
    <t>https://community.secop.gov.co/Public/Tendering/ContractNoticePhases/View?PPI=CO1.PPI.40364025&amp;isFromPublicArea=True&amp;isModal=False</t>
  </si>
  <si>
    <t>https://community.secop.gov.co/Public/Tendering/ContractNoticePhases/View?PPI=CO1.PPI.39311006&amp;isFromPublicArea=True&amp;isModal=False</t>
  </si>
  <si>
    <t>https://community.secop.gov.co/Public/Tendering/ContractNoticePhases/View?PPI=CO1.PPI.40416579&amp;isFromPublicArea=True&amp;isModal=False</t>
  </si>
  <si>
    <t xml:space="preserve">https://community.secop.gov.co/Public/Tendering/ContractNoticePhases/View?PPI=CO1.PPI.39311006&amp;isFromPublicArea=True&amp;isModal=False </t>
  </si>
  <si>
    <t>https://community.secop.gov.co/Public/Tendering/ContractNoticePhases/View?PPI=CO1.PPI.40467255&amp;isFromPublicArea=True&amp;isModal=False</t>
  </si>
  <si>
    <t>https://community.secop.gov.co/Public/Tendering/ContractNoticePhases/View?PPI=CO1.PPI.40609196&amp;isFromPublicArea=True&amp;isModal=False</t>
  </si>
  <si>
    <t>https://community.secop.gov.co/Public/Tendering/OpportunityDetail/Index?noticeUID=CO1.NTC.8402443&amp;isFromPublicArea=True&amp;isModal=False</t>
  </si>
  <si>
    <t>https://community.secop.gov.co/Public/Tendering/OpportunityDetail/Index?noticeUID=CO1.NTC.8406512&amp;isFromPublicArea=True&amp;isModal=False</t>
  </si>
  <si>
    <t xml:space="preserve"> https://community.secop.gov.co/Public/Tendering/ContractNoticePhases/View?PPI=CO1.PPI.40639609&amp;isFromPublicArea=True&amp;isModal=False</t>
  </si>
  <si>
    <t>392-2025</t>
  </si>
  <si>
    <t>393-2025</t>
  </si>
  <si>
    <t>401-2025</t>
  </si>
  <si>
    <t>406-2025</t>
  </si>
  <si>
    <t>407-2025</t>
  </si>
  <si>
    <t>409-2025</t>
  </si>
  <si>
    <t>410-2025</t>
  </si>
  <si>
    <t>411-2025</t>
  </si>
  <si>
    <t>414-2025</t>
  </si>
  <si>
    <t>415-2025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</si>
  <si>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</si>
  <si>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</si>
  <si>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</si>
  <si>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</si>
  <si>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</si>
  <si>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</si>
  <si>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</si>
  <si>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</si>
  <si>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</si>
  <si>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</si>
  <si>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</si>
  <si>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</si>
  <si>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</si>
  <si>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</si>
  <si>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</si>
  <si>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</si>
  <si>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</si>
  <si>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</si>
  <si>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</si>
  <si>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</si>
  <si>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</si>
  <si>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</si>
  <si>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</si>
  <si>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</si>
  <si>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</si>
  <si>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</si>
  <si>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</si>
  <si>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</si>
  <si>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</si>
  <si>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</si>
  <si>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</si>
  <si>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</si>
  <si>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</si>
  <si>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</si>
  <si>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</si>
  <si>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</si>
  <si>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</si>
  <si>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</si>
  <si>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</si>
  <si>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</si>
  <si>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</si>
  <si>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</si>
  <si>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</si>
  <si>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</si>
  <si>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</si>
  <si>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</si>
  <si>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</si>
  <si>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</si>
  <si>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474-2025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</si>
  <si>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</si>
  <si>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</si>
  <si>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</si>
  <si>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</si>
  <si>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</si>
  <si>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</si>
  <si>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</si>
  <si>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</si>
  <si>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</si>
  <si>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</si>
  <si>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</si>
  <si>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</si>
  <si>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</si>
  <si>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</si>
  <si>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</si>
  <si>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</si>
  <si>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</si>
  <si>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</si>
  <si>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</si>
  <si>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</si>
  <si>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</si>
  <si>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</si>
  <si>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</si>
  <si>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</si>
  <si>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</si>
  <si>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</si>
  <si>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</si>
  <si>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</si>
  <si>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</si>
  <si>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</si>
  <si>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</si>
  <si>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</si>
  <si>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509-2025</t>
  </si>
  <si>
    <t>511-2025</t>
  </si>
  <si>
    <t>514-2025</t>
  </si>
  <si>
    <t>516-2025</t>
  </si>
  <si>
    <t>M&amp;P INGENIERIA Y CONSULTORIA S.A.S</t>
  </si>
  <si>
    <t>CRISTIAN FELIPE ARIAS BARRIGA</t>
  </si>
  <si>
    <t xml:space="preserve">SACS CONSULTORES S.A.S. </t>
  </si>
  <si>
    <t>IVAN EMILIO CACERES ROA</t>
  </si>
  <si>
    <t>GLORIA MAGDALY LOPEZ TENGONO</t>
  </si>
  <si>
    <t>CERTIFIK SAS</t>
  </si>
  <si>
    <t>JULIAN ANDRES GARZON</t>
  </si>
  <si>
    <t>JOHANA DEL PILAR NIETO CASTAÑEDA</t>
  </si>
  <si>
    <t xml:space="preserve">ASTRID DANELY LAITON SUÁREZ </t>
  </si>
  <si>
    <t xml:space="preserve">NIVER OSWALDO TORRES BARRIGA </t>
  </si>
  <si>
    <t>SOL ALEJANDRA AGUDELO LOPEZ</t>
  </si>
  <si>
    <t xml:space="preserve"> JONATHAN HERNAN CASTILLO ENCISO </t>
  </si>
  <si>
    <t>TECNISERVICIOS JG SAS</t>
  </si>
  <si>
    <t>JUAN PABLO ROJAS SALGADO</t>
  </si>
  <si>
    <t>ARKOF SAS</t>
  </si>
  <si>
    <t>COMERCIALIZADORA DE PAPELES "PA'YA HACE LA DIFERENCIA" S.A.S</t>
  </si>
  <si>
    <t>M&amp;M ENERGY SOLUTIONS SAS</t>
  </si>
  <si>
    <t>YURY TATIANA GALARZA GARZON</t>
  </si>
  <si>
    <t xml:space="preserve">KARENN VANESSA PRIETO GARAVITO </t>
  </si>
  <si>
    <t>DRAEGER COLOMBIA S.A.</t>
  </si>
  <si>
    <t xml:space="preserve">STHEFANY ALEJANDRA PINZÓN CANRO </t>
  </si>
  <si>
    <t>KATHERINE ALEXANDRA CASTILLO ENCISO</t>
  </si>
  <si>
    <t>EXPERTOS INGENIEROS S.A.S</t>
  </si>
  <si>
    <t>GLOBAL SUPPLIERS SAS</t>
  </si>
  <si>
    <t>JHON TIBALDO PARDO SOTOMONTE</t>
  </si>
  <si>
    <t xml:space="preserve">ANDREA YURLEY NIÑO  MELENDEZ </t>
  </si>
  <si>
    <t xml:space="preserve">GUSTAVO ADOLFO MORALES PIÑEROS </t>
  </si>
  <si>
    <t xml:space="preserve">CARLOS ALEXIS GARCIA DIAZ </t>
  </si>
  <si>
    <t>AGUA Y TIERRA LOGISTICA S.A.S.</t>
  </si>
  <si>
    <t>EVALUA SALUD IPS SAS</t>
  </si>
  <si>
    <t>DIANA CAROLINA TOLOZA MENESES</t>
  </si>
  <si>
    <t>Mantenimiento correctivo y/o preventivo, adquisición de repuestos y el suministro e instalación de los equipos hidroneumáticos, motobombas eléctricas, bombas sumergibles, tableros de control y fuerza y demás equipos de bombeo de las instalaciones de la UAE Cuerpo oficial de Bomberos -SGC</t>
  </si>
  <si>
    <t>prestación de servicios profesionales para llevar a cabo  el análisis de información,  elaboración de informes de gestión, documentos técnicos, reportes y demás productos relacionados con la atención de emergencias, gestión del conocimiento y procesos a cargo de la dependencia.</t>
  </si>
  <si>
    <t>SGH - Prestar los servicios de  capacitación, formación y entrenamiento para los cursos instructor de fuego nivel II  - Proboard, para el personal operativo de la UAE Cuerpo Oficial de Bomberos  de Bogotá en el marco del PIC</t>
  </si>
  <si>
    <t>Prestación del servicio para inspección y certificación correspondientes a los sistemas de transporte vertical (ascensores) a cargo de la Unidad Administrativa Especial del Cuerpo Oficial de Bomberos Bogotá D.C. – SGC</t>
  </si>
  <si>
    <t>Prestar los servicios profesionales para el acompañamiento y el seguimiento de los comodatos y demás actividades relacionadas con los procesos y procedimientos de inventarios de la Subdireccion de Gestión Corporativa-SGC</t>
  </si>
  <si>
    <t>Prestar servicios profesionales en el levantamiento y procesamiento de cargas laborales en el instrumento dispuesto por la UAE Cuerpo Oficial de Bomberos de Bogotá D.C.. que incida en el fortalecimiento de los programas de formación y acompañar la estructuracion del Manual Especifico de Funciones y Competencias Laborales Asignado.</t>
  </si>
  <si>
    <t>Prestar servicios profesionales en el levantamiento y procesamiento de cargas laborales en el instrumento dispuesto por la UAE Cuerpo Oficial de Bomberos de Bogotá D.C., que incida en el fortalecimiento de los programas de formación.</t>
  </si>
  <si>
    <t>Prestar servicios profesionales en el levantamiento y procesamiento de cargas laborales en el instrumento dispuesto por la UAE Cuerpo Oficial de Bomberos de Bogotá D.C., que incida en el fortalecimiento de los programas de formación</t>
  </si>
  <si>
    <t>SGH -Prestar servicios profesionales para realizar una propuesta de reorganización de planta de personal y de manuales específicos de funciones y competencias laborales, cuyo objetivo sea el mejoramiento de las capacidades de la entidad, a partir de la estructuración, aplicación y analisis de cagas laborales, que incida en el fortalecimiento de los programas de formación de la UAE Cuerpo Oficial de Bomberos de Bogotá D.C.</t>
  </si>
  <si>
    <t>Mantenimiento preventivo y correctivo, que incluye el suministro de insumos y repuestos de las lavadoras y secadoras industriales ubicadas en las estaciones de bomberos de la UAE Cuerpo Oficial de Bomberos de Bogotá-SGC</t>
  </si>
  <si>
    <t>Suministro de insumos para lavandería-SGC</t>
  </si>
  <si>
    <t>“Adquisición de elementos de apoyo didáctico y pedagógico para actividades, programas y campañas requeridas en la Subdirección de Gestión del Riesgo_SGR”</t>
  </si>
  <si>
    <t>Mantenimiento preventivo y correctivo, que incluye el suministro de insumos y repuestos de las plantas eléctricas ubicadas en los diferentes edificios de la Unidad Administrativa Especial del Cuerpo Oficial de Bomberos Bogotá D.C -SGC</t>
  </si>
  <si>
    <t>Prestar los servicios profesionales en las actividades asociadas del área de infraestructura que contribuyan para la implementación de procesos y procedimientos para la adecuada prestación del servicio-SGC.</t>
  </si>
  <si>
    <t>Prestar el servicio de mantenimiento preventivo y correctivo, incluido el suministro de repuestos e insumos y mano de obra especializada para los equipos detectores de atmosfera y respiración autónoma marca Dräger, propiedad de la U.A.E. Cuerpo Oficial de Bomberos de Bogotá -  - SBLG</t>
  </si>
  <si>
    <t>Prestar el servicio de mantenimiento preventivo y correctivo de los Equipos de Rescate Vehicular HOLMATRO propiedad de la UAECOB, incluido el suministro de repuestos, insumos y mano de obra especializada -  - SBLG</t>
  </si>
  <si>
    <t>SGH - Prestar servicios profesionales para apoyar al equipo líder de la Escuela de Formación Bomberil – Academia, en los procesos y procedimientos administrativos, operativos y pedagógicos que le sean asignados.</t>
  </si>
  <si>
    <t>Realizar el mantenimiento preventivo, correctivo de puertas automatizadas para las salas de máquinas de las estaciones de la UAE Cuerpo Oficial de Bomberos-SGC</t>
  </si>
  <si>
    <t>Adquisición de andamios, escaleras certificadas, y elementos de protección personal para la seguridad y salud en el trabajo en el desarrollo de actividades locativas de las estaciones y demás instalaciones de la UAECOB-SGC.</t>
  </si>
  <si>
    <t>Prestación de servicios de apoyo a la gestión para ejecutar actividades administrativas y asistenciales, así como el diligenciamiento y seguimiento de las solicitudes en las herramientas de gestión de los procedimientos a cargo de la subdirección operativa -s.o.</t>
  </si>
  <si>
    <t>Contratar el servicios de mantenimiento para el sistema de atención de turnos de la U.A.E. Cuerpo Ofical de Bomberos de Bogotá - TIC</t>
  </si>
  <si>
    <t>Prestar los servicios profesionales jurídicos para apoyar las actuaciones procesales y procedimentales de la Oficina Jurídica</t>
  </si>
  <si>
    <t>Suministrar combustible para los vehículos, y equipos especializados de la U.A.E. Cuerpo Oficial de Bomberos Bogotá dentro y fuera del perímetro del distrito capital de la  - SBLG</t>
  </si>
  <si>
    <t>Prestar los servicios profesionales para realizar el acompañamiento administrativo y financiero en temas de liquidación y cierre de expedientes, como demás actuaciones administrativas requeridas de los procesos contractuales</t>
  </si>
  <si>
    <t>SGH - Prestación de servicios profesionales para acompañar a la Subdirección de Gestión Humana en la construcción, diseño, validación y socialización de la propuesta de actualización, ajuste o modificación del modelo de operación por procesos, que incluya también el proceso de fortalecimiento institucional y los relacionados con los programas de formación y capacitación, a partir del diagnóstico realizado por la UAE Cuerpo Oficial de Bomberos de Bogota y realizar la alineación con la estructura propuesta.</t>
  </si>
  <si>
    <t>Adquisición de elementos y accesorios para el grupo especializado UARBO de la UAECOB.</t>
  </si>
  <si>
    <t>SGH -Contratar la realización de los exámenes Médicos Ocupacionales para el personal de la UAE Cuerpo Oficial de Bomberos de Bogotá</t>
  </si>
  <si>
    <t>https://community.secop.gov.co/Public/Tendering/ContractNoticePhases/View?PPI=CO1.PPI.39776211&amp;isFromPublicArea=True&amp;isModal=False</t>
  </si>
  <si>
    <t>https://community.secop.gov.co/Public/Tendering/ContractNoticePhases/View?PPI=CO1.PPI.40953271&amp;isFromPublicArea=True&amp;isModal=False</t>
  </si>
  <si>
    <t>https://community.secop.gov.co/Public/Tendering/ContractNoticePhases/View?PPI=CO1.PPI.40619553&amp;isFromPublicArea=True&amp;isModal=False</t>
  </si>
  <si>
    <t>https://community.secop.gov.co/Public/Tendering/ContractNoticePhases/View?PPI=CO1.PPI.40626927&amp;isFromPublicArea=True&amp;isModal=False</t>
  </si>
  <si>
    <t>https://community.secop.gov.co/Public/Tendering/ContractNoticePhases/View?PPI=CO1.PPI.40649253&amp;isFromPublicArea=True&amp;isModal=False</t>
  </si>
  <si>
    <t>https://community.secop.gov.co/Public/Tendering/ContractNoticePhases/View?PPI=CO1.PPI.40295465&amp;isFromPublicArea=True&amp;isModal=False</t>
  </si>
  <si>
    <t>https://community.secop.gov.co/Public/Tendering/ContractNoticePhases/View?PPI=CO1.PPI.40651146&amp;isFromPublicArea=True&amp;isModal=False</t>
  </si>
  <si>
    <t>https://community.secop.gov.co/Public/Tendering/ContractNoticePhases/View?PPI=CO1.PPI.40676279&amp;isFromPublicArea=True&amp;isModal=False</t>
  </si>
  <si>
    <t xml:space="preserve"> https://community.secop.gov.co/Public/Tendering/ContractNoticePhases/View?PPI=CO1.PPI.40710053&amp;isFromPublicArea=True&amp;isModal=False</t>
  </si>
  <si>
    <t>https://community.secop.gov.co/Public/Tendering/OpportunityDetail/Index?noticeUID=CO1.NTC.8433200&amp;isFromPublicArea=True&amp;isModal=False</t>
  </si>
  <si>
    <t>https://community.secop.gov.co/Public/Tendering/ContractNoticePhases/View?PPI=CO1.PPI.40759237&amp;isFromPublicArea=True&amp;isModal=False</t>
  </si>
  <si>
    <t xml:space="preserve"> https://community.secop.gov.co/Public/Tendering/ContractNoticePhases/View?PPI=CO1.PPI.40761388&amp;isFromPublicArea=True&amp;isModal=False</t>
  </si>
  <si>
    <t>https://community.secop.gov.co/Public/Tendering/ContractNoticePhases/View?PPI=CO1.PPI.40779565&amp;isFromPublicArea=True&amp;isModal=False</t>
  </si>
  <si>
    <t>https://community.secop.gov.co/Public/Tendering/ContractNoticePhases/View?PPI=CO1.PPI.40814567&amp;isFromPublicArea=True&amp;isModal=False</t>
  </si>
  <si>
    <t>https://community.secop.gov.co/Public/Tendering/ContractNoticePhases/View?PPI=CO1.PPI.40399330&amp;isFromPublicArea=True&amp;isModal=False</t>
  </si>
  <si>
    <t>https://community.secop.gov.co/Public/Tendering/ContractNoticePhases/View?PPI=CO1.PPI.40399062&amp;isFromPublicArea=True&amp;isModal=False</t>
  </si>
  <si>
    <t>https://community.secop.gov.co/Public/Tendering/ContractNoticePhases/View?PPI=CO1.PPI.40604431&amp;isFromPublicArea=True&amp;isModal=False</t>
  </si>
  <si>
    <t>https://community.secop.gov.co/Public/Tendering/OpportunityDetail/Index?noticeUID=CO1.NTC.8479286&amp;isFromPublicArea=True&amp;isModal=False</t>
  </si>
  <si>
    <t>https://community.secop.gov.co/Public/Tendering/ContractNoticePhases/View?PPI=CO1.PPI.40915525&amp;isFromPublicArea=True&amp;isModal=False</t>
  </si>
  <si>
    <t>https://community.secop.gov.co/Public/Tendering/ContractNoticePhases/View?PPI=CO1.PPI.40925458&amp;isFromPublicArea=True&amp;isModal=False</t>
  </si>
  <si>
    <t>https://community.secop.gov.co/Public/Tendering/ContractNoticePhases/View?PPI=CO1.PPI.40962009&amp;isFromPublicArea=True&amp;isModal=False</t>
  </si>
  <si>
    <t>https://community.secop.gov.co/Public/Tendering/ContractNoticePhases/View?PPI=CO1.PPI.40978882&amp;isFromPublicArea=True&amp;isModal=False</t>
  </si>
  <si>
    <t>https://community.secop.gov.co/Public/Tendering/ContractNoticePhases/View?PPI=CO1.PPI.40985313&amp;isFromPublicArea=True&amp;isModal=False</t>
  </si>
  <si>
    <t>https://community.secop.gov.co/Public/Tendering/ContractNoticePhases/View?PPI=CO1.PPI.40991286&amp;isFromPublicArea=True&amp;isModal=False</t>
  </si>
  <si>
    <t>https://community.secop.gov.co/Public/Tendering/OpportunityDetail/Index?noticeUID=CO1.NTC.8500132&amp;isFromPublicArea=True&amp;isModal=False</t>
  </si>
  <si>
    <t>https://community.secop.gov.co/Public/Tendering/ContractNoticePhases/View?PPI=CO1.PPI.41080257&amp;isFromPublicArea=True&amp;isModal=False</t>
  </si>
  <si>
    <t>https://community.secop.gov.co/Public/Tendering/ContractNoticePhases/View?PPI=CO1.PPI.40227317&amp;isFromPublicArea=True&amp;isModal=False</t>
  </si>
  <si>
    <t>https://community.secop.gov.co/Public/Tendering/ContractNoticePhases/View?PPI=CO1.PPI.40721257&amp;isFromPublicArea=True&amp;isModal=False</t>
  </si>
  <si>
    <t>https://community.secop.gov.co/Public/Tendering/OpportunityDetail/Index?noticeUID=CO1.NTC.8529212&amp;isFromPublicArea=True&amp;isModal=False</t>
  </si>
  <si>
    <t>https://community.secop.gov.co/Public/Tendering/ContractNoticePhases/View?PPI=CO1.PPI.41133977&amp;isFromPublicArea=True&amp;isModal=False</t>
  </si>
  <si>
    <t>https://community.secop.gov.co/Public/Tendering/ContractNoticePhases/View?PPI=CO1.PPI.41133076&amp;isFromPublicArea=True&amp;isModal=False</t>
  </si>
  <si>
    <t>https://community.secop.gov.co/Public/Tendering/ContractNoticePhases/View?PPI=CO1.PPI.41140844&amp;isFromPublicArea=True&amp;isModal=False</t>
  </si>
  <si>
    <t xml:space="preserve"> https://community.secop.gov.co/Public/Tendering/ContractNoticePhases/View?PPI=CO1.PPI.41167801&amp;isFromPublicArea=True&amp;isModal=False</t>
  </si>
  <si>
    <t>https://community.secop.gov.co/Public/Tendering/ContractNoticePhases/View?PPI=CO1.PPI.41241097&amp;isFromPublicArea=True&amp;isModal=False</t>
  </si>
  <si>
    <t>https://community.secop.gov.co/Public/Tendering/ContractNoticePhases/View?PPI=CO1.PPI.41228062&amp;isFromPublicArea=True&amp;isModal=False</t>
  </si>
  <si>
    <t>https://community.secop.gov.co/Public/Tendering/ContractNoticePhases/View?PPI=CO1.PPI.41445401&amp;isFromPublicArea=True&amp;isModal=False</t>
  </si>
  <si>
    <t>https://community.secop.gov.co/Public/Tendering/ContractNoticePhases/View?PPI=CO1.PPI.41246296&amp;isFromPublicArea=True&amp;isModal=False</t>
  </si>
  <si>
    <t xml:space="preserve"> https://community.secop.gov.co/Public/Tendering/ContractNoticePhases/View?PPI=CO1.PPI.41261353&amp;isFromPublicArea=True&amp;isModal=False</t>
  </si>
  <si>
    <t>https://community.secop.gov.co/Public/Tendering/ContractNoticePhases/View?PPI=CO1.PPI.41267145&amp;isFromPublicArea=True&amp;isModal=False</t>
  </si>
  <si>
    <t>https://community.secop.gov.co/Public/Tendering/ContractNoticePhases/View?PPI=CO1.PPI.41268121&amp;isFromPublicArea=True&amp;isModal=False</t>
  </si>
  <si>
    <t>https://community.secop.gov.co/Public/Tendering/ContractNoticePhases/View?PPI=CO1.PPI.41331356&amp;isFromPublicArea=True&amp;isModal=False</t>
  </si>
  <si>
    <t>https://community.secop.gov.co/Public/Tendering/ContractNoticePhases/View?PPI=CO1.PPI.41386245&amp;isFromPublicArea=True&amp;isModal=False</t>
  </si>
  <si>
    <t>https://community.secop.gov.co/Public/Tendering/ContractNoticePhases/View?PPI=CO1.PPI.41347595&amp;isFromPublicArea=True&amp;isModal=False</t>
  </si>
  <si>
    <t>https://community.secop.gov.co/Public/Tendering/ContractNoticePhases/View?PPI=CO1.PPI.41397703&amp;isFromPublicArea=True&amp;isModal=False</t>
  </si>
  <si>
    <t xml:space="preserve"> https://community.secop.gov.co/Public/Tendering/ContractNoticePhases/View?PPI=CO1.PPI.41402788&amp;isFromPublicArea=True&amp;isModal=False</t>
  </si>
  <si>
    <t>https://community.secop.gov.co/Public/Tendering/ContractNoticePhases/View?PPI=CO1.PPI.41405405&amp;isFromPublicArea=True&amp;isModal=False</t>
  </si>
  <si>
    <t>https://community.secop.gov.co/Public/Tendering/ContractNoticePhases/View?PPI=CO1.PPI.41034780&amp;isFromPublicArea=True&amp;isModal=False</t>
  </si>
  <si>
    <t>https://community.secop.gov.co/Public/Tendering/ContractNoticePhases/View?PPI=CO1.PPI.40501493&amp;isFromPublicArea=True&amp;isModal=False</t>
  </si>
  <si>
    <t>https://community.secop.gov.co/Public/Tendering/ContractNoticePhases/View?PPI=CO1.PPI.41431815&amp;isFromPublicArea=True&amp;isModal=False</t>
  </si>
  <si>
    <t>https://community.secop.gov.co/Public/Tendering/ContractNoticePhases/View?PPI=CO1.PPI.41435193&amp;isFromPublicArea=True&amp;isModal=False</t>
  </si>
  <si>
    <t>https://community.secop.gov.co/Public/Tendering/ContractNoticePhases/View?PPI=CO1.PPI.41441971&amp;isFromPublicArea=True&amp;isModal=False</t>
  </si>
  <si>
    <t>507-2025</t>
  </si>
  <si>
    <t>508-2025</t>
  </si>
  <si>
    <t>510-2025</t>
  </si>
  <si>
    <t>512-2025</t>
  </si>
  <si>
    <t>513-2025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</si>
  <si>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</si>
  <si>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</si>
  <si>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</si>
  <si>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</si>
  <si>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</si>
  <si>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</si>
  <si>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</si>
  <si>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</si>
  <si>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</si>
  <si>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</si>
  <si>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</si>
  <si>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</si>
  <si>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</si>
  <si>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</si>
  <si>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</si>
  <si>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</si>
  <si>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</si>
  <si>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</si>
  <si>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</si>
  <si>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</si>
  <si>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</si>
  <si>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</si>
  <si>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</si>
  <si>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</si>
  <si>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</si>
  <si>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</si>
  <si>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</si>
  <si>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</si>
  <si>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</si>
  <si>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</si>
  <si>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</si>
  <si>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</si>
  <si>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548-2025</t>
  </si>
  <si>
    <t>549-2025</t>
  </si>
  <si>
    <t>550-2025</t>
  </si>
  <si>
    <t>551-2025</t>
  </si>
  <si>
    <t>552-2025</t>
  </si>
  <si>
    <t>553-2025</t>
  </si>
  <si>
    <t>554-2025</t>
  </si>
  <si>
    <t>555-2025</t>
  </si>
  <si>
    <t>556-2025</t>
  </si>
  <si>
    <t>557-2025</t>
  </si>
  <si>
    <t>558-2025</t>
  </si>
  <si>
    <t>559-2025</t>
  </si>
  <si>
    <t>560-2025</t>
  </si>
  <si>
    <t>561-2025</t>
  </si>
  <si>
    <t>563-2025</t>
  </si>
  <si>
    <t>564-2025</t>
  </si>
  <si>
    <t>Fecha de actualización  de 31 de  JULIO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</si>
</sst>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6" x14ac:knownFonts="1">
    <font>
      <sz val="11"/>
      <color theme="1"/>
      <name val="Calibri"/>
      <family val="2"/>
      <scheme val="minor"/>
    </font>
    <font>
      <sz val="10"/>
      <name val="Arial"/>
      <family val="2"/>
    </font>
    <font>
      <b/>
      <sz val="15"/>
      <color theme="4" tint="-0.249977111117893"/>
      <name val="Arial"/>
      <family val="2"/>
    </font>
    <font>
      <b/>
      <sz val="14"/>
      <name val="Arial"/>
      <family val="2"/>
    </font>
    <font>
      <b/>
      <sz val="11"/>
      <color theme="1"/>
      <name val="Arial"/>
      <family val="2"/>
    </font>
    <font>
      <b/>
      <sz val="11"/>
      <color theme="1"/>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3">
    <xf numFmtId="0" fontId="0" fillId="0" borderId="0" xfId="0"/>
    <xf numFmtId="0" fontId="2" fillId="2" borderId="2" xfId="1" applyFont="1" applyFill="1" applyBorder="1" applyAlignment="1">
      <alignment horizontal="center" vertical="center" wrapText="1"/>
    </xf>
    <xf numFmtId="0" fontId="2" fillId="2" borderId="3" xfId="1" applyFont="1" applyFill="1" applyBorder="1" applyAlignment="1">
      <alignment horizontal="center" wrapText="1"/>
    </xf>
    <xf numFmtId="0" fontId="0" fillId="2" borderId="4" xfId="0" applyFill="1" applyBorder="1" applyAlignment="1">
      <alignment horizontal="center" wrapText="1"/>
    </xf>
    <xf numFmtId="0" fontId="2" fillId="2" borderId="5" xfId="1" applyFont="1" applyFill="1" applyBorder="1" applyAlignment="1">
      <alignment horizontal="center" vertical="center" wrapText="1"/>
    </xf>
    <xf numFmtId="0" fontId="2" fillId="2" borderId="0" xfId="1" applyFont="1" applyFill="1" applyAlignment="1">
      <alignment horizontal="center" wrapText="1"/>
    </xf>
    <xf numFmtId="0" fontId="0" fillId="2" borderId="6" xfId="0" applyFill="1" applyBorder="1" applyAlignment="1">
      <alignment horizontal="center" wrapText="1"/>
    </xf>
    <xf numFmtId="0" fontId="3" fillId="2" borderId="5" xfId="1" applyFont="1" applyFill="1" applyBorder="1" applyAlignment="1">
      <alignment horizontal="center" vertical="center"/>
    </xf>
    <xf numFmtId="0" fontId="3" fillId="2" borderId="0" xfId="1" applyFont="1" applyFill="1" applyAlignment="1">
      <alignment horizontal="center"/>
    </xf>
    <xf numFmtId="0" fontId="4" fillId="2" borderId="5" xfId="0" applyFont="1" applyFill="1" applyBorder="1" applyAlignment="1">
      <alignment horizontal="center" vertical="center"/>
    </xf>
    <xf numFmtId="0" fontId="4" fillId="2" borderId="0" xfId="0" applyFont="1" applyFill="1" applyAlignment="1">
      <alignment horizontal="center"/>
    </xf>
    <xf numFmtId="0" fontId="4" fillId="2" borderId="7" xfId="0" applyFont="1" applyFill="1" applyBorder="1" applyAlignment="1">
      <alignment horizontal="center" vertical="center" wrapText="1"/>
    </xf>
    <xf numFmtId="14" fontId="4" fillId="2" borderId="8" xfId="0" applyNumberFormat="1" applyFont="1" applyFill="1" applyBorder="1" applyAlignment="1">
      <alignment horizontal="center"/>
    </xf>
    <xf numFmtId="0" fontId="4" fillId="2" borderId="8" xfId="0" applyFont="1" applyFill="1" applyBorder="1" applyAlignment="1">
      <alignment horizontal="center"/>
    </xf>
    <xf numFmtId="0" fontId="0" fillId="2" borderId="9" xfId="0" applyFill="1" applyBorder="1" applyAlignment="1">
      <alignment horizont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0" fillId="0" borderId="1" xfId="0" applyNumberFormat="1" applyFill="1" applyBorder="1" applyAlignment="1" applyProtection="1"/>
    <xf numFmtId="0" fontId="0" fillId="0" borderId="1" xfId="0" applyBorder="1" applyAlignment="1">
      <alignment horizontal="center" vertical="center" wrapText="1"/>
    </xf>
    <xf numFmtId="0" fontId="0" fillId="0" borderId="1" xfId="0" applyBorder="1" applyAlignment="1">
      <alignment horizontal="center" wrapText="1"/>
    </xf>
    <xf numFmtId="164" fontId="0" fillId="0" borderId="1" xfId="0" applyNumberFormat="1" applyBorder="1" applyAlignment="1">
      <alignment wrapText="1"/>
    </xf>
    <xf numFmtId="14" fontId="0" fillId="0" borderId="1" xfId="0" applyNumberFormat="1" applyBorder="1" applyAlignment="1">
      <alignment horizontal="center" wrapText="1"/>
    </xf>
    <xf numFmtId="0" fontId="0" fillId="0" borderId="1" xfId="0" applyFill="1" applyBorder="1" applyAlignment="1" applyProtection="1">
      <alignment horizontal="center" vertical="center" wrapText="1"/>
    </xf>
  </cellXfs>
  <cellStyles count="2">
    <cellStyle name="Normal" xfId="0" builtinId="0"/>
    <cellStyle name="Normal 2" xfId="1" xr:uid="{BE795A54-C26C-4198-8C8D-AA301FC2BD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336132</xdr:colOff>
      <xdr:row>1</xdr:row>
      <xdr:rowOff>184484</xdr:rowOff>
    </xdr:from>
    <xdr:to>
      <xdr:col>2</xdr:col>
      <xdr:colOff>3990975</xdr:colOff>
      <xdr:row>5</xdr:row>
      <xdr:rowOff>10400</xdr:rowOff>
    </xdr:to>
    <xdr:pic>
      <xdr:nvPicPr>
        <xdr:cNvPr id="3" name="3 Imagen" descr="Logo de la UAE Cuerpo Oficial Bomberos de Bogotá" title="Logo de la UAE Cuerpo Oficial Bomberos de Bogotá">
          <a:extLst>
            <a:ext uri="{FF2B5EF4-FFF2-40B4-BE49-F238E27FC236}">
              <a16:creationId xmlns:a16="http://schemas.microsoft.com/office/drawing/2014/main" id="{1CF91117-D62F-4C25-BCCE-D56AE629A2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8132" y="384509"/>
          <a:ext cx="5378868" cy="1769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0E5E-EFD3-4E61-B71C-008B03DF0024}">
  <dimension ref="B1:L572"/>
  <sheetViews>
    <sheetView tabSelected="1" zoomScale="70" zoomScaleNormal="70" workbookViewId="0">
      <selection activeCell="C14" sqref="C14"/>
    </sheetView>
  </sheetViews>
  <sheetFormatPr baseColWidth="10" defaultRowHeight="15" x14ac:dyDescent="0.25"/>
  <cols>
    <col min="2" max="2" width="25.85546875" customWidth="1"/>
    <col min="3" max="3" width="87.140625" customWidth="1"/>
    <col min="4" max="4" width="50.5703125" customWidth="1"/>
    <col min="5" max="5" width="255.7109375" bestFit="1" customWidth="1"/>
    <col min="6" max="6" width="23.85546875" bestFit="1" customWidth="1"/>
    <col min="7" max="7" width="16.140625" customWidth="1"/>
    <col min="8" max="8" width="143" bestFit="1" customWidth="1"/>
  </cols>
  <sheetData>
    <row r="1" spans="2:8" ht="15.75" thickBot="1" x14ac:dyDescent="0.3"/>
    <row r="2" spans="2:8" ht="19.5" x14ac:dyDescent="0.3">
      <c r="B2" s="1"/>
      <c r="C2" s="2"/>
      <c r="D2" s="2"/>
      <c r="E2" s="2"/>
      <c r="F2" s="2"/>
      <c r="G2" s="2"/>
      <c r="H2" s="3"/>
    </row>
    <row r="3" spans="2:8" ht="97.5" x14ac:dyDescent="0.3">
      <c r="B3" s="4"/>
      <c r="C3" s="5"/>
      <c r="D3" s="5" t="s">
        <v>0</v>
      </c>
      <c r="E3" s="5"/>
      <c r="F3" s="5"/>
      <c r="G3" s="5"/>
      <c r="H3" s="6"/>
    </row>
    <row r="4" spans="2:8" ht="18" x14ac:dyDescent="0.25">
      <c r="B4" s="7"/>
      <c r="C4" s="8"/>
      <c r="D4" s="8" t="s">
        <v>1</v>
      </c>
      <c r="E4" s="8"/>
      <c r="F4" s="8"/>
      <c r="G4" s="8"/>
      <c r="H4" s="6"/>
    </row>
    <row r="5" spans="2:8" ht="18" x14ac:dyDescent="0.25">
      <c r="B5" s="7"/>
      <c r="C5" s="8"/>
      <c r="D5" s="8" t="s">
        <v>2</v>
      </c>
      <c r="E5" s="8"/>
      <c r="F5" s="8"/>
      <c r="G5" s="8"/>
      <c r="H5" s="6"/>
    </row>
    <row r="6" spans="2:8" ht="18" x14ac:dyDescent="0.25">
      <c r="B6" s="7"/>
      <c r="C6" s="8"/>
      <c r="D6" s="8" t="s">
        <v>3</v>
      </c>
      <c r="E6" s="8"/>
      <c r="F6" s="8"/>
      <c r="G6" s="8"/>
      <c r="H6" s="6"/>
    </row>
    <row r="7" spans="2:8" x14ac:dyDescent="0.25">
      <c r="B7" s="9"/>
      <c r="C7" s="10"/>
      <c r="D7" s="10" t="s">
        <v>4</v>
      </c>
      <c r="E7" s="10"/>
      <c r="F7" s="10"/>
      <c r="G7" s="10"/>
      <c r="H7" s="6"/>
    </row>
    <row r="8" spans="2:8" ht="50.25" customHeight="1" thickBot="1" x14ac:dyDescent="0.3">
      <c r="B8" s="11" t="s">
        <v>2093</v>
      </c>
      <c r="C8" s="12"/>
      <c r="D8" s="13"/>
      <c r="E8" s="13"/>
      <c r="F8" s="13"/>
      <c r="G8" s="13"/>
      <c r="H8" s="14"/>
    </row>
    <row r="10" spans="2:8" ht="30" x14ac:dyDescent="0.25">
      <c r="B10" s="15" t="s">
        <v>5</v>
      </c>
      <c r="C10" s="15" t="s">
        <v>6</v>
      </c>
      <c r="D10" s="15" t="s">
        <v>7</v>
      </c>
      <c r="E10" s="15" t="s">
        <v>8</v>
      </c>
      <c r="F10" s="16" t="s">
        <v>9</v>
      </c>
      <c r="G10" s="15" t="s">
        <v>10</v>
      </c>
      <c r="H10" s="15" t="s">
        <v>11</v>
      </c>
    </row>
    <row r="11" spans="2:8" x14ac:dyDescent="0.25">
      <c r="B11" s="18" t="s">
        <v>30</v>
      </c>
      <c r="C11" s="19" t="s">
        <v>31</v>
      </c>
      <c r="D11" s="19" t="s">
        <v>32</v>
      </c>
      <c r="E11" s="19" t="s">
        <v>33</v>
      </c>
      <c r="F11" s="20">
        <v>1952557992</v>
      </c>
      <c r="G11" s="21">
        <v>45853</v>
      </c>
      <c r="H11" s="19" t="s">
        <v>34</v>
      </c>
    </row>
    <row r="12" spans="2:8" ht="30" x14ac:dyDescent="0.25">
      <c r="B12" s="18" t="s">
        <v>61</v>
      </c>
      <c r="C12" s="19" t="s">
        <v>62</v>
      </c>
      <c r="D12" s="19" t="s">
        <v>18</v>
      </c>
      <c r="E12" s="19" t="s">
        <v>59</v>
      </c>
      <c r="F12" s="20">
        <v>396896011</v>
      </c>
      <c r="G12" s="21">
        <v>45899</v>
      </c>
      <c r="H12" s="19" t="s">
        <v>60</v>
      </c>
    </row>
    <row r="13" spans="2:8" ht="30" x14ac:dyDescent="0.25">
      <c r="B13" s="18" t="s">
        <v>63</v>
      </c>
      <c r="C13" s="19" t="s">
        <v>64</v>
      </c>
      <c r="D13" s="19" t="s">
        <v>18</v>
      </c>
      <c r="E13" s="19" t="s">
        <v>59</v>
      </c>
      <c r="F13" s="20">
        <v>497149802</v>
      </c>
      <c r="G13" s="21">
        <v>45919</v>
      </c>
      <c r="H13" s="19" t="s">
        <v>60</v>
      </c>
    </row>
    <row r="14" spans="2:8" ht="30" x14ac:dyDescent="0.25">
      <c r="B14" s="18" t="s">
        <v>80</v>
      </c>
      <c r="C14" s="19" t="s">
        <v>81</v>
      </c>
      <c r="D14" s="19" t="s">
        <v>45</v>
      </c>
      <c r="E14" s="19" t="s">
        <v>82</v>
      </c>
      <c r="F14" s="20">
        <v>0</v>
      </c>
      <c r="G14" s="21">
        <v>46142</v>
      </c>
      <c r="H14" s="19" t="s">
        <v>83</v>
      </c>
    </row>
    <row r="15" spans="2:8" x14ac:dyDescent="0.25">
      <c r="B15" s="18" t="s">
        <v>101</v>
      </c>
      <c r="C15" s="19" t="s">
        <v>102</v>
      </c>
      <c r="D15" s="19" t="s">
        <v>32</v>
      </c>
      <c r="E15" s="19" t="s">
        <v>103</v>
      </c>
      <c r="F15" s="20">
        <v>70000000</v>
      </c>
      <c r="G15" s="21">
        <v>45861</v>
      </c>
      <c r="H15" s="19" t="s">
        <v>104</v>
      </c>
    </row>
    <row r="16" spans="2:8" x14ac:dyDescent="0.25">
      <c r="B16" s="18" t="s">
        <v>105</v>
      </c>
      <c r="C16" s="19" t="s">
        <v>106</v>
      </c>
      <c r="D16" s="19" t="s">
        <v>32</v>
      </c>
      <c r="E16" s="19" t="s">
        <v>107</v>
      </c>
      <c r="F16" s="20">
        <v>70000000</v>
      </c>
      <c r="G16" s="21">
        <v>45919</v>
      </c>
      <c r="H16" s="19" t="s">
        <v>108</v>
      </c>
    </row>
    <row r="17" spans="2:12" x14ac:dyDescent="0.25">
      <c r="B17" s="18" t="s">
        <v>109</v>
      </c>
      <c r="C17" s="19" t="s">
        <v>110</v>
      </c>
      <c r="D17" s="19" t="s">
        <v>32</v>
      </c>
      <c r="E17" s="19" t="s">
        <v>111</v>
      </c>
      <c r="F17" s="20">
        <v>250000000</v>
      </c>
      <c r="G17" s="21">
        <v>45867</v>
      </c>
      <c r="H17" s="19" t="s">
        <v>112</v>
      </c>
    </row>
    <row r="18" spans="2:12" x14ac:dyDescent="0.25">
      <c r="B18" s="18" t="s">
        <v>113</v>
      </c>
      <c r="C18" s="19" t="s">
        <v>114</v>
      </c>
      <c r="D18" s="19" t="s">
        <v>65</v>
      </c>
      <c r="E18" s="19" t="s">
        <v>115</v>
      </c>
      <c r="F18" s="20">
        <v>62010742</v>
      </c>
      <c r="G18" s="21">
        <v>45855</v>
      </c>
      <c r="H18" s="19" t="s">
        <v>116</v>
      </c>
    </row>
    <row r="19" spans="2:12" x14ac:dyDescent="0.25">
      <c r="B19" s="18" t="s">
        <v>219</v>
      </c>
      <c r="C19" s="19" t="s">
        <v>220</v>
      </c>
      <c r="D19" s="19" t="s">
        <v>32</v>
      </c>
      <c r="E19" s="19" t="s">
        <v>221</v>
      </c>
      <c r="F19" s="20">
        <v>32372704</v>
      </c>
      <c r="G19" s="21">
        <v>45848</v>
      </c>
      <c r="H19" s="19" t="s">
        <v>222</v>
      </c>
    </row>
    <row r="20" spans="2:12" x14ac:dyDescent="0.25">
      <c r="B20" s="18" t="s">
        <v>274</v>
      </c>
      <c r="C20" s="19" t="s">
        <v>223</v>
      </c>
      <c r="D20" s="19" t="s">
        <v>32</v>
      </c>
      <c r="E20" s="19" t="s">
        <v>275</v>
      </c>
      <c r="F20" s="20">
        <v>30000000</v>
      </c>
      <c r="G20" s="21">
        <v>45908</v>
      </c>
      <c r="H20" s="19" t="s">
        <v>276</v>
      </c>
    </row>
    <row r="21" spans="2:12" ht="30" x14ac:dyDescent="0.25">
      <c r="B21" s="18" t="s">
        <v>321</v>
      </c>
      <c r="C21" s="19" t="s">
        <v>322</v>
      </c>
      <c r="D21" s="19" t="s">
        <v>26</v>
      </c>
      <c r="E21" s="19" t="s">
        <v>323</v>
      </c>
      <c r="F21" s="20">
        <v>0</v>
      </c>
      <c r="G21" s="21">
        <v>47481</v>
      </c>
      <c r="H21" s="19"/>
    </row>
    <row r="22" spans="2:12" x14ac:dyDescent="0.25">
      <c r="B22" s="18" t="s">
        <v>420</v>
      </c>
      <c r="C22" s="19" t="s">
        <v>421</v>
      </c>
      <c r="D22" s="19" t="s">
        <v>193</v>
      </c>
      <c r="E22" s="19" t="s">
        <v>422</v>
      </c>
      <c r="F22" s="20">
        <v>31781809</v>
      </c>
      <c r="G22" s="21">
        <v>45961</v>
      </c>
      <c r="H22" s="19" t="s">
        <v>423</v>
      </c>
    </row>
    <row r="23" spans="2:12" x14ac:dyDescent="0.25">
      <c r="B23" s="18" t="s">
        <v>443</v>
      </c>
      <c r="C23" s="19" t="s">
        <v>444</v>
      </c>
      <c r="D23" s="19" t="s">
        <v>18</v>
      </c>
      <c r="E23" s="19" t="s">
        <v>445</v>
      </c>
      <c r="F23" s="20">
        <v>0</v>
      </c>
      <c r="G23" s="21">
        <v>46010</v>
      </c>
      <c r="H23" s="19" t="s">
        <v>446</v>
      </c>
    </row>
    <row r="24" spans="2:12" x14ac:dyDescent="0.25">
      <c r="B24" s="18" t="s">
        <v>450</v>
      </c>
      <c r="C24" s="19" t="s">
        <v>451</v>
      </c>
      <c r="D24" s="19" t="s">
        <v>18</v>
      </c>
      <c r="E24" s="19" t="s">
        <v>452</v>
      </c>
      <c r="F24" s="20">
        <v>134999999</v>
      </c>
      <c r="G24" s="21">
        <v>45934</v>
      </c>
      <c r="H24" s="19" t="s">
        <v>453</v>
      </c>
    </row>
    <row r="25" spans="2:12" x14ac:dyDescent="0.25">
      <c r="B25" s="18" t="s">
        <v>456</v>
      </c>
      <c r="C25" s="19" t="s">
        <v>457</v>
      </c>
      <c r="D25" s="19" t="s">
        <v>18</v>
      </c>
      <c r="E25" s="19" t="s">
        <v>458</v>
      </c>
      <c r="F25" s="20">
        <v>450000000</v>
      </c>
      <c r="G25" s="21">
        <v>45934</v>
      </c>
      <c r="H25" s="19" t="s">
        <v>459</v>
      </c>
    </row>
    <row r="26" spans="2:12" x14ac:dyDescent="0.25">
      <c r="B26" s="18" t="s">
        <v>465</v>
      </c>
      <c r="C26" s="19" t="s">
        <v>466</v>
      </c>
      <c r="D26" s="19" t="s">
        <v>193</v>
      </c>
      <c r="E26" s="19" t="s">
        <v>467</v>
      </c>
      <c r="F26" s="20">
        <v>47900400</v>
      </c>
      <c r="G26" s="21">
        <v>46022</v>
      </c>
      <c r="H26" s="19" t="s">
        <v>468</v>
      </c>
    </row>
    <row r="27" spans="2:12" x14ac:dyDescent="0.25">
      <c r="B27" s="18" t="s">
        <v>487</v>
      </c>
      <c r="C27" s="19" t="s">
        <v>488</v>
      </c>
      <c r="D27" s="19" t="s">
        <v>193</v>
      </c>
      <c r="E27" s="19" t="s">
        <v>489</v>
      </c>
      <c r="F27" s="20">
        <v>38550000</v>
      </c>
      <c r="G27" s="21">
        <v>46020</v>
      </c>
      <c r="H27" s="19" t="s">
        <v>490</v>
      </c>
    </row>
    <row r="28" spans="2:12" x14ac:dyDescent="0.25">
      <c r="B28" s="22" t="s">
        <v>510</v>
      </c>
      <c r="C28" s="19" t="s">
        <v>197</v>
      </c>
      <c r="D28" s="19" t="s">
        <v>12</v>
      </c>
      <c r="E28" s="19" t="s">
        <v>198</v>
      </c>
      <c r="F28" s="20">
        <v>40417344</v>
      </c>
      <c r="G28" s="21">
        <v>45951</v>
      </c>
      <c r="H28" s="19" t="s">
        <v>518</v>
      </c>
      <c r="J28" s="17">
        <v>1</v>
      </c>
      <c r="K28">
        <v>2025</v>
      </c>
      <c r="L28" t="str">
        <f>CONCATENATE(J28,"-",K28)</f>
        <v>1-2025</v>
      </c>
    </row>
    <row r="29" spans="2:12" ht="45" x14ac:dyDescent="0.25">
      <c r="B29" s="22" t="s">
        <v>511</v>
      </c>
      <c r="C29" s="19" t="s">
        <v>168</v>
      </c>
      <c r="D29" s="19" t="s">
        <v>12</v>
      </c>
      <c r="E29" s="19" t="s">
        <v>504</v>
      </c>
      <c r="F29" s="20">
        <v>52500000</v>
      </c>
      <c r="G29" s="21">
        <v>45896</v>
      </c>
      <c r="H29" s="19" t="s">
        <v>519</v>
      </c>
      <c r="J29" s="17">
        <v>2</v>
      </c>
      <c r="K29">
        <v>2025</v>
      </c>
      <c r="L29" t="str">
        <f t="shared" ref="L29:L92" si="0">CONCATENATE(J29,"-",K29)</f>
        <v>2-2025</v>
      </c>
    </row>
    <row r="30" spans="2:12" x14ac:dyDescent="0.25">
      <c r="B30" s="22" t="s">
        <v>512</v>
      </c>
      <c r="C30" s="19" t="s">
        <v>21</v>
      </c>
      <c r="D30" s="19" t="s">
        <v>18</v>
      </c>
      <c r="E30" s="19" t="s">
        <v>505</v>
      </c>
      <c r="F30" s="20">
        <v>157080000</v>
      </c>
      <c r="G30" s="21">
        <v>46046</v>
      </c>
      <c r="H30" s="19" t="s">
        <v>520</v>
      </c>
      <c r="J30" s="17">
        <v>3</v>
      </c>
      <c r="K30">
        <v>2025</v>
      </c>
      <c r="L30" t="str">
        <f t="shared" si="0"/>
        <v>3-2025</v>
      </c>
    </row>
    <row r="31" spans="2:12" x14ac:dyDescent="0.25">
      <c r="B31" s="22" t="s">
        <v>513</v>
      </c>
      <c r="C31" s="19" t="s">
        <v>98</v>
      </c>
      <c r="D31" s="19" t="s">
        <v>12</v>
      </c>
      <c r="E31" s="19" t="s">
        <v>99</v>
      </c>
      <c r="F31" s="20">
        <v>33781662</v>
      </c>
      <c r="G31" s="21">
        <v>45956</v>
      </c>
      <c r="H31" s="19" t="s">
        <v>521</v>
      </c>
      <c r="J31" s="17">
        <v>4</v>
      </c>
      <c r="K31">
        <v>2025</v>
      </c>
      <c r="L31" t="str">
        <f t="shared" si="0"/>
        <v>4-2025</v>
      </c>
    </row>
    <row r="32" spans="2:12" x14ac:dyDescent="0.25">
      <c r="B32" s="22" t="s">
        <v>775</v>
      </c>
      <c r="C32" s="19" t="s">
        <v>335</v>
      </c>
      <c r="D32" s="19" t="s">
        <v>12</v>
      </c>
      <c r="E32" s="19" t="s">
        <v>336</v>
      </c>
      <c r="F32" s="20">
        <v>104500000</v>
      </c>
      <c r="G32" s="21">
        <v>46022</v>
      </c>
      <c r="H32" s="19" t="s">
        <v>628</v>
      </c>
      <c r="J32" s="17">
        <v>6</v>
      </c>
      <c r="K32">
        <v>2025</v>
      </c>
      <c r="L32" t="str">
        <f t="shared" si="0"/>
        <v>6-2025</v>
      </c>
    </row>
    <row r="33" spans="2:12" x14ac:dyDescent="0.25">
      <c r="B33" s="22" t="s">
        <v>776</v>
      </c>
      <c r="C33" s="19" t="s">
        <v>311</v>
      </c>
      <c r="D33" s="19" t="s">
        <v>18</v>
      </c>
      <c r="E33" s="19" t="s">
        <v>225</v>
      </c>
      <c r="F33" s="20">
        <v>19705973</v>
      </c>
      <c r="G33" s="21">
        <v>46026</v>
      </c>
      <c r="H33" s="19" t="s">
        <v>629</v>
      </c>
      <c r="J33" s="17">
        <v>7</v>
      </c>
      <c r="K33">
        <v>2025</v>
      </c>
      <c r="L33" t="str">
        <f t="shared" si="0"/>
        <v>7-2025</v>
      </c>
    </row>
    <row r="34" spans="2:12" ht="30" x14ac:dyDescent="0.25">
      <c r="B34" s="22" t="s">
        <v>777</v>
      </c>
      <c r="C34" s="19" t="s">
        <v>226</v>
      </c>
      <c r="D34" s="19" t="s">
        <v>12</v>
      </c>
      <c r="E34" s="19" t="s">
        <v>536</v>
      </c>
      <c r="F34" s="20">
        <v>93500000</v>
      </c>
      <c r="G34" s="21">
        <v>46022</v>
      </c>
      <c r="H34" s="19" t="s">
        <v>630</v>
      </c>
      <c r="J34" s="17">
        <v>8</v>
      </c>
      <c r="K34">
        <v>2025</v>
      </c>
      <c r="L34" t="str">
        <f t="shared" si="0"/>
        <v>8-2025</v>
      </c>
    </row>
    <row r="35" spans="2:12" ht="30" x14ac:dyDescent="0.25">
      <c r="B35" s="22" t="s">
        <v>778</v>
      </c>
      <c r="C35" s="19" t="s">
        <v>190</v>
      </c>
      <c r="D35" s="19" t="s">
        <v>12</v>
      </c>
      <c r="E35" s="19" t="s">
        <v>191</v>
      </c>
      <c r="F35" s="20">
        <v>73000000</v>
      </c>
      <c r="G35" s="21">
        <v>45991</v>
      </c>
      <c r="H35" s="19" t="s">
        <v>631</v>
      </c>
      <c r="J35" s="17">
        <v>10</v>
      </c>
      <c r="K35">
        <v>2025</v>
      </c>
      <c r="L35" t="str">
        <f t="shared" si="0"/>
        <v>10-2025</v>
      </c>
    </row>
    <row r="36" spans="2:12" x14ac:dyDescent="0.25">
      <c r="B36" s="22" t="s">
        <v>779</v>
      </c>
      <c r="C36" s="19" t="s">
        <v>85</v>
      </c>
      <c r="D36" s="19" t="s">
        <v>12</v>
      </c>
      <c r="E36" s="19" t="s">
        <v>537</v>
      </c>
      <c r="F36" s="20">
        <v>93500000</v>
      </c>
      <c r="G36" s="21">
        <v>46025</v>
      </c>
      <c r="H36" s="19" t="s">
        <v>632</v>
      </c>
      <c r="J36" s="17">
        <v>11</v>
      </c>
      <c r="K36">
        <v>2025</v>
      </c>
      <c r="L36" t="str">
        <f t="shared" si="0"/>
        <v>11-2025</v>
      </c>
    </row>
    <row r="37" spans="2:12" x14ac:dyDescent="0.25">
      <c r="B37" s="22" t="s">
        <v>514</v>
      </c>
      <c r="C37" s="19" t="s">
        <v>414</v>
      </c>
      <c r="D37" s="19" t="s">
        <v>14</v>
      </c>
      <c r="E37" s="19" t="s">
        <v>506</v>
      </c>
      <c r="F37" s="20">
        <v>29400000</v>
      </c>
      <c r="G37" s="21">
        <v>45868</v>
      </c>
      <c r="H37" s="19" t="s">
        <v>522</v>
      </c>
      <c r="J37" s="17">
        <v>12</v>
      </c>
      <c r="K37">
        <v>2025</v>
      </c>
      <c r="L37" t="str">
        <f t="shared" si="0"/>
        <v>12-2025</v>
      </c>
    </row>
    <row r="38" spans="2:12" ht="30" x14ac:dyDescent="0.25">
      <c r="B38" s="22" t="s">
        <v>780</v>
      </c>
      <c r="C38" s="19" t="s">
        <v>245</v>
      </c>
      <c r="D38" s="19" t="s">
        <v>193</v>
      </c>
      <c r="E38" s="19" t="s">
        <v>246</v>
      </c>
      <c r="F38" s="20">
        <v>74800000</v>
      </c>
      <c r="G38" s="21">
        <v>46023</v>
      </c>
      <c r="H38" s="19" t="s">
        <v>633</v>
      </c>
      <c r="J38" s="17">
        <v>13</v>
      </c>
      <c r="K38">
        <v>2025</v>
      </c>
      <c r="L38" t="str">
        <f t="shared" si="0"/>
        <v>13-2025</v>
      </c>
    </row>
    <row r="39" spans="2:12" x14ac:dyDescent="0.25">
      <c r="B39" s="22" t="s">
        <v>781</v>
      </c>
      <c r="C39" s="19" t="s">
        <v>209</v>
      </c>
      <c r="D39" s="19" t="s">
        <v>18</v>
      </c>
      <c r="E39" s="19" t="s">
        <v>186</v>
      </c>
      <c r="F39" s="20">
        <v>54291951</v>
      </c>
      <c r="G39" s="21">
        <v>45964</v>
      </c>
      <c r="H39" s="19" t="s">
        <v>634</v>
      </c>
      <c r="J39" s="17">
        <v>14</v>
      </c>
      <c r="K39">
        <v>2025</v>
      </c>
      <c r="L39" t="str">
        <f t="shared" si="0"/>
        <v>14-2025</v>
      </c>
    </row>
    <row r="40" spans="2:12" x14ac:dyDescent="0.25">
      <c r="B40" s="22" t="s">
        <v>782</v>
      </c>
      <c r="C40" s="19" t="s">
        <v>526</v>
      </c>
      <c r="D40" s="19" t="s">
        <v>18</v>
      </c>
      <c r="E40" s="19" t="s">
        <v>186</v>
      </c>
      <c r="F40" s="20">
        <v>54291951</v>
      </c>
      <c r="G40" s="21">
        <v>45963</v>
      </c>
      <c r="H40" s="19" t="s">
        <v>635</v>
      </c>
      <c r="J40" s="17">
        <v>15</v>
      </c>
      <c r="K40">
        <v>2025</v>
      </c>
      <c r="L40" t="str">
        <f t="shared" si="0"/>
        <v>15-2025</v>
      </c>
    </row>
    <row r="41" spans="2:12" x14ac:dyDescent="0.25">
      <c r="B41" s="22" t="s">
        <v>515</v>
      </c>
      <c r="C41" s="19" t="s">
        <v>17</v>
      </c>
      <c r="D41" s="19" t="s">
        <v>14</v>
      </c>
      <c r="E41" s="19" t="s">
        <v>507</v>
      </c>
      <c r="F41" s="20">
        <v>42000000</v>
      </c>
      <c r="G41" s="21">
        <v>45868</v>
      </c>
      <c r="H41" s="19" t="s">
        <v>523</v>
      </c>
      <c r="J41" s="17">
        <v>16</v>
      </c>
      <c r="K41">
        <v>2025</v>
      </c>
      <c r="L41" t="str">
        <f t="shared" si="0"/>
        <v>16-2025</v>
      </c>
    </row>
    <row r="42" spans="2:12" x14ac:dyDescent="0.25">
      <c r="B42" s="22" t="s">
        <v>516</v>
      </c>
      <c r="C42" s="19" t="s">
        <v>22</v>
      </c>
      <c r="D42" s="19" t="s">
        <v>14</v>
      </c>
      <c r="E42" s="19" t="s">
        <v>508</v>
      </c>
      <c r="F42" s="20">
        <v>42000000</v>
      </c>
      <c r="G42" s="21">
        <v>45868</v>
      </c>
      <c r="H42" s="19" t="s">
        <v>524</v>
      </c>
      <c r="J42" s="17">
        <v>17</v>
      </c>
      <c r="K42">
        <v>2025</v>
      </c>
      <c r="L42" t="str">
        <f t="shared" si="0"/>
        <v>17-2025</v>
      </c>
    </row>
    <row r="43" spans="2:12" x14ac:dyDescent="0.25">
      <c r="B43" s="22" t="s">
        <v>783</v>
      </c>
      <c r="C43" s="19" t="s">
        <v>55</v>
      </c>
      <c r="D43" s="19" t="s">
        <v>14</v>
      </c>
      <c r="E43" s="19" t="s">
        <v>538</v>
      </c>
      <c r="F43" s="20">
        <v>39000000</v>
      </c>
      <c r="G43" s="21">
        <v>45879</v>
      </c>
      <c r="H43" s="19" t="s">
        <v>636</v>
      </c>
      <c r="J43" s="17">
        <v>18</v>
      </c>
      <c r="K43">
        <v>2025</v>
      </c>
      <c r="L43" t="str">
        <f t="shared" si="0"/>
        <v>18-2025</v>
      </c>
    </row>
    <row r="44" spans="2:12" ht="30" x14ac:dyDescent="0.25">
      <c r="B44" s="22" t="s">
        <v>517</v>
      </c>
      <c r="C44" s="19" t="s">
        <v>13</v>
      </c>
      <c r="D44" s="19" t="s">
        <v>14</v>
      </c>
      <c r="E44" s="19" t="s">
        <v>509</v>
      </c>
      <c r="F44" s="20">
        <v>39000000</v>
      </c>
      <c r="G44" s="21">
        <v>45868</v>
      </c>
      <c r="H44" s="19" t="s">
        <v>525</v>
      </c>
      <c r="J44" s="17">
        <v>19</v>
      </c>
      <c r="K44">
        <v>2025</v>
      </c>
      <c r="L44" t="str">
        <f t="shared" si="0"/>
        <v>19-2025</v>
      </c>
    </row>
    <row r="45" spans="2:12" x14ac:dyDescent="0.25">
      <c r="B45" s="22" t="s">
        <v>784</v>
      </c>
      <c r="C45" s="19" t="s">
        <v>374</v>
      </c>
      <c r="D45" s="19" t="s">
        <v>45</v>
      </c>
      <c r="E45" s="19" t="s">
        <v>375</v>
      </c>
      <c r="F45" s="20">
        <v>56700000</v>
      </c>
      <c r="G45" s="21">
        <v>45970</v>
      </c>
      <c r="H45" s="19" t="s">
        <v>637</v>
      </c>
      <c r="J45" s="17">
        <v>20</v>
      </c>
      <c r="K45">
        <v>2025</v>
      </c>
      <c r="L45" t="str">
        <f t="shared" si="0"/>
        <v>20-2025</v>
      </c>
    </row>
    <row r="46" spans="2:12" x14ac:dyDescent="0.25">
      <c r="B46" s="22" t="s">
        <v>785</v>
      </c>
      <c r="C46" s="19" t="s">
        <v>294</v>
      </c>
      <c r="D46" s="19" t="s">
        <v>20</v>
      </c>
      <c r="E46" s="19" t="s">
        <v>97</v>
      </c>
      <c r="F46" s="20">
        <v>40000000</v>
      </c>
      <c r="G46" s="21">
        <v>46000</v>
      </c>
      <c r="H46" s="19" t="s">
        <v>638</v>
      </c>
      <c r="J46" s="17">
        <v>21</v>
      </c>
      <c r="K46">
        <v>2025</v>
      </c>
      <c r="L46" t="str">
        <f t="shared" si="0"/>
        <v>21-2025</v>
      </c>
    </row>
    <row r="47" spans="2:12" x14ac:dyDescent="0.25">
      <c r="B47" s="22" t="s">
        <v>786</v>
      </c>
      <c r="C47" s="19" t="s">
        <v>527</v>
      </c>
      <c r="D47" s="19" t="s">
        <v>20</v>
      </c>
      <c r="E47" s="19" t="s">
        <v>97</v>
      </c>
      <c r="F47" s="20">
        <v>40000000</v>
      </c>
      <c r="G47" s="21">
        <v>46000</v>
      </c>
      <c r="H47" s="19" t="s">
        <v>639</v>
      </c>
      <c r="J47" s="17">
        <v>22</v>
      </c>
      <c r="K47">
        <v>2025</v>
      </c>
      <c r="L47" t="str">
        <f t="shared" si="0"/>
        <v>22-2025</v>
      </c>
    </row>
    <row r="48" spans="2:12" x14ac:dyDescent="0.25">
      <c r="B48" s="22" t="s">
        <v>787</v>
      </c>
      <c r="C48" s="19" t="s">
        <v>15</v>
      </c>
      <c r="D48" s="19" t="s">
        <v>14</v>
      </c>
      <c r="E48" s="19" t="s">
        <v>539</v>
      </c>
      <c r="F48" s="20">
        <v>54000000</v>
      </c>
      <c r="G48" s="21">
        <v>45872</v>
      </c>
      <c r="H48" s="19" t="s">
        <v>640</v>
      </c>
      <c r="J48" s="17">
        <v>23</v>
      </c>
      <c r="K48">
        <v>2025</v>
      </c>
      <c r="L48" t="str">
        <f t="shared" si="0"/>
        <v>23-2025</v>
      </c>
    </row>
    <row r="49" spans="2:12" ht="30" x14ac:dyDescent="0.25">
      <c r="B49" s="22" t="s">
        <v>788</v>
      </c>
      <c r="C49" s="19" t="s">
        <v>161</v>
      </c>
      <c r="D49" s="19" t="s">
        <v>65</v>
      </c>
      <c r="E49" s="19" t="s">
        <v>162</v>
      </c>
      <c r="F49" s="20">
        <v>57200000</v>
      </c>
      <c r="G49" s="21">
        <v>46027</v>
      </c>
      <c r="H49" s="19" t="s">
        <v>641</v>
      </c>
      <c r="J49" s="17">
        <v>24</v>
      </c>
      <c r="K49">
        <v>2025</v>
      </c>
      <c r="L49" t="str">
        <f t="shared" si="0"/>
        <v>24-2025</v>
      </c>
    </row>
    <row r="50" spans="2:12" x14ac:dyDescent="0.25">
      <c r="B50" s="22" t="s">
        <v>789</v>
      </c>
      <c r="C50" s="19" t="s">
        <v>280</v>
      </c>
      <c r="D50" s="19" t="s">
        <v>65</v>
      </c>
      <c r="E50" s="19" t="s">
        <v>281</v>
      </c>
      <c r="F50" s="20">
        <v>66000000</v>
      </c>
      <c r="G50" s="21">
        <v>46028</v>
      </c>
      <c r="H50" s="19" t="s">
        <v>642</v>
      </c>
      <c r="J50" s="17">
        <v>25</v>
      </c>
      <c r="K50">
        <v>2025</v>
      </c>
      <c r="L50" t="str">
        <f t="shared" si="0"/>
        <v>25-2025</v>
      </c>
    </row>
    <row r="51" spans="2:12" x14ac:dyDescent="0.25">
      <c r="B51" s="22" t="s">
        <v>790</v>
      </c>
      <c r="C51" s="19" t="s">
        <v>528</v>
      </c>
      <c r="D51" s="19" t="s">
        <v>14</v>
      </c>
      <c r="E51" s="19" t="s">
        <v>540</v>
      </c>
      <c r="F51" s="20">
        <v>37200000</v>
      </c>
      <c r="G51" s="21">
        <v>45872</v>
      </c>
      <c r="H51" s="19" t="s">
        <v>643</v>
      </c>
      <c r="J51" s="17">
        <v>26</v>
      </c>
      <c r="K51">
        <v>2025</v>
      </c>
      <c r="L51" t="str">
        <f t="shared" si="0"/>
        <v>26-2025</v>
      </c>
    </row>
    <row r="52" spans="2:12" ht="30" x14ac:dyDescent="0.25">
      <c r="B52" s="22" t="s">
        <v>791</v>
      </c>
      <c r="C52" s="19" t="s">
        <v>529</v>
      </c>
      <c r="D52" s="19" t="s">
        <v>193</v>
      </c>
      <c r="E52" s="19" t="s">
        <v>541</v>
      </c>
      <c r="F52" s="20">
        <v>47500000</v>
      </c>
      <c r="G52" s="21">
        <v>45842</v>
      </c>
      <c r="H52" s="19" t="s">
        <v>644</v>
      </c>
      <c r="J52" s="17">
        <v>27</v>
      </c>
      <c r="K52">
        <v>2025</v>
      </c>
      <c r="L52" t="str">
        <f t="shared" si="0"/>
        <v>27-2025</v>
      </c>
    </row>
    <row r="53" spans="2:12" x14ac:dyDescent="0.25">
      <c r="B53" s="22" t="s">
        <v>792</v>
      </c>
      <c r="C53" s="19" t="s">
        <v>302</v>
      </c>
      <c r="D53" s="19" t="s">
        <v>18</v>
      </c>
      <c r="E53" s="19" t="s">
        <v>303</v>
      </c>
      <c r="F53" s="20">
        <v>64000000</v>
      </c>
      <c r="G53" s="21">
        <v>45940</v>
      </c>
      <c r="H53" s="19" t="s">
        <v>645</v>
      </c>
      <c r="J53" s="17">
        <v>28</v>
      </c>
      <c r="K53">
        <v>2025</v>
      </c>
      <c r="L53" t="str">
        <f t="shared" si="0"/>
        <v>28-2025</v>
      </c>
    </row>
    <row r="54" spans="2:12" x14ac:dyDescent="0.25">
      <c r="B54" s="22" t="s">
        <v>793</v>
      </c>
      <c r="C54" s="19" t="s">
        <v>202</v>
      </c>
      <c r="D54" s="19" t="s">
        <v>32</v>
      </c>
      <c r="E54" s="19" t="s">
        <v>203</v>
      </c>
      <c r="F54" s="20">
        <v>45000000</v>
      </c>
      <c r="G54" s="21">
        <v>45965</v>
      </c>
      <c r="H54" s="19" t="s">
        <v>646</v>
      </c>
      <c r="J54" s="17">
        <v>29</v>
      </c>
      <c r="K54">
        <v>2025</v>
      </c>
      <c r="L54" t="str">
        <f t="shared" si="0"/>
        <v>29-2025</v>
      </c>
    </row>
    <row r="55" spans="2:12" ht="30" x14ac:dyDescent="0.25">
      <c r="B55" s="22" t="s">
        <v>794</v>
      </c>
      <c r="C55" s="19" t="s">
        <v>38</v>
      </c>
      <c r="D55" s="19" t="s">
        <v>14</v>
      </c>
      <c r="E55" s="19" t="s">
        <v>542</v>
      </c>
      <c r="F55" s="20">
        <v>45000000</v>
      </c>
      <c r="G55" s="21">
        <v>45873</v>
      </c>
      <c r="H55" s="19" t="s">
        <v>647</v>
      </c>
      <c r="J55" s="17">
        <v>30</v>
      </c>
      <c r="K55">
        <v>2025</v>
      </c>
      <c r="L55" t="str">
        <f t="shared" si="0"/>
        <v>30-2025</v>
      </c>
    </row>
    <row r="56" spans="2:12" x14ac:dyDescent="0.25">
      <c r="B56" s="22" t="s">
        <v>795</v>
      </c>
      <c r="C56" s="19" t="s">
        <v>530</v>
      </c>
      <c r="D56" s="19" t="s">
        <v>14</v>
      </c>
      <c r="E56" s="19" t="s">
        <v>540</v>
      </c>
      <c r="F56" s="20">
        <v>37200000</v>
      </c>
      <c r="G56" s="21">
        <v>45872</v>
      </c>
      <c r="H56" s="19" t="s">
        <v>648</v>
      </c>
      <c r="J56" s="17">
        <v>31</v>
      </c>
      <c r="K56">
        <v>2025</v>
      </c>
      <c r="L56" t="str">
        <f t="shared" si="0"/>
        <v>31-2025</v>
      </c>
    </row>
    <row r="57" spans="2:12" x14ac:dyDescent="0.25">
      <c r="B57" s="22" t="s">
        <v>796</v>
      </c>
      <c r="C57" s="19" t="s">
        <v>117</v>
      </c>
      <c r="D57" s="19" t="s">
        <v>118</v>
      </c>
      <c r="E57" s="19" t="s">
        <v>543</v>
      </c>
      <c r="F57" s="20">
        <v>75000000</v>
      </c>
      <c r="G57" s="21">
        <v>45994</v>
      </c>
      <c r="H57" s="19" t="s">
        <v>649</v>
      </c>
      <c r="J57" s="17">
        <v>32</v>
      </c>
      <c r="K57">
        <v>2025</v>
      </c>
      <c r="L57" t="str">
        <f t="shared" si="0"/>
        <v>32-2025</v>
      </c>
    </row>
    <row r="58" spans="2:12" x14ac:dyDescent="0.25">
      <c r="B58" s="22" t="s">
        <v>797</v>
      </c>
      <c r="C58" s="19" t="s">
        <v>531</v>
      </c>
      <c r="D58" s="19" t="s">
        <v>20</v>
      </c>
      <c r="E58" s="19" t="s">
        <v>97</v>
      </c>
      <c r="F58" s="20">
        <v>40000000</v>
      </c>
      <c r="G58" s="21">
        <v>46003</v>
      </c>
      <c r="H58" s="19" t="s">
        <v>650</v>
      </c>
      <c r="J58" s="17">
        <v>33</v>
      </c>
      <c r="K58">
        <v>2025</v>
      </c>
      <c r="L58" t="str">
        <f t="shared" si="0"/>
        <v>33-2025</v>
      </c>
    </row>
    <row r="59" spans="2:12" x14ac:dyDescent="0.25">
      <c r="B59" s="22" t="s">
        <v>798</v>
      </c>
      <c r="C59" s="19" t="s">
        <v>532</v>
      </c>
      <c r="D59" s="19" t="s">
        <v>14</v>
      </c>
      <c r="E59" s="19" t="s">
        <v>24</v>
      </c>
      <c r="F59" s="20">
        <v>283500000</v>
      </c>
      <c r="G59" s="21">
        <v>45965</v>
      </c>
      <c r="H59" s="19" t="s">
        <v>651</v>
      </c>
      <c r="J59" s="17">
        <v>34</v>
      </c>
      <c r="K59">
        <v>2025</v>
      </c>
      <c r="L59" t="str">
        <f t="shared" si="0"/>
        <v>34-2025</v>
      </c>
    </row>
    <row r="60" spans="2:12" x14ac:dyDescent="0.25">
      <c r="B60" s="22" t="s">
        <v>799</v>
      </c>
      <c r="C60" s="19" t="s">
        <v>53</v>
      </c>
      <c r="D60" s="19" t="s">
        <v>18</v>
      </c>
      <c r="E60" s="19" t="s">
        <v>35</v>
      </c>
      <c r="F60" s="20">
        <v>32843280</v>
      </c>
      <c r="G60" s="21">
        <v>45997</v>
      </c>
      <c r="H60" s="19" t="s">
        <v>652</v>
      </c>
      <c r="J60" s="17">
        <v>35</v>
      </c>
      <c r="K60">
        <v>2025</v>
      </c>
      <c r="L60" t="str">
        <f t="shared" si="0"/>
        <v>35-2025</v>
      </c>
    </row>
    <row r="61" spans="2:12" x14ac:dyDescent="0.25">
      <c r="B61" s="22" t="s">
        <v>800</v>
      </c>
      <c r="C61" s="19" t="s">
        <v>533</v>
      </c>
      <c r="D61" s="19" t="s">
        <v>14</v>
      </c>
      <c r="E61" s="19" t="s">
        <v>540</v>
      </c>
      <c r="F61" s="20">
        <v>37200000</v>
      </c>
      <c r="G61" s="21">
        <v>45874</v>
      </c>
      <c r="H61" s="19" t="s">
        <v>653</v>
      </c>
      <c r="J61" s="17">
        <v>36</v>
      </c>
      <c r="K61">
        <v>2025</v>
      </c>
      <c r="L61" t="str">
        <f t="shared" si="0"/>
        <v>36-2025</v>
      </c>
    </row>
    <row r="62" spans="2:12" x14ac:dyDescent="0.25">
      <c r="B62" s="22" t="s">
        <v>801</v>
      </c>
      <c r="C62" s="19" t="s">
        <v>180</v>
      </c>
      <c r="D62" s="19" t="s">
        <v>20</v>
      </c>
      <c r="E62" s="19" t="s">
        <v>172</v>
      </c>
      <c r="F62" s="20">
        <v>42000000</v>
      </c>
      <c r="G62" s="21">
        <v>45912</v>
      </c>
      <c r="H62" s="19" t="s">
        <v>654</v>
      </c>
      <c r="J62" s="17">
        <v>37</v>
      </c>
      <c r="K62">
        <v>2025</v>
      </c>
      <c r="L62" t="str">
        <f t="shared" si="0"/>
        <v>37-2025</v>
      </c>
    </row>
    <row r="63" spans="2:12" x14ac:dyDescent="0.25">
      <c r="B63" s="22" t="s">
        <v>802</v>
      </c>
      <c r="C63" s="19" t="s">
        <v>195</v>
      </c>
      <c r="D63" s="19" t="s">
        <v>193</v>
      </c>
      <c r="E63" s="19" t="s">
        <v>196</v>
      </c>
      <c r="F63" s="20">
        <v>49680000</v>
      </c>
      <c r="G63" s="21">
        <v>45879</v>
      </c>
      <c r="H63" s="19" t="s">
        <v>655</v>
      </c>
      <c r="J63" s="17">
        <v>38</v>
      </c>
      <c r="K63">
        <v>2025</v>
      </c>
      <c r="L63" t="str">
        <f t="shared" si="0"/>
        <v>38-2025</v>
      </c>
    </row>
    <row r="64" spans="2:12" x14ac:dyDescent="0.25">
      <c r="B64" s="22" t="s">
        <v>803</v>
      </c>
      <c r="C64" s="19" t="s">
        <v>137</v>
      </c>
      <c r="D64" s="19" t="s">
        <v>138</v>
      </c>
      <c r="E64" s="19" t="s">
        <v>139</v>
      </c>
      <c r="F64" s="20">
        <v>76650000</v>
      </c>
      <c r="G64" s="21">
        <v>46001</v>
      </c>
      <c r="H64" s="19" t="s">
        <v>656</v>
      </c>
      <c r="J64" s="17">
        <v>39</v>
      </c>
      <c r="K64">
        <v>2025</v>
      </c>
      <c r="L64" t="str">
        <f t="shared" si="0"/>
        <v>39-2025</v>
      </c>
    </row>
    <row r="65" spans="2:12" ht="30" x14ac:dyDescent="0.25">
      <c r="B65" s="22" t="s">
        <v>804</v>
      </c>
      <c r="C65" s="19" t="s">
        <v>534</v>
      </c>
      <c r="D65" s="19" t="s">
        <v>14</v>
      </c>
      <c r="E65" s="19" t="s">
        <v>509</v>
      </c>
      <c r="F65" s="20">
        <v>45000000</v>
      </c>
      <c r="G65" s="21">
        <v>45879</v>
      </c>
      <c r="H65" s="19" t="s">
        <v>657</v>
      </c>
      <c r="J65" s="17">
        <v>40</v>
      </c>
      <c r="K65">
        <v>2025</v>
      </c>
      <c r="L65" t="str">
        <f t="shared" si="0"/>
        <v>40-2025</v>
      </c>
    </row>
    <row r="66" spans="2:12" x14ac:dyDescent="0.25">
      <c r="B66" s="22" t="s">
        <v>805</v>
      </c>
      <c r="C66" s="19" t="s">
        <v>249</v>
      </c>
      <c r="D66" s="19" t="s">
        <v>18</v>
      </c>
      <c r="E66" s="19" t="s">
        <v>250</v>
      </c>
      <c r="F66" s="20">
        <v>40417344</v>
      </c>
      <c r="G66" s="21">
        <v>45966</v>
      </c>
      <c r="H66" s="19" t="s">
        <v>658</v>
      </c>
      <c r="J66" s="17">
        <v>41</v>
      </c>
      <c r="K66">
        <v>2025</v>
      </c>
      <c r="L66" t="str">
        <f t="shared" si="0"/>
        <v>41-2025</v>
      </c>
    </row>
    <row r="67" spans="2:12" x14ac:dyDescent="0.25">
      <c r="B67" s="22" t="s">
        <v>806</v>
      </c>
      <c r="C67" s="19" t="s">
        <v>164</v>
      </c>
      <c r="D67" s="19" t="s">
        <v>65</v>
      </c>
      <c r="E67" s="19" t="s">
        <v>165</v>
      </c>
      <c r="F67" s="20">
        <v>48400000</v>
      </c>
      <c r="G67" s="21">
        <v>46031</v>
      </c>
      <c r="H67" s="19" t="s">
        <v>659</v>
      </c>
      <c r="J67" s="17">
        <v>42</v>
      </c>
      <c r="K67">
        <v>2025</v>
      </c>
      <c r="L67" t="str">
        <f t="shared" si="0"/>
        <v>42-2025</v>
      </c>
    </row>
    <row r="68" spans="2:12" x14ac:dyDescent="0.25">
      <c r="B68" s="22" t="s">
        <v>807</v>
      </c>
      <c r="C68" s="19" t="s">
        <v>535</v>
      </c>
      <c r="D68" s="19" t="s">
        <v>20</v>
      </c>
      <c r="E68" s="19" t="s">
        <v>97</v>
      </c>
      <c r="F68" s="20">
        <v>40000000</v>
      </c>
      <c r="G68" s="21">
        <v>46002</v>
      </c>
      <c r="H68" s="19" t="s">
        <v>660</v>
      </c>
      <c r="J68" s="17">
        <v>43</v>
      </c>
      <c r="K68">
        <v>2025</v>
      </c>
      <c r="L68" t="str">
        <f t="shared" si="0"/>
        <v>43-2025</v>
      </c>
    </row>
    <row r="69" spans="2:12" x14ac:dyDescent="0.25">
      <c r="B69" s="22" t="s">
        <v>1178</v>
      </c>
      <c r="C69" s="19" t="s">
        <v>922</v>
      </c>
      <c r="D69" s="19" t="s">
        <v>14</v>
      </c>
      <c r="E69" s="19" t="s">
        <v>540</v>
      </c>
      <c r="F69" s="20">
        <v>19000000</v>
      </c>
      <c r="G69" s="21">
        <v>45854</v>
      </c>
      <c r="H69" s="19" t="s">
        <v>1034</v>
      </c>
      <c r="J69" s="17">
        <v>45</v>
      </c>
      <c r="K69">
        <v>2025</v>
      </c>
      <c r="L69" t="str">
        <f t="shared" si="0"/>
        <v>45-2025</v>
      </c>
    </row>
    <row r="70" spans="2:12" x14ac:dyDescent="0.25">
      <c r="B70" s="22" t="s">
        <v>1179</v>
      </c>
      <c r="C70" s="19" t="s">
        <v>364</v>
      </c>
      <c r="D70" s="19" t="s">
        <v>45</v>
      </c>
      <c r="E70" s="19" t="s">
        <v>365</v>
      </c>
      <c r="F70" s="20">
        <v>54400000</v>
      </c>
      <c r="G70" s="21">
        <v>45971</v>
      </c>
      <c r="H70" s="19" t="s">
        <v>1035</v>
      </c>
      <c r="J70" s="17">
        <v>46</v>
      </c>
      <c r="K70">
        <v>2025</v>
      </c>
      <c r="L70" t="str">
        <f t="shared" si="0"/>
        <v>46-2025</v>
      </c>
    </row>
    <row r="71" spans="2:12" x14ac:dyDescent="0.25">
      <c r="B71" s="22" t="s">
        <v>808</v>
      </c>
      <c r="C71" s="19" t="s">
        <v>188</v>
      </c>
      <c r="D71" s="19" t="s">
        <v>32</v>
      </c>
      <c r="E71" s="19" t="s">
        <v>557</v>
      </c>
      <c r="F71" s="20">
        <v>76500000</v>
      </c>
      <c r="G71" s="21">
        <v>45972</v>
      </c>
      <c r="H71" s="19" t="s">
        <v>661</v>
      </c>
      <c r="J71" s="17">
        <v>47</v>
      </c>
      <c r="K71">
        <v>2025</v>
      </c>
      <c r="L71" t="str">
        <f t="shared" si="0"/>
        <v>47-2025</v>
      </c>
    </row>
    <row r="72" spans="2:12" x14ac:dyDescent="0.25">
      <c r="B72" s="22" t="s">
        <v>809</v>
      </c>
      <c r="C72" s="19" t="s">
        <v>314</v>
      </c>
      <c r="D72" s="19" t="s">
        <v>14</v>
      </c>
      <c r="E72" s="19" t="s">
        <v>558</v>
      </c>
      <c r="F72" s="20">
        <v>50100000</v>
      </c>
      <c r="G72" s="21">
        <v>45880</v>
      </c>
      <c r="H72" s="19" t="s">
        <v>662</v>
      </c>
      <c r="J72" s="17">
        <v>48</v>
      </c>
      <c r="K72">
        <v>2025</v>
      </c>
      <c r="L72" t="str">
        <f t="shared" si="0"/>
        <v>48-2025</v>
      </c>
    </row>
    <row r="73" spans="2:12" x14ac:dyDescent="0.25">
      <c r="B73" s="22" t="s">
        <v>810</v>
      </c>
      <c r="C73" s="19" t="s">
        <v>16</v>
      </c>
      <c r="D73" s="19" t="s">
        <v>14</v>
      </c>
      <c r="E73" s="19" t="s">
        <v>559</v>
      </c>
      <c r="F73" s="20">
        <v>20400000</v>
      </c>
      <c r="G73" s="21">
        <v>45879</v>
      </c>
      <c r="H73" s="19" t="s">
        <v>663</v>
      </c>
      <c r="J73" s="17">
        <v>49</v>
      </c>
      <c r="K73">
        <v>2025</v>
      </c>
      <c r="L73" t="str">
        <f t="shared" si="0"/>
        <v>49-2025</v>
      </c>
    </row>
    <row r="74" spans="2:12" x14ac:dyDescent="0.25">
      <c r="B74" s="22" t="s">
        <v>811</v>
      </c>
      <c r="C74" s="19" t="s">
        <v>413</v>
      </c>
      <c r="D74" s="19" t="s">
        <v>14</v>
      </c>
      <c r="E74" s="19" t="s">
        <v>559</v>
      </c>
      <c r="F74" s="20">
        <v>20400000</v>
      </c>
      <c r="G74" s="21">
        <v>45886</v>
      </c>
      <c r="H74" s="19" t="s">
        <v>664</v>
      </c>
      <c r="J74" s="17">
        <v>50</v>
      </c>
      <c r="K74">
        <v>2025</v>
      </c>
      <c r="L74" t="str">
        <f t="shared" si="0"/>
        <v>50-2025</v>
      </c>
    </row>
    <row r="75" spans="2:12" x14ac:dyDescent="0.25">
      <c r="B75" s="22" t="s">
        <v>812</v>
      </c>
      <c r="C75" s="19" t="s">
        <v>366</v>
      </c>
      <c r="D75" s="19" t="s">
        <v>65</v>
      </c>
      <c r="E75" s="19" t="s">
        <v>367</v>
      </c>
      <c r="F75" s="20">
        <v>82500000</v>
      </c>
      <c r="G75" s="21">
        <v>46034</v>
      </c>
      <c r="H75" s="19" t="s">
        <v>665</v>
      </c>
      <c r="J75" s="17">
        <v>51</v>
      </c>
      <c r="K75">
        <v>2025</v>
      </c>
      <c r="L75" t="str">
        <f t="shared" si="0"/>
        <v>51-2025</v>
      </c>
    </row>
    <row r="76" spans="2:12" x14ac:dyDescent="0.25">
      <c r="B76" s="22" t="s">
        <v>813</v>
      </c>
      <c r="C76" s="19" t="s">
        <v>182</v>
      </c>
      <c r="D76" s="19" t="s">
        <v>18</v>
      </c>
      <c r="E76" s="19" t="s">
        <v>560</v>
      </c>
      <c r="F76" s="20">
        <v>81000000</v>
      </c>
      <c r="G76" s="21">
        <v>45980</v>
      </c>
      <c r="H76" s="19" t="s">
        <v>666</v>
      </c>
      <c r="J76" s="17">
        <v>52</v>
      </c>
      <c r="K76">
        <v>2025</v>
      </c>
      <c r="L76" t="str">
        <f t="shared" si="0"/>
        <v>52-2025</v>
      </c>
    </row>
    <row r="77" spans="2:12" x14ac:dyDescent="0.25">
      <c r="B77" s="22" t="s">
        <v>814</v>
      </c>
      <c r="C77" s="19" t="s">
        <v>545</v>
      </c>
      <c r="D77" s="19" t="s">
        <v>193</v>
      </c>
      <c r="E77" s="19" t="s">
        <v>561</v>
      </c>
      <c r="F77" s="20">
        <v>39000000</v>
      </c>
      <c r="G77" s="21">
        <v>45848</v>
      </c>
      <c r="H77" s="19" t="s">
        <v>667</v>
      </c>
      <c r="J77" s="17">
        <v>53</v>
      </c>
      <c r="K77">
        <v>2025</v>
      </c>
      <c r="L77" t="str">
        <f t="shared" si="0"/>
        <v>53-2025</v>
      </c>
    </row>
    <row r="78" spans="2:12" x14ac:dyDescent="0.25">
      <c r="B78" s="22" t="s">
        <v>815</v>
      </c>
      <c r="C78" s="19" t="s">
        <v>237</v>
      </c>
      <c r="D78" s="19" t="s">
        <v>193</v>
      </c>
      <c r="E78" s="19" t="s">
        <v>343</v>
      </c>
      <c r="F78" s="20">
        <v>78000000</v>
      </c>
      <c r="G78" s="21">
        <v>46000</v>
      </c>
      <c r="H78" s="19" t="s">
        <v>668</v>
      </c>
      <c r="J78" s="17">
        <v>54</v>
      </c>
      <c r="K78">
        <v>2025</v>
      </c>
      <c r="L78" t="str">
        <f t="shared" si="0"/>
        <v>54-2025</v>
      </c>
    </row>
    <row r="79" spans="2:12" x14ac:dyDescent="0.25">
      <c r="B79" s="22" t="s">
        <v>816</v>
      </c>
      <c r="C79" s="19" t="s">
        <v>179</v>
      </c>
      <c r="D79" s="19" t="s">
        <v>118</v>
      </c>
      <c r="E79" s="19" t="s">
        <v>563</v>
      </c>
      <c r="F79" s="20">
        <v>54600000</v>
      </c>
      <c r="G79" s="21">
        <v>45911</v>
      </c>
      <c r="H79" s="19" t="s">
        <v>669</v>
      </c>
      <c r="J79" s="17">
        <v>56</v>
      </c>
      <c r="K79">
        <v>2025</v>
      </c>
      <c r="L79" t="str">
        <f t="shared" si="0"/>
        <v>56-2025</v>
      </c>
    </row>
    <row r="80" spans="2:12" x14ac:dyDescent="0.25">
      <c r="B80" s="22" t="s">
        <v>817</v>
      </c>
      <c r="C80" s="19" t="s">
        <v>154</v>
      </c>
      <c r="D80" s="19" t="s">
        <v>79</v>
      </c>
      <c r="E80" s="19" t="s">
        <v>66</v>
      </c>
      <c r="F80" s="20">
        <v>110000000</v>
      </c>
      <c r="G80" s="21">
        <v>46033</v>
      </c>
      <c r="H80" s="19" t="s">
        <v>670</v>
      </c>
      <c r="J80" s="17">
        <v>57</v>
      </c>
      <c r="K80">
        <v>2025</v>
      </c>
      <c r="L80" t="str">
        <f t="shared" si="0"/>
        <v>57-2025</v>
      </c>
    </row>
    <row r="81" spans="2:12" x14ac:dyDescent="0.25">
      <c r="B81" s="22" t="s">
        <v>818</v>
      </c>
      <c r="C81" s="19" t="s">
        <v>325</v>
      </c>
      <c r="D81" s="19" t="s">
        <v>20</v>
      </c>
      <c r="E81" s="19" t="s">
        <v>564</v>
      </c>
      <c r="F81" s="20">
        <v>93000000</v>
      </c>
      <c r="G81" s="21">
        <v>46003</v>
      </c>
      <c r="H81" s="19" t="s">
        <v>671</v>
      </c>
      <c r="J81" s="17">
        <v>58</v>
      </c>
      <c r="K81">
        <v>2025</v>
      </c>
      <c r="L81" t="str">
        <f t="shared" si="0"/>
        <v>58-2025</v>
      </c>
    </row>
    <row r="82" spans="2:12" x14ac:dyDescent="0.25">
      <c r="B82" s="22" t="s">
        <v>819</v>
      </c>
      <c r="C82" s="19" t="s">
        <v>380</v>
      </c>
      <c r="D82" s="19" t="s">
        <v>45</v>
      </c>
      <c r="E82" s="19" t="s">
        <v>342</v>
      </c>
      <c r="F82" s="20">
        <v>40500000</v>
      </c>
      <c r="G82" s="21">
        <v>45973</v>
      </c>
      <c r="H82" s="19" t="s">
        <v>672</v>
      </c>
      <c r="J82" s="17">
        <v>59</v>
      </c>
      <c r="K82">
        <v>2025</v>
      </c>
      <c r="L82" t="str">
        <f t="shared" si="0"/>
        <v>59-2025</v>
      </c>
    </row>
    <row r="83" spans="2:12" x14ac:dyDescent="0.25">
      <c r="B83" s="22" t="s">
        <v>820</v>
      </c>
      <c r="C83" s="19" t="s">
        <v>160</v>
      </c>
      <c r="D83" s="19" t="s">
        <v>32</v>
      </c>
      <c r="E83" s="19" t="s">
        <v>565</v>
      </c>
      <c r="F83" s="20">
        <v>83700000</v>
      </c>
      <c r="G83" s="21">
        <v>45971</v>
      </c>
      <c r="H83" s="19" t="s">
        <v>673</v>
      </c>
      <c r="J83" s="17">
        <v>60</v>
      </c>
      <c r="K83">
        <v>2025</v>
      </c>
      <c r="L83" t="str">
        <f t="shared" si="0"/>
        <v>60-2025</v>
      </c>
    </row>
    <row r="84" spans="2:12" x14ac:dyDescent="0.25">
      <c r="B84" s="22" t="s">
        <v>821</v>
      </c>
      <c r="C84" s="19" t="s">
        <v>546</v>
      </c>
      <c r="D84" s="19" t="s">
        <v>14</v>
      </c>
      <c r="E84" s="19" t="s">
        <v>566</v>
      </c>
      <c r="F84" s="20">
        <v>63000000</v>
      </c>
      <c r="G84" s="21">
        <v>45880</v>
      </c>
      <c r="H84" s="19" t="s">
        <v>674</v>
      </c>
      <c r="J84" s="17">
        <v>61</v>
      </c>
      <c r="K84">
        <v>2025</v>
      </c>
      <c r="L84" t="str">
        <f t="shared" si="0"/>
        <v>61-2025</v>
      </c>
    </row>
    <row r="85" spans="2:12" x14ac:dyDescent="0.25">
      <c r="B85" s="22" t="s">
        <v>822</v>
      </c>
      <c r="C85" s="19" t="s">
        <v>287</v>
      </c>
      <c r="D85" s="19" t="s">
        <v>14</v>
      </c>
      <c r="E85" s="19" t="s">
        <v>567</v>
      </c>
      <c r="F85" s="20">
        <v>45000000</v>
      </c>
      <c r="G85" s="21">
        <v>45880</v>
      </c>
      <c r="H85" s="19" t="s">
        <v>675</v>
      </c>
      <c r="J85" s="17">
        <v>62</v>
      </c>
      <c r="K85">
        <v>2025</v>
      </c>
      <c r="L85" t="str">
        <f t="shared" si="0"/>
        <v>62-2025</v>
      </c>
    </row>
    <row r="86" spans="2:12" ht="30" x14ac:dyDescent="0.25">
      <c r="B86" s="22" t="s">
        <v>823</v>
      </c>
      <c r="C86" s="19" t="s">
        <v>327</v>
      </c>
      <c r="D86" s="19" t="s">
        <v>193</v>
      </c>
      <c r="E86" s="19" t="s">
        <v>568</v>
      </c>
      <c r="F86" s="20">
        <v>104500000</v>
      </c>
      <c r="G86" s="21">
        <v>46041</v>
      </c>
      <c r="H86" s="19" t="s">
        <v>676</v>
      </c>
      <c r="J86" s="17">
        <v>63</v>
      </c>
      <c r="K86">
        <v>2025</v>
      </c>
      <c r="L86" t="str">
        <f t="shared" si="0"/>
        <v>63-2025</v>
      </c>
    </row>
    <row r="87" spans="2:12" x14ac:dyDescent="0.25">
      <c r="B87" s="22" t="s">
        <v>824</v>
      </c>
      <c r="C87" s="19" t="s">
        <v>189</v>
      </c>
      <c r="D87" s="19" t="s">
        <v>32</v>
      </c>
      <c r="E87" s="19" t="s">
        <v>569</v>
      </c>
      <c r="F87" s="20">
        <v>49500000</v>
      </c>
      <c r="G87" s="21">
        <v>45979</v>
      </c>
      <c r="H87" s="19" t="s">
        <v>677</v>
      </c>
      <c r="J87" s="17">
        <v>64</v>
      </c>
      <c r="K87">
        <v>2025</v>
      </c>
      <c r="L87" t="str">
        <f t="shared" si="0"/>
        <v>64-2025</v>
      </c>
    </row>
    <row r="88" spans="2:12" x14ac:dyDescent="0.25">
      <c r="B88" s="22" t="s">
        <v>825</v>
      </c>
      <c r="C88" s="19" t="s">
        <v>289</v>
      </c>
      <c r="D88" s="19" t="s">
        <v>118</v>
      </c>
      <c r="E88" s="19" t="s">
        <v>544</v>
      </c>
      <c r="F88" s="20">
        <v>39000000</v>
      </c>
      <c r="G88" s="21">
        <v>45888</v>
      </c>
      <c r="H88" s="19" t="s">
        <v>678</v>
      </c>
      <c r="J88" s="17">
        <v>65</v>
      </c>
      <c r="K88">
        <v>2025</v>
      </c>
      <c r="L88" t="str">
        <f t="shared" si="0"/>
        <v>65-2025</v>
      </c>
    </row>
    <row r="89" spans="2:12" x14ac:dyDescent="0.25">
      <c r="B89" s="22" t="s">
        <v>826</v>
      </c>
      <c r="C89" s="19" t="s">
        <v>547</v>
      </c>
      <c r="D89" s="19" t="s">
        <v>118</v>
      </c>
      <c r="E89" s="19" t="s">
        <v>544</v>
      </c>
      <c r="F89" s="20">
        <v>39000000</v>
      </c>
      <c r="G89" s="21">
        <v>45880</v>
      </c>
      <c r="H89" s="19" t="s">
        <v>679</v>
      </c>
      <c r="J89" s="17">
        <v>66</v>
      </c>
      <c r="K89">
        <v>2025</v>
      </c>
      <c r="L89" t="str">
        <f t="shared" si="0"/>
        <v>66-2025</v>
      </c>
    </row>
    <row r="90" spans="2:12" ht="30" x14ac:dyDescent="0.25">
      <c r="B90" s="22" t="s">
        <v>827</v>
      </c>
      <c r="C90" s="19" t="s">
        <v>548</v>
      </c>
      <c r="D90" s="19" t="s">
        <v>14</v>
      </c>
      <c r="E90" s="19" t="s">
        <v>509</v>
      </c>
      <c r="F90" s="20">
        <v>51000000</v>
      </c>
      <c r="G90" s="21">
        <v>45880</v>
      </c>
      <c r="H90" s="19" t="s">
        <v>680</v>
      </c>
      <c r="J90" s="17">
        <v>67</v>
      </c>
      <c r="K90">
        <v>2025</v>
      </c>
      <c r="L90" t="str">
        <f t="shared" si="0"/>
        <v>67-2025</v>
      </c>
    </row>
    <row r="91" spans="2:12" x14ac:dyDescent="0.25">
      <c r="B91" s="22" t="s">
        <v>828</v>
      </c>
      <c r="C91" s="19" t="s">
        <v>140</v>
      </c>
      <c r="D91" s="19" t="s">
        <v>79</v>
      </c>
      <c r="E91" s="19" t="s">
        <v>141</v>
      </c>
      <c r="F91" s="20">
        <v>115500000</v>
      </c>
      <c r="G91" s="21">
        <v>46034</v>
      </c>
      <c r="H91" s="19" t="s">
        <v>681</v>
      </c>
      <c r="J91" s="17">
        <v>68</v>
      </c>
      <c r="K91">
        <v>2025</v>
      </c>
      <c r="L91" t="str">
        <f t="shared" si="0"/>
        <v>68-2025</v>
      </c>
    </row>
    <row r="92" spans="2:12" x14ac:dyDescent="0.25">
      <c r="B92" s="22" t="s">
        <v>829</v>
      </c>
      <c r="C92" s="19" t="s">
        <v>438</v>
      </c>
      <c r="D92" s="19" t="s">
        <v>14</v>
      </c>
      <c r="E92" s="19" t="s">
        <v>570</v>
      </c>
      <c r="F92" s="20">
        <v>28500000</v>
      </c>
      <c r="G92" s="21">
        <v>45889</v>
      </c>
      <c r="H92" s="19" t="s">
        <v>682</v>
      </c>
      <c r="J92" s="17">
        <v>69</v>
      </c>
      <c r="K92">
        <v>2025</v>
      </c>
      <c r="L92" t="str">
        <f t="shared" si="0"/>
        <v>69-2025</v>
      </c>
    </row>
    <row r="93" spans="2:12" ht="30" x14ac:dyDescent="0.25">
      <c r="B93" s="22" t="s">
        <v>830</v>
      </c>
      <c r="C93" s="19" t="s">
        <v>238</v>
      </c>
      <c r="D93" s="19" t="s">
        <v>12</v>
      </c>
      <c r="E93" s="19" t="s">
        <v>239</v>
      </c>
      <c r="F93" s="20">
        <v>104500000</v>
      </c>
      <c r="G93" s="21">
        <v>46033</v>
      </c>
      <c r="H93" s="19" t="s">
        <v>683</v>
      </c>
      <c r="J93" s="17">
        <v>70</v>
      </c>
      <c r="K93">
        <v>2025</v>
      </c>
      <c r="L93" t="str">
        <f t="shared" ref="L93:L156" si="1">CONCATENATE(J93,"-",K93)</f>
        <v>70-2025</v>
      </c>
    </row>
    <row r="94" spans="2:12" x14ac:dyDescent="0.25">
      <c r="B94" s="22" t="s">
        <v>831</v>
      </c>
      <c r="C94" s="19" t="s">
        <v>181</v>
      </c>
      <c r="D94" s="19" t="s">
        <v>20</v>
      </c>
      <c r="E94" s="19" t="s">
        <v>571</v>
      </c>
      <c r="F94" s="20">
        <v>28000000</v>
      </c>
      <c r="G94" s="21">
        <v>45912</v>
      </c>
      <c r="H94" s="19" t="s">
        <v>684</v>
      </c>
      <c r="J94" s="17">
        <v>71</v>
      </c>
      <c r="K94">
        <v>2025</v>
      </c>
      <c r="L94" t="str">
        <f t="shared" si="1"/>
        <v>71-2025</v>
      </c>
    </row>
    <row r="95" spans="2:12" x14ac:dyDescent="0.25">
      <c r="B95" s="22" t="s">
        <v>832</v>
      </c>
      <c r="C95" s="19" t="s">
        <v>549</v>
      </c>
      <c r="D95" s="19" t="s">
        <v>79</v>
      </c>
      <c r="E95" s="19" t="s">
        <v>572</v>
      </c>
      <c r="F95" s="20">
        <v>45000000</v>
      </c>
      <c r="G95" s="21">
        <v>45885</v>
      </c>
      <c r="H95" s="19" t="s">
        <v>685</v>
      </c>
      <c r="J95" s="17">
        <v>72</v>
      </c>
      <c r="K95">
        <v>2025</v>
      </c>
      <c r="L95" t="str">
        <f t="shared" si="1"/>
        <v>72-2025</v>
      </c>
    </row>
    <row r="96" spans="2:12" x14ac:dyDescent="0.25">
      <c r="B96" s="22" t="s">
        <v>833</v>
      </c>
      <c r="C96" s="19" t="s">
        <v>550</v>
      </c>
      <c r="D96" s="19" t="s">
        <v>20</v>
      </c>
      <c r="E96" s="19" t="s">
        <v>573</v>
      </c>
      <c r="F96" s="20">
        <v>88000000</v>
      </c>
      <c r="G96" s="21">
        <v>46032</v>
      </c>
      <c r="H96" s="19" t="s">
        <v>686</v>
      </c>
      <c r="J96" s="17">
        <v>73</v>
      </c>
      <c r="K96">
        <v>2025</v>
      </c>
      <c r="L96" t="str">
        <f t="shared" si="1"/>
        <v>73-2025</v>
      </c>
    </row>
    <row r="97" spans="2:12" x14ac:dyDescent="0.25">
      <c r="B97" s="22" t="s">
        <v>834</v>
      </c>
      <c r="C97" s="19" t="s">
        <v>48</v>
      </c>
      <c r="D97" s="19" t="s">
        <v>20</v>
      </c>
      <c r="E97" s="19" t="s">
        <v>574</v>
      </c>
      <c r="F97" s="20">
        <v>63700000</v>
      </c>
      <c r="G97" s="21">
        <v>45912</v>
      </c>
      <c r="H97" s="19" t="s">
        <v>687</v>
      </c>
      <c r="J97" s="17">
        <v>74</v>
      </c>
      <c r="K97">
        <v>2025</v>
      </c>
      <c r="L97" t="str">
        <f t="shared" si="1"/>
        <v>74-2025</v>
      </c>
    </row>
    <row r="98" spans="2:12" x14ac:dyDescent="0.25">
      <c r="B98" s="22" t="s">
        <v>835</v>
      </c>
      <c r="C98" s="19" t="s">
        <v>177</v>
      </c>
      <c r="D98" s="19" t="s">
        <v>45</v>
      </c>
      <c r="E98" s="19" t="s">
        <v>178</v>
      </c>
      <c r="F98" s="20">
        <v>50920000</v>
      </c>
      <c r="G98" s="21">
        <v>45970</v>
      </c>
      <c r="H98" s="19" t="s">
        <v>688</v>
      </c>
      <c r="J98" s="17">
        <v>75</v>
      </c>
      <c r="K98">
        <v>2025</v>
      </c>
      <c r="L98" t="str">
        <f t="shared" si="1"/>
        <v>75-2025</v>
      </c>
    </row>
    <row r="99" spans="2:12" x14ac:dyDescent="0.25">
      <c r="B99" s="22" t="s">
        <v>836</v>
      </c>
      <c r="C99" s="19" t="s">
        <v>551</v>
      </c>
      <c r="D99" s="19" t="s">
        <v>20</v>
      </c>
      <c r="E99" s="19" t="s">
        <v>97</v>
      </c>
      <c r="F99" s="20">
        <v>40000000</v>
      </c>
      <c r="G99" s="21">
        <v>46007</v>
      </c>
      <c r="H99" s="19" t="s">
        <v>689</v>
      </c>
      <c r="J99" s="17">
        <v>76</v>
      </c>
      <c r="K99">
        <v>2025</v>
      </c>
      <c r="L99" t="str">
        <f t="shared" si="1"/>
        <v>76-2025</v>
      </c>
    </row>
    <row r="100" spans="2:12" x14ac:dyDescent="0.25">
      <c r="B100" s="22" t="s">
        <v>837</v>
      </c>
      <c r="C100" s="19" t="s">
        <v>169</v>
      </c>
      <c r="D100" s="19" t="s">
        <v>138</v>
      </c>
      <c r="E100" s="19" t="s">
        <v>170</v>
      </c>
      <c r="F100" s="20">
        <v>38240070</v>
      </c>
      <c r="G100" s="21">
        <v>46003</v>
      </c>
      <c r="H100" s="19" t="s">
        <v>690</v>
      </c>
      <c r="J100" s="17">
        <v>77</v>
      </c>
      <c r="K100">
        <v>2025</v>
      </c>
      <c r="L100" t="str">
        <f t="shared" si="1"/>
        <v>77-2025</v>
      </c>
    </row>
    <row r="101" spans="2:12" x14ac:dyDescent="0.25">
      <c r="B101" s="22" t="s">
        <v>838</v>
      </c>
      <c r="C101" s="19" t="s">
        <v>378</v>
      </c>
      <c r="D101" s="19" t="s">
        <v>45</v>
      </c>
      <c r="E101" s="19" t="s">
        <v>575</v>
      </c>
      <c r="F101" s="20">
        <v>66725000</v>
      </c>
      <c r="G101" s="21">
        <v>45956</v>
      </c>
      <c r="H101" s="19" t="s">
        <v>691</v>
      </c>
      <c r="J101" s="17">
        <v>78</v>
      </c>
      <c r="K101">
        <v>2025</v>
      </c>
      <c r="L101" t="str">
        <f t="shared" si="1"/>
        <v>78-2025</v>
      </c>
    </row>
    <row r="102" spans="2:12" x14ac:dyDescent="0.25">
      <c r="B102" s="22" t="s">
        <v>839</v>
      </c>
      <c r="C102" s="19" t="s">
        <v>210</v>
      </c>
      <c r="D102" s="19" t="s">
        <v>32</v>
      </c>
      <c r="E102" s="19" t="s">
        <v>565</v>
      </c>
      <c r="F102" s="20">
        <v>72000000</v>
      </c>
      <c r="G102" s="21">
        <v>45974</v>
      </c>
      <c r="H102" s="19" t="s">
        <v>692</v>
      </c>
      <c r="J102" s="17">
        <v>79</v>
      </c>
      <c r="K102">
        <v>2025</v>
      </c>
      <c r="L102" t="str">
        <f t="shared" si="1"/>
        <v>79-2025</v>
      </c>
    </row>
    <row r="103" spans="2:12" x14ac:dyDescent="0.25">
      <c r="B103" s="22" t="s">
        <v>840</v>
      </c>
      <c r="C103" s="19" t="s">
        <v>41</v>
      </c>
      <c r="D103" s="19" t="s">
        <v>18</v>
      </c>
      <c r="E103" s="19" t="s">
        <v>576</v>
      </c>
      <c r="F103" s="20">
        <v>81000000</v>
      </c>
      <c r="G103" s="21">
        <v>45973</v>
      </c>
      <c r="H103" s="19" t="s">
        <v>693</v>
      </c>
      <c r="J103" s="17">
        <v>80</v>
      </c>
      <c r="K103">
        <v>2025</v>
      </c>
      <c r="L103" t="str">
        <f t="shared" si="1"/>
        <v>80-2025</v>
      </c>
    </row>
    <row r="104" spans="2:12" x14ac:dyDescent="0.25">
      <c r="B104" s="22" t="s">
        <v>841</v>
      </c>
      <c r="C104" s="19" t="s">
        <v>157</v>
      </c>
      <c r="D104" s="19" t="s">
        <v>65</v>
      </c>
      <c r="E104" s="19" t="s">
        <v>577</v>
      </c>
      <c r="F104" s="20">
        <v>64000000</v>
      </c>
      <c r="G104" s="21">
        <v>45868</v>
      </c>
      <c r="H104" s="19" t="s">
        <v>694</v>
      </c>
      <c r="J104" s="17">
        <v>81</v>
      </c>
      <c r="K104">
        <v>2025</v>
      </c>
      <c r="L104" t="str">
        <f t="shared" si="1"/>
        <v>81-2025</v>
      </c>
    </row>
    <row r="105" spans="2:12" x14ac:dyDescent="0.25">
      <c r="B105" s="22" t="s">
        <v>842</v>
      </c>
      <c r="C105" s="19" t="s">
        <v>552</v>
      </c>
      <c r="D105" s="19" t="s">
        <v>20</v>
      </c>
      <c r="E105" s="19" t="s">
        <v>578</v>
      </c>
      <c r="F105" s="20">
        <v>81900000</v>
      </c>
      <c r="G105" s="21">
        <v>45839</v>
      </c>
      <c r="H105" s="19" t="s">
        <v>695</v>
      </c>
      <c r="J105" s="17">
        <v>82</v>
      </c>
      <c r="K105">
        <v>2025</v>
      </c>
      <c r="L105" t="str">
        <f t="shared" si="1"/>
        <v>82-2025</v>
      </c>
    </row>
    <row r="106" spans="2:12" x14ac:dyDescent="0.25">
      <c r="B106" s="22" t="s">
        <v>843</v>
      </c>
      <c r="C106" s="19" t="s">
        <v>158</v>
      </c>
      <c r="D106" s="19" t="s">
        <v>45</v>
      </c>
      <c r="E106" s="19" t="s">
        <v>159</v>
      </c>
      <c r="F106" s="20">
        <v>27000000</v>
      </c>
      <c r="G106" s="21">
        <v>45973</v>
      </c>
      <c r="H106" s="19" t="s">
        <v>696</v>
      </c>
      <c r="J106" s="17">
        <v>83</v>
      </c>
      <c r="K106">
        <v>2025</v>
      </c>
      <c r="L106" t="str">
        <f t="shared" si="1"/>
        <v>83-2025</v>
      </c>
    </row>
    <row r="107" spans="2:12" x14ac:dyDescent="0.25">
      <c r="B107" s="22" t="s">
        <v>844</v>
      </c>
      <c r="C107" s="19" t="s">
        <v>206</v>
      </c>
      <c r="D107" s="19" t="s">
        <v>20</v>
      </c>
      <c r="E107" s="19" t="s">
        <v>579</v>
      </c>
      <c r="F107" s="20">
        <v>80000000</v>
      </c>
      <c r="G107" s="21">
        <v>46003</v>
      </c>
      <c r="H107" s="19" t="s">
        <v>697</v>
      </c>
      <c r="J107" s="17">
        <v>84</v>
      </c>
      <c r="K107">
        <v>2025</v>
      </c>
      <c r="L107" t="str">
        <f t="shared" si="1"/>
        <v>84-2025</v>
      </c>
    </row>
    <row r="108" spans="2:12" x14ac:dyDescent="0.25">
      <c r="B108" s="22" t="s">
        <v>845</v>
      </c>
      <c r="C108" s="19" t="s">
        <v>43</v>
      </c>
      <c r="D108" s="19" t="s">
        <v>18</v>
      </c>
      <c r="E108" s="19" t="s">
        <v>580</v>
      </c>
      <c r="F108" s="20">
        <v>83482560</v>
      </c>
      <c r="G108" s="21">
        <v>45974</v>
      </c>
      <c r="H108" s="19" t="s">
        <v>698</v>
      </c>
      <c r="J108" s="17">
        <v>85</v>
      </c>
      <c r="K108">
        <v>2025</v>
      </c>
      <c r="L108" t="str">
        <f t="shared" si="1"/>
        <v>85-2025</v>
      </c>
    </row>
    <row r="109" spans="2:12" ht="30" x14ac:dyDescent="0.25">
      <c r="B109" s="22" t="s">
        <v>846</v>
      </c>
      <c r="C109" s="19" t="s">
        <v>299</v>
      </c>
      <c r="D109" s="19" t="s">
        <v>45</v>
      </c>
      <c r="E109" s="19" t="s">
        <v>581</v>
      </c>
      <c r="F109" s="20">
        <v>66725000</v>
      </c>
      <c r="G109" s="21">
        <v>45957</v>
      </c>
      <c r="H109" s="19" t="s">
        <v>699</v>
      </c>
      <c r="J109" s="17">
        <v>86</v>
      </c>
      <c r="K109">
        <v>2025</v>
      </c>
      <c r="L109" t="str">
        <f t="shared" si="1"/>
        <v>86-2025</v>
      </c>
    </row>
    <row r="110" spans="2:12" x14ac:dyDescent="0.25">
      <c r="B110" s="22" t="s">
        <v>847</v>
      </c>
      <c r="C110" s="19" t="s">
        <v>268</v>
      </c>
      <c r="D110" s="19" t="s">
        <v>18</v>
      </c>
      <c r="E110" s="19" t="s">
        <v>225</v>
      </c>
      <c r="F110" s="20">
        <v>24800000</v>
      </c>
      <c r="G110" s="21">
        <v>45946</v>
      </c>
      <c r="H110" s="19" t="s">
        <v>700</v>
      </c>
      <c r="J110" s="17">
        <v>87</v>
      </c>
      <c r="K110">
        <v>2025</v>
      </c>
      <c r="L110" t="str">
        <f t="shared" si="1"/>
        <v>87-2025</v>
      </c>
    </row>
    <row r="111" spans="2:12" x14ac:dyDescent="0.25">
      <c r="B111" s="22" t="s">
        <v>848</v>
      </c>
      <c r="C111" s="19" t="s">
        <v>214</v>
      </c>
      <c r="D111" s="19" t="s">
        <v>118</v>
      </c>
      <c r="E111" s="19" t="s">
        <v>582</v>
      </c>
      <c r="F111" s="20">
        <v>85000000</v>
      </c>
      <c r="G111" s="21">
        <v>46002</v>
      </c>
      <c r="H111" s="19" t="s">
        <v>701</v>
      </c>
      <c r="J111" s="17">
        <v>88</v>
      </c>
      <c r="K111">
        <v>2025</v>
      </c>
      <c r="L111" t="str">
        <f t="shared" si="1"/>
        <v>88-2025</v>
      </c>
    </row>
    <row r="112" spans="2:12" x14ac:dyDescent="0.25">
      <c r="B112" s="22" t="s">
        <v>849</v>
      </c>
      <c r="C112" s="19" t="s">
        <v>122</v>
      </c>
      <c r="D112" s="19" t="s">
        <v>20</v>
      </c>
      <c r="E112" s="19" t="s">
        <v>583</v>
      </c>
      <c r="F112" s="20">
        <v>36000000</v>
      </c>
      <c r="G112" s="21">
        <v>45880</v>
      </c>
      <c r="H112" s="19" t="s">
        <v>702</v>
      </c>
      <c r="J112" s="17">
        <v>89</v>
      </c>
      <c r="K112">
        <v>2025</v>
      </c>
      <c r="L112" t="str">
        <f t="shared" si="1"/>
        <v>89-2025</v>
      </c>
    </row>
    <row r="113" spans="2:12" x14ac:dyDescent="0.25">
      <c r="B113" s="22" t="s">
        <v>850</v>
      </c>
      <c r="C113" s="19" t="s">
        <v>341</v>
      </c>
      <c r="D113" s="19" t="s">
        <v>45</v>
      </c>
      <c r="E113" s="19" t="s">
        <v>342</v>
      </c>
      <c r="F113" s="20">
        <v>38250000</v>
      </c>
      <c r="G113" s="21">
        <v>45957</v>
      </c>
      <c r="H113" s="19" t="s">
        <v>703</v>
      </c>
      <c r="J113" s="17">
        <v>90</v>
      </c>
      <c r="K113">
        <v>2025</v>
      </c>
      <c r="L113" t="str">
        <f t="shared" si="1"/>
        <v>90-2025</v>
      </c>
    </row>
    <row r="114" spans="2:12" x14ac:dyDescent="0.25">
      <c r="B114" s="22" t="s">
        <v>851</v>
      </c>
      <c r="C114" s="19" t="s">
        <v>155</v>
      </c>
      <c r="D114" s="19" t="s">
        <v>65</v>
      </c>
      <c r="E114" s="19" t="s">
        <v>156</v>
      </c>
      <c r="F114" s="20">
        <v>88000000</v>
      </c>
      <c r="G114" s="21">
        <v>46038</v>
      </c>
      <c r="H114" s="19" t="s">
        <v>704</v>
      </c>
      <c r="J114" s="17">
        <v>91</v>
      </c>
      <c r="K114">
        <v>2025</v>
      </c>
      <c r="L114" t="str">
        <f t="shared" si="1"/>
        <v>91-2025</v>
      </c>
    </row>
    <row r="115" spans="2:12" x14ac:dyDescent="0.25">
      <c r="B115" s="22" t="s">
        <v>852</v>
      </c>
      <c r="C115" s="19" t="s">
        <v>387</v>
      </c>
      <c r="D115" s="19" t="s">
        <v>45</v>
      </c>
      <c r="E115" s="19" t="s">
        <v>388</v>
      </c>
      <c r="F115" s="20">
        <v>48060000</v>
      </c>
      <c r="G115" s="21">
        <v>45969</v>
      </c>
      <c r="H115" s="19" t="s">
        <v>705</v>
      </c>
      <c r="J115" s="17">
        <v>92</v>
      </c>
      <c r="K115">
        <v>2025</v>
      </c>
      <c r="L115" t="str">
        <f t="shared" si="1"/>
        <v>92-2025</v>
      </c>
    </row>
    <row r="116" spans="2:12" x14ac:dyDescent="0.25">
      <c r="B116" s="22" t="s">
        <v>853</v>
      </c>
      <c r="C116" s="19" t="s">
        <v>46</v>
      </c>
      <c r="D116" s="19" t="s">
        <v>45</v>
      </c>
      <c r="E116" s="19" t="s">
        <v>47</v>
      </c>
      <c r="F116" s="20">
        <v>48683333</v>
      </c>
      <c r="G116" s="21">
        <v>45956</v>
      </c>
      <c r="H116" s="19" t="s">
        <v>706</v>
      </c>
      <c r="J116" s="17">
        <v>93</v>
      </c>
      <c r="K116">
        <v>2025</v>
      </c>
      <c r="L116" t="str">
        <f t="shared" si="1"/>
        <v>93-2025</v>
      </c>
    </row>
    <row r="117" spans="2:12" x14ac:dyDescent="0.25">
      <c r="B117" s="22" t="s">
        <v>854</v>
      </c>
      <c r="C117" s="19" t="s">
        <v>553</v>
      </c>
      <c r="D117" s="19" t="s">
        <v>20</v>
      </c>
      <c r="E117" s="19" t="s">
        <v>97</v>
      </c>
      <c r="F117" s="20">
        <v>40000000</v>
      </c>
      <c r="G117" s="21">
        <v>46007</v>
      </c>
      <c r="H117" s="19" t="s">
        <v>707</v>
      </c>
      <c r="J117" s="17">
        <v>94</v>
      </c>
      <c r="K117">
        <v>2025</v>
      </c>
      <c r="L117" t="str">
        <f t="shared" si="1"/>
        <v>94-2025</v>
      </c>
    </row>
    <row r="118" spans="2:12" ht="30" x14ac:dyDescent="0.25">
      <c r="B118" s="22" t="s">
        <v>855</v>
      </c>
      <c r="C118" s="19" t="s">
        <v>349</v>
      </c>
      <c r="D118" s="19" t="s">
        <v>45</v>
      </c>
      <c r="E118" s="19" t="s">
        <v>584</v>
      </c>
      <c r="F118" s="20">
        <v>63000000</v>
      </c>
      <c r="G118" s="21">
        <v>45972</v>
      </c>
      <c r="H118" s="19" t="s">
        <v>708</v>
      </c>
      <c r="J118" s="17">
        <v>95</v>
      </c>
      <c r="K118">
        <v>2025</v>
      </c>
      <c r="L118" t="str">
        <f t="shared" si="1"/>
        <v>95-2025</v>
      </c>
    </row>
    <row r="119" spans="2:12" x14ac:dyDescent="0.25">
      <c r="B119" s="22" t="s">
        <v>856</v>
      </c>
      <c r="C119" s="19" t="s">
        <v>320</v>
      </c>
      <c r="D119" s="19" t="s">
        <v>20</v>
      </c>
      <c r="E119" s="19" t="s">
        <v>585</v>
      </c>
      <c r="F119" s="20">
        <v>38500000</v>
      </c>
      <c r="G119" s="21">
        <v>45916</v>
      </c>
      <c r="H119" s="19" t="s">
        <v>709</v>
      </c>
      <c r="J119" s="17">
        <v>96</v>
      </c>
      <c r="K119">
        <v>2025</v>
      </c>
      <c r="L119" t="str">
        <f t="shared" si="1"/>
        <v>96-2025</v>
      </c>
    </row>
    <row r="120" spans="2:12" x14ac:dyDescent="0.25">
      <c r="B120" s="22" t="s">
        <v>857</v>
      </c>
      <c r="C120" s="19" t="s">
        <v>354</v>
      </c>
      <c r="D120" s="19" t="s">
        <v>20</v>
      </c>
      <c r="E120" s="19" t="s">
        <v>97</v>
      </c>
      <c r="F120" s="20">
        <v>40000000</v>
      </c>
      <c r="G120" s="21">
        <v>46009</v>
      </c>
      <c r="H120" s="19" t="s">
        <v>710</v>
      </c>
      <c r="J120" s="17">
        <v>97</v>
      </c>
      <c r="K120">
        <v>2025</v>
      </c>
      <c r="L120" t="str">
        <f t="shared" si="1"/>
        <v>97-2025</v>
      </c>
    </row>
    <row r="121" spans="2:12" x14ac:dyDescent="0.25">
      <c r="B121" s="22" t="s">
        <v>858</v>
      </c>
      <c r="C121" s="19" t="s">
        <v>23</v>
      </c>
      <c r="D121" s="19" t="s">
        <v>18</v>
      </c>
      <c r="E121" s="19" t="s">
        <v>35</v>
      </c>
      <c r="F121" s="20">
        <v>29558952</v>
      </c>
      <c r="G121" s="21">
        <v>45977</v>
      </c>
      <c r="H121" s="19" t="s">
        <v>711</v>
      </c>
      <c r="J121" s="17">
        <v>98</v>
      </c>
      <c r="K121">
        <v>2025</v>
      </c>
      <c r="L121" t="str">
        <f t="shared" si="1"/>
        <v>98-2025</v>
      </c>
    </row>
    <row r="122" spans="2:12" x14ac:dyDescent="0.25">
      <c r="B122" s="22" t="s">
        <v>859</v>
      </c>
      <c r="C122" s="19" t="s">
        <v>227</v>
      </c>
      <c r="D122" s="19" t="s">
        <v>18</v>
      </c>
      <c r="E122" s="19" t="s">
        <v>228</v>
      </c>
      <c r="F122" s="20">
        <v>72000000</v>
      </c>
      <c r="G122" s="21">
        <v>45972</v>
      </c>
      <c r="H122" s="19" t="s">
        <v>712</v>
      </c>
      <c r="J122" s="17">
        <v>99</v>
      </c>
      <c r="K122">
        <v>2025</v>
      </c>
      <c r="L122" t="str">
        <f t="shared" si="1"/>
        <v>99-2025</v>
      </c>
    </row>
    <row r="123" spans="2:12" x14ac:dyDescent="0.25">
      <c r="B123" s="22" t="s">
        <v>860</v>
      </c>
      <c r="C123" s="19" t="s">
        <v>58</v>
      </c>
      <c r="D123" s="19" t="s">
        <v>18</v>
      </c>
      <c r="E123" s="19" t="s">
        <v>35</v>
      </c>
      <c r="F123" s="20">
        <v>32843280</v>
      </c>
      <c r="G123" s="21">
        <v>46008</v>
      </c>
      <c r="H123" s="19" t="s">
        <v>713</v>
      </c>
      <c r="J123" s="17">
        <v>100</v>
      </c>
      <c r="K123">
        <v>2025</v>
      </c>
      <c r="L123" t="str">
        <f t="shared" si="1"/>
        <v>100-2025</v>
      </c>
    </row>
    <row r="124" spans="2:12" x14ac:dyDescent="0.25">
      <c r="B124" s="22" t="s">
        <v>861</v>
      </c>
      <c r="C124" s="19" t="s">
        <v>267</v>
      </c>
      <c r="D124" s="19" t="s">
        <v>118</v>
      </c>
      <c r="E124" s="19" t="s">
        <v>586</v>
      </c>
      <c r="F124" s="20">
        <v>23100000</v>
      </c>
      <c r="G124" s="21">
        <v>45911</v>
      </c>
      <c r="H124" s="19" t="s">
        <v>714</v>
      </c>
      <c r="J124" s="17">
        <v>101</v>
      </c>
      <c r="K124">
        <v>2025</v>
      </c>
      <c r="L124" t="str">
        <f t="shared" si="1"/>
        <v>101-2025</v>
      </c>
    </row>
    <row r="125" spans="2:12" x14ac:dyDescent="0.25">
      <c r="B125" s="22" t="s">
        <v>862</v>
      </c>
      <c r="C125" s="19" t="s">
        <v>279</v>
      </c>
      <c r="D125" s="19" t="s">
        <v>32</v>
      </c>
      <c r="E125" s="19" t="s">
        <v>587</v>
      </c>
      <c r="F125" s="20">
        <v>56000000</v>
      </c>
      <c r="G125" s="21">
        <v>45947</v>
      </c>
      <c r="H125" s="19" t="s">
        <v>715</v>
      </c>
      <c r="J125" s="17">
        <v>102</v>
      </c>
      <c r="K125">
        <v>2025</v>
      </c>
      <c r="L125" t="str">
        <f t="shared" si="1"/>
        <v>102-2025</v>
      </c>
    </row>
    <row r="126" spans="2:12" x14ac:dyDescent="0.25">
      <c r="B126" s="22" t="s">
        <v>863</v>
      </c>
      <c r="C126" s="19" t="s">
        <v>337</v>
      </c>
      <c r="D126" s="19" t="s">
        <v>20</v>
      </c>
      <c r="E126" s="19" t="s">
        <v>579</v>
      </c>
      <c r="F126" s="20">
        <v>56000000</v>
      </c>
      <c r="G126" s="21">
        <v>45916</v>
      </c>
      <c r="H126" s="19" t="s">
        <v>716</v>
      </c>
      <c r="J126" s="17">
        <v>103</v>
      </c>
      <c r="K126">
        <v>2025</v>
      </c>
      <c r="L126" t="str">
        <f t="shared" si="1"/>
        <v>103-2025</v>
      </c>
    </row>
    <row r="127" spans="2:12" x14ac:dyDescent="0.25">
      <c r="B127" s="22" t="s">
        <v>864</v>
      </c>
      <c r="C127" s="19" t="s">
        <v>235</v>
      </c>
      <c r="D127" s="19" t="s">
        <v>32</v>
      </c>
      <c r="E127" s="19" t="s">
        <v>588</v>
      </c>
      <c r="F127" s="20">
        <v>72000000</v>
      </c>
      <c r="G127" s="21">
        <v>45977</v>
      </c>
      <c r="H127" s="19" t="s">
        <v>717</v>
      </c>
      <c r="J127" s="17">
        <v>104</v>
      </c>
      <c r="K127">
        <v>2025</v>
      </c>
      <c r="L127" t="str">
        <f t="shared" si="1"/>
        <v>104-2025</v>
      </c>
    </row>
    <row r="128" spans="2:12" x14ac:dyDescent="0.25">
      <c r="B128" s="22" t="s">
        <v>865</v>
      </c>
      <c r="C128" s="19" t="s">
        <v>37</v>
      </c>
      <c r="D128" s="19" t="s">
        <v>18</v>
      </c>
      <c r="E128" s="19" t="s">
        <v>35</v>
      </c>
      <c r="F128" s="20">
        <v>29558952</v>
      </c>
      <c r="G128" s="21">
        <v>45978</v>
      </c>
      <c r="H128" s="19" t="s">
        <v>718</v>
      </c>
      <c r="J128" s="17">
        <v>105</v>
      </c>
      <c r="K128">
        <v>2025</v>
      </c>
      <c r="L128" t="str">
        <f t="shared" si="1"/>
        <v>105-2025</v>
      </c>
    </row>
    <row r="129" spans="2:12" x14ac:dyDescent="0.25">
      <c r="B129" s="22" t="s">
        <v>866</v>
      </c>
      <c r="C129" s="19" t="s">
        <v>273</v>
      </c>
      <c r="D129" s="19" t="s">
        <v>20</v>
      </c>
      <c r="E129" s="19" t="s">
        <v>589</v>
      </c>
      <c r="F129" s="20">
        <v>35000000</v>
      </c>
      <c r="G129" s="21">
        <v>45916</v>
      </c>
      <c r="H129" s="19" t="s">
        <v>719</v>
      </c>
      <c r="J129" s="17">
        <v>106</v>
      </c>
      <c r="K129">
        <v>2025</v>
      </c>
      <c r="L129" t="str">
        <f t="shared" si="1"/>
        <v>106-2025</v>
      </c>
    </row>
    <row r="130" spans="2:12" x14ac:dyDescent="0.25">
      <c r="B130" s="22" t="s">
        <v>867</v>
      </c>
      <c r="C130" s="19" t="s">
        <v>432</v>
      </c>
      <c r="D130" s="19" t="s">
        <v>45</v>
      </c>
      <c r="E130" s="19" t="s">
        <v>433</v>
      </c>
      <c r="F130" s="20">
        <v>38793333</v>
      </c>
      <c r="G130" s="21">
        <v>45960</v>
      </c>
      <c r="H130" s="19" t="s">
        <v>720</v>
      </c>
      <c r="J130" s="17">
        <v>107</v>
      </c>
      <c r="K130">
        <v>2025</v>
      </c>
      <c r="L130" t="str">
        <f t="shared" si="1"/>
        <v>107-2025</v>
      </c>
    </row>
    <row r="131" spans="2:12" x14ac:dyDescent="0.25">
      <c r="B131" s="22" t="s">
        <v>868</v>
      </c>
      <c r="C131" s="19" t="s">
        <v>363</v>
      </c>
      <c r="D131" s="19" t="s">
        <v>20</v>
      </c>
      <c r="E131" s="19" t="s">
        <v>590</v>
      </c>
      <c r="F131" s="20">
        <v>35000000</v>
      </c>
      <c r="G131" s="21">
        <v>45918</v>
      </c>
      <c r="H131" s="19" t="s">
        <v>721</v>
      </c>
      <c r="J131" s="17">
        <v>108</v>
      </c>
      <c r="K131">
        <v>2025</v>
      </c>
      <c r="L131" t="str">
        <f t="shared" si="1"/>
        <v>108-2025</v>
      </c>
    </row>
    <row r="132" spans="2:12" x14ac:dyDescent="0.25">
      <c r="B132" s="22" t="s">
        <v>869</v>
      </c>
      <c r="C132" s="19" t="s">
        <v>49</v>
      </c>
      <c r="D132" s="19" t="s">
        <v>45</v>
      </c>
      <c r="E132" s="19" t="s">
        <v>50</v>
      </c>
      <c r="F132" s="20">
        <v>40800000</v>
      </c>
      <c r="G132" s="21">
        <v>45944</v>
      </c>
      <c r="H132" s="19" t="s">
        <v>722</v>
      </c>
      <c r="J132" s="17">
        <v>110</v>
      </c>
      <c r="K132">
        <v>2025</v>
      </c>
      <c r="L132" t="str">
        <f t="shared" si="1"/>
        <v>110-2025</v>
      </c>
    </row>
    <row r="133" spans="2:12" x14ac:dyDescent="0.25">
      <c r="B133" s="22" t="s">
        <v>870</v>
      </c>
      <c r="C133" s="19" t="s">
        <v>248</v>
      </c>
      <c r="D133" s="19" t="s">
        <v>118</v>
      </c>
      <c r="E133" s="19" t="s">
        <v>544</v>
      </c>
      <c r="F133" s="20">
        <v>39000000</v>
      </c>
      <c r="G133" s="21">
        <v>45886</v>
      </c>
      <c r="H133" s="19" t="s">
        <v>723</v>
      </c>
      <c r="J133" s="17">
        <v>111</v>
      </c>
      <c r="K133">
        <v>2025</v>
      </c>
      <c r="L133" t="str">
        <f t="shared" si="1"/>
        <v>111-2025</v>
      </c>
    </row>
    <row r="134" spans="2:12" ht="30" x14ac:dyDescent="0.25">
      <c r="B134" s="22" t="s">
        <v>871</v>
      </c>
      <c r="C134" s="19" t="s">
        <v>554</v>
      </c>
      <c r="D134" s="19" t="s">
        <v>18</v>
      </c>
      <c r="E134" s="19" t="s">
        <v>591</v>
      </c>
      <c r="F134" s="20">
        <v>720976742</v>
      </c>
      <c r="G134" s="21">
        <v>45911</v>
      </c>
      <c r="H134" s="19" t="s">
        <v>724</v>
      </c>
      <c r="J134" s="17">
        <v>112</v>
      </c>
      <c r="K134">
        <v>2025</v>
      </c>
      <c r="L134" t="str">
        <f t="shared" si="1"/>
        <v>112-2025</v>
      </c>
    </row>
    <row r="135" spans="2:12" x14ac:dyDescent="0.25">
      <c r="B135" s="22" t="s">
        <v>872</v>
      </c>
      <c r="C135" s="19" t="s">
        <v>253</v>
      </c>
      <c r="D135" s="19" t="s">
        <v>193</v>
      </c>
      <c r="E135" s="19" t="s">
        <v>592</v>
      </c>
      <c r="F135" s="20">
        <v>37250000</v>
      </c>
      <c r="G135" s="21">
        <v>45855</v>
      </c>
      <c r="H135" s="19" t="s">
        <v>725</v>
      </c>
      <c r="J135" s="17">
        <v>113</v>
      </c>
      <c r="K135">
        <v>2025</v>
      </c>
      <c r="L135" t="str">
        <f t="shared" si="1"/>
        <v>113-2025</v>
      </c>
    </row>
    <row r="136" spans="2:12" x14ac:dyDescent="0.25">
      <c r="B136" s="22" t="s">
        <v>873</v>
      </c>
      <c r="C136" s="19" t="s">
        <v>384</v>
      </c>
      <c r="D136" s="19" t="s">
        <v>20</v>
      </c>
      <c r="E136" s="19" t="s">
        <v>172</v>
      </c>
      <c r="F136" s="20">
        <v>35000000</v>
      </c>
      <c r="G136" s="21">
        <v>45916</v>
      </c>
      <c r="H136" s="19" t="s">
        <v>726</v>
      </c>
      <c r="J136" s="17">
        <v>114</v>
      </c>
      <c r="K136">
        <v>2025</v>
      </c>
      <c r="L136" t="str">
        <f t="shared" si="1"/>
        <v>114-2025</v>
      </c>
    </row>
    <row r="137" spans="2:12" ht="30" x14ac:dyDescent="0.25">
      <c r="B137" s="22" t="s">
        <v>874</v>
      </c>
      <c r="C137" s="19" t="s">
        <v>555</v>
      </c>
      <c r="D137" s="19" t="s">
        <v>26</v>
      </c>
      <c r="E137" s="19" t="s">
        <v>593</v>
      </c>
      <c r="F137" s="20">
        <v>50000000</v>
      </c>
      <c r="G137" s="21">
        <v>46008</v>
      </c>
      <c r="H137" s="19" t="s">
        <v>727</v>
      </c>
      <c r="J137" s="17">
        <v>115</v>
      </c>
      <c r="K137">
        <v>2025</v>
      </c>
      <c r="L137" t="str">
        <f t="shared" si="1"/>
        <v>115-2025</v>
      </c>
    </row>
    <row r="138" spans="2:12" x14ac:dyDescent="0.25">
      <c r="B138" s="22" t="s">
        <v>875</v>
      </c>
      <c r="C138" s="19" t="s">
        <v>556</v>
      </c>
      <c r="D138" s="19" t="s">
        <v>65</v>
      </c>
      <c r="E138" s="19" t="s">
        <v>594</v>
      </c>
      <c r="F138" s="20">
        <v>72000000</v>
      </c>
      <c r="G138" s="21">
        <v>45948</v>
      </c>
      <c r="H138" s="19" t="s">
        <v>728</v>
      </c>
      <c r="J138" s="17">
        <v>116</v>
      </c>
      <c r="K138">
        <v>2025</v>
      </c>
      <c r="L138" t="str">
        <f t="shared" si="1"/>
        <v>116-2025</v>
      </c>
    </row>
    <row r="139" spans="2:12" x14ac:dyDescent="0.25">
      <c r="B139" s="22" t="s">
        <v>876</v>
      </c>
      <c r="C139" s="19" t="s">
        <v>143</v>
      </c>
      <c r="D139" s="19" t="s">
        <v>26</v>
      </c>
      <c r="E139" s="19" t="s">
        <v>595</v>
      </c>
      <c r="F139" s="20">
        <v>47250000</v>
      </c>
      <c r="G139" s="21">
        <v>46022</v>
      </c>
      <c r="H139" s="19" t="s">
        <v>729</v>
      </c>
      <c r="J139" s="17">
        <v>117</v>
      </c>
      <c r="K139">
        <v>2025</v>
      </c>
      <c r="L139" t="str">
        <f t="shared" si="1"/>
        <v>117-2025</v>
      </c>
    </row>
    <row r="140" spans="2:12" x14ac:dyDescent="0.25">
      <c r="B140" s="22" t="s">
        <v>877</v>
      </c>
      <c r="C140" s="19" t="s">
        <v>95</v>
      </c>
      <c r="D140" s="19" t="s">
        <v>26</v>
      </c>
      <c r="E140" s="19" t="s">
        <v>596</v>
      </c>
      <c r="F140" s="20">
        <v>104500000</v>
      </c>
      <c r="G140" s="21">
        <v>46039</v>
      </c>
      <c r="H140" s="19" t="s">
        <v>730</v>
      </c>
      <c r="J140" s="17">
        <v>118</v>
      </c>
      <c r="K140">
        <v>2025</v>
      </c>
      <c r="L140" t="str">
        <f t="shared" si="1"/>
        <v>118-2025</v>
      </c>
    </row>
    <row r="141" spans="2:12" ht="30" x14ac:dyDescent="0.25">
      <c r="B141" s="22" t="s">
        <v>878</v>
      </c>
      <c r="C141" s="19" t="s">
        <v>352</v>
      </c>
      <c r="D141" s="19" t="s">
        <v>12</v>
      </c>
      <c r="E141" s="19" t="s">
        <v>353</v>
      </c>
      <c r="F141" s="20">
        <v>59500000</v>
      </c>
      <c r="G141" s="21">
        <v>45916</v>
      </c>
      <c r="H141" s="19" t="s">
        <v>731</v>
      </c>
      <c r="J141" s="17">
        <v>119</v>
      </c>
      <c r="K141">
        <v>2025</v>
      </c>
      <c r="L141" t="str">
        <f t="shared" si="1"/>
        <v>119-2025</v>
      </c>
    </row>
    <row r="142" spans="2:12" ht="30" x14ac:dyDescent="0.25">
      <c r="B142" s="22" t="s">
        <v>879</v>
      </c>
      <c r="C142" s="19" t="s">
        <v>379</v>
      </c>
      <c r="D142" s="19" t="s">
        <v>193</v>
      </c>
      <c r="E142" s="19" t="s">
        <v>597</v>
      </c>
      <c r="F142" s="20">
        <v>49500000</v>
      </c>
      <c r="G142" s="21">
        <v>46039</v>
      </c>
      <c r="H142" s="19" t="s">
        <v>732</v>
      </c>
      <c r="J142" s="17">
        <v>120</v>
      </c>
      <c r="K142">
        <v>2025</v>
      </c>
      <c r="L142" t="str">
        <f t="shared" si="1"/>
        <v>120-2025</v>
      </c>
    </row>
    <row r="143" spans="2:12" x14ac:dyDescent="0.25">
      <c r="B143" s="22" t="s">
        <v>1180</v>
      </c>
      <c r="C143" s="19" t="s">
        <v>346</v>
      </c>
      <c r="D143" s="19" t="s">
        <v>193</v>
      </c>
      <c r="E143" s="19" t="s">
        <v>933</v>
      </c>
      <c r="F143" s="20">
        <v>39000000</v>
      </c>
      <c r="G143" s="21">
        <v>45871</v>
      </c>
      <c r="H143" s="19" t="s">
        <v>1036</v>
      </c>
      <c r="J143" s="17">
        <v>122</v>
      </c>
      <c r="K143">
        <v>2025</v>
      </c>
      <c r="L143" t="str">
        <f t="shared" si="1"/>
        <v>122-2025</v>
      </c>
    </row>
    <row r="144" spans="2:12" x14ac:dyDescent="0.25">
      <c r="B144" s="22" t="s">
        <v>880</v>
      </c>
      <c r="C144" s="19" t="s">
        <v>215</v>
      </c>
      <c r="D144" s="19" t="s">
        <v>138</v>
      </c>
      <c r="E144" s="19" t="s">
        <v>216</v>
      </c>
      <c r="F144" s="20">
        <v>76650000</v>
      </c>
      <c r="G144" s="21">
        <v>46008</v>
      </c>
      <c r="H144" s="19" t="s">
        <v>733</v>
      </c>
      <c r="J144" s="17">
        <v>123</v>
      </c>
      <c r="K144">
        <v>2025</v>
      </c>
      <c r="L144" t="str">
        <f t="shared" si="1"/>
        <v>123-2025</v>
      </c>
    </row>
    <row r="145" spans="2:12" x14ac:dyDescent="0.25">
      <c r="B145" s="22" t="s">
        <v>881</v>
      </c>
      <c r="C145" s="19" t="s">
        <v>398</v>
      </c>
      <c r="D145" s="19" t="s">
        <v>18</v>
      </c>
      <c r="E145" s="19" t="s">
        <v>298</v>
      </c>
      <c r="F145" s="20">
        <v>25336251</v>
      </c>
      <c r="G145" s="21">
        <v>45977</v>
      </c>
      <c r="H145" s="19" t="s">
        <v>734</v>
      </c>
      <c r="J145" s="17">
        <v>124</v>
      </c>
      <c r="K145">
        <v>2025</v>
      </c>
      <c r="L145" t="str">
        <f t="shared" si="1"/>
        <v>124-2025</v>
      </c>
    </row>
    <row r="146" spans="2:12" x14ac:dyDescent="0.25">
      <c r="B146" s="22" t="s">
        <v>882</v>
      </c>
      <c r="C146" s="19" t="s">
        <v>91</v>
      </c>
      <c r="D146" s="19" t="s">
        <v>14</v>
      </c>
      <c r="E146" s="19" t="s">
        <v>599</v>
      </c>
      <c r="F146" s="20">
        <v>20400000</v>
      </c>
      <c r="G146" s="21">
        <v>45885</v>
      </c>
      <c r="H146" s="19" t="s">
        <v>735</v>
      </c>
      <c r="J146" s="17">
        <v>125</v>
      </c>
      <c r="K146">
        <v>2025</v>
      </c>
      <c r="L146" t="str">
        <f t="shared" si="1"/>
        <v>125-2025</v>
      </c>
    </row>
    <row r="147" spans="2:12" x14ac:dyDescent="0.25">
      <c r="B147" s="22" t="s">
        <v>883</v>
      </c>
      <c r="C147" s="19" t="s">
        <v>42</v>
      </c>
      <c r="D147" s="19" t="s">
        <v>14</v>
      </c>
      <c r="E147" s="19" t="s">
        <v>600</v>
      </c>
      <c r="F147" s="20">
        <v>57000000</v>
      </c>
      <c r="G147" s="21">
        <v>45885</v>
      </c>
      <c r="H147" s="19" t="s">
        <v>736</v>
      </c>
      <c r="J147" s="17">
        <v>126</v>
      </c>
      <c r="K147">
        <v>2025</v>
      </c>
      <c r="L147" t="str">
        <f t="shared" si="1"/>
        <v>126-2025</v>
      </c>
    </row>
    <row r="148" spans="2:12" ht="30" x14ac:dyDescent="0.25">
      <c r="B148" s="22" t="s">
        <v>884</v>
      </c>
      <c r="C148" s="19" t="s">
        <v>204</v>
      </c>
      <c r="D148" s="19" t="s">
        <v>12</v>
      </c>
      <c r="E148" s="19" t="s">
        <v>205</v>
      </c>
      <c r="F148" s="20">
        <v>42000000</v>
      </c>
      <c r="G148" s="21">
        <v>45887</v>
      </c>
      <c r="H148" s="19" t="s">
        <v>737</v>
      </c>
      <c r="J148" s="17">
        <v>127</v>
      </c>
      <c r="K148">
        <v>2025</v>
      </c>
      <c r="L148" t="str">
        <f t="shared" si="1"/>
        <v>127-2025</v>
      </c>
    </row>
    <row r="149" spans="2:12" x14ac:dyDescent="0.25">
      <c r="B149" s="22" t="s">
        <v>885</v>
      </c>
      <c r="C149" s="19" t="s">
        <v>207</v>
      </c>
      <c r="D149" s="19" t="s">
        <v>138</v>
      </c>
      <c r="E149" s="19" t="s">
        <v>145</v>
      </c>
      <c r="F149" s="20">
        <v>46285820</v>
      </c>
      <c r="G149" s="21">
        <v>46008</v>
      </c>
      <c r="H149" s="19" t="s">
        <v>738</v>
      </c>
      <c r="J149" s="17">
        <v>128</v>
      </c>
      <c r="K149">
        <v>2025</v>
      </c>
      <c r="L149" t="str">
        <f t="shared" si="1"/>
        <v>128-2025</v>
      </c>
    </row>
    <row r="150" spans="2:12" ht="30" x14ac:dyDescent="0.25">
      <c r="B150" s="22" t="s">
        <v>886</v>
      </c>
      <c r="C150" s="19" t="s">
        <v>460</v>
      </c>
      <c r="D150" s="19" t="s">
        <v>45</v>
      </c>
      <c r="E150" s="19" t="s">
        <v>601</v>
      </c>
      <c r="F150" s="20">
        <v>87546667</v>
      </c>
      <c r="G150" s="21">
        <v>45976</v>
      </c>
      <c r="H150" s="19" t="s">
        <v>739</v>
      </c>
      <c r="J150" s="17">
        <v>129</v>
      </c>
      <c r="K150">
        <v>2025</v>
      </c>
      <c r="L150" t="str">
        <f t="shared" si="1"/>
        <v>129-2025</v>
      </c>
    </row>
    <row r="151" spans="2:12" x14ac:dyDescent="0.25">
      <c r="B151" s="22" t="s">
        <v>887</v>
      </c>
      <c r="C151" s="19" t="s">
        <v>200</v>
      </c>
      <c r="D151" s="19" t="s">
        <v>45</v>
      </c>
      <c r="E151" s="19" t="s">
        <v>201</v>
      </c>
      <c r="F151" s="20">
        <v>40500000</v>
      </c>
      <c r="G151" s="21">
        <v>45978</v>
      </c>
      <c r="H151" s="19" t="s">
        <v>740</v>
      </c>
      <c r="J151" s="17">
        <v>130</v>
      </c>
      <c r="K151">
        <v>2025</v>
      </c>
      <c r="L151" t="str">
        <f t="shared" si="1"/>
        <v>130-2025</v>
      </c>
    </row>
    <row r="152" spans="2:12" x14ac:dyDescent="0.25">
      <c r="B152" s="22" t="s">
        <v>1181</v>
      </c>
      <c r="C152" s="19" t="s">
        <v>74</v>
      </c>
      <c r="D152" s="19" t="s">
        <v>18</v>
      </c>
      <c r="E152" s="19" t="s">
        <v>75</v>
      </c>
      <c r="F152" s="20">
        <v>61530876</v>
      </c>
      <c r="G152" s="21">
        <v>45995</v>
      </c>
      <c r="H152" s="19" t="s">
        <v>1037</v>
      </c>
      <c r="J152" s="17">
        <v>131</v>
      </c>
      <c r="K152">
        <v>2025</v>
      </c>
      <c r="L152" t="str">
        <f t="shared" si="1"/>
        <v>131-2025</v>
      </c>
    </row>
    <row r="153" spans="2:12" x14ac:dyDescent="0.25">
      <c r="B153" s="22" t="s">
        <v>888</v>
      </c>
      <c r="C153" s="19" t="s">
        <v>261</v>
      </c>
      <c r="D153" s="19" t="s">
        <v>65</v>
      </c>
      <c r="E153" s="19" t="s">
        <v>120</v>
      </c>
      <c r="F153" s="20">
        <v>66000000</v>
      </c>
      <c r="G153" s="21">
        <v>46040</v>
      </c>
      <c r="H153" s="19" t="s">
        <v>741</v>
      </c>
      <c r="J153" s="17">
        <v>132</v>
      </c>
      <c r="K153">
        <v>2025</v>
      </c>
      <c r="L153" t="str">
        <f t="shared" si="1"/>
        <v>132-2025</v>
      </c>
    </row>
    <row r="154" spans="2:12" x14ac:dyDescent="0.25">
      <c r="B154" s="22" t="s">
        <v>1182</v>
      </c>
      <c r="C154" s="19" t="s">
        <v>72</v>
      </c>
      <c r="D154" s="19" t="s">
        <v>18</v>
      </c>
      <c r="E154" s="19" t="s">
        <v>71</v>
      </c>
      <c r="F154" s="20">
        <v>29558952</v>
      </c>
      <c r="G154" s="21">
        <v>45997</v>
      </c>
      <c r="H154" s="19" t="s">
        <v>1038</v>
      </c>
      <c r="J154" s="17">
        <v>133</v>
      </c>
      <c r="K154">
        <v>2025</v>
      </c>
      <c r="L154" t="str">
        <f t="shared" si="1"/>
        <v>133-2025</v>
      </c>
    </row>
    <row r="155" spans="2:12" x14ac:dyDescent="0.25">
      <c r="B155" s="22" t="s">
        <v>889</v>
      </c>
      <c r="C155" s="19" t="s">
        <v>602</v>
      </c>
      <c r="D155" s="19" t="s">
        <v>79</v>
      </c>
      <c r="E155" s="19" t="s">
        <v>604</v>
      </c>
      <c r="F155" s="20">
        <v>60000000</v>
      </c>
      <c r="G155" s="21">
        <v>45949</v>
      </c>
      <c r="H155" s="19" t="s">
        <v>742</v>
      </c>
      <c r="J155" s="17">
        <v>134</v>
      </c>
      <c r="K155">
        <v>2025</v>
      </c>
      <c r="L155" t="str">
        <f t="shared" si="1"/>
        <v>134-2025</v>
      </c>
    </row>
    <row r="156" spans="2:12" x14ac:dyDescent="0.25">
      <c r="B156" s="22" t="s">
        <v>890</v>
      </c>
      <c r="C156" s="19" t="s">
        <v>292</v>
      </c>
      <c r="D156" s="19" t="s">
        <v>18</v>
      </c>
      <c r="E156" s="19" t="s">
        <v>605</v>
      </c>
      <c r="F156" s="20">
        <v>66356829</v>
      </c>
      <c r="G156" s="21">
        <v>45979</v>
      </c>
      <c r="H156" s="19" t="s">
        <v>743</v>
      </c>
      <c r="J156" s="17">
        <v>135</v>
      </c>
      <c r="K156">
        <v>2025</v>
      </c>
      <c r="L156" t="str">
        <f t="shared" si="1"/>
        <v>135-2025</v>
      </c>
    </row>
    <row r="157" spans="2:12" x14ac:dyDescent="0.25">
      <c r="B157" s="22" t="s">
        <v>891</v>
      </c>
      <c r="C157" s="19" t="s">
        <v>67</v>
      </c>
      <c r="D157" s="19" t="s">
        <v>45</v>
      </c>
      <c r="E157" s="19" t="s">
        <v>68</v>
      </c>
      <c r="F157" s="20">
        <v>56100000</v>
      </c>
      <c r="G157" s="21">
        <v>45970</v>
      </c>
      <c r="H157" s="19" t="s">
        <v>744</v>
      </c>
      <c r="J157" s="17">
        <v>136</v>
      </c>
      <c r="K157">
        <v>2025</v>
      </c>
      <c r="L157" t="str">
        <f t="shared" ref="L157:L220" si="2">CONCATENATE(J157,"-",K157)</f>
        <v>136-2025</v>
      </c>
    </row>
    <row r="158" spans="2:12" ht="30" x14ac:dyDescent="0.25">
      <c r="B158" s="22" t="s">
        <v>892</v>
      </c>
      <c r="C158" s="19" t="s">
        <v>234</v>
      </c>
      <c r="D158" s="19" t="s">
        <v>193</v>
      </c>
      <c r="E158" s="19" t="s">
        <v>606</v>
      </c>
      <c r="F158" s="20">
        <v>37250000</v>
      </c>
      <c r="G158" s="21">
        <v>45857</v>
      </c>
      <c r="H158" s="19" t="s">
        <v>745</v>
      </c>
      <c r="J158" s="17">
        <v>137</v>
      </c>
      <c r="K158">
        <v>2025</v>
      </c>
      <c r="L158" t="str">
        <f t="shared" si="2"/>
        <v>137-2025</v>
      </c>
    </row>
    <row r="159" spans="2:12" x14ac:dyDescent="0.25">
      <c r="B159" s="22" t="s">
        <v>893</v>
      </c>
      <c r="C159" s="19" t="s">
        <v>25</v>
      </c>
      <c r="D159" s="19" t="s">
        <v>26</v>
      </c>
      <c r="E159" s="19" t="s">
        <v>607</v>
      </c>
      <c r="F159" s="20">
        <v>88000000</v>
      </c>
      <c r="G159" s="21">
        <v>46040</v>
      </c>
      <c r="H159" s="19" t="s">
        <v>746</v>
      </c>
      <c r="J159" s="17">
        <v>138</v>
      </c>
      <c r="K159">
        <v>2025</v>
      </c>
      <c r="L159" t="str">
        <f t="shared" si="2"/>
        <v>138-2025</v>
      </c>
    </row>
    <row r="160" spans="2:12" ht="30" x14ac:dyDescent="0.25">
      <c r="B160" s="22" t="s">
        <v>894</v>
      </c>
      <c r="C160" s="19" t="s">
        <v>54</v>
      </c>
      <c r="D160" s="19" t="s">
        <v>45</v>
      </c>
      <c r="E160" s="19" t="s">
        <v>608</v>
      </c>
      <c r="F160" s="20">
        <v>76500000</v>
      </c>
      <c r="G160" s="21">
        <v>45979</v>
      </c>
      <c r="H160" s="19" t="s">
        <v>747</v>
      </c>
      <c r="J160" s="17">
        <v>139</v>
      </c>
      <c r="K160">
        <v>2025</v>
      </c>
      <c r="L160" t="str">
        <f t="shared" si="2"/>
        <v>139-2025</v>
      </c>
    </row>
    <row r="161" spans="2:12" x14ac:dyDescent="0.25">
      <c r="B161" s="22" t="s">
        <v>895</v>
      </c>
      <c r="C161" s="19" t="s">
        <v>278</v>
      </c>
      <c r="D161" s="19" t="s">
        <v>20</v>
      </c>
      <c r="E161" s="19" t="s">
        <v>609</v>
      </c>
      <c r="F161" s="20">
        <v>70000000</v>
      </c>
      <c r="G161" s="21">
        <v>46011</v>
      </c>
      <c r="H161" s="19" t="s">
        <v>748</v>
      </c>
      <c r="J161" s="17">
        <v>140</v>
      </c>
      <c r="K161">
        <v>2025</v>
      </c>
      <c r="L161" t="str">
        <f t="shared" si="2"/>
        <v>140-2025</v>
      </c>
    </row>
    <row r="162" spans="2:12" x14ac:dyDescent="0.25">
      <c r="B162" s="22" t="s">
        <v>896</v>
      </c>
      <c r="C162" s="19" t="s">
        <v>603</v>
      </c>
      <c r="D162" s="19" t="s">
        <v>14</v>
      </c>
      <c r="E162" s="19" t="s">
        <v>610</v>
      </c>
      <c r="F162" s="20">
        <v>45900000</v>
      </c>
      <c r="G162" s="21">
        <v>45887</v>
      </c>
      <c r="H162" s="19" t="s">
        <v>749</v>
      </c>
      <c r="J162" s="17">
        <v>141</v>
      </c>
      <c r="K162">
        <v>2025</v>
      </c>
      <c r="L162" t="str">
        <f t="shared" si="2"/>
        <v>141-2025</v>
      </c>
    </row>
    <row r="163" spans="2:12" x14ac:dyDescent="0.25">
      <c r="B163" s="22" t="s">
        <v>897</v>
      </c>
      <c r="C163" s="19" t="s">
        <v>318</v>
      </c>
      <c r="D163" s="19" t="s">
        <v>20</v>
      </c>
      <c r="E163" s="19" t="s">
        <v>123</v>
      </c>
      <c r="F163" s="20">
        <v>70000000</v>
      </c>
      <c r="G163" s="21">
        <v>46011</v>
      </c>
      <c r="H163" s="19" t="s">
        <v>750</v>
      </c>
      <c r="J163" s="17">
        <v>142</v>
      </c>
      <c r="K163">
        <v>2025</v>
      </c>
      <c r="L163" t="str">
        <f t="shared" si="2"/>
        <v>142-2025</v>
      </c>
    </row>
    <row r="164" spans="2:12" x14ac:dyDescent="0.25">
      <c r="B164" s="22" t="s">
        <v>1183</v>
      </c>
      <c r="C164" s="19" t="s">
        <v>76</v>
      </c>
      <c r="D164" s="19" t="s">
        <v>18</v>
      </c>
      <c r="E164" s="19" t="s">
        <v>71</v>
      </c>
      <c r="F164" s="20">
        <v>29558952</v>
      </c>
      <c r="G164" s="21">
        <v>45997</v>
      </c>
      <c r="H164" s="19" t="s">
        <v>1039</v>
      </c>
      <c r="J164" s="17">
        <v>143</v>
      </c>
      <c r="K164">
        <v>2025</v>
      </c>
      <c r="L164" t="str">
        <f t="shared" si="2"/>
        <v>143-2025</v>
      </c>
    </row>
    <row r="165" spans="2:12" ht="30" x14ac:dyDescent="0.25">
      <c r="B165" s="22" t="s">
        <v>898</v>
      </c>
      <c r="C165" s="19" t="s">
        <v>231</v>
      </c>
      <c r="D165" s="19" t="s">
        <v>12</v>
      </c>
      <c r="E165" s="19" t="s">
        <v>232</v>
      </c>
      <c r="F165" s="20">
        <v>51100000</v>
      </c>
      <c r="G165" s="21">
        <v>45926</v>
      </c>
      <c r="H165" s="19" t="s">
        <v>751</v>
      </c>
      <c r="J165" s="17">
        <v>144</v>
      </c>
      <c r="K165">
        <v>2025</v>
      </c>
      <c r="L165" t="str">
        <f t="shared" si="2"/>
        <v>144-2025</v>
      </c>
    </row>
    <row r="166" spans="2:12" x14ac:dyDescent="0.25">
      <c r="B166" s="22" t="s">
        <v>899</v>
      </c>
      <c r="C166" s="19" t="s">
        <v>96</v>
      </c>
      <c r="D166" s="19" t="s">
        <v>20</v>
      </c>
      <c r="E166" s="19" t="s">
        <v>585</v>
      </c>
      <c r="F166" s="20">
        <v>49000000</v>
      </c>
      <c r="G166" s="21">
        <v>45921</v>
      </c>
      <c r="H166" s="19" t="s">
        <v>752</v>
      </c>
      <c r="J166" s="17">
        <v>145</v>
      </c>
      <c r="K166">
        <v>2025</v>
      </c>
      <c r="L166" t="str">
        <f t="shared" si="2"/>
        <v>145-2025</v>
      </c>
    </row>
    <row r="167" spans="2:12" x14ac:dyDescent="0.25">
      <c r="B167" s="22" t="s">
        <v>900</v>
      </c>
      <c r="C167" s="19" t="s">
        <v>611</v>
      </c>
      <c r="D167" s="19" t="s">
        <v>20</v>
      </c>
      <c r="E167" s="19" t="s">
        <v>612</v>
      </c>
      <c r="F167" s="20">
        <v>35000000</v>
      </c>
      <c r="G167" s="21">
        <v>45920</v>
      </c>
      <c r="H167" s="19" t="s">
        <v>753</v>
      </c>
      <c r="J167" s="17">
        <v>146</v>
      </c>
      <c r="K167">
        <v>2025</v>
      </c>
      <c r="L167" t="str">
        <f t="shared" si="2"/>
        <v>146-2025</v>
      </c>
    </row>
    <row r="168" spans="2:12" x14ac:dyDescent="0.25">
      <c r="B168" s="22" t="s">
        <v>901</v>
      </c>
      <c r="C168" s="19" t="s">
        <v>44</v>
      </c>
      <c r="D168" s="19" t="s">
        <v>45</v>
      </c>
      <c r="E168" s="19" t="s">
        <v>613</v>
      </c>
      <c r="F168" s="20">
        <v>49500000</v>
      </c>
      <c r="G168" s="21">
        <v>45984</v>
      </c>
      <c r="H168" s="19" t="s">
        <v>754</v>
      </c>
      <c r="J168" s="17">
        <v>147</v>
      </c>
      <c r="K168">
        <v>2025</v>
      </c>
      <c r="L168" t="str">
        <f t="shared" si="2"/>
        <v>147-2025</v>
      </c>
    </row>
    <row r="169" spans="2:12" x14ac:dyDescent="0.25">
      <c r="B169" s="22" t="s">
        <v>902</v>
      </c>
      <c r="C169" s="19" t="s">
        <v>241</v>
      </c>
      <c r="D169" s="19" t="s">
        <v>65</v>
      </c>
      <c r="E169" s="19" t="s">
        <v>242</v>
      </c>
      <c r="F169" s="20">
        <v>107800000</v>
      </c>
      <c r="G169" s="21">
        <v>46041</v>
      </c>
      <c r="H169" s="19" t="s">
        <v>755</v>
      </c>
      <c r="J169" s="17">
        <v>149</v>
      </c>
      <c r="K169">
        <v>2025</v>
      </c>
      <c r="L169" t="str">
        <f t="shared" si="2"/>
        <v>149-2025</v>
      </c>
    </row>
    <row r="170" spans="2:12" x14ac:dyDescent="0.25">
      <c r="B170" s="22" t="s">
        <v>903</v>
      </c>
      <c r="C170" s="19" t="s">
        <v>475</v>
      </c>
      <c r="D170" s="19" t="s">
        <v>32</v>
      </c>
      <c r="E170" s="19" t="s">
        <v>406</v>
      </c>
      <c r="F170" s="20">
        <v>35000000</v>
      </c>
      <c r="G170" s="21">
        <v>46009</v>
      </c>
      <c r="H170" s="19" t="s">
        <v>756</v>
      </c>
      <c r="J170" s="17">
        <v>150</v>
      </c>
      <c r="K170">
        <v>2025</v>
      </c>
      <c r="L170" t="str">
        <f t="shared" si="2"/>
        <v>150-2025</v>
      </c>
    </row>
    <row r="171" spans="2:12" x14ac:dyDescent="0.25">
      <c r="B171" s="22" t="s">
        <v>904</v>
      </c>
      <c r="C171" s="19" t="s">
        <v>256</v>
      </c>
      <c r="D171" s="19" t="s">
        <v>18</v>
      </c>
      <c r="E171" s="19" t="s">
        <v>257</v>
      </c>
      <c r="F171" s="20">
        <v>66356829</v>
      </c>
      <c r="G171" s="21">
        <v>45979</v>
      </c>
      <c r="H171" s="19" t="s">
        <v>757</v>
      </c>
      <c r="J171" s="17">
        <v>151</v>
      </c>
      <c r="K171">
        <v>2025</v>
      </c>
      <c r="L171" t="str">
        <f t="shared" si="2"/>
        <v>151-2025</v>
      </c>
    </row>
    <row r="172" spans="2:12" x14ac:dyDescent="0.25">
      <c r="B172" s="22" t="s">
        <v>905</v>
      </c>
      <c r="C172" s="19" t="s">
        <v>405</v>
      </c>
      <c r="D172" s="19" t="s">
        <v>32</v>
      </c>
      <c r="E172" s="19" t="s">
        <v>406</v>
      </c>
      <c r="F172" s="20">
        <v>35000000</v>
      </c>
      <c r="G172" s="21">
        <v>46014</v>
      </c>
      <c r="H172" s="19" t="s">
        <v>758</v>
      </c>
      <c r="J172" s="17">
        <v>152</v>
      </c>
      <c r="K172">
        <v>2025</v>
      </c>
      <c r="L172" t="str">
        <f t="shared" si="2"/>
        <v>152-2025</v>
      </c>
    </row>
    <row r="173" spans="2:12" x14ac:dyDescent="0.25">
      <c r="B173" s="22" t="s">
        <v>906</v>
      </c>
      <c r="C173" s="19" t="s">
        <v>29</v>
      </c>
      <c r="D173" s="19" t="s">
        <v>18</v>
      </c>
      <c r="E173" s="19" t="s">
        <v>35</v>
      </c>
      <c r="F173" s="20">
        <v>32843280</v>
      </c>
      <c r="G173" s="21">
        <v>46012</v>
      </c>
      <c r="H173" s="19" t="s">
        <v>759</v>
      </c>
      <c r="J173" s="17">
        <v>153</v>
      </c>
      <c r="K173">
        <v>2025</v>
      </c>
      <c r="L173" t="str">
        <f t="shared" si="2"/>
        <v>153-2025</v>
      </c>
    </row>
    <row r="174" spans="2:12" x14ac:dyDescent="0.25">
      <c r="B174" s="22" t="s">
        <v>907</v>
      </c>
      <c r="C174" s="19" t="s">
        <v>124</v>
      </c>
      <c r="D174" s="19" t="s">
        <v>65</v>
      </c>
      <c r="E174" s="19" t="s">
        <v>125</v>
      </c>
      <c r="F174" s="20">
        <v>57200000</v>
      </c>
      <c r="G174" s="21">
        <v>46041</v>
      </c>
      <c r="H174" s="19" t="s">
        <v>760</v>
      </c>
      <c r="J174" s="17">
        <v>154</v>
      </c>
      <c r="K174">
        <v>2025</v>
      </c>
      <c r="L174" t="str">
        <f t="shared" si="2"/>
        <v>154-2025</v>
      </c>
    </row>
    <row r="175" spans="2:12" x14ac:dyDescent="0.25">
      <c r="B175" s="22" t="s">
        <v>908</v>
      </c>
      <c r="C175" s="19" t="s">
        <v>211</v>
      </c>
      <c r="D175" s="19" t="s">
        <v>79</v>
      </c>
      <c r="E175" s="19" t="s">
        <v>212</v>
      </c>
      <c r="F175" s="20">
        <v>66000000</v>
      </c>
      <c r="G175" s="21">
        <v>46047</v>
      </c>
      <c r="H175" s="19" t="s">
        <v>761</v>
      </c>
      <c r="J175" s="17">
        <v>155</v>
      </c>
      <c r="K175">
        <v>2025</v>
      </c>
      <c r="L175" t="str">
        <f t="shared" si="2"/>
        <v>155-2025</v>
      </c>
    </row>
    <row r="176" spans="2:12" x14ac:dyDescent="0.25">
      <c r="B176" s="22" t="s">
        <v>909</v>
      </c>
      <c r="C176" s="19" t="s">
        <v>100</v>
      </c>
      <c r="D176" s="19" t="s">
        <v>12</v>
      </c>
      <c r="E176" s="19" t="s">
        <v>614</v>
      </c>
      <c r="F176" s="20">
        <v>24000000</v>
      </c>
      <c r="G176" s="21">
        <v>45892</v>
      </c>
      <c r="H176" s="19" t="s">
        <v>762</v>
      </c>
      <c r="J176" s="17">
        <v>156</v>
      </c>
      <c r="K176">
        <v>2025</v>
      </c>
      <c r="L176" t="str">
        <f t="shared" si="2"/>
        <v>156-2025</v>
      </c>
    </row>
    <row r="177" spans="2:12" x14ac:dyDescent="0.25">
      <c r="B177" s="22" t="s">
        <v>1184</v>
      </c>
      <c r="C177" s="19" t="s">
        <v>255</v>
      </c>
      <c r="D177" s="19" t="s">
        <v>193</v>
      </c>
      <c r="E177" s="19" t="s">
        <v>934</v>
      </c>
      <c r="F177" s="20">
        <v>68310000</v>
      </c>
      <c r="G177" s="21">
        <v>46055</v>
      </c>
      <c r="H177" s="19" t="s">
        <v>1040</v>
      </c>
      <c r="J177" s="17">
        <v>157</v>
      </c>
      <c r="K177">
        <v>2025</v>
      </c>
      <c r="L177" t="str">
        <f t="shared" si="2"/>
        <v>157-2025</v>
      </c>
    </row>
    <row r="178" spans="2:12" x14ac:dyDescent="0.25">
      <c r="B178" s="22" t="s">
        <v>910</v>
      </c>
      <c r="C178" s="19" t="s">
        <v>615</v>
      </c>
      <c r="D178" s="19" t="s">
        <v>20</v>
      </c>
      <c r="E178" s="19" t="s">
        <v>619</v>
      </c>
      <c r="F178" s="20">
        <v>63700000</v>
      </c>
      <c r="G178" s="21">
        <v>45920</v>
      </c>
      <c r="H178" s="19" t="s">
        <v>763</v>
      </c>
      <c r="J178" s="17">
        <v>158</v>
      </c>
      <c r="K178">
        <v>2025</v>
      </c>
      <c r="L178" t="str">
        <f t="shared" si="2"/>
        <v>158-2025</v>
      </c>
    </row>
    <row r="179" spans="2:12" x14ac:dyDescent="0.25">
      <c r="B179" s="22" t="s">
        <v>911</v>
      </c>
      <c r="C179" s="19" t="s">
        <v>616</v>
      </c>
      <c r="D179" s="19" t="s">
        <v>32</v>
      </c>
      <c r="E179" s="19" t="s">
        <v>620</v>
      </c>
      <c r="F179" s="20">
        <v>52000000</v>
      </c>
      <c r="G179" s="21">
        <v>45955</v>
      </c>
      <c r="H179" s="19" t="s">
        <v>764</v>
      </c>
      <c r="J179" s="17">
        <v>159</v>
      </c>
      <c r="K179">
        <v>2025</v>
      </c>
      <c r="L179" t="str">
        <f t="shared" si="2"/>
        <v>159-2025</v>
      </c>
    </row>
    <row r="180" spans="2:12" x14ac:dyDescent="0.25">
      <c r="B180" s="22" t="s">
        <v>912</v>
      </c>
      <c r="C180" s="19" t="s">
        <v>187</v>
      </c>
      <c r="D180" s="19" t="s">
        <v>32</v>
      </c>
      <c r="E180" s="19" t="s">
        <v>620</v>
      </c>
      <c r="F180" s="20">
        <v>40500000</v>
      </c>
      <c r="G180" s="21">
        <v>45988</v>
      </c>
      <c r="H180" s="19" t="s">
        <v>765</v>
      </c>
      <c r="J180" s="17">
        <v>160</v>
      </c>
      <c r="K180">
        <v>2025</v>
      </c>
      <c r="L180" t="str">
        <f t="shared" si="2"/>
        <v>160-2025</v>
      </c>
    </row>
    <row r="181" spans="2:12" x14ac:dyDescent="0.25">
      <c r="B181" s="22" t="s">
        <v>913</v>
      </c>
      <c r="C181" s="19" t="s">
        <v>266</v>
      </c>
      <c r="D181" s="19" t="s">
        <v>20</v>
      </c>
      <c r="E181" s="19" t="s">
        <v>621</v>
      </c>
      <c r="F181" s="20">
        <v>90000000</v>
      </c>
      <c r="G181" s="21">
        <v>46014</v>
      </c>
      <c r="H181" s="19" t="s">
        <v>766</v>
      </c>
      <c r="J181" s="17">
        <v>161</v>
      </c>
      <c r="K181">
        <v>2025</v>
      </c>
      <c r="L181" t="str">
        <f t="shared" si="2"/>
        <v>161-2025</v>
      </c>
    </row>
    <row r="182" spans="2:12" x14ac:dyDescent="0.25">
      <c r="B182" s="22" t="s">
        <v>914</v>
      </c>
      <c r="C182" s="19" t="s">
        <v>51</v>
      </c>
      <c r="D182" s="19" t="s">
        <v>45</v>
      </c>
      <c r="E182" s="19" t="s">
        <v>52</v>
      </c>
      <c r="F182" s="20">
        <v>52800000</v>
      </c>
      <c r="G182" s="21">
        <v>45954</v>
      </c>
      <c r="H182" s="19" t="s">
        <v>767</v>
      </c>
      <c r="J182" s="17">
        <v>162</v>
      </c>
      <c r="K182">
        <v>2025</v>
      </c>
      <c r="L182" t="str">
        <f t="shared" si="2"/>
        <v>162-2025</v>
      </c>
    </row>
    <row r="183" spans="2:12" ht="30" x14ac:dyDescent="0.25">
      <c r="B183" s="22" t="s">
        <v>915</v>
      </c>
      <c r="C183" s="19" t="s">
        <v>617</v>
      </c>
      <c r="D183" s="19" t="s">
        <v>14</v>
      </c>
      <c r="E183" s="19" t="s">
        <v>509</v>
      </c>
      <c r="F183" s="20">
        <v>37500000</v>
      </c>
      <c r="G183" s="21">
        <v>45861</v>
      </c>
      <c r="H183" s="19" t="s">
        <v>768</v>
      </c>
      <c r="J183" s="17">
        <v>164</v>
      </c>
      <c r="K183">
        <v>2025</v>
      </c>
      <c r="L183" t="str">
        <f t="shared" si="2"/>
        <v>164-2025</v>
      </c>
    </row>
    <row r="184" spans="2:12" x14ac:dyDescent="0.25">
      <c r="B184" s="22" t="s">
        <v>916</v>
      </c>
      <c r="C184" s="19" t="s">
        <v>618</v>
      </c>
      <c r="D184" s="19" t="s">
        <v>18</v>
      </c>
      <c r="E184" s="19" t="s">
        <v>624</v>
      </c>
      <c r="F184" s="20">
        <v>83482560</v>
      </c>
      <c r="G184" s="21">
        <v>45980</v>
      </c>
      <c r="H184" s="19" t="s">
        <v>769</v>
      </c>
      <c r="J184" s="17">
        <v>166</v>
      </c>
      <c r="K184">
        <v>2025</v>
      </c>
      <c r="L184" t="str">
        <f t="shared" si="2"/>
        <v>166-2025</v>
      </c>
    </row>
    <row r="185" spans="2:12" x14ac:dyDescent="0.25">
      <c r="B185" s="22" t="s">
        <v>1185</v>
      </c>
      <c r="C185" s="19" t="s">
        <v>373</v>
      </c>
      <c r="D185" s="19" t="s">
        <v>45</v>
      </c>
      <c r="E185" s="19" t="s">
        <v>935</v>
      </c>
      <c r="F185" s="20">
        <v>51100000</v>
      </c>
      <c r="G185" s="21">
        <v>45932</v>
      </c>
      <c r="H185" s="19" t="s">
        <v>1041</v>
      </c>
      <c r="J185" s="17">
        <v>167</v>
      </c>
      <c r="K185">
        <v>2025</v>
      </c>
      <c r="L185" t="str">
        <f t="shared" si="2"/>
        <v>167-2025</v>
      </c>
    </row>
    <row r="186" spans="2:12" x14ac:dyDescent="0.25">
      <c r="B186" s="22" t="s">
        <v>917</v>
      </c>
      <c r="C186" s="19" t="s">
        <v>132</v>
      </c>
      <c r="D186" s="19" t="s">
        <v>32</v>
      </c>
      <c r="E186" s="19" t="s">
        <v>625</v>
      </c>
      <c r="F186" s="20">
        <v>28800000</v>
      </c>
      <c r="G186" s="21">
        <v>45955</v>
      </c>
      <c r="H186" s="19" t="s">
        <v>770</v>
      </c>
      <c r="J186" s="17">
        <v>168</v>
      </c>
      <c r="K186">
        <v>2025</v>
      </c>
      <c r="L186" t="str">
        <f t="shared" si="2"/>
        <v>168-2025</v>
      </c>
    </row>
    <row r="187" spans="2:12" x14ac:dyDescent="0.25">
      <c r="B187" s="22" t="s">
        <v>918</v>
      </c>
      <c r="C187" s="19" t="s">
        <v>272</v>
      </c>
      <c r="D187" s="19" t="s">
        <v>20</v>
      </c>
      <c r="E187" s="19" t="s">
        <v>612</v>
      </c>
      <c r="F187" s="20">
        <v>35000000</v>
      </c>
      <c r="G187" s="21">
        <v>45925</v>
      </c>
      <c r="H187" s="19" t="s">
        <v>771</v>
      </c>
      <c r="J187" s="17">
        <v>169</v>
      </c>
      <c r="K187">
        <v>2025</v>
      </c>
      <c r="L187" t="str">
        <f t="shared" si="2"/>
        <v>169-2025</v>
      </c>
    </row>
    <row r="188" spans="2:12" ht="30" x14ac:dyDescent="0.25">
      <c r="B188" s="22" t="s">
        <v>919</v>
      </c>
      <c r="C188" s="19" t="s">
        <v>381</v>
      </c>
      <c r="D188" s="19" t="s">
        <v>18</v>
      </c>
      <c r="E188" s="19" t="s">
        <v>626</v>
      </c>
      <c r="F188" s="20">
        <v>46449783</v>
      </c>
      <c r="G188" s="21">
        <v>45988</v>
      </c>
      <c r="H188" s="19" t="s">
        <v>772</v>
      </c>
      <c r="J188" s="17">
        <v>170</v>
      </c>
      <c r="K188">
        <v>2025</v>
      </c>
      <c r="L188" t="str">
        <f t="shared" si="2"/>
        <v>170-2025</v>
      </c>
    </row>
    <row r="189" spans="2:12" x14ac:dyDescent="0.25">
      <c r="B189" s="22" t="s">
        <v>1186</v>
      </c>
      <c r="C189" s="19" t="s">
        <v>86</v>
      </c>
      <c r="D189" s="19" t="s">
        <v>18</v>
      </c>
      <c r="E189" s="19" t="s">
        <v>35</v>
      </c>
      <c r="F189" s="20">
        <v>29558952</v>
      </c>
      <c r="G189" s="21">
        <v>45993</v>
      </c>
      <c r="H189" s="19" t="s">
        <v>1042</v>
      </c>
      <c r="J189" s="17">
        <v>171</v>
      </c>
      <c r="K189">
        <v>2025</v>
      </c>
      <c r="L189" t="str">
        <f t="shared" si="2"/>
        <v>171-2025</v>
      </c>
    </row>
    <row r="190" spans="2:12" x14ac:dyDescent="0.25">
      <c r="B190" s="22" t="s">
        <v>920</v>
      </c>
      <c r="C190" s="19" t="s">
        <v>324</v>
      </c>
      <c r="D190" s="19" t="s">
        <v>65</v>
      </c>
      <c r="E190" s="19" t="s">
        <v>627</v>
      </c>
      <c r="F190" s="20">
        <v>64000000</v>
      </c>
      <c r="G190" s="21">
        <v>45957</v>
      </c>
      <c r="H190" s="19" t="s">
        <v>773</v>
      </c>
      <c r="J190" s="17">
        <v>172</v>
      </c>
      <c r="K190">
        <v>2025</v>
      </c>
      <c r="L190" t="str">
        <f t="shared" si="2"/>
        <v>172-2025</v>
      </c>
    </row>
    <row r="191" spans="2:12" x14ac:dyDescent="0.25">
      <c r="B191" s="22" t="s">
        <v>1187</v>
      </c>
      <c r="C191" s="19" t="s">
        <v>151</v>
      </c>
      <c r="D191" s="19" t="s">
        <v>26</v>
      </c>
      <c r="E191" s="19" t="s">
        <v>936</v>
      </c>
      <c r="F191" s="20">
        <v>70000000</v>
      </c>
      <c r="G191" s="21">
        <v>46025</v>
      </c>
      <c r="H191" s="19" t="s">
        <v>1043</v>
      </c>
      <c r="J191" s="17">
        <v>173</v>
      </c>
      <c r="K191">
        <v>2025</v>
      </c>
      <c r="L191" t="str">
        <f t="shared" si="2"/>
        <v>173-2025</v>
      </c>
    </row>
    <row r="192" spans="2:12" x14ac:dyDescent="0.25">
      <c r="B192" s="22" t="s">
        <v>921</v>
      </c>
      <c r="C192" s="19" t="s">
        <v>148</v>
      </c>
      <c r="D192" s="19" t="s">
        <v>18</v>
      </c>
      <c r="E192" s="19" t="s">
        <v>149</v>
      </c>
      <c r="F192" s="20">
        <v>66356829</v>
      </c>
      <c r="G192" s="21">
        <v>45985</v>
      </c>
      <c r="H192" s="19" t="s">
        <v>774</v>
      </c>
      <c r="J192" s="17">
        <v>174</v>
      </c>
      <c r="K192">
        <v>2025</v>
      </c>
      <c r="L192" t="str">
        <f t="shared" si="2"/>
        <v>174-2025</v>
      </c>
    </row>
    <row r="193" spans="2:12" x14ac:dyDescent="0.25">
      <c r="B193" s="22" t="s">
        <v>1188</v>
      </c>
      <c r="C193" s="19" t="s">
        <v>424</v>
      </c>
      <c r="D193" s="19" t="s">
        <v>65</v>
      </c>
      <c r="E193" s="19" t="s">
        <v>937</v>
      </c>
      <c r="F193" s="20">
        <v>107800000</v>
      </c>
      <c r="G193" s="21">
        <v>46055</v>
      </c>
      <c r="H193" s="19" t="s">
        <v>1044</v>
      </c>
      <c r="J193" s="17">
        <v>175</v>
      </c>
      <c r="K193">
        <v>2025</v>
      </c>
      <c r="L193" t="str">
        <f t="shared" si="2"/>
        <v>175-2025</v>
      </c>
    </row>
    <row r="194" spans="2:12" x14ac:dyDescent="0.25">
      <c r="B194" s="22" t="s">
        <v>1189</v>
      </c>
      <c r="C194" s="19" t="s">
        <v>224</v>
      </c>
      <c r="D194" s="19" t="s">
        <v>18</v>
      </c>
      <c r="E194" s="19" t="s">
        <v>225</v>
      </c>
      <c r="F194" s="20">
        <v>33178419</v>
      </c>
      <c r="G194" s="21">
        <v>45993</v>
      </c>
      <c r="H194" s="19" t="s">
        <v>1045</v>
      </c>
      <c r="J194" s="17">
        <v>176</v>
      </c>
      <c r="K194">
        <v>2025</v>
      </c>
      <c r="L194" t="str">
        <f t="shared" si="2"/>
        <v>176-2025</v>
      </c>
    </row>
    <row r="195" spans="2:12" x14ac:dyDescent="0.25">
      <c r="B195" s="22" t="s">
        <v>1190</v>
      </c>
      <c r="C195" s="19" t="s">
        <v>923</v>
      </c>
      <c r="D195" s="19" t="s">
        <v>20</v>
      </c>
      <c r="E195" s="19" t="s">
        <v>585</v>
      </c>
      <c r="F195" s="20">
        <v>35000000</v>
      </c>
      <c r="G195" s="21">
        <v>45930</v>
      </c>
      <c r="H195" s="19" t="s">
        <v>1046</v>
      </c>
      <c r="J195" s="17">
        <v>177</v>
      </c>
      <c r="K195">
        <v>2025</v>
      </c>
      <c r="L195" t="str">
        <f t="shared" si="2"/>
        <v>177-2025</v>
      </c>
    </row>
    <row r="196" spans="2:12" x14ac:dyDescent="0.25">
      <c r="B196" s="22" t="s">
        <v>1191</v>
      </c>
      <c r="C196" s="19" t="s">
        <v>264</v>
      </c>
      <c r="D196" s="19" t="s">
        <v>32</v>
      </c>
      <c r="E196" s="19" t="s">
        <v>938</v>
      </c>
      <c r="F196" s="20">
        <v>26240000</v>
      </c>
      <c r="G196" s="21">
        <v>45963</v>
      </c>
      <c r="H196" s="19" t="s">
        <v>1047</v>
      </c>
      <c r="J196" s="17">
        <v>178</v>
      </c>
      <c r="K196">
        <v>2025</v>
      </c>
      <c r="L196" t="str">
        <f t="shared" si="2"/>
        <v>178-2025</v>
      </c>
    </row>
    <row r="197" spans="2:12" x14ac:dyDescent="0.25">
      <c r="B197" s="22" t="s">
        <v>1192</v>
      </c>
      <c r="C197" s="19" t="s">
        <v>293</v>
      </c>
      <c r="D197" s="19" t="s">
        <v>20</v>
      </c>
      <c r="E197" s="19" t="s">
        <v>172</v>
      </c>
      <c r="F197" s="20">
        <v>49000000</v>
      </c>
      <c r="G197" s="21">
        <v>45930</v>
      </c>
      <c r="H197" s="19" t="s">
        <v>1048</v>
      </c>
      <c r="J197" s="17">
        <v>179</v>
      </c>
      <c r="K197">
        <v>2025</v>
      </c>
      <c r="L197" t="str">
        <f t="shared" si="2"/>
        <v>179-2025</v>
      </c>
    </row>
    <row r="198" spans="2:12" x14ac:dyDescent="0.25">
      <c r="B198" s="22" t="s">
        <v>1193</v>
      </c>
      <c r="C198" s="19" t="s">
        <v>265</v>
      </c>
      <c r="D198" s="19" t="s">
        <v>45</v>
      </c>
      <c r="E198" s="19" t="s">
        <v>939</v>
      </c>
      <c r="F198" s="20">
        <v>48256000</v>
      </c>
      <c r="G198" s="21">
        <v>45963</v>
      </c>
      <c r="H198" s="19" t="s">
        <v>1049</v>
      </c>
      <c r="J198" s="17">
        <v>180</v>
      </c>
      <c r="K198">
        <v>2025</v>
      </c>
      <c r="L198" t="str">
        <f t="shared" si="2"/>
        <v>180-2025</v>
      </c>
    </row>
    <row r="199" spans="2:12" ht="30" x14ac:dyDescent="0.25">
      <c r="B199" s="22" t="s">
        <v>1194</v>
      </c>
      <c r="C199" s="19" t="s">
        <v>385</v>
      </c>
      <c r="D199" s="19" t="s">
        <v>193</v>
      </c>
      <c r="E199" s="19" t="s">
        <v>940</v>
      </c>
      <c r="F199" s="20">
        <v>39600000</v>
      </c>
      <c r="G199" s="21">
        <v>46058</v>
      </c>
      <c r="H199" s="19" t="s">
        <v>1050</v>
      </c>
      <c r="J199" s="17">
        <v>181</v>
      </c>
      <c r="K199">
        <v>2025</v>
      </c>
      <c r="L199" t="str">
        <f t="shared" si="2"/>
        <v>181-2025</v>
      </c>
    </row>
    <row r="200" spans="2:12" x14ac:dyDescent="0.25">
      <c r="B200" s="22" t="s">
        <v>1195</v>
      </c>
      <c r="C200" s="19" t="s">
        <v>147</v>
      </c>
      <c r="D200" s="19" t="s">
        <v>26</v>
      </c>
      <c r="E200" s="19" t="s">
        <v>941</v>
      </c>
      <c r="F200" s="20">
        <v>65000000</v>
      </c>
      <c r="G200" s="21">
        <v>46025</v>
      </c>
      <c r="H200" s="19" t="s">
        <v>1051</v>
      </c>
      <c r="J200" s="17">
        <v>182</v>
      </c>
      <c r="K200">
        <v>2025</v>
      </c>
      <c r="L200" t="str">
        <f t="shared" si="2"/>
        <v>182-2025</v>
      </c>
    </row>
    <row r="201" spans="2:12" x14ac:dyDescent="0.25">
      <c r="B201" s="22" t="s">
        <v>1196</v>
      </c>
      <c r="C201" s="19" t="s">
        <v>176</v>
      </c>
      <c r="D201" s="19" t="s">
        <v>26</v>
      </c>
      <c r="E201" s="19" t="s">
        <v>942</v>
      </c>
      <c r="F201" s="20">
        <v>55000000</v>
      </c>
      <c r="G201" s="21">
        <v>46025</v>
      </c>
      <c r="H201" s="19" t="s">
        <v>1052</v>
      </c>
      <c r="J201" s="17">
        <v>183</v>
      </c>
      <c r="K201">
        <v>2025</v>
      </c>
      <c r="L201" t="str">
        <f t="shared" si="2"/>
        <v>183-2025</v>
      </c>
    </row>
    <row r="202" spans="2:12" x14ac:dyDescent="0.25">
      <c r="B202" s="22" t="s">
        <v>1197</v>
      </c>
      <c r="C202" s="19" t="s">
        <v>382</v>
      </c>
      <c r="D202" s="19" t="s">
        <v>193</v>
      </c>
      <c r="E202" s="19" t="s">
        <v>943</v>
      </c>
      <c r="F202" s="20">
        <v>30400000</v>
      </c>
      <c r="G202" s="21">
        <v>45841</v>
      </c>
      <c r="H202" s="19" t="s">
        <v>1053</v>
      </c>
      <c r="J202" s="17">
        <v>184</v>
      </c>
      <c r="K202">
        <v>2025</v>
      </c>
      <c r="L202" t="str">
        <f t="shared" si="2"/>
        <v>184-2025</v>
      </c>
    </row>
    <row r="203" spans="2:12" x14ac:dyDescent="0.25">
      <c r="B203" s="22" t="s">
        <v>1198</v>
      </c>
      <c r="C203" s="19" t="s">
        <v>924</v>
      </c>
      <c r="D203" s="19" t="s">
        <v>20</v>
      </c>
      <c r="E203" s="19" t="s">
        <v>172</v>
      </c>
      <c r="F203" s="20">
        <v>42000000</v>
      </c>
      <c r="G203" s="21">
        <v>45939</v>
      </c>
      <c r="H203" s="19" t="s">
        <v>1054</v>
      </c>
      <c r="J203" s="17">
        <v>185</v>
      </c>
      <c r="K203">
        <v>2025</v>
      </c>
      <c r="L203" t="str">
        <f t="shared" si="2"/>
        <v>185-2025</v>
      </c>
    </row>
    <row r="204" spans="2:12" x14ac:dyDescent="0.25">
      <c r="B204" s="22" t="s">
        <v>1199</v>
      </c>
      <c r="C204" s="19" t="s">
        <v>925</v>
      </c>
      <c r="D204" s="19" t="s">
        <v>45</v>
      </c>
      <c r="E204" s="19" t="s">
        <v>944</v>
      </c>
      <c r="F204" s="20">
        <v>29600000</v>
      </c>
      <c r="G204" s="21">
        <v>45964</v>
      </c>
      <c r="H204" s="19" t="s">
        <v>1055</v>
      </c>
      <c r="J204" s="17">
        <v>186</v>
      </c>
      <c r="K204">
        <v>2025</v>
      </c>
      <c r="L204" t="str">
        <f t="shared" si="2"/>
        <v>186-2025</v>
      </c>
    </row>
    <row r="205" spans="2:12" x14ac:dyDescent="0.25">
      <c r="B205" s="22" t="s">
        <v>1200</v>
      </c>
      <c r="C205" s="19" t="s">
        <v>357</v>
      </c>
      <c r="D205" s="19" t="s">
        <v>18</v>
      </c>
      <c r="E205" s="19" t="s">
        <v>358</v>
      </c>
      <c r="F205" s="20">
        <v>83482560</v>
      </c>
      <c r="G205" s="21">
        <v>45994</v>
      </c>
      <c r="H205" s="19" t="s">
        <v>1056</v>
      </c>
      <c r="J205" s="17">
        <v>187</v>
      </c>
      <c r="K205">
        <v>2025</v>
      </c>
      <c r="L205" t="str">
        <f t="shared" si="2"/>
        <v>187-2025</v>
      </c>
    </row>
    <row r="206" spans="2:12" x14ac:dyDescent="0.25">
      <c r="B206" s="22" t="s">
        <v>1201</v>
      </c>
      <c r="C206" s="19" t="s">
        <v>926</v>
      </c>
      <c r="D206" s="19" t="s">
        <v>20</v>
      </c>
      <c r="E206" s="19" t="s">
        <v>97</v>
      </c>
      <c r="F206" s="20">
        <v>28000000</v>
      </c>
      <c r="G206" s="21">
        <v>45934</v>
      </c>
      <c r="H206" s="19" t="s">
        <v>1057</v>
      </c>
      <c r="J206" s="17">
        <v>188</v>
      </c>
      <c r="K206">
        <v>2025</v>
      </c>
      <c r="L206" t="str">
        <f t="shared" si="2"/>
        <v>188-2025</v>
      </c>
    </row>
    <row r="207" spans="2:12" x14ac:dyDescent="0.25">
      <c r="B207" s="22" t="s">
        <v>1202</v>
      </c>
      <c r="C207" s="19" t="s">
        <v>262</v>
      </c>
      <c r="D207" s="19" t="s">
        <v>18</v>
      </c>
      <c r="E207" s="19" t="s">
        <v>945</v>
      </c>
      <c r="F207" s="20">
        <v>59920000</v>
      </c>
      <c r="G207" s="21">
        <v>45963</v>
      </c>
      <c r="H207" s="19" t="s">
        <v>1058</v>
      </c>
      <c r="J207" s="17">
        <v>189</v>
      </c>
      <c r="K207">
        <v>2025</v>
      </c>
      <c r="L207" t="str">
        <f t="shared" si="2"/>
        <v>189-2025</v>
      </c>
    </row>
    <row r="208" spans="2:12" x14ac:dyDescent="0.25">
      <c r="B208" s="22" t="s">
        <v>1203</v>
      </c>
      <c r="C208" s="19" t="s">
        <v>927</v>
      </c>
      <c r="D208" s="19" t="s">
        <v>32</v>
      </c>
      <c r="E208" s="19" t="s">
        <v>946</v>
      </c>
      <c r="F208" s="20">
        <v>45000000</v>
      </c>
      <c r="G208" s="21">
        <v>45995</v>
      </c>
      <c r="H208" s="19" t="s">
        <v>1059</v>
      </c>
      <c r="J208" s="17">
        <v>190</v>
      </c>
      <c r="K208">
        <v>2025</v>
      </c>
      <c r="L208" t="str">
        <f t="shared" si="2"/>
        <v>190-2025</v>
      </c>
    </row>
    <row r="209" spans="2:12" ht="30" x14ac:dyDescent="0.25">
      <c r="B209" s="22" t="s">
        <v>1204</v>
      </c>
      <c r="C209" s="19" t="s">
        <v>199</v>
      </c>
      <c r="D209" s="19" t="s">
        <v>26</v>
      </c>
      <c r="E209" s="19" t="s">
        <v>947</v>
      </c>
      <c r="F209" s="20">
        <v>34066525</v>
      </c>
      <c r="G209" s="21">
        <v>46012</v>
      </c>
      <c r="H209" s="19" t="s">
        <v>1060</v>
      </c>
      <c r="J209" s="17">
        <v>191</v>
      </c>
      <c r="K209">
        <v>2025</v>
      </c>
      <c r="L209" t="str">
        <f t="shared" si="2"/>
        <v>191-2025</v>
      </c>
    </row>
    <row r="210" spans="2:12" x14ac:dyDescent="0.25">
      <c r="B210" s="22" t="s">
        <v>1205</v>
      </c>
      <c r="C210" s="19" t="s">
        <v>251</v>
      </c>
      <c r="D210" s="19" t="s">
        <v>20</v>
      </c>
      <c r="E210" s="19" t="s">
        <v>252</v>
      </c>
      <c r="F210" s="20">
        <v>49000000</v>
      </c>
      <c r="G210" s="21">
        <v>45942</v>
      </c>
      <c r="H210" s="19" t="s">
        <v>1061</v>
      </c>
      <c r="J210" s="17">
        <v>192</v>
      </c>
      <c r="K210">
        <v>2025</v>
      </c>
      <c r="L210" t="str">
        <f t="shared" si="2"/>
        <v>192-2025</v>
      </c>
    </row>
    <row r="211" spans="2:12" x14ac:dyDescent="0.25">
      <c r="B211" s="22" t="s">
        <v>1206</v>
      </c>
      <c r="C211" s="19" t="s">
        <v>286</v>
      </c>
      <c r="D211" s="19" t="s">
        <v>18</v>
      </c>
      <c r="E211" s="19" t="s">
        <v>948</v>
      </c>
      <c r="F211" s="20">
        <v>46449783</v>
      </c>
      <c r="G211" s="21">
        <v>46016</v>
      </c>
      <c r="H211" s="19" t="s">
        <v>1062</v>
      </c>
      <c r="J211" s="17">
        <v>193</v>
      </c>
      <c r="K211">
        <v>2025</v>
      </c>
      <c r="L211" t="str">
        <f t="shared" si="2"/>
        <v>193-2025</v>
      </c>
    </row>
    <row r="212" spans="2:12" x14ac:dyDescent="0.25">
      <c r="B212" s="22" t="s">
        <v>1207</v>
      </c>
      <c r="C212" s="19" t="s">
        <v>173</v>
      </c>
      <c r="D212" s="19" t="s">
        <v>45</v>
      </c>
      <c r="E212" s="19" t="s">
        <v>949</v>
      </c>
      <c r="F212" s="20">
        <v>45000000</v>
      </c>
      <c r="G212" s="21">
        <v>46001</v>
      </c>
      <c r="H212" s="19" t="s">
        <v>1063</v>
      </c>
      <c r="J212" s="17">
        <v>194</v>
      </c>
      <c r="K212">
        <v>2025</v>
      </c>
      <c r="L212" t="str">
        <f t="shared" si="2"/>
        <v>194-2025</v>
      </c>
    </row>
    <row r="213" spans="2:12" x14ac:dyDescent="0.25">
      <c r="B213" s="22" t="s">
        <v>1208</v>
      </c>
      <c r="C213" s="19" t="s">
        <v>36</v>
      </c>
      <c r="D213" s="19" t="s">
        <v>18</v>
      </c>
      <c r="E213" s="19" t="s">
        <v>35</v>
      </c>
      <c r="F213" s="20">
        <v>29558952</v>
      </c>
      <c r="G213" s="21">
        <v>46001</v>
      </c>
      <c r="H213" s="19" t="s">
        <v>1064</v>
      </c>
      <c r="J213" s="17">
        <v>195</v>
      </c>
      <c r="K213">
        <v>2025</v>
      </c>
      <c r="L213" t="str">
        <f t="shared" si="2"/>
        <v>195-2025</v>
      </c>
    </row>
    <row r="214" spans="2:12" ht="30" x14ac:dyDescent="0.25">
      <c r="B214" s="22" t="s">
        <v>1209</v>
      </c>
      <c r="C214" s="19" t="s">
        <v>40</v>
      </c>
      <c r="D214" s="19" t="s">
        <v>18</v>
      </c>
      <c r="E214" s="19" t="s">
        <v>950</v>
      </c>
      <c r="F214" s="20">
        <v>139858097</v>
      </c>
      <c r="G214" s="21">
        <v>46026</v>
      </c>
      <c r="H214" s="19" t="s">
        <v>1065</v>
      </c>
      <c r="J214" s="17">
        <v>196</v>
      </c>
      <c r="K214">
        <v>2025</v>
      </c>
      <c r="L214" t="str">
        <f t="shared" si="2"/>
        <v>196-2025</v>
      </c>
    </row>
    <row r="215" spans="2:12" x14ac:dyDescent="0.25">
      <c r="B215" s="22" t="s">
        <v>1210</v>
      </c>
      <c r="C215" s="19" t="s">
        <v>359</v>
      </c>
      <c r="D215" s="19" t="s">
        <v>193</v>
      </c>
      <c r="E215" s="19" t="s">
        <v>951</v>
      </c>
      <c r="F215" s="20">
        <v>85500000</v>
      </c>
      <c r="G215" s="21">
        <v>45995</v>
      </c>
      <c r="H215" s="19" t="s">
        <v>1066</v>
      </c>
      <c r="J215" s="17">
        <v>197</v>
      </c>
      <c r="K215">
        <v>2025</v>
      </c>
      <c r="L215" t="str">
        <f t="shared" si="2"/>
        <v>197-2025</v>
      </c>
    </row>
    <row r="216" spans="2:12" x14ac:dyDescent="0.25">
      <c r="B216" s="22" t="s">
        <v>1211</v>
      </c>
      <c r="C216" s="19" t="s">
        <v>128</v>
      </c>
      <c r="D216" s="19" t="s">
        <v>26</v>
      </c>
      <c r="E216" s="19" t="s">
        <v>952</v>
      </c>
      <c r="F216" s="20">
        <v>17400000</v>
      </c>
      <c r="G216" s="21">
        <v>45912</v>
      </c>
      <c r="H216" s="19" t="s">
        <v>1067</v>
      </c>
      <c r="J216" s="17">
        <v>198</v>
      </c>
      <c r="K216">
        <v>2025</v>
      </c>
      <c r="L216" t="str">
        <f t="shared" si="2"/>
        <v>198-2025</v>
      </c>
    </row>
    <row r="217" spans="2:12" x14ac:dyDescent="0.25">
      <c r="B217" s="22" t="s">
        <v>1212</v>
      </c>
      <c r="C217" s="19" t="s">
        <v>131</v>
      </c>
      <c r="D217" s="19" t="s">
        <v>26</v>
      </c>
      <c r="E217" s="19" t="s">
        <v>952</v>
      </c>
      <c r="F217" s="20">
        <v>17400000</v>
      </c>
      <c r="G217" s="21">
        <v>45912</v>
      </c>
      <c r="H217" s="19" t="s">
        <v>1068</v>
      </c>
      <c r="J217" s="17">
        <v>199</v>
      </c>
      <c r="K217">
        <v>2025</v>
      </c>
      <c r="L217" t="str">
        <f t="shared" si="2"/>
        <v>199-2025</v>
      </c>
    </row>
    <row r="218" spans="2:12" x14ac:dyDescent="0.25">
      <c r="B218" s="22" t="s">
        <v>1213</v>
      </c>
      <c r="C218" s="19" t="s">
        <v>56</v>
      </c>
      <c r="D218" s="19" t="s">
        <v>45</v>
      </c>
      <c r="E218" s="19" t="s">
        <v>57</v>
      </c>
      <c r="F218" s="20">
        <v>26272000</v>
      </c>
      <c r="G218" s="21">
        <v>45965</v>
      </c>
      <c r="H218" s="19" t="s">
        <v>1069</v>
      </c>
      <c r="J218" s="17">
        <v>200</v>
      </c>
      <c r="K218">
        <v>2025</v>
      </c>
      <c r="L218" t="str">
        <f t="shared" si="2"/>
        <v>200-2025</v>
      </c>
    </row>
    <row r="219" spans="2:12" x14ac:dyDescent="0.25">
      <c r="B219" s="22" t="s">
        <v>1214</v>
      </c>
      <c r="C219" s="19" t="s">
        <v>393</v>
      </c>
      <c r="D219" s="19" t="s">
        <v>193</v>
      </c>
      <c r="E219" s="19" t="s">
        <v>394</v>
      </c>
      <c r="F219" s="20">
        <v>64000000</v>
      </c>
      <c r="G219" s="21">
        <v>46027</v>
      </c>
      <c r="H219" s="19" t="s">
        <v>1070</v>
      </c>
      <c r="J219" s="17">
        <v>201</v>
      </c>
      <c r="K219">
        <v>2025</v>
      </c>
      <c r="L219" t="str">
        <f t="shared" si="2"/>
        <v>201-2025</v>
      </c>
    </row>
    <row r="220" spans="2:12" x14ac:dyDescent="0.25">
      <c r="B220" s="22" t="s">
        <v>1215</v>
      </c>
      <c r="C220" s="19" t="s">
        <v>129</v>
      </c>
      <c r="D220" s="19" t="s">
        <v>79</v>
      </c>
      <c r="E220" s="19" t="s">
        <v>130</v>
      </c>
      <c r="F220" s="20">
        <v>48400000</v>
      </c>
      <c r="G220" s="21">
        <v>46059</v>
      </c>
      <c r="H220" s="19" t="s">
        <v>1071</v>
      </c>
      <c r="J220" s="17">
        <v>202</v>
      </c>
      <c r="K220">
        <v>2025</v>
      </c>
      <c r="L220" t="str">
        <f t="shared" si="2"/>
        <v>202-2025</v>
      </c>
    </row>
    <row r="221" spans="2:12" x14ac:dyDescent="0.25">
      <c r="B221" s="22" t="s">
        <v>1216</v>
      </c>
      <c r="C221" s="19" t="s">
        <v>288</v>
      </c>
      <c r="D221" s="19" t="s">
        <v>45</v>
      </c>
      <c r="E221" s="19" t="s">
        <v>953</v>
      </c>
      <c r="F221" s="20">
        <v>26272000</v>
      </c>
      <c r="G221" s="21">
        <v>45966</v>
      </c>
      <c r="H221" s="19" t="s">
        <v>1072</v>
      </c>
      <c r="J221" s="17">
        <v>203</v>
      </c>
      <c r="K221">
        <v>2025</v>
      </c>
      <c r="L221" t="str">
        <f t="shared" ref="L221:L284" si="3">CONCATENATE(J221,"-",K221)</f>
        <v>203-2025</v>
      </c>
    </row>
    <row r="222" spans="2:12" x14ac:dyDescent="0.25">
      <c r="B222" s="22" t="s">
        <v>1217</v>
      </c>
      <c r="C222" s="19" t="s">
        <v>389</v>
      </c>
      <c r="D222" s="19" t="s">
        <v>20</v>
      </c>
      <c r="E222" s="19" t="s">
        <v>623</v>
      </c>
      <c r="F222" s="20">
        <v>24500000</v>
      </c>
      <c r="G222" s="21">
        <v>45936</v>
      </c>
      <c r="H222" s="19" t="s">
        <v>1073</v>
      </c>
      <c r="J222" s="17">
        <v>204</v>
      </c>
      <c r="K222">
        <v>2025</v>
      </c>
      <c r="L222" t="str">
        <f t="shared" si="3"/>
        <v>204-2025</v>
      </c>
    </row>
    <row r="223" spans="2:12" x14ac:dyDescent="0.25">
      <c r="B223" s="22" t="s">
        <v>1218</v>
      </c>
      <c r="C223" s="19" t="s">
        <v>300</v>
      </c>
      <c r="D223" s="19" t="s">
        <v>45</v>
      </c>
      <c r="E223" s="19" t="s">
        <v>301</v>
      </c>
      <c r="F223" s="20">
        <v>64740000</v>
      </c>
      <c r="G223" s="21">
        <v>45970</v>
      </c>
      <c r="H223" s="19" t="s">
        <v>1074</v>
      </c>
      <c r="J223" s="17">
        <v>205</v>
      </c>
      <c r="K223">
        <v>2025</v>
      </c>
      <c r="L223" t="str">
        <f t="shared" si="3"/>
        <v>205-2025</v>
      </c>
    </row>
    <row r="224" spans="2:12" x14ac:dyDescent="0.25">
      <c r="B224" s="22" t="s">
        <v>1219</v>
      </c>
      <c r="C224" s="19" t="s">
        <v>19</v>
      </c>
      <c r="D224" s="19" t="s">
        <v>20</v>
      </c>
      <c r="E224" s="19" t="s">
        <v>172</v>
      </c>
      <c r="F224" s="20">
        <v>49000000</v>
      </c>
      <c r="G224" s="21">
        <v>45935</v>
      </c>
      <c r="H224" s="19" t="s">
        <v>1075</v>
      </c>
      <c r="J224" s="17">
        <v>206</v>
      </c>
      <c r="K224">
        <v>2025</v>
      </c>
      <c r="L224" t="str">
        <f t="shared" si="3"/>
        <v>206-2025</v>
      </c>
    </row>
    <row r="225" spans="2:12" x14ac:dyDescent="0.25">
      <c r="B225" s="22" t="s">
        <v>1220</v>
      </c>
      <c r="C225" s="19" t="s">
        <v>133</v>
      </c>
      <c r="D225" s="19" t="s">
        <v>26</v>
      </c>
      <c r="E225" s="19" t="s">
        <v>954</v>
      </c>
      <c r="F225" s="20">
        <v>70000000</v>
      </c>
      <c r="G225" s="21">
        <v>46031</v>
      </c>
      <c r="H225" s="19" t="s">
        <v>1076</v>
      </c>
      <c r="J225" s="17">
        <v>207</v>
      </c>
      <c r="K225">
        <v>2025</v>
      </c>
      <c r="L225" t="str">
        <f t="shared" si="3"/>
        <v>207-2025</v>
      </c>
    </row>
    <row r="226" spans="2:12" ht="45" x14ac:dyDescent="0.25">
      <c r="B226" s="22" t="s">
        <v>1221</v>
      </c>
      <c r="C226" s="19" t="s">
        <v>928</v>
      </c>
      <c r="D226" s="19" t="s">
        <v>45</v>
      </c>
      <c r="E226" s="19" t="s">
        <v>955</v>
      </c>
      <c r="F226" s="20">
        <v>56000000</v>
      </c>
      <c r="G226" s="21">
        <v>45973</v>
      </c>
      <c r="H226" s="19" t="s">
        <v>1077</v>
      </c>
      <c r="J226" s="17">
        <v>208</v>
      </c>
      <c r="K226">
        <v>2025</v>
      </c>
      <c r="L226" t="str">
        <f t="shared" si="3"/>
        <v>208-2025</v>
      </c>
    </row>
    <row r="227" spans="2:12" x14ac:dyDescent="0.25">
      <c r="B227" s="22" t="s">
        <v>1222</v>
      </c>
      <c r="C227" s="19" t="s">
        <v>929</v>
      </c>
      <c r="D227" s="19" t="s">
        <v>65</v>
      </c>
      <c r="E227" s="19" t="s">
        <v>956</v>
      </c>
      <c r="F227" s="20">
        <v>26400000</v>
      </c>
      <c r="G227" s="21">
        <v>45912</v>
      </c>
      <c r="H227" s="19" t="s">
        <v>1078</v>
      </c>
      <c r="J227" s="17">
        <v>209</v>
      </c>
      <c r="K227">
        <v>2025</v>
      </c>
      <c r="L227" t="str">
        <f t="shared" si="3"/>
        <v>209-2025</v>
      </c>
    </row>
    <row r="228" spans="2:12" x14ac:dyDescent="0.25">
      <c r="B228" s="22" t="s">
        <v>1223</v>
      </c>
      <c r="C228" s="19" t="s">
        <v>269</v>
      </c>
      <c r="D228" s="19" t="s">
        <v>79</v>
      </c>
      <c r="E228" s="19" t="s">
        <v>270</v>
      </c>
      <c r="F228" s="20">
        <v>66000000</v>
      </c>
      <c r="G228" s="21">
        <v>46059</v>
      </c>
      <c r="H228" s="19" t="s">
        <v>1079</v>
      </c>
      <c r="J228" s="17">
        <v>211</v>
      </c>
      <c r="K228">
        <v>2025</v>
      </c>
      <c r="L228" t="str">
        <f t="shared" si="3"/>
        <v>211-2025</v>
      </c>
    </row>
    <row r="229" spans="2:12" x14ac:dyDescent="0.25">
      <c r="B229" s="22" t="s">
        <v>1224</v>
      </c>
      <c r="C229" s="19" t="s">
        <v>295</v>
      </c>
      <c r="D229" s="19" t="s">
        <v>18</v>
      </c>
      <c r="E229" s="19" t="s">
        <v>296</v>
      </c>
      <c r="F229" s="20">
        <v>61530876</v>
      </c>
      <c r="G229" s="21">
        <v>45995</v>
      </c>
      <c r="H229" s="19" t="s">
        <v>1080</v>
      </c>
      <c r="J229" s="17">
        <v>212</v>
      </c>
      <c r="K229">
        <v>2025</v>
      </c>
      <c r="L229" t="str">
        <f t="shared" si="3"/>
        <v>212-2025</v>
      </c>
    </row>
    <row r="230" spans="2:12" x14ac:dyDescent="0.25">
      <c r="B230" s="22" t="s">
        <v>1225</v>
      </c>
      <c r="C230" s="19" t="s">
        <v>431</v>
      </c>
      <c r="D230" s="19" t="s">
        <v>32</v>
      </c>
      <c r="E230" s="19" t="s">
        <v>957</v>
      </c>
      <c r="F230" s="20">
        <v>54000000</v>
      </c>
      <c r="G230" s="21">
        <v>46001</v>
      </c>
      <c r="H230" s="19" t="s">
        <v>1081</v>
      </c>
      <c r="J230" s="17">
        <v>213</v>
      </c>
      <c r="K230">
        <v>2025</v>
      </c>
      <c r="L230" t="str">
        <f t="shared" si="3"/>
        <v>213-2025</v>
      </c>
    </row>
    <row r="231" spans="2:12" x14ac:dyDescent="0.25">
      <c r="B231" s="22" t="s">
        <v>1226</v>
      </c>
      <c r="C231" s="19" t="s">
        <v>307</v>
      </c>
      <c r="D231" s="19" t="s">
        <v>18</v>
      </c>
      <c r="E231" s="19" t="s">
        <v>308</v>
      </c>
      <c r="F231" s="20">
        <v>25336251</v>
      </c>
      <c r="G231" s="21">
        <v>45997</v>
      </c>
      <c r="H231" s="19" t="s">
        <v>1082</v>
      </c>
      <c r="J231" s="17">
        <v>215</v>
      </c>
      <c r="K231">
        <v>2025</v>
      </c>
      <c r="L231" t="str">
        <f t="shared" si="3"/>
        <v>215-2025</v>
      </c>
    </row>
    <row r="232" spans="2:12" x14ac:dyDescent="0.25">
      <c r="B232" s="22" t="s">
        <v>1227</v>
      </c>
      <c r="C232" s="19" t="s">
        <v>175</v>
      </c>
      <c r="D232" s="19" t="s">
        <v>45</v>
      </c>
      <c r="E232" s="19" t="s">
        <v>958</v>
      </c>
      <c r="F232" s="20">
        <v>38400000</v>
      </c>
      <c r="G232" s="21">
        <v>45967</v>
      </c>
      <c r="H232" s="19" t="s">
        <v>1083</v>
      </c>
      <c r="J232" s="17">
        <v>216</v>
      </c>
      <c r="K232">
        <v>2025</v>
      </c>
      <c r="L232" t="str">
        <f t="shared" si="3"/>
        <v>216-2025</v>
      </c>
    </row>
    <row r="233" spans="2:12" x14ac:dyDescent="0.25">
      <c r="B233" s="22" t="s">
        <v>1228</v>
      </c>
      <c r="C233" s="19" t="s">
        <v>326</v>
      </c>
      <c r="D233" s="19" t="s">
        <v>193</v>
      </c>
      <c r="E233" s="19" t="s">
        <v>959</v>
      </c>
      <c r="F233" s="20">
        <v>77000000</v>
      </c>
      <c r="G233" s="21">
        <v>46059</v>
      </c>
      <c r="H233" s="19" t="s">
        <v>1084</v>
      </c>
      <c r="J233" s="17">
        <v>217</v>
      </c>
      <c r="K233">
        <v>2025</v>
      </c>
      <c r="L233" t="str">
        <f t="shared" si="3"/>
        <v>217-2025</v>
      </c>
    </row>
    <row r="234" spans="2:12" x14ac:dyDescent="0.25">
      <c r="B234" s="22" t="s">
        <v>1229</v>
      </c>
      <c r="C234" s="19" t="s">
        <v>368</v>
      </c>
      <c r="D234" s="19" t="s">
        <v>32</v>
      </c>
      <c r="E234" s="19" t="s">
        <v>960</v>
      </c>
      <c r="F234" s="20">
        <v>44000000</v>
      </c>
      <c r="G234" s="21">
        <v>45971</v>
      </c>
      <c r="H234" s="19" t="s">
        <v>1085</v>
      </c>
      <c r="J234" s="17">
        <v>218</v>
      </c>
      <c r="K234">
        <v>2025</v>
      </c>
      <c r="L234" t="str">
        <f t="shared" si="3"/>
        <v>218-2025</v>
      </c>
    </row>
    <row r="235" spans="2:12" x14ac:dyDescent="0.25">
      <c r="B235" s="22" t="s">
        <v>1230</v>
      </c>
      <c r="C235" s="19" t="s">
        <v>930</v>
      </c>
      <c r="D235" s="19" t="s">
        <v>26</v>
      </c>
      <c r="E235" s="19" t="s">
        <v>961</v>
      </c>
      <c r="F235" s="20">
        <v>74550000</v>
      </c>
      <c r="G235" s="21">
        <v>46032</v>
      </c>
      <c r="H235" s="19" t="s">
        <v>1086</v>
      </c>
      <c r="J235" s="17">
        <v>219</v>
      </c>
      <c r="K235">
        <v>2025</v>
      </c>
      <c r="L235" t="str">
        <f t="shared" si="3"/>
        <v>219-2025</v>
      </c>
    </row>
    <row r="236" spans="2:12" x14ac:dyDescent="0.25">
      <c r="B236" s="22" t="s">
        <v>1231</v>
      </c>
      <c r="C236" s="19" t="s">
        <v>931</v>
      </c>
      <c r="D236" s="19" t="s">
        <v>18</v>
      </c>
      <c r="E236" s="19" t="s">
        <v>208</v>
      </c>
      <c r="F236" s="20">
        <v>34600000</v>
      </c>
      <c r="G236" s="21">
        <v>46031</v>
      </c>
      <c r="H236" s="19" t="s">
        <v>1087</v>
      </c>
      <c r="J236" s="17">
        <v>220</v>
      </c>
      <c r="K236">
        <v>2025</v>
      </c>
      <c r="L236" t="str">
        <f t="shared" si="3"/>
        <v>220-2025</v>
      </c>
    </row>
    <row r="237" spans="2:12" x14ac:dyDescent="0.25">
      <c r="B237" s="22" t="s">
        <v>1232</v>
      </c>
      <c r="C237" s="19" t="s">
        <v>150</v>
      </c>
      <c r="D237" s="19" t="s">
        <v>26</v>
      </c>
      <c r="E237" s="19" t="s">
        <v>962</v>
      </c>
      <c r="F237" s="20">
        <v>63000000</v>
      </c>
      <c r="G237" s="21">
        <v>46000</v>
      </c>
      <c r="H237" s="19" t="s">
        <v>1088</v>
      </c>
      <c r="J237" s="17">
        <v>221</v>
      </c>
      <c r="K237">
        <v>2025</v>
      </c>
      <c r="L237" t="str">
        <f t="shared" si="3"/>
        <v>221-2025</v>
      </c>
    </row>
    <row r="238" spans="2:12" x14ac:dyDescent="0.25">
      <c r="B238" s="22" t="s">
        <v>1233</v>
      </c>
      <c r="C238" s="19" t="s">
        <v>134</v>
      </c>
      <c r="D238" s="19" t="s">
        <v>26</v>
      </c>
      <c r="E238" s="19" t="s">
        <v>963</v>
      </c>
      <c r="F238" s="20">
        <v>70000000</v>
      </c>
      <c r="G238" s="21">
        <v>46034</v>
      </c>
      <c r="H238" s="19" t="s">
        <v>1089</v>
      </c>
      <c r="J238" s="17">
        <v>222</v>
      </c>
      <c r="K238">
        <v>2025</v>
      </c>
      <c r="L238" t="str">
        <f t="shared" si="3"/>
        <v>222-2025</v>
      </c>
    </row>
    <row r="239" spans="2:12" x14ac:dyDescent="0.25">
      <c r="B239" s="22" t="s">
        <v>1234</v>
      </c>
      <c r="C239" s="19" t="s">
        <v>136</v>
      </c>
      <c r="D239" s="19" t="s">
        <v>26</v>
      </c>
      <c r="E239" s="19" t="s">
        <v>964</v>
      </c>
      <c r="F239" s="20">
        <v>95000000</v>
      </c>
      <c r="G239" s="21">
        <v>46032</v>
      </c>
      <c r="H239" s="19" t="s">
        <v>1090</v>
      </c>
      <c r="J239" s="17">
        <v>223</v>
      </c>
      <c r="K239">
        <v>2025</v>
      </c>
      <c r="L239" t="str">
        <f t="shared" si="3"/>
        <v>223-2025</v>
      </c>
    </row>
    <row r="240" spans="2:12" x14ac:dyDescent="0.25">
      <c r="B240" s="22" t="s">
        <v>1235</v>
      </c>
      <c r="C240" s="19" t="s">
        <v>404</v>
      </c>
      <c r="D240" s="19" t="s">
        <v>18</v>
      </c>
      <c r="E240" s="19" t="s">
        <v>965</v>
      </c>
      <c r="F240" s="20">
        <v>91156860</v>
      </c>
      <c r="G240" s="21">
        <v>45997</v>
      </c>
      <c r="H240" s="19" t="s">
        <v>1091</v>
      </c>
      <c r="J240" s="17">
        <v>224</v>
      </c>
      <c r="K240">
        <v>2025</v>
      </c>
      <c r="L240" t="str">
        <f t="shared" si="3"/>
        <v>224-2025</v>
      </c>
    </row>
    <row r="241" spans="2:12" x14ac:dyDescent="0.25">
      <c r="B241" s="22" t="s">
        <v>1236</v>
      </c>
      <c r="C241" s="19" t="s">
        <v>329</v>
      </c>
      <c r="D241" s="19" t="s">
        <v>18</v>
      </c>
      <c r="E241" s="19" t="s">
        <v>330</v>
      </c>
      <c r="F241" s="20">
        <v>54291951</v>
      </c>
      <c r="G241" s="21">
        <v>46000</v>
      </c>
      <c r="H241" s="19" t="s">
        <v>1092</v>
      </c>
      <c r="J241" s="17">
        <v>225</v>
      </c>
      <c r="K241">
        <v>2025</v>
      </c>
      <c r="L241" t="str">
        <f t="shared" si="3"/>
        <v>225-2025</v>
      </c>
    </row>
    <row r="242" spans="2:12" x14ac:dyDescent="0.25">
      <c r="B242" s="22" t="s">
        <v>1237</v>
      </c>
      <c r="C242" s="19" t="s">
        <v>328</v>
      </c>
      <c r="D242" s="19" t="s">
        <v>45</v>
      </c>
      <c r="E242" s="19" t="s">
        <v>966</v>
      </c>
      <c r="F242" s="20">
        <v>50400000</v>
      </c>
      <c r="G242" s="21">
        <v>45972</v>
      </c>
      <c r="H242" s="19" t="s">
        <v>1093</v>
      </c>
      <c r="J242" s="17">
        <v>226</v>
      </c>
      <c r="K242">
        <v>2025</v>
      </c>
      <c r="L242" t="str">
        <f t="shared" si="3"/>
        <v>226-2025</v>
      </c>
    </row>
    <row r="243" spans="2:12" x14ac:dyDescent="0.25">
      <c r="B243" s="22" t="s">
        <v>1238</v>
      </c>
      <c r="C243" s="19" t="s">
        <v>213</v>
      </c>
      <c r="D243" s="19" t="s">
        <v>26</v>
      </c>
      <c r="E243" s="19" t="s">
        <v>942</v>
      </c>
      <c r="F243" s="20">
        <v>55000000</v>
      </c>
      <c r="G243" s="21">
        <v>46032</v>
      </c>
      <c r="H243" s="19" t="s">
        <v>1094</v>
      </c>
      <c r="J243" s="17">
        <v>227</v>
      </c>
      <c r="K243">
        <v>2025</v>
      </c>
      <c r="L243" t="str">
        <f t="shared" si="3"/>
        <v>227-2025</v>
      </c>
    </row>
    <row r="244" spans="2:12" x14ac:dyDescent="0.25">
      <c r="B244" s="22" t="s">
        <v>1239</v>
      </c>
      <c r="C244" s="19" t="s">
        <v>418</v>
      </c>
      <c r="D244" s="19" t="s">
        <v>18</v>
      </c>
      <c r="E244" s="19" t="s">
        <v>419</v>
      </c>
      <c r="F244" s="20">
        <v>83482560</v>
      </c>
      <c r="G244" s="21">
        <v>46016</v>
      </c>
      <c r="H244" s="19" t="s">
        <v>1095</v>
      </c>
      <c r="J244" s="17">
        <v>228</v>
      </c>
      <c r="K244">
        <v>2025</v>
      </c>
      <c r="L244" t="str">
        <f t="shared" si="3"/>
        <v>228-2025</v>
      </c>
    </row>
    <row r="245" spans="2:12" x14ac:dyDescent="0.25">
      <c r="B245" s="22" t="s">
        <v>1240</v>
      </c>
      <c r="C245" s="19" t="s">
        <v>932</v>
      </c>
      <c r="D245" s="19" t="s">
        <v>14</v>
      </c>
      <c r="E245" s="19" t="s">
        <v>967</v>
      </c>
      <c r="F245" s="20">
        <v>39000000</v>
      </c>
      <c r="G245" s="21">
        <v>45909</v>
      </c>
      <c r="H245" s="19" t="s">
        <v>1096</v>
      </c>
      <c r="J245" s="17">
        <v>229</v>
      </c>
      <c r="K245">
        <v>2025</v>
      </c>
      <c r="L245" t="str">
        <f t="shared" si="3"/>
        <v>229-2025</v>
      </c>
    </row>
    <row r="246" spans="2:12" x14ac:dyDescent="0.25">
      <c r="B246" s="22" t="s">
        <v>1497</v>
      </c>
      <c r="C246" s="19" t="s">
        <v>461</v>
      </c>
      <c r="D246" s="19" t="s">
        <v>32</v>
      </c>
      <c r="E246" s="19" t="s">
        <v>1351</v>
      </c>
      <c r="F246" s="20">
        <v>36000000</v>
      </c>
      <c r="G246" s="21">
        <v>45994</v>
      </c>
      <c r="H246" s="19" t="s">
        <v>1399</v>
      </c>
      <c r="J246" s="17">
        <v>230</v>
      </c>
      <c r="K246">
        <v>2025</v>
      </c>
      <c r="L246" t="str">
        <f t="shared" si="3"/>
        <v>230-2025</v>
      </c>
    </row>
    <row r="247" spans="2:12" x14ac:dyDescent="0.25">
      <c r="B247" s="22" t="s">
        <v>1241</v>
      </c>
      <c r="C247" s="19" t="s">
        <v>319</v>
      </c>
      <c r="D247" s="19" t="s">
        <v>45</v>
      </c>
      <c r="E247" s="19" t="s">
        <v>972</v>
      </c>
      <c r="F247" s="20">
        <v>50400000</v>
      </c>
      <c r="G247" s="21">
        <v>45971</v>
      </c>
      <c r="H247" s="19" t="s">
        <v>1097</v>
      </c>
      <c r="J247" s="17">
        <v>231</v>
      </c>
      <c r="K247">
        <v>2025</v>
      </c>
      <c r="L247" t="str">
        <f t="shared" si="3"/>
        <v>231-2025</v>
      </c>
    </row>
    <row r="248" spans="2:12" x14ac:dyDescent="0.25">
      <c r="B248" s="22" t="s">
        <v>1242</v>
      </c>
      <c r="C248" s="19" t="s">
        <v>968</v>
      </c>
      <c r="D248" s="19" t="s">
        <v>12</v>
      </c>
      <c r="E248" s="19" t="s">
        <v>973</v>
      </c>
      <c r="F248" s="20">
        <v>39000000</v>
      </c>
      <c r="G248" s="21">
        <v>45914</v>
      </c>
      <c r="H248" s="19" t="s">
        <v>1098</v>
      </c>
      <c r="J248" s="17">
        <v>232</v>
      </c>
      <c r="K248">
        <v>2025</v>
      </c>
      <c r="L248" t="str">
        <f t="shared" si="3"/>
        <v>232-2025</v>
      </c>
    </row>
    <row r="249" spans="2:12" x14ac:dyDescent="0.25">
      <c r="B249" s="22" t="s">
        <v>1243</v>
      </c>
      <c r="C249" s="19" t="s">
        <v>163</v>
      </c>
      <c r="D249" s="19" t="s">
        <v>26</v>
      </c>
      <c r="E249" s="19" t="s">
        <v>974</v>
      </c>
      <c r="F249" s="20">
        <v>55000000</v>
      </c>
      <c r="G249" s="21">
        <v>46035</v>
      </c>
      <c r="H249" s="19" t="s">
        <v>1099</v>
      </c>
      <c r="J249" s="17">
        <v>233</v>
      </c>
      <c r="K249">
        <v>2025</v>
      </c>
      <c r="L249" t="str">
        <f t="shared" si="3"/>
        <v>233-2025</v>
      </c>
    </row>
    <row r="250" spans="2:12" x14ac:dyDescent="0.25">
      <c r="B250" s="22" t="s">
        <v>1244</v>
      </c>
      <c r="C250" s="19" t="s">
        <v>415</v>
      </c>
      <c r="D250" s="19" t="s">
        <v>12</v>
      </c>
      <c r="E250" s="19" t="s">
        <v>416</v>
      </c>
      <c r="F250" s="20">
        <v>40417344</v>
      </c>
      <c r="G250" s="21">
        <v>46003</v>
      </c>
      <c r="H250" s="19" t="s">
        <v>1100</v>
      </c>
      <c r="J250" s="17">
        <v>234</v>
      </c>
      <c r="K250">
        <v>2025</v>
      </c>
      <c r="L250" t="str">
        <f t="shared" si="3"/>
        <v>234-2025</v>
      </c>
    </row>
    <row r="251" spans="2:12" x14ac:dyDescent="0.25">
      <c r="B251" s="22" t="s">
        <v>1245</v>
      </c>
      <c r="C251" s="19" t="s">
        <v>146</v>
      </c>
      <c r="D251" s="19" t="s">
        <v>45</v>
      </c>
      <c r="E251" s="19" t="s">
        <v>975</v>
      </c>
      <c r="F251" s="20">
        <v>64000000</v>
      </c>
      <c r="G251" s="21">
        <v>45971</v>
      </c>
      <c r="H251" s="19" t="s">
        <v>1101</v>
      </c>
      <c r="J251" s="17">
        <v>235</v>
      </c>
      <c r="K251">
        <v>2025</v>
      </c>
      <c r="L251" t="str">
        <f t="shared" si="3"/>
        <v>235-2025</v>
      </c>
    </row>
    <row r="252" spans="2:12" x14ac:dyDescent="0.25">
      <c r="B252" s="22" t="s">
        <v>1246</v>
      </c>
      <c r="C252" s="19" t="s">
        <v>174</v>
      </c>
      <c r="D252" s="19" t="s">
        <v>26</v>
      </c>
      <c r="E252" s="19" t="s">
        <v>976</v>
      </c>
      <c r="F252" s="20">
        <v>30400000</v>
      </c>
      <c r="G252" s="21">
        <v>46016</v>
      </c>
      <c r="H252" s="19" t="s">
        <v>1102</v>
      </c>
      <c r="J252" s="17">
        <v>236</v>
      </c>
      <c r="K252">
        <v>2025</v>
      </c>
      <c r="L252" t="str">
        <f t="shared" si="3"/>
        <v>236-2025</v>
      </c>
    </row>
    <row r="253" spans="2:12" ht="30" x14ac:dyDescent="0.25">
      <c r="B253" s="22" t="s">
        <v>1247</v>
      </c>
      <c r="C253" s="19" t="s">
        <v>283</v>
      </c>
      <c r="D253" s="19" t="s">
        <v>65</v>
      </c>
      <c r="E253" s="19" t="s">
        <v>284</v>
      </c>
      <c r="F253" s="20">
        <v>58800000</v>
      </c>
      <c r="G253" s="21">
        <v>45912</v>
      </c>
      <c r="H253" s="19" t="s">
        <v>1103</v>
      </c>
      <c r="J253" s="17">
        <v>237</v>
      </c>
      <c r="K253">
        <v>2025</v>
      </c>
      <c r="L253" t="str">
        <f t="shared" si="3"/>
        <v>237-2025</v>
      </c>
    </row>
    <row r="254" spans="2:12" x14ac:dyDescent="0.25">
      <c r="B254" s="22" t="s">
        <v>1248</v>
      </c>
      <c r="C254" s="19" t="s">
        <v>412</v>
      </c>
      <c r="D254" s="19" t="s">
        <v>20</v>
      </c>
      <c r="E254" s="19" t="s">
        <v>977</v>
      </c>
      <c r="F254" s="20">
        <v>49000000</v>
      </c>
      <c r="G254" s="21">
        <v>45940</v>
      </c>
      <c r="H254" s="19" t="s">
        <v>1104</v>
      </c>
      <c r="J254" s="17">
        <v>238</v>
      </c>
      <c r="K254">
        <v>2025</v>
      </c>
      <c r="L254" t="str">
        <f t="shared" si="3"/>
        <v>238-2025</v>
      </c>
    </row>
    <row r="255" spans="2:12" x14ac:dyDescent="0.25">
      <c r="B255" s="22" t="s">
        <v>1249</v>
      </c>
      <c r="C255" s="19" t="s">
        <v>408</v>
      </c>
      <c r="D255" s="19" t="s">
        <v>18</v>
      </c>
      <c r="E255" s="19" t="s">
        <v>409</v>
      </c>
      <c r="F255" s="20">
        <v>29558952</v>
      </c>
      <c r="G255" s="21">
        <v>46003</v>
      </c>
      <c r="H255" s="19" t="s">
        <v>1105</v>
      </c>
      <c r="J255" s="17">
        <v>239</v>
      </c>
      <c r="K255">
        <v>2025</v>
      </c>
      <c r="L255" t="str">
        <f t="shared" si="3"/>
        <v>239-2025</v>
      </c>
    </row>
    <row r="256" spans="2:12" x14ac:dyDescent="0.25">
      <c r="B256" s="22" t="s">
        <v>1250</v>
      </c>
      <c r="C256" s="19" t="s">
        <v>304</v>
      </c>
      <c r="D256" s="19" t="s">
        <v>45</v>
      </c>
      <c r="E256" s="19" t="s">
        <v>305</v>
      </c>
      <c r="F256" s="20">
        <v>30515000</v>
      </c>
      <c r="G256" s="21">
        <v>45988</v>
      </c>
      <c r="H256" s="19" t="s">
        <v>1106</v>
      </c>
      <c r="J256" s="17">
        <v>240</v>
      </c>
      <c r="K256">
        <v>2025</v>
      </c>
      <c r="L256" t="str">
        <f t="shared" si="3"/>
        <v>240-2025</v>
      </c>
    </row>
    <row r="257" spans="2:12" x14ac:dyDescent="0.25">
      <c r="B257" s="22" t="s">
        <v>1251</v>
      </c>
      <c r="C257" s="19" t="s">
        <v>969</v>
      </c>
      <c r="D257" s="19" t="s">
        <v>20</v>
      </c>
      <c r="E257" s="19" t="s">
        <v>978</v>
      </c>
      <c r="F257" s="20">
        <v>14400000</v>
      </c>
      <c r="G257" s="21">
        <v>45850</v>
      </c>
      <c r="H257" s="19" t="s">
        <v>1107</v>
      </c>
      <c r="J257" s="17">
        <v>241</v>
      </c>
      <c r="K257">
        <v>2025</v>
      </c>
      <c r="L257" t="str">
        <f t="shared" si="3"/>
        <v>241-2025</v>
      </c>
    </row>
    <row r="258" spans="2:12" x14ac:dyDescent="0.25">
      <c r="B258" s="22" t="s">
        <v>1252</v>
      </c>
      <c r="C258" s="19" t="s">
        <v>338</v>
      </c>
      <c r="D258" s="19" t="s">
        <v>65</v>
      </c>
      <c r="E258" s="19" t="s">
        <v>339</v>
      </c>
      <c r="F258" s="20">
        <v>58800000</v>
      </c>
      <c r="G258" s="21">
        <v>45869</v>
      </c>
      <c r="H258" s="19" t="s">
        <v>1108</v>
      </c>
      <c r="J258" s="17">
        <v>242</v>
      </c>
      <c r="K258">
        <v>2025</v>
      </c>
      <c r="L258" t="str">
        <f t="shared" si="3"/>
        <v>242-2025</v>
      </c>
    </row>
    <row r="259" spans="2:12" x14ac:dyDescent="0.25">
      <c r="B259" s="22" t="s">
        <v>1253</v>
      </c>
      <c r="C259" s="19" t="s">
        <v>297</v>
      </c>
      <c r="D259" s="19" t="s">
        <v>18</v>
      </c>
      <c r="E259" s="19" t="s">
        <v>298</v>
      </c>
      <c r="F259" s="20">
        <v>25336251</v>
      </c>
      <c r="G259" s="21">
        <v>46009</v>
      </c>
      <c r="H259" s="19" t="s">
        <v>1109</v>
      </c>
      <c r="J259" s="17">
        <v>243</v>
      </c>
      <c r="K259">
        <v>2025</v>
      </c>
      <c r="L259" t="str">
        <f t="shared" si="3"/>
        <v>243-2025</v>
      </c>
    </row>
    <row r="260" spans="2:12" x14ac:dyDescent="0.25">
      <c r="B260" s="22" t="s">
        <v>1254</v>
      </c>
      <c r="C260" s="19" t="s">
        <v>230</v>
      </c>
      <c r="D260" s="19" t="s">
        <v>26</v>
      </c>
      <c r="E260" s="19" t="s">
        <v>979</v>
      </c>
      <c r="F260" s="20">
        <v>65000000</v>
      </c>
      <c r="G260" s="21">
        <v>46035</v>
      </c>
      <c r="H260" s="19" t="s">
        <v>1110</v>
      </c>
      <c r="J260" s="17">
        <v>244</v>
      </c>
      <c r="K260">
        <v>2025</v>
      </c>
      <c r="L260" t="str">
        <f t="shared" si="3"/>
        <v>244-2025</v>
      </c>
    </row>
    <row r="261" spans="2:12" x14ac:dyDescent="0.25">
      <c r="B261" s="22" t="s">
        <v>1255</v>
      </c>
      <c r="C261" s="19" t="s">
        <v>970</v>
      </c>
      <c r="D261" s="19" t="s">
        <v>193</v>
      </c>
      <c r="E261" s="19" t="s">
        <v>980</v>
      </c>
      <c r="F261" s="20">
        <v>500000000</v>
      </c>
      <c r="G261" s="21">
        <v>46106</v>
      </c>
      <c r="H261" s="19" t="s">
        <v>1111</v>
      </c>
      <c r="J261" s="17">
        <v>245</v>
      </c>
      <c r="K261">
        <v>2025</v>
      </c>
      <c r="L261" t="str">
        <f t="shared" si="3"/>
        <v>245-2025</v>
      </c>
    </row>
    <row r="262" spans="2:12" x14ac:dyDescent="0.25">
      <c r="B262" s="22" t="s">
        <v>1256</v>
      </c>
      <c r="C262" s="19" t="s">
        <v>454</v>
      </c>
      <c r="D262" s="19" t="s">
        <v>32</v>
      </c>
      <c r="E262" s="19" t="s">
        <v>981</v>
      </c>
      <c r="F262" s="20">
        <v>49500000</v>
      </c>
      <c r="G262" s="21">
        <v>46003</v>
      </c>
      <c r="H262" s="19" t="s">
        <v>1112</v>
      </c>
      <c r="J262" s="17">
        <v>246</v>
      </c>
      <c r="K262">
        <v>2025</v>
      </c>
      <c r="L262" t="str">
        <f t="shared" si="3"/>
        <v>246-2025</v>
      </c>
    </row>
    <row r="263" spans="2:12" x14ac:dyDescent="0.25">
      <c r="B263" s="22" t="s">
        <v>1257</v>
      </c>
      <c r="C263" s="19" t="s">
        <v>309</v>
      </c>
      <c r="D263" s="19" t="s">
        <v>32</v>
      </c>
      <c r="E263" s="19" t="s">
        <v>185</v>
      </c>
      <c r="F263" s="20">
        <v>30000000</v>
      </c>
      <c r="G263" s="21">
        <v>45913</v>
      </c>
      <c r="H263" s="19" t="s">
        <v>1113</v>
      </c>
      <c r="J263" s="17">
        <v>248</v>
      </c>
      <c r="K263">
        <v>2025</v>
      </c>
      <c r="L263" t="str">
        <f t="shared" si="3"/>
        <v>248-2025</v>
      </c>
    </row>
    <row r="264" spans="2:12" x14ac:dyDescent="0.25">
      <c r="B264" s="22" t="s">
        <v>1258</v>
      </c>
      <c r="C264" s="19" t="s">
        <v>449</v>
      </c>
      <c r="D264" s="19" t="s">
        <v>32</v>
      </c>
      <c r="E264" s="19" t="s">
        <v>982</v>
      </c>
      <c r="F264" s="20">
        <v>109924440</v>
      </c>
      <c r="G264" s="21">
        <v>46034</v>
      </c>
      <c r="H264" s="19" t="s">
        <v>1114</v>
      </c>
      <c r="J264" s="17">
        <v>249</v>
      </c>
      <c r="K264">
        <v>2025</v>
      </c>
      <c r="L264" t="str">
        <f t="shared" si="3"/>
        <v>249-2025</v>
      </c>
    </row>
    <row r="265" spans="2:12" x14ac:dyDescent="0.25">
      <c r="B265" s="22" t="s">
        <v>1259</v>
      </c>
      <c r="C265" s="19" t="s">
        <v>971</v>
      </c>
      <c r="D265" s="19" t="s">
        <v>18</v>
      </c>
      <c r="E265" s="19" t="s">
        <v>35</v>
      </c>
      <c r="F265" s="20">
        <v>32843280</v>
      </c>
      <c r="G265" s="21">
        <v>46046</v>
      </c>
      <c r="H265" s="19" t="s">
        <v>1115</v>
      </c>
      <c r="J265" s="17">
        <v>250</v>
      </c>
      <c r="K265">
        <v>2025</v>
      </c>
      <c r="L265" t="str">
        <f t="shared" si="3"/>
        <v>250-2025</v>
      </c>
    </row>
    <row r="266" spans="2:12" x14ac:dyDescent="0.25">
      <c r="B266" s="22" t="s">
        <v>1260</v>
      </c>
      <c r="C266" s="19" t="s">
        <v>390</v>
      </c>
      <c r="D266" s="19" t="s">
        <v>12</v>
      </c>
      <c r="E266" s="19" t="s">
        <v>983</v>
      </c>
      <c r="F266" s="20">
        <v>42000000</v>
      </c>
      <c r="G266" s="21">
        <v>45912</v>
      </c>
      <c r="H266" s="19" t="s">
        <v>1116</v>
      </c>
      <c r="J266" s="17">
        <v>251</v>
      </c>
      <c r="K266">
        <v>2025</v>
      </c>
      <c r="L266" t="str">
        <f t="shared" si="3"/>
        <v>251-2025</v>
      </c>
    </row>
    <row r="267" spans="2:12" x14ac:dyDescent="0.25">
      <c r="B267" s="22" t="s">
        <v>1261</v>
      </c>
      <c r="C267" s="19" t="s">
        <v>347</v>
      </c>
      <c r="D267" s="19" t="s">
        <v>18</v>
      </c>
      <c r="E267" s="19" t="s">
        <v>348</v>
      </c>
      <c r="F267" s="20">
        <v>41288696</v>
      </c>
      <c r="G267" s="21">
        <v>45974</v>
      </c>
      <c r="H267" s="19" t="s">
        <v>1117</v>
      </c>
      <c r="J267" s="17">
        <v>252</v>
      </c>
      <c r="K267">
        <v>2025</v>
      </c>
      <c r="L267" t="str">
        <f t="shared" si="3"/>
        <v>252-2025</v>
      </c>
    </row>
    <row r="268" spans="2:12" x14ac:dyDescent="0.25">
      <c r="B268" s="22" t="s">
        <v>1498</v>
      </c>
      <c r="C268" s="19" t="s">
        <v>93</v>
      </c>
      <c r="D268" s="19" t="s">
        <v>193</v>
      </c>
      <c r="E268" s="19" t="s">
        <v>94</v>
      </c>
      <c r="F268" s="20">
        <v>169000000</v>
      </c>
      <c r="G268" s="21">
        <v>46054</v>
      </c>
      <c r="H268" s="19" t="s">
        <v>1400</v>
      </c>
      <c r="J268" s="17">
        <v>253</v>
      </c>
      <c r="K268">
        <v>2025</v>
      </c>
      <c r="L268" t="str">
        <f t="shared" si="3"/>
        <v>253-2025</v>
      </c>
    </row>
    <row r="269" spans="2:12" x14ac:dyDescent="0.25">
      <c r="B269" s="22" t="s">
        <v>1262</v>
      </c>
      <c r="C269" s="19" t="s">
        <v>70</v>
      </c>
      <c r="D269" s="19" t="s">
        <v>18</v>
      </c>
      <c r="E269" s="19" t="s">
        <v>71</v>
      </c>
      <c r="F269" s="20">
        <v>29558952</v>
      </c>
      <c r="G269" s="21">
        <v>46016</v>
      </c>
      <c r="H269" s="19" t="s">
        <v>1118</v>
      </c>
      <c r="J269" s="17">
        <v>254</v>
      </c>
      <c r="K269">
        <v>2025</v>
      </c>
      <c r="L269" t="str">
        <f t="shared" si="3"/>
        <v>254-2025</v>
      </c>
    </row>
    <row r="270" spans="2:12" x14ac:dyDescent="0.25">
      <c r="B270" s="22" t="s">
        <v>1263</v>
      </c>
      <c r="C270" s="19" t="s">
        <v>984</v>
      </c>
      <c r="D270" s="19" t="s">
        <v>32</v>
      </c>
      <c r="E270" s="19" t="s">
        <v>622</v>
      </c>
      <c r="F270" s="20">
        <v>52000000</v>
      </c>
      <c r="G270" s="21">
        <v>45978</v>
      </c>
      <c r="H270" s="19" t="s">
        <v>1119</v>
      </c>
      <c r="J270" s="17">
        <v>255</v>
      </c>
      <c r="K270">
        <v>2025</v>
      </c>
      <c r="L270" t="str">
        <f t="shared" si="3"/>
        <v>255-2025</v>
      </c>
    </row>
    <row r="271" spans="2:12" ht="30" x14ac:dyDescent="0.25">
      <c r="B271" s="22" t="s">
        <v>1264</v>
      </c>
      <c r="C271" s="19" t="s">
        <v>985</v>
      </c>
      <c r="D271" s="19" t="s">
        <v>26</v>
      </c>
      <c r="E271" s="19" t="s">
        <v>993</v>
      </c>
      <c r="F271" s="20">
        <v>66500000</v>
      </c>
      <c r="G271" s="21">
        <v>46018</v>
      </c>
      <c r="H271" s="19" t="s">
        <v>1120</v>
      </c>
      <c r="J271" s="17">
        <v>256</v>
      </c>
      <c r="K271">
        <v>2025</v>
      </c>
      <c r="L271" t="str">
        <f t="shared" si="3"/>
        <v>256-2025</v>
      </c>
    </row>
    <row r="272" spans="2:12" ht="30" x14ac:dyDescent="0.25">
      <c r="B272" s="22" t="s">
        <v>1265</v>
      </c>
      <c r="C272" s="19" t="s">
        <v>986</v>
      </c>
      <c r="D272" s="19" t="s">
        <v>12</v>
      </c>
      <c r="E272" s="19" t="s">
        <v>994</v>
      </c>
      <c r="F272" s="20">
        <v>65000000</v>
      </c>
      <c r="G272" s="21">
        <v>46035</v>
      </c>
      <c r="H272" s="19" t="s">
        <v>1121</v>
      </c>
      <c r="J272" s="17">
        <v>257</v>
      </c>
      <c r="K272">
        <v>2025</v>
      </c>
      <c r="L272" t="str">
        <f t="shared" si="3"/>
        <v>257-2025</v>
      </c>
    </row>
    <row r="273" spans="2:12" x14ac:dyDescent="0.25">
      <c r="B273" s="22" t="s">
        <v>1266</v>
      </c>
      <c r="C273" s="19" t="s">
        <v>407</v>
      </c>
      <c r="D273" s="19" t="s">
        <v>32</v>
      </c>
      <c r="E273" s="19" t="s">
        <v>995</v>
      </c>
      <c r="F273" s="20">
        <v>81000000</v>
      </c>
      <c r="G273" s="21">
        <v>46004</v>
      </c>
      <c r="H273" s="19" t="s">
        <v>1122</v>
      </c>
      <c r="J273" s="17">
        <v>258</v>
      </c>
      <c r="K273">
        <v>2025</v>
      </c>
      <c r="L273" t="str">
        <f t="shared" si="3"/>
        <v>258-2025</v>
      </c>
    </row>
    <row r="274" spans="2:12" x14ac:dyDescent="0.25">
      <c r="B274" s="22" t="s">
        <v>1267</v>
      </c>
      <c r="C274" s="19" t="s">
        <v>73</v>
      </c>
      <c r="D274" s="19" t="s">
        <v>18</v>
      </c>
      <c r="E274" s="19" t="s">
        <v>71</v>
      </c>
      <c r="F274" s="20">
        <v>29558952</v>
      </c>
      <c r="G274" s="21">
        <v>46018</v>
      </c>
      <c r="H274" s="19" t="s">
        <v>1123</v>
      </c>
      <c r="J274" s="17">
        <v>259</v>
      </c>
      <c r="K274">
        <v>2025</v>
      </c>
      <c r="L274" t="str">
        <f t="shared" si="3"/>
        <v>259-2025</v>
      </c>
    </row>
    <row r="275" spans="2:12" x14ac:dyDescent="0.25">
      <c r="B275" s="22" t="s">
        <v>1268</v>
      </c>
      <c r="C275" s="19" t="s">
        <v>360</v>
      </c>
      <c r="D275" s="19" t="s">
        <v>18</v>
      </c>
      <c r="E275" s="19" t="s">
        <v>361</v>
      </c>
      <c r="F275" s="20">
        <v>33178419</v>
      </c>
      <c r="G275" s="21">
        <v>46004</v>
      </c>
      <c r="H275" s="19" t="s">
        <v>1124</v>
      </c>
      <c r="J275" s="17">
        <v>260</v>
      </c>
      <c r="K275">
        <v>2025</v>
      </c>
      <c r="L275" t="str">
        <f t="shared" si="3"/>
        <v>260-2025</v>
      </c>
    </row>
    <row r="276" spans="2:12" x14ac:dyDescent="0.25">
      <c r="B276" s="22" t="s">
        <v>1269</v>
      </c>
      <c r="C276" s="19" t="s">
        <v>126</v>
      </c>
      <c r="D276" s="19" t="s">
        <v>26</v>
      </c>
      <c r="E276" s="19" t="s">
        <v>996</v>
      </c>
      <c r="F276" s="20">
        <v>18000000</v>
      </c>
      <c r="G276" s="21">
        <v>45912</v>
      </c>
      <c r="H276" s="19" t="s">
        <v>1125</v>
      </c>
      <c r="J276" s="17">
        <v>261</v>
      </c>
      <c r="K276">
        <v>2025</v>
      </c>
      <c r="L276" t="str">
        <f t="shared" si="3"/>
        <v>261-2025</v>
      </c>
    </row>
    <row r="277" spans="2:12" x14ac:dyDescent="0.25">
      <c r="B277" s="22" t="s">
        <v>1270</v>
      </c>
      <c r="C277" s="19" t="s">
        <v>316</v>
      </c>
      <c r="D277" s="19" t="s">
        <v>45</v>
      </c>
      <c r="E277" s="19" t="s">
        <v>317</v>
      </c>
      <c r="F277" s="20">
        <v>40950000</v>
      </c>
      <c r="G277" s="21">
        <v>45913</v>
      </c>
      <c r="H277" s="19" t="s">
        <v>1126</v>
      </c>
      <c r="J277" s="17">
        <v>262</v>
      </c>
      <c r="K277">
        <v>2025</v>
      </c>
      <c r="L277" t="str">
        <f t="shared" si="3"/>
        <v>262-2025</v>
      </c>
    </row>
    <row r="278" spans="2:12" x14ac:dyDescent="0.25">
      <c r="B278" s="22" t="s">
        <v>1271</v>
      </c>
      <c r="C278" s="19" t="s">
        <v>391</v>
      </c>
      <c r="D278" s="19" t="s">
        <v>45</v>
      </c>
      <c r="E278" s="19" t="s">
        <v>392</v>
      </c>
      <c r="F278" s="20">
        <v>31500000</v>
      </c>
      <c r="G278" s="21">
        <v>45949</v>
      </c>
      <c r="H278" s="19" t="s">
        <v>1127</v>
      </c>
      <c r="J278" s="17">
        <v>263</v>
      </c>
      <c r="K278">
        <v>2025</v>
      </c>
      <c r="L278" t="str">
        <f t="shared" si="3"/>
        <v>263-2025</v>
      </c>
    </row>
    <row r="279" spans="2:12" x14ac:dyDescent="0.25">
      <c r="B279" s="22" t="s">
        <v>1272</v>
      </c>
      <c r="C279" s="19" t="s">
        <v>135</v>
      </c>
      <c r="D279" s="19" t="s">
        <v>26</v>
      </c>
      <c r="E279" s="19" t="s">
        <v>952</v>
      </c>
      <c r="F279" s="20">
        <v>17400000</v>
      </c>
      <c r="G279" s="21">
        <v>45918</v>
      </c>
      <c r="H279" s="19" t="s">
        <v>1128</v>
      </c>
      <c r="J279" s="17">
        <v>264</v>
      </c>
      <c r="K279">
        <v>2025</v>
      </c>
      <c r="L279" t="str">
        <f t="shared" si="3"/>
        <v>264-2025</v>
      </c>
    </row>
    <row r="280" spans="2:12" x14ac:dyDescent="0.25">
      <c r="B280" s="22" t="s">
        <v>1273</v>
      </c>
      <c r="C280" s="19" t="s">
        <v>310</v>
      </c>
      <c r="D280" s="19" t="s">
        <v>18</v>
      </c>
      <c r="E280" s="19" t="s">
        <v>298</v>
      </c>
      <c r="F280" s="20">
        <v>25336251</v>
      </c>
      <c r="G280" s="21">
        <v>46004</v>
      </c>
      <c r="H280" s="19" t="s">
        <v>1129</v>
      </c>
      <c r="J280" s="17">
        <v>265</v>
      </c>
      <c r="K280">
        <v>2025</v>
      </c>
      <c r="L280" t="str">
        <f t="shared" si="3"/>
        <v>265-2025</v>
      </c>
    </row>
    <row r="281" spans="2:12" x14ac:dyDescent="0.25">
      <c r="B281" s="22" t="s">
        <v>1274</v>
      </c>
      <c r="C281" s="19" t="s">
        <v>987</v>
      </c>
      <c r="D281" s="19" t="s">
        <v>12</v>
      </c>
      <c r="E281" s="19" t="s">
        <v>997</v>
      </c>
      <c r="F281" s="20">
        <v>100000000</v>
      </c>
      <c r="G281" s="21">
        <v>46039</v>
      </c>
      <c r="H281" s="19" t="s">
        <v>1130</v>
      </c>
      <c r="J281" s="17">
        <v>266</v>
      </c>
      <c r="K281">
        <v>2025</v>
      </c>
      <c r="L281" t="str">
        <f t="shared" si="3"/>
        <v>266-2025</v>
      </c>
    </row>
    <row r="282" spans="2:12" ht="30" x14ac:dyDescent="0.25">
      <c r="B282" s="22" t="s">
        <v>1275</v>
      </c>
      <c r="C282" s="19" t="s">
        <v>369</v>
      </c>
      <c r="D282" s="19" t="s">
        <v>193</v>
      </c>
      <c r="E282" s="19" t="s">
        <v>998</v>
      </c>
      <c r="F282" s="20">
        <v>40410000</v>
      </c>
      <c r="G282" s="21">
        <v>46004</v>
      </c>
      <c r="H282" s="19" t="s">
        <v>1131</v>
      </c>
      <c r="J282" s="17">
        <v>267</v>
      </c>
      <c r="K282">
        <v>2025</v>
      </c>
      <c r="L282" t="str">
        <f t="shared" si="3"/>
        <v>267-2025</v>
      </c>
    </row>
    <row r="283" spans="2:12" ht="30" x14ac:dyDescent="0.25">
      <c r="B283" s="22" t="s">
        <v>1276</v>
      </c>
      <c r="C283" s="19" t="s">
        <v>78</v>
      </c>
      <c r="D283" s="19" t="s">
        <v>193</v>
      </c>
      <c r="E283" s="19" t="s">
        <v>999</v>
      </c>
      <c r="F283" s="20">
        <v>35000000</v>
      </c>
      <c r="G283" s="21">
        <v>45885</v>
      </c>
      <c r="H283" s="19" t="s">
        <v>1132</v>
      </c>
      <c r="J283" s="17">
        <v>268</v>
      </c>
      <c r="K283">
        <v>2025</v>
      </c>
      <c r="L283" t="str">
        <f t="shared" si="3"/>
        <v>268-2025</v>
      </c>
    </row>
    <row r="284" spans="2:12" ht="30" x14ac:dyDescent="0.25">
      <c r="B284" s="22" t="s">
        <v>1277</v>
      </c>
      <c r="C284" s="19" t="s">
        <v>448</v>
      </c>
      <c r="D284" s="19" t="s">
        <v>193</v>
      </c>
      <c r="E284" s="19" t="s">
        <v>1000</v>
      </c>
      <c r="F284" s="20">
        <v>77000000</v>
      </c>
      <c r="G284" s="21">
        <v>46072</v>
      </c>
      <c r="H284" s="19" t="s">
        <v>1133</v>
      </c>
      <c r="J284" s="17">
        <v>269</v>
      </c>
      <c r="K284">
        <v>2025</v>
      </c>
      <c r="L284" t="str">
        <f t="shared" si="3"/>
        <v>269-2025</v>
      </c>
    </row>
    <row r="285" spans="2:12" x14ac:dyDescent="0.25">
      <c r="B285" s="22" t="s">
        <v>1278</v>
      </c>
      <c r="C285" s="19" t="s">
        <v>988</v>
      </c>
      <c r="D285" s="19" t="s">
        <v>26</v>
      </c>
      <c r="E285" s="19" t="s">
        <v>996</v>
      </c>
      <c r="F285" s="20">
        <v>18000000</v>
      </c>
      <c r="G285" s="21">
        <v>45920</v>
      </c>
      <c r="H285" s="19" t="s">
        <v>1134</v>
      </c>
      <c r="J285" s="17">
        <v>270</v>
      </c>
      <c r="K285">
        <v>2025</v>
      </c>
      <c r="L285" t="str">
        <f t="shared" ref="L285:L348" si="4">CONCATENATE(J285,"-",K285)</f>
        <v>270-2025</v>
      </c>
    </row>
    <row r="286" spans="2:12" x14ac:dyDescent="0.25">
      <c r="B286" s="22" t="s">
        <v>1279</v>
      </c>
      <c r="C286" s="19" t="s">
        <v>247</v>
      </c>
      <c r="D286" s="19" t="s">
        <v>18</v>
      </c>
      <c r="E286" s="19" t="s">
        <v>560</v>
      </c>
      <c r="F286" s="20">
        <v>81000000</v>
      </c>
      <c r="G286" s="21">
        <v>46009</v>
      </c>
      <c r="H286" s="19" t="s">
        <v>1135</v>
      </c>
      <c r="J286" s="17">
        <v>271</v>
      </c>
      <c r="K286">
        <v>2025</v>
      </c>
      <c r="L286" t="str">
        <f t="shared" si="4"/>
        <v>271-2025</v>
      </c>
    </row>
    <row r="287" spans="2:12" x14ac:dyDescent="0.25">
      <c r="B287" s="22" t="s">
        <v>1280</v>
      </c>
      <c r="C287" s="19" t="s">
        <v>144</v>
      </c>
      <c r="D287" s="19" t="s">
        <v>138</v>
      </c>
      <c r="E287" s="19" t="s">
        <v>145</v>
      </c>
      <c r="F287" s="20">
        <v>56465500</v>
      </c>
      <c r="G287" s="21">
        <v>45957</v>
      </c>
      <c r="H287" s="19" t="s">
        <v>1136</v>
      </c>
      <c r="J287" s="17">
        <v>272</v>
      </c>
      <c r="K287">
        <v>2025</v>
      </c>
      <c r="L287" t="str">
        <f t="shared" si="4"/>
        <v>272-2025</v>
      </c>
    </row>
    <row r="288" spans="2:12" x14ac:dyDescent="0.25">
      <c r="B288" s="22" t="s">
        <v>1281</v>
      </c>
      <c r="C288" s="19" t="s">
        <v>263</v>
      </c>
      <c r="D288" s="19" t="s">
        <v>20</v>
      </c>
      <c r="E288" s="19" t="s">
        <v>1001</v>
      </c>
      <c r="F288" s="20">
        <v>33750000</v>
      </c>
      <c r="G288" s="21">
        <v>46008</v>
      </c>
      <c r="H288" s="19" t="s">
        <v>1137</v>
      </c>
      <c r="J288" s="17">
        <v>273</v>
      </c>
      <c r="K288">
        <v>2025</v>
      </c>
      <c r="L288" t="str">
        <f t="shared" si="4"/>
        <v>273-2025</v>
      </c>
    </row>
    <row r="289" spans="2:12" ht="30" x14ac:dyDescent="0.25">
      <c r="B289" s="22" t="s">
        <v>1282</v>
      </c>
      <c r="C289" s="19" t="s">
        <v>989</v>
      </c>
      <c r="D289" s="19" t="s">
        <v>26</v>
      </c>
      <c r="E289" s="19" t="s">
        <v>1002</v>
      </c>
      <c r="F289" s="20">
        <v>94683333</v>
      </c>
      <c r="G289" s="21">
        <v>46038</v>
      </c>
      <c r="H289" s="19" t="s">
        <v>1138</v>
      </c>
      <c r="J289" s="17">
        <v>274</v>
      </c>
      <c r="K289">
        <v>2025</v>
      </c>
      <c r="L289" t="str">
        <f t="shared" si="4"/>
        <v>274-2025</v>
      </c>
    </row>
    <row r="290" spans="2:12" ht="30" x14ac:dyDescent="0.25">
      <c r="B290" s="22" t="s">
        <v>1283</v>
      </c>
      <c r="C290" s="19" t="s">
        <v>386</v>
      </c>
      <c r="D290" s="19" t="s">
        <v>193</v>
      </c>
      <c r="E290" s="19" t="s">
        <v>1003</v>
      </c>
      <c r="F290" s="20">
        <v>22500000</v>
      </c>
      <c r="G290" s="21">
        <v>45888</v>
      </c>
      <c r="H290" s="19" t="s">
        <v>1139</v>
      </c>
      <c r="J290" s="17">
        <v>275</v>
      </c>
      <c r="K290">
        <v>2025</v>
      </c>
      <c r="L290" t="str">
        <f t="shared" si="4"/>
        <v>275-2025</v>
      </c>
    </row>
    <row r="291" spans="2:12" x14ac:dyDescent="0.25">
      <c r="B291" s="22" t="s">
        <v>1284</v>
      </c>
      <c r="C291" s="19" t="s">
        <v>244</v>
      </c>
      <c r="D291" s="19" t="s">
        <v>26</v>
      </c>
      <c r="E291" s="19" t="s">
        <v>996</v>
      </c>
      <c r="F291" s="20">
        <v>18000000</v>
      </c>
      <c r="G291" s="21">
        <v>45924</v>
      </c>
      <c r="H291" s="19" t="s">
        <v>1140</v>
      </c>
      <c r="J291" s="17">
        <v>277</v>
      </c>
      <c r="K291">
        <v>2025</v>
      </c>
      <c r="L291" t="str">
        <f t="shared" si="4"/>
        <v>277-2025</v>
      </c>
    </row>
    <row r="292" spans="2:12" x14ac:dyDescent="0.25">
      <c r="B292" s="22" t="s">
        <v>1285</v>
      </c>
      <c r="C292" s="19" t="s">
        <v>333</v>
      </c>
      <c r="D292" s="19" t="s">
        <v>79</v>
      </c>
      <c r="E292" s="19" t="s">
        <v>334</v>
      </c>
      <c r="F292" s="20">
        <v>38500000</v>
      </c>
      <c r="G292" s="21">
        <v>46071</v>
      </c>
      <c r="H292" s="19" t="s">
        <v>1141</v>
      </c>
      <c r="J292" s="17">
        <v>278</v>
      </c>
      <c r="K292">
        <v>2025</v>
      </c>
      <c r="L292" t="str">
        <f t="shared" si="4"/>
        <v>278-2025</v>
      </c>
    </row>
    <row r="293" spans="2:12" x14ac:dyDescent="0.25">
      <c r="B293" s="22" t="s">
        <v>1286</v>
      </c>
      <c r="C293" s="19" t="s">
        <v>345</v>
      </c>
      <c r="D293" s="19" t="s">
        <v>26</v>
      </c>
      <c r="E293" s="19" t="s">
        <v>996</v>
      </c>
      <c r="F293" s="20">
        <v>18000000</v>
      </c>
      <c r="G293" s="21">
        <v>45918</v>
      </c>
      <c r="H293" s="19" t="s">
        <v>1142</v>
      </c>
      <c r="J293" s="17">
        <v>279</v>
      </c>
      <c r="K293">
        <v>2025</v>
      </c>
      <c r="L293" t="str">
        <f t="shared" si="4"/>
        <v>279-2025</v>
      </c>
    </row>
    <row r="294" spans="2:12" x14ac:dyDescent="0.25">
      <c r="B294" s="22" t="s">
        <v>1287</v>
      </c>
      <c r="C294" s="19" t="s">
        <v>990</v>
      </c>
      <c r="D294" s="19" t="s">
        <v>12</v>
      </c>
      <c r="E294" s="19" t="s">
        <v>1004</v>
      </c>
      <c r="F294" s="20">
        <v>65000000</v>
      </c>
      <c r="G294" s="21">
        <v>46040</v>
      </c>
      <c r="H294" s="19" t="s">
        <v>1143</v>
      </c>
      <c r="J294" s="17">
        <v>280</v>
      </c>
      <c r="K294">
        <v>2025</v>
      </c>
      <c r="L294" t="str">
        <f t="shared" si="4"/>
        <v>280-2025</v>
      </c>
    </row>
    <row r="295" spans="2:12" x14ac:dyDescent="0.25">
      <c r="B295" s="22" t="s">
        <v>1288</v>
      </c>
      <c r="C295" s="19" t="s">
        <v>440</v>
      </c>
      <c r="D295" s="19" t="s">
        <v>32</v>
      </c>
      <c r="E295" s="19" t="s">
        <v>1005</v>
      </c>
      <c r="F295" s="20">
        <v>28800000</v>
      </c>
      <c r="G295" s="21">
        <v>45978</v>
      </c>
      <c r="H295" s="19" t="s">
        <v>1144</v>
      </c>
      <c r="J295" s="17">
        <v>281</v>
      </c>
      <c r="K295">
        <v>2025</v>
      </c>
      <c r="L295" t="str">
        <f t="shared" si="4"/>
        <v>281-2025</v>
      </c>
    </row>
    <row r="296" spans="2:12" x14ac:dyDescent="0.25">
      <c r="B296" s="22" t="s">
        <v>1289</v>
      </c>
      <c r="C296" s="19" t="s">
        <v>184</v>
      </c>
      <c r="D296" s="19" t="s">
        <v>32</v>
      </c>
      <c r="E296" s="19" t="s">
        <v>1006</v>
      </c>
      <c r="F296" s="20">
        <v>38500000</v>
      </c>
      <c r="G296" s="21">
        <v>45948</v>
      </c>
      <c r="H296" s="19" t="s">
        <v>1145</v>
      </c>
      <c r="J296" s="17">
        <v>282</v>
      </c>
      <c r="K296">
        <v>2025</v>
      </c>
      <c r="L296" t="str">
        <f t="shared" si="4"/>
        <v>282-2025</v>
      </c>
    </row>
    <row r="297" spans="2:12" x14ac:dyDescent="0.25">
      <c r="B297" s="22" t="s">
        <v>1290</v>
      </c>
      <c r="C297" s="19" t="s">
        <v>991</v>
      </c>
      <c r="D297" s="19" t="s">
        <v>20</v>
      </c>
      <c r="E297" s="19" t="s">
        <v>97</v>
      </c>
      <c r="F297" s="20">
        <v>28000000</v>
      </c>
      <c r="G297" s="21">
        <v>45949</v>
      </c>
      <c r="H297" s="19" t="s">
        <v>1146</v>
      </c>
      <c r="J297" s="17">
        <v>283</v>
      </c>
      <c r="K297">
        <v>2025</v>
      </c>
      <c r="L297" t="str">
        <f t="shared" si="4"/>
        <v>283-2025</v>
      </c>
    </row>
    <row r="298" spans="2:12" x14ac:dyDescent="0.25">
      <c r="B298" s="22" t="s">
        <v>1291</v>
      </c>
      <c r="C298" s="19" t="s">
        <v>992</v>
      </c>
      <c r="D298" s="19" t="s">
        <v>118</v>
      </c>
      <c r="E298" s="19" t="s">
        <v>544</v>
      </c>
      <c r="F298" s="20">
        <v>39000000</v>
      </c>
      <c r="G298" s="21">
        <v>45918</v>
      </c>
      <c r="H298" s="19" t="s">
        <v>1147</v>
      </c>
      <c r="J298" s="17">
        <v>284</v>
      </c>
      <c r="K298">
        <v>2025</v>
      </c>
      <c r="L298" t="str">
        <f t="shared" si="4"/>
        <v>284-2025</v>
      </c>
    </row>
    <row r="299" spans="2:12" x14ac:dyDescent="0.25">
      <c r="B299" s="22" t="s">
        <v>1499</v>
      </c>
      <c r="C299" s="19" t="s">
        <v>290</v>
      </c>
      <c r="D299" s="19" t="s">
        <v>65</v>
      </c>
      <c r="E299" s="19" t="s">
        <v>291</v>
      </c>
      <c r="F299" s="20">
        <v>44000000</v>
      </c>
      <c r="G299" s="21">
        <v>46063</v>
      </c>
      <c r="H299" s="19" t="s">
        <v>1401</v>
      </c>
      <c r="J299" s="17">
        <v>285</v>
      </c>
      <c r="K299">
        <v>2025</v>
      </c>
      <c r="L299" t="str">
        <f t="shared" si="4"/>
        <v>285-2025</v>
      </c>
    </row>
    <row r="300" spans="2:12" x14ac:dyDescent="0.25">
      <c r="B300" s="22" t="s">
        <v>1292</v>
      </c>
      <c r="C300" s="19" t="s">
        <v>1007</v>
      </c>
      <c r="D300" s="19" t="s">
        <v>32</v>
      </c>
      <c r="E300" s="19" t="s">
        <v>1009</v>
      </c>
      <c r="F300" s="20">
        <v>28800000</v>
      </c>
      <c r="G300" s="21">
        <v>45979</v>
      </c>
      <c r="H300" s="19" t="s">
        <v>1148</v>
      </c>
      <c r="J300" s="17">
        <v>286</v>
      </c>
      <c r="K300">
        <v>2025</v>
      </c>
      <c r="L300" t="str">
        <f t="shared" si="4"/>
        <v>286-2025</v>
      </c>
    </row>
    <row r="301" spans="2:12" ht="30" x14ac:dyDescent="0.25">
      <c r="B301" s="22" t="s">
        <v>1293</v>
      </c>
      <c r="C301" s="19" t="s">
        <v>1008</v>
      </c>
      <c r="D301" s="19" t="s">
        <v>193</v>
      </c>
      <c r="E301" s="19" t="s">
        <v>1010</v>
      </c>
      <c r="F301" s="20">
        <v>25800000</v>
      </c>
      <c r="G301" s="21">
        <v>45887</v>
      </c>
      <c r="H301" s="19" t="s">
        <v>1149</v>
      </c>
      <c r="J301" s="17">
        <v>287</v>
      </c>
      <c r="K301">
        <v>2025</v>
      </c>
      <c r="L301" t="str">
        <f t="shared" si="4"/>
        <v>287-2025</v>
      </c>
    </row>
    <row r="302" spans="2:12" x14ac:dyDescent="0.25">
      <c r="B302" s="22" t="s">
        <v>1500</v>
      </c>
      <c r="C302" s="19" t="s">
        <v>1322</v>
      </c>
      <c r="D302" s="19" t="s">
        <v>18</v>
      </c>
      <c r="E302" s="19" t="s">
        <v>285</v>
      </c>
      <c r="F302" s="20">
        <v>61530876</v>
      </c>
      <c r="G302" s="21">
        <v>46022</v>
      </c>
      <c r="H302" s="19" t="s">
        <v>1402</v>
      </c>
      <c r="J302" s="17">
        <v>288</v>
      </c>
      <c r="K302">
        <v>2025</v>
      </c>
      <c r="L302" t="str">
        <f t="shared" si="4"/>
        <v>288-2025</v>
      </c>
    </row>
    <row r="303" spans="2:12" x14ac:dyDescent="0.25">
      <c r="B303" s="22" t="s">
        <v>1294</v>
      </c>
      <c r="C303" s="19" t="s">
        <v>370</v>
      </c>
      <c r="D303" s="19" t="s">
        <v>26</v>
      </c>
      <c r="E303" s="19" t="s">
        <v>1019</v>
      </c>
      <c r="F303" s="20">
        <v>95000000</v>
      </c>
      <c r="G303" s="21">
        <v>46040</v>
      </c>
      <c r="H303" s="19" t="s">
        <v>1150</v>
      </c>
      <c r="J303" s="17">
        <v>289</v>
      </c>
      <c r="K303">
        <v>2025</v>
      </c>
      <c r="L303" t="str">
        <f t="shared" si="4"/>
        <v>289-2025</v>
      </c>
    </row>
    <row r="304" spans="2:12" x14ac:dyDescent="0.25">
      <c r="B304" s="22" t="s">
        <v>1295</v>
      </c>
      <c r="C304" s="19" t="s">
        <v>434</v>
      </c>
      <c r="D304" s="19" t="s">
        <v>32</v>
      </c>
      <c r="E304" s="19" t="s">
        <v>435</v>
      </c>
      <c r="F304" s="20">
        <v>34200000</v>
      </c>
      <c r="G304" s="21">
        <v>46009</v>
      </c>
      <c r="H304" s="19" t="s">
        <v>1151</v>
      </c>
      <c r="J304" s="17">
        <v>290</v>
      </c>
      <c r="K304">
        <v>2025</v>
      </c>
      <c r="L304" t="str">
        <f t="shared" si="4"/>
        <v>290-2025</v>
      </c>
    </row>
    <row r="305" spans="2:12" ht="30" x14ac:dyDescent="0.25">
      <c r="B305" s="22" t="s">
        <v>1296</v>
      </c>
      <c r="C305" s="19" t="s">
        <v>1011</v>
      </c>
      <c r="D305" s="19" t="s">
        <v>45</v>
      </c>
      <c r="E305" s="19" t="s">
        <v>1020</v>
      </c>
      <c r="F305" s="20">
        <v>27200000</v>
      </c>
      <c r="G305" s="21">
        <v>45863</v>
      </c>
      <c r="H305" s="19" t="s">
        <v>1152</v>
      </c>
      <c r="J305" s="17">
        <v>291</v>
      </c>
      <c r="K305">
        <v>2025</v>
      </c>
      <c r="L305" t="str">
        <f t="shared" si="4"/>
        <v>291-2025</v>
      </c>
    </row>
    <row r="306" spans="2:12" ht="30" x14ac:dyDescent="0.25">
      <c r="B306" s="22" t="s">
        <v>1297</v>
      </c>
      <c r="C306" s="19" t="s">
        <v>437</v>
      </c>
      <c r="D306" s="19" t="s">
        <v>193</v>
      </c>
      <c r="E306" s="19" t="s">
        <v>1021</v>
      </c>
      <c r="F306" s="20">
        <v>40410000</v>
      </c>
      <c r="G306" s="21">
        <v>46016</v>
      </c>
      <c r="H306" s="19" t="s">
        <v>1153</v>
      </c>
      <c r="J306" s="17">
        <v>292</v>
      </c>
      <c r="K306">
        <v>2025</v>
      </c>
      <c r="L306" t="str">
        <f t="shared" si="4"/>
        <v>292-2025</v>
      </c>
    </row>
    <row r="307" spans="2:12" ht="30" x14ac:dyDescent="0.25">
      <c r="B307" s="22" t="s">
        <v>1298</v>
      </c>
      <c r="C307" s="19" t="s">
        <v>1012</v>
      </c>
      <c r="D307" s="19" t="s">
        <v>193</v>
      </c>
      <c r="E307" s="19" t="s">
        <v>1022</v>
      </c>
      <c r="F307" s="20">
        <v>37500000</v>
      </c>
      <c r="G307" s="21">
        <v>45888</v>
      </c>
      <c r="H307" s="19" t="s">
        <v>1154</v>
      </c>
      <c r="J307" s="17">
        <v>293</v>
      </c>
      <c r="K307">
        <v>2025</v>
      </c>
      <c r="L307" t="str">
        <f t="shared" si="4"/>
        <v>293-2025</v>
      </c>
    </row>
    <row r="308" spans="2:12" ht="30" x14ac:dyDescent="0.25">
      <c r="B308" s="22" t="s">
        <v>1299</v>
      </c>
      <c r="C308" s="19" t="s">
        <v>417</v>
      </c>
      <c r="D308" s="19" t="s">
        <v>193</v>
      </c>
      <c r="E308" s="19" t="s">
        <v>1023</v>
      </c>
      <c r="F308" s="20">
        <v>38000000</v>
      </c>
      <c r="G308" s="21">
        <v>46047</v>
      </c>
      <c r="H308" s="19" t="s">
        <v>1155</v>
      </c>
      <c r="J308" s="17">
        <v>294</v>
      </c>
      <c r="K308">
        <v>2025</v>
      </c>
      <c r="L308" t="str">
        <f t="shared" si="4"/>
        <v>294-2025</v>
      </c>
    </row>
    <row r="309" spans="2:12" x14ac:dyDescent="0.25">
      <c r="B309" s="22" t="s">
        <v>1300</v>
      </c>
      <c r="C309" s="19" t="s">
        <v>1013</v>
      </c>
      <c r="D309" s="19" t="s">
        <v>118</v>
      </c>
      <c r="E309" s="19" t="s">
        <v>1024</v>
      </c>
      <c r="F309" s="20">
        <v>30000000</v>
      </c>
      <c r="G309" s="21">
        <v>45920</v>
      </c>
      <c r="H309" s="19" t="s">
        <v>1156</v>
      </c>
      <c r="J309" s="17">
        <v>295</v>
      </c>
      <c r="K309">
        <v>2025</v>
      </c>
      <c r="L309" t="str">
        <f t="shared" si="4"/>
        <v>295-2025</v>
      </c>
    </row>
    <row r="310" spans="2:12" x14ac:dyDescent="0.25">
      <c r="B310" s="22" t="s">
        <v>1301</v>
      </c>
      <c r="C310" s="19" t="s">
        <v>142</v>
      </c>
      <c r="D310" s="19" t="s">
        <v>32</v>
      </c>
      <c r="E310" s="19" t="s">
        <v>1009</v>
      </c>
      <c r="F310" s="20">
        <v>28800000</v>
      </c>
      <c r="G310" s="21">
        <v>45980</v>
      </c>
      <c r="H310" s="19" t="s">
        <v>1157</v>
      </c>
      <c r="J310" s="17">
        <v>296</v>
      </c>
      <c r="K310">
        <v>2025</v>
      </c>
      <c r="L310" t="str">
        <f t="shared" si="4"/>
        <v>296-2025</v>
      </c>
    </row>
    <row r="311" spans="2:12" x14ac:dyDescent="0.25">
      <c r="B311" s="22" t="s">
        <v>1302</v>
      </c>
      <c r="C311" s="19" t="s">
        <v>1014</v>
      </c>
      <c r="D311" s="19" t="s">
        <v>26</v>
      </c>
      <c r="E311" s="19" t="s">
        <v>1025</v>
      </c>
      <c r="F311" s="20">
        <v>80000000</v>
      </c>
      <c r="G311" s="21">
        <v>45869</v>
      </c>
      <c r="H311" s="19" t="s">
        <v>1158</v>
      </c>
      <c r="J311" s="17">
        <v>297</v>
      </c>
      <c r="K311">
        <v>2025</v>
      </c>
      <c r="L311" t="str">
        <f t="shared" si="4"/>
        <v>297-2025</v>
      </c>
    </row>
    <row r="312" spans="2:12" x14ac:dyDescent="0.25">
      <c r="B312" s="22" t="s">
        <v>1303</v>
      </c>
      <c r="C312" s="19" t="s">
        <v>1015</v>
      </c>
      <c r="D312" s="19" t="s">
        <v>20</v>
      </c>
      <c r="E312" s="19" t="s">
        <v>97</v>
      </c>
      <c r="F312" s="20">
        <v>40000000</v>
      </c>
      <c r="G312" s="21">
        <v>46047</v>
      </c>
      <c r="H312" s="19" t="s">
        <v>1159</v>
      </c>
      <c r="J312" s="17">
        <v>298</v>
      </c>
      <c r="K312">
        <v>2025</v>
      </c>
      <c r="L312" t="str">
        <f t="shared" si="4"/>
        <v>298-2025</v>
      </c>
    </row>
    <row r="313" spans="2:12" x14ac:dyDescent="0.25">
      <c r="B313" s="22" t="s">
        <v>1304</v>
      </c>
      <c r="C313" s="19" t="s">
        <v>183</v>
      </c>
      <c r="D313" s="19" t="s">
        <v>20</v>
      </c>
      <c r="E313" s="19" t="s">
        <v>90</v>
      </c>
      <c r="F313" s="20">
        <v>28000000</v>
      </c>
      <c r="G313" s="21">
        <v>45950</v>
      </c>
      <c r="H313" s="19" t="s">
        <v>1160</v>
      </c>
      <c r="J313" s="17">
        <v>299</v>
      </c>
      <c r="K313">
        <v>2025</v>
      </c>
      <c r="L313" t="str">
        <f t="shared" si="4"/>
        <v>299-2025</v>
      </c>
    </row>
    <row r="314" spans="2:12" x14ac:dyDescent="0.25">
      <c r="B314" s="22" t="s">
        <v>1305</v>
      </c>
      <c r="C314" s="19" t="s">
        <v>152</v>
      </c>
      <c r="D314" s="19" t="s">
        <v>26</v>
      </c>
      <c r="E314" s="19" t="s">
        <v>952</v>
      </c>
      <c r="F314" s="20">
        <v>17400000</v>
      </c>
      <c r="G314" s="21">
        <v>45925</v>
      </c>
      <c r="H314" s="19" t="s">
        <v>1161</v>
      </c>
      <c r="J314" s="17">
        <v>300</v>
      </c>
      <c r="K314">
        <v>2025</v>
      </c>
      <c r="L314" t="str">
        <f t="shared" si="4"/>
        <v>300-2025</v>
      </c>
    </row>
    <row r="315" spans="2:12" x14ac:dyDescent="0.25">
      <c r="B315" s="22" t="s">
        <v>1306</v>
      </c>
      <c r="C315" s="19" t="s">
        <v>240</v>
      </c>
      <c r="D315" s="19" t="s">
        <v>26</v>
      </c>
      <c r="E315" s="19" t="s">
        <v>952</v>
      </c>
      <c r="F315" s="20">
        <v>17400000</v>
      </c>
      <c r="G315" s="21">
        <v>45926</v>
      </c>
      <c r="H315" s="19" t="s">
        <v>1162</v>
      </c>
      <c r="J315" s="17">
        <v>301</v>
      </c>
      <c r="K315">
        <v>2025</v>
      </c>
      <c r="L315" t="str">
        <f t="shared" si="4"/>
        <v>301-2025</v>
      </c>
    </row>
    <row r="316" spans="2:12" x14ac:dyDescent="0.25">
      <c r="B316" s="22" t="s">
        <v>1307</v>
      </c>
      <c r="C316" s="19" t="s">
        <v>1016</v>
      </c>
      <c r="D316" s="19" t="s">
        <v>32</v>
      </c>
      <c r="E316" s="19" t="s">
        <v>1026</v>
      </c>
      <c r="F316" s="20">
        <v>56000000</v>
      </c>
      <c r="G316" s="21">
        <v>45955</v>
      </c>
      <c r="H316" s="19" t="s">
        <v>1163</v>
      </c>
      <c r="J316" s="17">
        <v>302</v>
      </c>
      <c r="K316">
        <v>2025</v>
      </c>
      <c r="L316" t="str">
        <f t="shared" si="4"/>
        <v>302-2025</v>
      </c>
    </row>
    <row r="317" spans="2:12" x14ac:dyDescent="0.25">
      <c r="B317" s="22" t="s">
        <v>1308</v>
      </c>
      <c r="C317" s="19" t="s">
        <v>127</v>
      </c>
      <c r="D317" s="19" t="s">
        <v>26</v>
      </c>
      <c r="E317" s="19" t="s">
        <v>996</v>
      </c>
      <c r="F317" s="20">
        <v>18000000</v>
      </c>
      <c r="G317" s="21">
        <v>45925</v>
      </c>
      <c r="H317" s="19" t="s">
        <v>1164</v>
      </c>
      <c r="J317" s="17">
        <v>303</v>
      </c>
      <c r="K317">
        <v>2025</v>
      </c>
      <c r="L317" t="str">
        <f t="shared" si="4"/>
        <v>303-2025</v>
      </c>
    </row>
    <row r="318" spans="2:12" x14ac:dyDescent="0.25">
      <c r="B318" s="22" t="s">
        <v>1309</v>
      </c>
      <c r="C318" s="19" t="s">
        <v>1017</v>
      </c>
      <c r="D318" s="19" t="s">
        <v>20</v>
      </c>
      <c r="E318" s="19" t="s">
        <v>97</v>
      </c>
      <c r="F318" s="20">
        <v>28000000</v>
      </c>
      <c r="G318" s="21">
        <v>45956</v>
      </c>
      <c r="H318" s="19" t="s">
        <v>1165</v>
      </c>
      <c r="J318" s="17">
        <v>304</v>
      </c>
      <c r="K318">
        <v>2025</v>
      </c>
      <c r="L318" t="str">
        <f t="shared" si="4"/>
        <v>304-2025</v>
      </c>
    </row>
    <row r="319" spans="2:12" x14ac:dyDescent="0.25">
      <c r="B319" s="22" t="s">
        <v>1310</v>
      </c>
      <c r="C319" s="19" t="s">
        <v>121</v>
      </c>
      <c r="D319" s="19" t="s">
        <v>26</v>
      </c>
      <c r="E319" s="19" t="s">
        <v>996</v>
      </c>
      <c r="F319" s="20">
        <v>18000000</v>
      </c>
      <c r="G319" s="21">
        <v>45925</v>
      </c>
      <c r="H319" s="19" t="s">
        <v>1166</v>
      </c>
      <c r="J319" s="17">
        <v>305</v>
      </c>
      <c r="K319">
        <v>2025</v>
      </c>
      <c r="L319" t="str">
        <f t="shared" si="4"/>
        <v>305-2025</v>
      </c>
    </row>
    <row r="320" spans="2:12" x14ac:dyDescent="0.25">
      <c r="B320" s="22" t="s">
        <v>1311</v>
      </c>
      <c r="C320" s="19" t="s">
        <v>1018</v>
      </c>
      <c r="D320" s="19" t="s">
        <v>14</v>
      </c>
      <c r="E320" s="19" t="s">
        <v>570</v>
      </c>
      <c r="F320" s="20">
        <v>19000000</v>
      </c>
      <c r="G320" s="21">
        <v>45857</v>
      </c>
      <c r="H320" s="19" t="s">
        <v>1167</v>
      </c>
      <c r="J320" s="17">
        <v>306</v>
      </c>
      <c r="K320">
        <v>2025</v>
      </c>
      <c r="L320" t="str">
        <f t="shared" si="4"/>
        <v>306-2025</v>
      </c>
    </row>
    <row r="321" spans="2:12" x14ac:dyDescent="0.25">
      <c r="B321" s="22" t="s">
        <v>1312</v>
      </c>
      <c r="C321" s="19" t="s">
        <v>218</v>
      </c>
      <c r="D321" s="19" t="s">
        <v>26</v>
      </c>
      <c r="E321" s="19" t="s">
        <v>1027</v>
      </c>
      <c r="F321" s="20">
        <v>63000000</v>
      </c>
      <c r="G321" s="21">
        <v>46018</v>
      </c>
      <c r="H321" s="19" t="s">
        <v>1168</v>
      </c>
      <c r="J321" s="17">
        <v>307</v>
      </c>
      <c r="K321">
        <v>2025</v>
      </c>
      <c r="L321" t="str">
        <f t="shared" si="4"/>
        <v>307-2025</v>
      </c>
    </row>
    <row r="322" spans="2:12" ht="30" x14ac:dyDescent="0.25">
      <c r="B322" s="22" t="s">
        <v>1313</v>
      </c>
      <c r="C322" s="19" t="s">
        <v>484</v>
      </c>
      <c r="D322" s="19" t="s">
        <v>193</v>
      </c>
      <c r="E322" s="19" t="s">
        <v>1028</v>
      </c>
      <c r="F322" s="20">
        <v>33000000</v>
      </c>
      <c r="G322" s="21">
        <v>46047</v>
      </c>
      <c r="H322" s="19" t="s">
        <v>1169</v>
      </c>
      <c r="J322" s="17">
        <v>308</v>
      </c>
      <c r="K322">
        <v>2025</v>
      </c>
      <c r="L322" t="str">
        <f t="shared" si="4"/>
        <v>308-2025</v>
      </c>
    </row>
    <row r="323" spans="2:12" ht="30" x14ac:dyDescent="0.25">
      <c r="B323" s="22" t="s">
        <v>1314</v>
      </c>
      <c r="C323" s="19" t="s">
        <v>167</v>
      </c>
      <c r="D323" s="19" t="s">
        <v>26</v>
      </c>
      <c r="E323" s="19" t="s">
        <v>993</v>
      </c>
      <c r="F323" s="20">
        <v>66500000</v>
      </c>
      <c r="G323" s="21">
        <v>46031</v>
      </c>
      <c r="H323" s="19" t="s">
        <v>1170</v>
      </c>
      <c r="J323" s="17">
        <v>309</v>
      </c>
      <c r="K323">
        <v>2025</v>
      </c>
      <c r="L323" t="str">
        <f t="shared" si="4"/>
        <v>309-2025</v>
      </c>
    </row>
    <row r="324" spans="2:12" x14ac:dyDescent="0.25">
      <c r="B324" s="22" t="s">
        <v>1501</v>
      </c>
      <c r="C324" s="19" t="s">
        <v>383</v>
      </c>
      <c r="D324" s="19" t="s">
        <v>18</v>
      </c>
      <c r="E324" s="19" t="s">
        <v>605</v>
      </c>
      <c r="F324" s="20">
        <v>44237886</v>
      </c>
      <c r="G324" s="21">
        <v>45932</v>
      </c>
      <c r="H324" s="19" t="s">
        <v>1403</v>
      </c>
      <c r="J324" s="17">
        <v>311</v>
      </c>
      <c r="K324">
        <v>2025</v>
      </c>
      <c r="L324" t="str">
        <f t="shared" si="4"/>
        <v>311-2025</v>
      </c>
    </row>
    <row r="325" spans="2:12" x14ac:dyDescent="0.25">
      <c r="B325" s="22" t="s">
        <v>1315</v>
      </c>
      <c r="C325" s="19" t="s">
        <v>153</v>
      </c>
      <c r="D325" s="19" t="s">
        <v>26</v>
      </c>
      <c r="E325" s="19" t="s">
        <v>952</v>
      </c>
      <c r="F325" s="20">
        <v>17400000</v>
      </c>
      <c r="G325" s="21">
        <v>45926</v>
      </c>
      <c r="H325" s="19" t="s">
        <v>1171</v>
      </c>
      <c r="J325" s="17">
        <v>312</v>
      </c>
      <c r="K325">
        <v>2025</v>
      </c>
      <c r="L325" t="str">
        <f t="shared" si="4"/>
        <v>312-2025</v>
      </c>
    </row>
    <row r="326" spans="2:12" x14ac:dyDescent="0.25">
      <c r="B326" s="22" t="s">
        <v>1316</v>
      </c>
      <c r="C326" s="19" t="s">
        <v>1029</v>
      </c>
      <c r="D326" s="19" t="s">
        <v>26</v>
      </c>
      <c r="E326" s="19" t="s">
        <v>1030</v>
      </c>
      <c r="F326" s="20">
        <v>70000000</v>
      </c>
      <c r="G326" s="21">
        <v>46048</v>
      </c>
      <c r="H326" s="19" t="s">
        <v>1172</v>
      </c>
      <c r="J326" s="17">
        <v>313</v>
      </c>
      <c r="K326">
        <v>2025</v>
      </c>
      <c r="L326" t="str">
        <f t="shared" si="4"/>
        <v>313-2025</v>
      </c>
    </row>
    <row r="327" spans="2:12" x14ac:dyDescent="0.25">
      <c r="B327" s="22" t="s">
        <v>1502</v>
      </c>
      <c r="C327" s="19" t="s">
        <v>27</v>
      </c>
      <c r="D327" s="19" t="s">
        <v>18</v>
      </c>
      <c r="E327" s="19" t="s">
        <v>28</v>
      </c>
      <c r="F327" s="20">
        <v>63809802</v>
      </c>
      <c r="G327" s="21">
        <v>45961</v>
      </c>
      <c r="H327" s="19" t="s">
        <v>1404</v>
      </c>
      <c r="J327" s="17">
        <v>314</v>
      </c>
      <c r="K327">
        <v>2025</v>
      </c>
      <c r="L327" t="str">
        <f t="shared" si="4"/>
        <v>314-2025</v>
      </c>
    </row>
    <row r="328" spans="2:12" x14ac:dyDescent="0.25">
      <c r="B328" s="22" t="s">
        <v>1317</v>
      </c>
      <c r="C328" s="19" t="s">
        <v>315</v>
      </c>
      <c r="D328" s="19" t="s">
        <v>18</v>
      </c>
      <c r="E328" s="19" t="s">
        <v>298</v>
      </c>
      <c r="F328" s="20">
        <v>25336251</v>
      </c>
      <c r="G328" s="21">
        <v>46016</v>
      </c>
      <c r="H328" s="19" t="s">
        <v>1173</v>
      </c>
      <c r="J328" s="17">
        <v>315</v>
      </c>
      <c r="K328">
        <v>2025</v>
      </c>
      <c r="L328" t="str">
        <f t="shared" si="4"/>
        <v>315-2025</v>
      </c>
    </row>
    <row r="329" spans="2:12" x14ac:dyDescent="0.25">
      <c r="B329" s="22" t="s">
        <v>1503</v>
      </c>
      <c r="C329" s="19" t="s">
        <v>401</v>
      </c>
      <c r="D329" s="19" t="s">
        <v>45</v>
      </c>
      <c r="E329" s="19" t="s">
        <v>402</v>
      </c>
      <c r="F329" s="20">
        <v>54600000</v>
      </c>
      <c r="G329" s="21">
        <v>45991</v>
      </c>
      <c r="H329" s="19" t="s">
        <v>1405</v>
      </c>
      <c r="J329" s="17">
        <v>316</v>
      </c>
      <c r="K329">
        <v>2025</v>
      </c>
      <c r="L329" t="str">
        <f t="shared" si="4"/>
        <v>316-2025</v>
      </c>
    </row>
    <row r="330" spans="2:12" x14ac:dyDescent="0.25">
      <c r="B330" s="22" t="s">
        <v>1318</v>
      </c>
      <c r="C330" s="19" t="s">
        <v>258</v>
      </c>
      <c r="D330" s="19" t="s">
        <v>45</v>
      </c>
      <c r="E330" s="19" t="s">
        <v>259</v>
      </c>
      <c r="F330" s="20">
        <v>32000000</v>
      </c>
      <c r="G330" s="21">
        <v>45986</v>
      </c>
      <c r="H330" s="19" t="s">
        <v>1174</v>
      </c>
      <c r="J330" s="17">
        <v>317</v>
      </c>
      <c r="K330">
        <v>2025</v>
      </c>
      <c r="L330" t="str">
        <f t="shared" si="4"/>
        <v>317-2025</v>
      </c>
    </row>
    <row r="331" spans="2:12" ht="30" x14ac:dyDescent="0.25">
      <c r="B331" s="22" t="s">
        <v>1319</v>
      </c>
      <c r="C331" s="19" t="s">
        <v>1031</v>
      </c>
      <c r="D331" s="19" t="s">
        <v>45</v>
      </c>
      <c r="E331" s="19" t="s">
        <v>1032</v>
      </c>
      <c r="F331" s="20">
        <v>27200000</v>
      </c>
      <c r="G331" s="21">
        <v>45863</v>
      </c>
      <c r="H331" s="19" t="s">
        <v>1175</v>
      </c>
      <c r="J331" s="17">
        <v>318</v>
      </c>
      <c r="K331">
        <v>2025</v>
      </c>
      <c r="L331" t="str">
        <f t="shared" si="4"/>
        <v>318-2025</v>
      </c>
    </row>
    <row r="332" spans="2:12" x14ac:dyDescent="0.25">
      <c r="B332" s="22" t="s">
        <v>1504</v>
      </c>
      <c r="C332" s="19" t="s">
        <v>312</v>
      </c>
      <c r="D332" s="19" t="s">
        <v>45</v>
      </c>
      <c r="E332" s="19" t="s">
        <v>313</v>
      </c>
      <c r="F332" s="20">
        <v>46000000</v>
      </c>
      <c r="G332" s="21">
        <v>45991</v>
      </c>
      <c r="H332" s="19" t="s">
        <v>1406</v>
      </c>
      <c r="J332" s="17">
        <v>319</v>
      </c>
      <c r="K332">
        <v>2025</v>
      </c>
      <c r="L332" t="str">
        <f t="shared" si="4"/>
        <v>319-2025</v>
      </c>
    </row>
    <row r="333" spans="2:12" x14ac:dyDescent="0.25">
      <c r="B333" s="22" t="s">
        <v>1320</v>
      </c>
      <c r="C333" s="19" t="s">
        <v>243</v>
      </c>
      <c r="D333" s="19" t="s">
        <v>26</v>
      </c>
      <c r="E333" s="19" t="s">
        <v>952</v>
      </c>
      <c r="F333" s="20">
        <v>17400000</v>
      </c>
      <c r="G333" s="21">
        <v>45927</v>
      </c>
      <c r="H333" s="19" t="s">
        <v>1176</v>
      </c>
      <c r="J333" s="17">
        <v>320</v>
      </c>
      <c r="K333">
        <v>2025</v>
      </c>
      <c r="L333" t="str">
        <f t="shared" si="4"/>
        <v>320-2025</v>
      </c>
    </row>
    <row r="334" spans="2:12" x14ac:dyDescent="0.25">
      <c r="B334" s="22" t="s">
        <v>1505</v>
      </c>
      <c r="C334" s="19" t="s">
        <v>436</v>
      </c>
      <c r="D334" s="19" t="s">
        <v>45</v>
      </c>
      <c r="E334" s="19" t="s">
        <v>1352</v>
      </c>
      <c r="F334" s="20">
        <v>58400000</v>
      </c>
      <c r="G334" s="21">
        <v>45993</v>
      </c>
      <c r="H334" s="19" t="s">
        <v>1407</v>
      </c>
      <c r="J334" s="17">
        <v>321</v>
      </c>
      <c r="K334">
        <v>2025</v>
      </c>
      <c r="L334" t="str">
        <f t="shared" si="4"/>
        <v>321-2025</v>
      </c>
    </row>
    <row r="335" spans="2:12" ht="30" x14ac:dyDescent="0.25">
      <c r="B335" s="22" t="s">
        <v>1321</v>
      </c>
      <c r="C335" s="19" t="s">
        <v>260</v>
      </c>
      <c r="D335" s="19" t="s">
        <v>193</v>
      </c>
      <c r="E335" s="19" t="s">
        <v>1033</v>
      </c>
      <c r="F335" s="20">
        <v>74500000</v>
      </c>
      <c r="G335" s="21">
        <v>46049</v>
      </c>
      <c r="H335" s="19" t="s">
        <v>1177</v>
      </c>
      <c r="J335" s="17">
        <v>322</v>
      </c>
      <c r="K335">
        <v>2025</v>
      </c>
      <c r="L335" t="str">
        <f t="shared" si="4"/>
        <v>322-2025</v>
      </c>
    </row>
    <row r="336" spans="2:12" x14ac:dyDescent="0.25">
      <c r="B336" s="22" t="s">
        <v>1506</v>
      </c>
      <c r="C336" s="19" t="s">
        <v>1323</v>
      </c>
      <c r="D336" s="19" t="s">
        <v>32</v>
      </c>
      <c r="E336" s="19" t="s">
        <v>1353</v>
      </c>
      <c r="F336" s="20">
        <v>19680000</v>
      </c>
      <c r="G336" s="21">
        <v>45952</v>
      </c>
      <c r="H336" s="19" t="s">
        <v>1408</v>
      </c>
      <c r="J336" s="17">
        <v>324</v>
      </c>
      <c r="K336">
        <v>2025</v>
      </c>
      <c r="L336" t="str">
        <f t="shared" si="4"/>
        <v>324-2025</v>
      </c>
    </row>
    <row r="337" spans="2:12" ht="30" x14ac:dyDescent="0.25">
      <c r="B337" s="22" t="s">
        <v>1507</v>
      </c>
      <c r="C337" s="19" t="s">
        <v>355</v>
      </c>
      <c r="D337" s="19" t="s">
        <v>18</v>
      </c>
      <c r="E337" s="19" t="s">
        <v>356</v>
      </c>
      <c r="F337" s="20">
        <v>72000000</v>
      </c>
      <c r="G337" s="21">
        <v>46024</v>
      </c>
      <c r="H337" s="19" t="s">
        <v>1409</v>
      </c>
      <c r="J337" s="17">
        <v>325</v>
      </c>
      <c r="K337">
        <v>2025</v>
      </c>
      <c r="L337" t="str">
        <f t="shared" si="4"/>
        <v>325-2025</v>
      </c>
    </row>
    <row r="338" spans="2:12" x14ac:dyDescent="0.25">
      <c r="B338" s="22" t="s">
        <v>1508</v>
      </c>
      <c r="C338" s="19" t="s">
        <v>119</v>
      </c>
      <c r="D338" s="19" t="s">
        <v>65</v>
      </c>
      <c r="E338" s="19" t="s">
        <v>1354</v>
      </c>
      <c r="F338" s="20">
        <v>52000000</v>
      </c>
      <c r="G338" s="21">
        <v>46053</v>
      </c>
      <c r="H338" s="19" t="s">
        <v>1410</v>
      </c>
      <c r="J338" s="17">
        <v>326</v>
      </c>
      <c r="K338">
        <v>2025</v>
      </c>
      <c r="L338" t="str">
        <f t="shared" si="4"/>
        <v>326-2025</v>
      </c>
    </row>
    <row r="339" spans="2:12" x14ac:dyDescent="0.25">
      <c r="B339" s="22" t="s">
        <v>1509</v>
      </c>
      <c r="C339" s="19" t="s">
        <v>439</v>
      </c>
      <c r="D339" s="19" t="s">
        <v>18</v>
      </c>
      <c r="E339" s="19" t="s">
        <v>35</v>
      </c>
      <c r="F339" s="20">
        <v>27000000</v>
      </c>
      <c r="G339" s="21">
        <v>46024</v>
      </c>
      <c r="H339" s="19" t="s">
        <v>1411</v>
      </c>
      <c r="J339" s="17">
        <v>327</v>
      </c>
      <c r="K339">
        <v>2025</v>
      </c>
      <c r="L339" t="str">
        <f t="shared" si="4"/>
        <v>327-2025</v>
      </c>
    </row>
    <row r="340" spans="2:12" x14ac:dyDescent="0.25">
      <c r="B340" s="22" t="s">
        <v>1510</v>
      </c>
      <c r="C340" s="19" t="s">
        <v>1324</v>
      </c>
      <c r="D340" s="19" t="s">
        <v>26</v>
      </c>
      <c r="E340" s="19" t="s">
        <v>952</v>
      </c>
      <c r="F340" s="20">
        <v>17400000</v>
      </c>
      <c r="G340" s="21">
        <v>45941</v>
      </c>
      <c r="H340" s="19" t="s">
        <v>1412</v>
      </c>
      <c r="J340" s="17">
        <v>328</v>
      </c>
      <c r="K340">
        <v>2025</v>
      </c>
      <c r="L340" t="str">
        <f t="shared" si="4"/>
        <v>328-2025</v>
      </c>
    </row>
    <row r="341" spans="2:12" x14ac:dyDescent="0.25">
      <c r="B341" s="22" t="s">
        <v>1511</v>
      </c>
      <c r="C341" s="19" t="s">
        <v>77</v>
      </c>
      <c r="D341" s="19" t="s">
        <v>65</v>
      </c>
      <c r="E341" s="19" t="s">
        <v>1355</v>
      </c>
      <c r="F341" s="20">
        <v>54000000</v>
      </c>
      <c r="G341" s="21">
        <v>45940</v>
      </c>
      <c r="H341" s="19" t="s">
        <v>1413</v>
      </c>
      <c r="J341" s="17">
        <v>329</v>
      </c>
      <c r="K341">
        <v>2025</v>
      </c>
      <c r="L341" t="str">
        <f t="shared" si="4"/>
        <v>329-2025</v>
      </c>
    </row>
    <row r="342" spans="2:12" ht="30" x14ac:dyDescent="0.25">
      <c r="B342" s="22" t="s">
        <v>1512</v>
      </c>
      <c r="C342" s="19" t="s">
        <v>1325</v>
      </c>
      <c r="D342" s="19" t="s">
        <v>18</v>
      </c>
      <c r="E342" s="19" t="s">
        <v>403</v>
      </c>
      <c r="F342" s="20">
        <v>24000000</v>
      </c>
      <c r="G342" s="21">
        <v>46073</v>
      </c>
      <c r="H342" s="19" t="s">
        <v>1414</v>
      </c>
      <c r="J342" s="17">
        <v>330</v>
      </c>
      <c r="K342">
        <v>2025</v>
      </c>
      <c r="L342" t="str">
        <f t="shared" si="4"/>
        <v>330-2025</v>
      </c>
    </row>
    <row r="343" spans="2:12" x14ac:dyDescent="0.25">
      <c r="B343" s="22" t="s">
        <v>1513</v>
      </c>
      <c r="C343" s="19" t="s">
        <v>502</v>
      </c>
      <c r="D343" s="19" t="s">
        <v>18</v>
      </c>
      <c r="E343" s="19" t="s">
        <v>503</v>
      </c>
      <c r="F343" s="20">
        <v>38607615</v>
      </c>
      <c r="G343" s="21">
        <v>46022</v>
      </c>
      <c r="H343" s="19" t="s">
        <v>1415</v>
      </c>
      <c r="J343" s="17">
        <v>331</v>
      </c>
      <c r="K343">
        <v>2025</v>
      </c>
      <c r="L343" t="str">
        <f t="shared" si="4"/>
        <v>331-2025</v>
      </c>
    </row>
    <row r="344" spans="2:12" x14ac:dyDescent="0.25">
      <c r="B344" s="22" t="s">
        <v>1514</v>
      </c>
      <c r="C344" s="19" t="s">
        <v>350</v>
      </c>
      <c r="D344" s="19" t="s">
        <v>18</v>
      </c>
      <c r="E344" s="19" t="s">
        <v>1356</v>
      </c>
      <c r="F344" s="20">
        <v>66356829</v>
      </c>
      <c r="G344" s="21">
        <v>46022</v>
      </c>
      <c r="H344" s="19" t="s">
        <v>1416</v>
      </c>
      <c r="J344" s="17">
        <v>332</v>
      </c>
      <c r="K344">
        <v>2025</v>
      </c>
      <c r="L344" t="str">
        <f t="shared" si="4"/>
        <v>332-2025</v>
      </c>
    </row>
    <row r="345" spans="2:12" ht="30" x14ac:dyDescent="0.25">
      <c r="B345" s="22" t="s">
        <v>1515</v>
      </c>
      <c r="C345" s="19" t="s">
        <v>430</v>
      </c>
      <c r="D345" s="19" t="s">
        <v>18</v>
      </c>
      <c r="E345" s="19" t="s">
        <v>1357</v>
      </c>
      <c r="F345" s="20">
        <v>46449783</v>
      </c>
      <c r="G345" s="21">
        <v>46024</v>
      </c>
      <c r="H345" s="19" t="s">
        <v>1417</v>
      </c>
      <c r="J345" s="17">
        <v>333</v>
      </c>
      <c r="K345">
        <v>2025</v>
      </c>
      <c r="L345" t="str">
        <f t="shared" si="4"/>
        <v>333-2025</v>
      </c>
    </row>
    <row r="346" spans="2:12" x14ac:dyDescent="0.25">
      <c r="B346" s="22" t="s">
        <v>1516</v>
      </c>
      <c r="C346" s="19" t="s">
        <v>1326</v>
      </c>
      <c r="D346" s="19" t="s">
        <v>32</v>
      </c>
      <c r="E346" s="19" t="s">
        <v>1358</v>
      </c>
      <c r="F346" s="20">
        <v>28000000</v>
      </c>
      <c r="G346" s="21">
        <v>45961</v>
      </c>
      <c r="H346" s="19" t="s">
        <v>1418</v>
      </c>
      <c r="J346" s="17">
        <v>334</v>
      </c>
      <c r="K346">
        <v>2025</v>
      </c>
      <c r="L346" t="str">
        <f t="shared" si="4"/>
        <v>334-2025</v>
      </c>
    </row>
    <row r="347" spans="2:12" x14ac:dyDescent="0.25">
      <c r="B347" s="22" t="s">
        <v>1517</v>
      </c>
      <c r="C347" s="19" t="s">
        <v>39</v>
      </c>
      <c r="D347" s="19" t="s">
        <v>20</v>
      </c>
      <c r="E347" s="19" t="s">
        <v>97</v>
      </c>
      <c r="F347" s="20">
        <v>30800000</v>
      </c>
      <c r="G347" s="21">
        <v>45961</v>
      </c>
      <c r="H347" s="19" t="s">
        <v>1419</v>
      </c>
      <c r="J347" s="17">
        <v>335</v>
      </c>
      <c r="K347">
        <v>2025</v>
      </c>
      <c r="L347" t="str">
        <f t="shared" si="4"/>
        <v>335-2025</v>
      </c>
    </row>
    <row r="348" spans="2:12" ht="30" x14ac:dyDescent="0.25">
      <c r="B348" s="22" t="s">
        <v>1518</v>
      </c>
      <c r="C348" s="19" t="s">
        <v>1327</v>
      </c>
      <c r="D348" s="19" t="s">
        <v>193</v>
      </c>
      <c r="E348" s="19" t="s">
        <v>1359</v>
      </c>
      <c r="F348" s="20">
        <v>49000000</v>
      </c>
      <c r="G348" s="21">
        <v>45969</v>
      </c>
      <c r="H348" s="19" t="s">
        <v>1420</v>
      </c>
      <c r="J348" s="17">
        <v>339</v>
      </c>
      <c r="K348">
        <v>2025</v>
      </c>
      <c r="L348" t="str">
        <f t="shared" si="4"/>
        <v>339-2025</v>
      </c>
    </row>
    <row r="349" spans="2:12" x14ac:dyDescent="0.25">
      <c r="B349" s="22" t="s">
        <v>1519</v>
      </c>
      <c r="C349" s="19" t="s">
        <v>473</v>
      </c>
      <c r="D349" s="19" t="s">
        <v>32</v>
      </c>
      <c r="E349" s="19" t="s">
        <v>1360</v>
      </c>
      <c r="F349" s="20">
        <v>32400000</v>
      </c>
      <c r="G349" s="21">
        <v>46024</v>
      </c>
      <c r="H349" s="19" t="s">
        <v>1421</v>
      </c>
      <c r="J349" s="17">
        <v>340</v>
      </c>
      <c r="K349">
        <v>2025</v>
      </c>
      <c r="L349" t="str">
        <f t="shared" ref="L349:L412" si="5">CONCATENATE(J349,"-",K349)</f>
        <v>340-2025</v>
      </c>
    </row>
    <row r="350" spans="2:12" x14ac:dyDescent="0.25">
      <c r="B350" s="22" t="s">
        <v>1520</v>
      </c>
      <c r="C350" s="19" t="s">
        <v>1328</v>
      </c>
      <c r="D350" s="19" t="s">
        <v>20</v>
      </c>
      <c r="E350" s="19" t="s">
        <v>579</v>
      </c>
      <c r="F350" s="20">
        <v>42000000</v>
      </c>
      <c r="G350" s="21">
        <v>45968</v>
      </c>
      <c r="H350" s="19" t="s">
        <v>1422</v>
      </c>
      <c r="J350" s="17">
        <v>341</v>
      </c>
      <c r="K350">
        <v>2025</v>
      </c>
      <c r="L350" t="str">
        <f t="shared" si="5"/>
        <v>341-2025</v>
      </c>
    </row>
    <row r="351" spans="2:12" x14ac:dyDescent="0.25">
      <c r="B351" s="22" t="s">
        <v>1521</v>
      </c>
      <c r="C351" s="19" t="s">
        <v>171</v>
      </c>
      <c r="D351" s="19" t="s">
        <v>18</v>
      </c>
      <c r="E351" s="19" t="s">
        <v>1361</v>
      </c>
      <c r="F351" s="20">
        <v>66356829</v>
      </c>
      <c r="G351" s="21">
        <v>46029</v>
      </c>
      <c r="H351" s="19" t="s">
        <v>1423</v>
      </c>
      <c r="J351" s="17">
        <v>342</v>
      </c>
      <c r="K351">
        <v>2025</v>
      </c>
      <c r="L351" t="str">
        <f t="shared" si="5"/>
        <v>342-2025</v>
      </c>
    </row>
    <row r="352" spans="2:12" x14ac:dyDescent="0.25">
      <c r="B352" s="22" t="s">
        <v>1522</v>
      </c>
      <c r="C352" s="19" t="s">
        <v>410</v>
      </c>
      <c r="D352" s="19" t="s">
        <v>18</v>
      </c>
      <c r="E352" s="19" t="s">
        <v>411</v>
      </c>
      <c r="F352" s="20">
        <v>30028145</v>
      </c>
      <c r="G352" s="21">
        <v>45963</v>
      </c>
      <c r="H352" s="19" t="s">
        <v>1424</v>
      </c>
      <c r="J352" s="17">
        <v>343</v>
      </c>
      <c r="K352">
        <v>2025</v>
      </c>
      <c r="L352" t="str">
        <f t="shared" si="5"/>
        <v>343-2025</v>
      </c>
    </row>
    <row r="353" spans="2:12" x14ac:dyDescent="0.25">
      <c r="B353" s="22" t="s">
        <v>1523</v>
      </c>
      <c r="C353" s="19" t="s">
        <v>1329</v>
      </c>
      <c r="D353" s="19" t="s">
        <v>20</v>
      </c>
      <c r="E353" s="19" t="s">
        <v>1362</v>
      </c>
      <c r="F353" s="20">
        <v>42000000</v>
      </c>
      <c r="G353" s="21">
        <v>45964</v>
      </c>
      <c r="H353" s="19" t="s">
        <v>1425</v>
      </c>
      <c r="J353" s="17">
        <v>344</v>
      </c>
      <c r="K353">
        <v>2025</v>
      </c>
      <c r="L353" t="str">
        <f t="shared" si="5"/>
        <v>344-2025</v>
      </c>
    </row>
    <row r="354" spans="2:12" x14ac:dyDescent="0.25">
      <c r="B354" s="22" t="s">
        <v>1524</v>
      </c>
      <c r="C354" s="19" t="s">
        <v>1330</v>
      </c>
      <c r="D354" s="19" t="s">
        <v>26</v>
      </c>
      <c r="E354" s="19" t="s">
        <v>952</v>
      </c>
      <c r="F354" s="20">
        <v>17400000</v>
      </c>
      <c r="G354" s="21">
        <v>45932</v>
      </c>
      <c r="H354" s="19" t="s">
        <v>1426</v>
      </c>
      <c r="J354" s="17">
        <v>345</v>
      </c>
      <c r="K354">
        <v>2025</v>
      </c>
      <c r="L354" t="str">
        <f t="shared" si="5"/>
        <v>345-2025</v>
      </c>
    </row>
    <row r="355" spans="2:12" x14ac:dyDescent="0.25">
      <c r="B355" s="22" t="s">
        <v>1525</v>
      </c>
      <c r="C355" s="19" t="s">
        <v>462</v>
      </c>
      <c r="D355" s="19" t="s">
        <v>18</v>
      </c>
      <c r="E355" s="19" t="s">
        <v>463</v>
      </c>
      <c r="F355" s="20">
        <v>54694112</v>
      </c>
      <c r="G355" s="21">
        <v>45993</v>
      </c>
      <c r="H355" s="19" t="s">
        <v>1427</v>
      </c>
      <c r="J355" s="17">
        <v>346</v>
      </c>
      <c r="K355">
        <v>2025</v>
      </c>
      <c r="L355" t="str">
        <f t="shared" si="5"/>
        <v>346-2025</v>
      </c>
    </row>
    <row r="356" spans="2:12" x14ac:dyDescent="0.25">
      <c r="B356" s="22" t="s">
        <v>1526</v>
      </c>
      <c r="C356" s="19" t="s">
        <v>464</v>
      </c>
      <c r="D356" s="19" t="s">
        <v>32</v>
      </c>
      <c r="E356" s="19" t="s">
        <v>1005</v>
      </c>
      <c r="F356" s="20">
        <v>28800000</v>
      </c>
      <c r="G356" s="21">
        <v>45997</v>
      </c>
      <c r="H356" s="19" t="s">
        <v>1428</v>
      </c>
      <c r="J356" s="17">
        <v>347</v>
      </c>
      <c r="K356">
        <v>2025</v>
      </c>
      <c r="L356" t="str">
        <f t="shared" si="5"/>
        <v>347-2025</v>
      </c>
    </row>
    <row r="357" spans="2:12" x14ac:dyDescent="0.25">
      <c r="B357" s="22" t="s">
        <v>1527</v>
      </c>
      <c r="C357" s="19" t="s">
        <v>89</v>
      </c>
      <c r="D357" s="19" t="s">
        <v>18</v>
      </c>
      <c r="E357" s="19" t="s">
        <v>35</v>
      </c>
      <c r="F357" s="20">
        <v>29558952</v>
      </c>
      <c r="G357" s="21">
        <v>46046</v>
      </c>
      <c r="H357" s="19" t="s">
        <v>1429</v>
      </c>
      <c r="J357" s="17">
        <v>348</v>
      </c>
      <c r="K357">
        <v>2025</v>
      </c>
      <c r="L357" t="str">
        <f t="shared" si="5"/>
        <v>348-2025</v>
      </c>
    </row>
    <row r="358" spans="2:12" x14ac:dyDescent="0.25">
      <c r="B358" s="22" t="s">
        <v>1528</v>
      </c>
      <c r="C358" s="19" t="s">
        <v>1331</v>
      </c>
      <c r="D358" s="19" t="s">
        <v>18</v>
      </c>
      <c r="E358" s="19" t="s">
        <v>1363</v>
      </c>
      <c r="F358" s="20">
        <v>41288696</v>
      </c>
      <c r="G358" s="21">
        <v>46004</v>
      </c>
      <c r="H358" s="19" t="s">
        <v>1430</v>
      </c>
      <c r="J358" s="17">
        <v>349</v>
      </c>
      <c r="K358">
        <v>2025</v>
      </c>
      <c r="L358" t="str">
        <f t="shared" si="5"/>
        <v>349-2025</v>
      </c>
    </row>
    <row r="359" spans="2:12" x14ac:dyDescent="0.25">
      <c r="B359" s="22" t="s">
        <v>1529</v>
      </c>
      <c r="C359" s="19" t="s">
        <v>192</v>
      </c>
      <c r="D359" s="19" t="s">
        <v>26</v>
      </c>
      <c r="E359" s="19" t="s">
        <v>952</v>
      </c>
      <c r="F359" s="20">
        <v>17400000</v>
      </c>
      <c r="G359" s="21">
        <v>45933</v>
      </c>
      <c r="H359" s="19" t="s">
        <v>1431</v>
      </c>
      <c r="J359" s="17">
        <v>350</v>
      </c>
      <c r="K359">
        <v>2025</v>
      </c>
      <c r="L359" t="str">
        <f t="shared" si="5"/>
        <v>350-2025</v>
      </c>
    </row>
    <row r="360" spans="2:12" x14ac:dyDescent="0.25">
      <c r="B360" s="22" t="s">
        <v>1530</v>
      </c>
      <c r="C360" s="19" t="s">
        <v>491</v>
      </c>
      <c r="D360" s="19" t="s">
        <v>18</v>
      </c>
      <c r="E360" s="19" t="s">
        <v>492</v>
      </c>
      <c r="F360" s="20">
        <v>54291951</v>
      </c>
      <c r="G360" s="21">
        <v>46028</v>
      </c>
      <c r="H360" s="19" t="s">
        <v>1432</v>
      </c>
      <c r="J360" s="17">
        <v>351</v>
      </c>
      <c r="K360">
        <v>2025</v>
      </c>
      <c r="L360" t="str">
        <f t="shared" si="5"/>
        <v>351-2025</v>
      </c>
    </row>
    <row r="361" spans="2:12" x14ac:dyDescent="0.25">
      <c r="B361" s="22" t="s">
        <v>1531</v>
      </c>
      <c r="C361" s="19" t="s">
        <v>1332</v>
      </c>
      <c r="D361" s="19" t="s">
        <v>18</v>
      </c>
      <c r="E361" s="19" t="s">
        <v>351</v>
      </c>
      <c r="F361" s="20">
        <v>61530876</v>
      </c>
      <c r="G361" s="21">
        <v>46046</v>
      </c>
      <c r="H361" s="19" t="s">
        <v>1433</v>
      </c>
      <c r="J361" s="17">
        <v>352</v>
      </c>
      <c r="K361">
        <v>2025</v>
      </c>
      <c r="L361" t="str">
        <f t="shared" si="5"/>
        <v>352-2025</v>
      </c>
    </row>
    <row r="362" spans="2:12" x14ac:dyDescent="0.25">
      <c r="B362" s="22" t="s">
        <v>1532</v>
      </c>
      <c r="C362" s="19" t="s">
        <v>69</v>
      </c>
      <c r="D362" s="19" t="s">
        <v>18</v>
      </c>
      <c r="E362" s="19" t="s">
        <v>35</v>
      </c>
      <c r="F362" s="20">
        <v>29558952</v>
      </c>
      <c r="G362" s="21">
        <v>46029</v>
      </c>
      <c r="H362" s="19" t="s">
        <v>1434</v>
      </c>
      <c r="J362" s="17">
        <v>353</v>
      </c>
      <c r="K362">
        <v>2025</v>
      </c>
      <c r="L362" t="str">
        <f t="shared" si="5"/>
        <v>353-2025</v>
      </c>
    </row>
    <row r="363" spans="2:12" x14ac:dyDescent="0.25">
      <c r="B363" s="22" t="s">
        <v>1533</v>
      </c>
      <c r="C363" s="19" t="s">
        <v>495</v>
      </c>
      <c r="D363" s="19" t="s">
        <v>18</v>
      </c>
      <c r="E363" s="19" t="s">
        <v>225</v>
      </c>
      <c r="F363" s="20">
        <v>30564360</v>
      </c>
      <c r="G363" s="21">
        <v>45998</v>
      </c>
      <c r="H363" s="19" t="s">
        <v>1435</v>
      </c>
      <c r="J363" s="17">
        <v>354</v>
      </c>
      <c r="K363">
        <v>2025</v>
      </c>
      <c r="L363" t="str">
        <f t="shared" si="5"/>
        <v>354-2025</v>
      </c>
    </row>
    <row r="364" spans="2:12" x14ac:dyDescent="0.25">
      <c r="B364" s="22" t="s">
        <v>1534</v>
      </c>
      <c r="C364" s="19" t="s">
        <v>1333</v>
      </c>
      <c r="D364" s="19" t="s">
        <v>18</v>
      </c>
      <c r="E364" s="19" t="s">
        <v>35</v>
      </c>
      <c r="F364" s="20">
        <v>29558952</v>
      </c>
      <c r="G364" s="21">
        <v>46029</v>
      </c>
      <c r="H364" s="19" t="s">
        <v>1436</v>
      </c>
      <c r="J364" s="17">
        <v>355</v>
      </c>
      <c r="K364">
        <v>2025</v>
      </c>
      <c r="L364" t="str">
        <f t="shared" si="5"/>
        <v>355-2025</v>
      </c>
    </row>
    <row r="365" spans="2:12" x14ac:dyDescent="0.25">
      <c r="B365" s="22" t="s">
        <v>1535</v>
      </c>
      <c r="C365" s="19" t="s">
        <v>331</v>
      </c>
      <c r="D365" s="19" t="s">
        <v>79</v>
      </c>
      <c r="E365" s="19" t="s">
        <v>332</v>
      </c>
      <c r="F365" s="20">
        <v>52000000</v>
      </c>
      <c r="G365" s="21">
        <v>46060</v>
      </c>
      <c r="H365" s="19" t="s">
        <v>1437</v>
      </c>
      <c r="J365" s="17">
        <v>356</v>
      </c>
      <c r="K365">
        <v>2025</v>
      </c>
      <c r="L365" t="str">
        <f t="shared" si="5"/>
        <v>356-2025</v>
      </c>
    </row>
    <row r="366" spans="2:12" x14ac:dyDescent="0.25">
      <c r="B366" s="22" t="s">
        <v>1536</v>
      </c>
      <c r="C366" s="19" t="s">
        <v>441</v>
      </c>
      <c r="D366" s="19" t="s">
        <v>18</v>
      </c>
      <c r="E366" s="19" t="s">
        <v>442</v>
      </c>
      <c r="F366" s="20">
        <v>46449783</v>
      </c>
      <c r="G366" s="21">
        <v>46025</v>
      </c>
      <c r="H366" s="19" t="s">
        <v>1438</v>
      </c>
      <c r="J366" s="17">
        <v>357</v>
      </c>
      <c r="K366">
        <v>2025</v>
      </c>
      <c r="L366" t="str">
        <f t="shared" si="5"/>
        <v>357-2025</v>
      </c>
    </row>
    <row r="367" spans="2:12" x14ac:dyDescent="0.25">
      <c r="B367" s="22" t="s">
        <v>1537</v>
      </c>
      <c r="C367" s="19" t="s">
        <v>426</v>
      </c>
      <c r="D367" s="19" t="s">
        <v>18</v>
      </c>
      <c r="E367" s="19" t="s">
        <v>1364</v>
      </c>
      <c r="F367" s="20">
        <v>83482587</v>
      </c>
      <c r="G367" s="21">
        <v>46030</v>
      </c>
      <c r="H367" s="19" t="s">
        <v>1439</v>
      </c>
      <c r="J367" s="17">
        <v>358</v>
      </c>
      <c r="K367">
        <v>2025</v>
      </c>
      <c r="L367" t="str">
        <f t="shared" si="5"/>
        <v>358-2025</v>
      </c>
    </row>
    <row r="368" spans="2:12" ht="30" x14ac:dyDescent="0.25">
      <c r="B368" s="22" t="s">
        <v>1538</v>
      </c>
      <c r="C368" s="19" t="s">
        <v>1334</v>
      </c>
      <c r="D368" s="19" t="s">
        <v>26</v>
      </c>
      <c r="E368" s="19" t="s">
        <v>1365</v>
      </c>
      <c r="F368" s="20">
        <v>65000000</v>
      </c>
      <c r="G368" s="21">
        <v>46077</v>
      </c>
      <c r="H368" s="19" t="s">
        <v>1440</v>
      </c>
      <c r="J368" s="17">
        <v>359</v>
      </c>
      <c r="K368">
        <v>2025</v>
      </c>
      <c r="L368" t="str">
        <f t="shared" si="5"/>
        <v>359-2025</v>
      </c>
    </row>
    <row r="369" spans="2:12" x14ac:dyDescent="0.25">
      <c r="B369" s="22" t="s">
        <v>1539</v>
      </c>
      <c r="C369" s="19" t="s">
        <v>1335</v>
      </c>
      <c r="D369" s="19" t="s">
        <v>18</v>
      </c>
      <c r="E369" s="19" t="s">
        <v>1366</v>
      </c>
      <c r="F369" s="20">
        <v>500000000</v>
      </c>
      <c r="G369" s="21">
        <v>46229</v>
      </c>
      <c r="H369" s="19" t="s">
        <v>1441</v>
      </c>
      <c r="J369" s="17">
        <v>360</v>
      </c>
      <c r="K369">
        <v>2025</v>
      </c>
      <c r="L369" t="str">
        <f t="shared" si="5"/>
        <v>360-2025</v>
      </c>
    </row>
    <row r="370" spans="2:12" x14ac:dyDescent="0.25">
      <c r="B370" s="22" t="s">
        <v>1540</v>
      </c>
      <c r="C370" s="19" t="s">
        <v>496</v>
      </c>
      <c r="D370" s="19" t="s">
        <v>18</v>
      </c>
      <c r="E370" s="19" t="s">
        <v>225</v>
      </c>
      <c r="F370" s="20">
        <v>22521112</v>
      </c>
      <c r="G370" s="21">
        <v>46001</v>
      </c>
      <c r="H370" s="19" t="s">
        <v>1442</v>
      </c>
      <c r="J370" s="17">
        <v>361</v>
      </c>
      <c r="K370">
        <v>2025</v>
      </c>
      <c r="L370" t="str">
        <f t="shared" si="5"/>
        <v>361-2025</v>
      </c>
    </row>
    <row r="371" spans="2:12" x14ac:dyDescent="0.25">
      <c r="B371" s="22" t="s">
        <v>1541</v>
      </c>
      <c r="C371" s="19" t="s">
        <v>1336</v>
      </c>
      <c r="D371" s="19" t="s">
        <v>32</v>
      </c>
      <c r="E371" s="19" t="s">
        <v>1367</v>
      </c>
      <c r="F371" s="20">
        <v>64000000</v>
      </c>
      <c r="G371" s="21">
        <v>46004</v>
      </c>
      <c r="H371" s="19" t="s">
        <v>1443</v>
      </c>
      <c r="J371" s="17">
        <v>362</v>
      </c>
      <c r="K371">
        <v>2025</v>
      </c>
      <c r="L371" t="str">
        <f t="shared" si="5"/>
        <v>362-2025</v>
      </c>
    </row>
    <row r="372" spans="2:12" x14ac:dyDescent="0.25">
      <c r="B372" s="22" t="s">
        <v>1542</v>
      </c>
      <c r="C372" s="19" t="s">
        <v>376</v>
      </c>
      <c r="D372" s="19" t="s">
        <v>193</v>
      </c>
      <c r="E372" s="19" t="s">
        <v>377</v>
      </c>
      <c r="F372" s="20">
        <v>514061636</v>
      </c>
      <c r="G372" s="21">
        <v>46116</v>
      </c>
      <c r="H372" s="19" t="s">
        <v>1444</v>
      </c>
      <c r="J372" s="17">
        <v>363</v>
      </c>
      <c r="K372">
        <v>2025</v>
      </c>
      <c r="L372" t="str">
        <f t="shared" si="5"/>
        <v>363-2025</v>
      </c>
    </row>
    <row r="373" spans="2:12" x14ac:dyDescent="0.25">
      <c r="B373" s="22" t="s">
        <v>1543</v>
      </c>
      <c r="C373" s="19" t="s">
        <v>233</v>
      </c>
      <c r="D373" s="19" t="s">
        <v>26</v>
      </c>
      <c r="E373" s="19" t="s">
        <v>1368</v>
      </c>
      <c r="F373" s="20">
        <v>22400000</v>
      </c>
      <c r="G373" s="21">
        <v>45968</v>
      </c>
      <c r="H373" s="19" t="s">
        <v>1445</v>
      </c>
      <c r="J373" s="17">
        <v>364</v>
      </c>
      <c r="K373">
        <v>2025</v>
      </c>
      <c r="L373" t="str">
        <f t="shared" si="5"/>
        <v>364-2025</v>
      </c>
    </row>
    <row r="374" spans="2:12" x14ac:dyDescent="0.25">
      <c r="B374" s="22" t="s">
        <v>1544</v>
      </c>
      <c r="C374" s="19" t="s">
        <v>1337</v>
      </c>
      <c r="D374" s="19" t="s">
        <v>20</v>
      </c>
      <c r="E374" s="19" t="s">
        <v>1362</v>
      </c>
      <c r="F374" s="20">
        <v>35000000</v>
      </c>
      <c r="G374" s="21">
        <v>45968</v>
      </c>
      <c r="H374" s="19" t="s">
        <v>1446</v>
      </c>
      <c r="J374" s="17">
        <v>365</v>
      </c>
      <c r="K374">
        <v>2025</v>
      </c>
      <c r="L374" t="str">
        <f t="shared" si="5"/>
        <v>365-2025</v>
      </c>
    </row>
    <row r="375" spans="2:12" x14ac:dyDescent="0.25">
      <c r="B375" s="22" t="s">
        <v>1545</v>
      </c>
      <c r="C375" s="19" t="s">
        <v>1338</v>
      </c>
      <c r="D375" s="19" t="s">
        <v>18</v>
      </c>
      <c r="E375" s="19" t="s">
        <v>208</v>
      </c>
      <c r="F375" s="20">
        <v>31140000</v>
      </c>
      <c r="G375" s="21">
        <v>46030</v>
      </c>
      <c r="H375" s="19" t="s">
        <v>1447</v>
      </c>
      <c r="J375" s="17">
        <v>366</v>
      </c>
      <c r="K375">
        <v>2025</v>
      </c>
      <c r="L375" t="str">
        <f t="shared" si="5"/>
        <v>366-2025</v>
      </c>
    </row>
    <row r="376" spans="2:12" ht="30" x14ac:dyDescent="0.25">
      <c r="B376" s="22" t="s">
        <v>1546</v>
      </c>
      <c r="C376" s="19" t="s">
        <v>1339</v>
      </c>
      <c r="D376" s="19" t="s">
        <v>26</v>
      </c>
      <c r="E376" s="19" t="s">
        <v>1369</v>
      </c>
      <c r="F376" s="20">
        <v>65000000</v>
      </c>
      <c r="G376" s="21">
        <v>46073</v>
      </c>
      <c r="H376" s="19" t="s">
        <v>1448</v>
      </c>
      <c r="J376" s="17">
        <v>367</v>
      </c>
      <c r="K376">
        <v>2025</v>
      </c>
      <c r="L376" t="str">
        <f t="shared" si="5"/>
        <v>367-2025</v>
      </c>
    </row>
    <row r="377" spans="2:12" ht="30" x14ac:dyDescent="0.25">
      <c r="B377" s="22" t="s">
        <v>1547</v>
      </c>
      <c r="C377" s="19" t="s">
        <v>481</v>
      </c>
      <c r="D377" s="19" t="s">
        <v>193</v>
      </c>
      <c r="E377" s="19" t="s">
        <v>1370</v>
      </c>
      <c r="F377" s="20">
        <v>45000000</v>
      </c>
      <c r="G377" s="21">
        <v>46061</v>
      </c>
      <c r="H377" s="19" t="s">
        <v>1449</v>
      </c>
      <c r="J377" s="17">
        <v>368</v>
      </c>
      <c r="K377">
        <v>2025</v>
      </c>
      <c r="L377" t="str">
        <f t="shared" si="5"/>
        <v>368-2025</v>
      </c>
    </row>
    <row r="378" spans="2:12" ht="30" x14ac:dyDescent="0.25">
      <c r="B378" s="22" t="s">
        <v>1548</v>
      </c>
      <c r="C378" s="19" t="s">
        <v>469</v>
      </c>
      <c r="D378" s="19" t="s">
        <v>193</v>
      </c>
      <c r="E378" s="19" t="s">
        <v>1000</v>
      </c>
      <c r="F378" s="20">
        <v>70000000</v>
      </c>
      <c r="G378" s="21">
        <v>46066</v>
      </c>
      <c r="H378" s="19" t="s">
        <v>1450</v>
      </c>
      <c r="J378" s="17">
        <v>369</v>
      </c>
      <c r="K378">
        <v>2025</v>
      </c>
      <c r="L378" t="str">
        <f t="shared" si="5"/>
        <v>369-2025</v>
      </c>
    </row>
    <row r="379" spans="2:12" x14ac:dyDescent="0.25">
      <c r="B379" s="22" t="s">
        <v>1549</v>
      </c>
      <c r="C379" s="19" t="s">
        <v>1340</v>
      </c>
      <c r="D379" s="19" t="s">
        <v>18</v>
      </c>
      <c r="E379" s="19" t="s">
        <v>306</v>
      </c>
      <c r="F379" s="20">
        <v>46449783</v>
      </c>
      <c r="G379" s="21">
        <v>46032</v>
      </c>
      <c r="H379" s="19" t="s">
        <v>1451</v>
      </c>
      <c r="J379" s="17">
        <v>370</v>
      </c>
      <c r="K379">
        <v>2025</v>
      </c>
      <c r="L379" t="str">
        <f t="shared" si="5"/>
        <v>370-2025</v>
      </c>
    </row>
    <row r="380" spans="2:12" x14ac:dyDescent="0.25">
      <c r="B380" s="22" t="s">
        <v>1550</v>
      </c>
      <c r="C380" s="19" t="s">
        <v>498</v>
      </c>
      <c r="D380" s="19" t="s">
        <v>18</v>
      </c>
      <c r="E380" s="19" t="s">
        <v>605</v>
      </c>
      <c r="F380" s="20">
        <v>56000000</v>
      </c>
      <c r="G380" s="21">
        <v>45999</v>
      </c>
      <c r="H380" s="19" t="s">
        <v>1452</v>
      </c>
      <c r="J380" s="17">
        <v>371</v>
      </c>
      <c r="K380">
        <v>2025</v>
      </c>
      <c r="L380" t="str">
        <f t="shared" si="5"/>
        <v>371-2025</v>
      </c>
    </row>
    <row r="381" spans="2:12" x14ac:dyDescent="0.25">
      <c r="B381" s="22" t="s">
        <v>1551</v>
      </c>
      <c r="C381" s="19" t="s">
        <v>499</v>
      </c>
      <c r="D381" s="19" t="s">
        <v>18</v>
      </c>
      <c r="E381" s="19" t="s">
        <v>298</v>
      </c>
      <c r="F381" s="20">
        <v>25336251</v>
      </c>
      <c r="G381" s="21">
        <v>46046</v>
      </c>
      <c r="H381" s="19" t="s">
        <v>1453</v>
      </c>
      <c r="J381" s="17">
        <v>372</v>
      </c>
      <c r="K381">
        <v>2025</v>
      </c>
      <c r="L381" t="str">
        <f t="shared" si="5"/>
        <v>372-2025</v>
      </c>
    </row>
    <row r="382" spans="2:12" ht="30" x14ac:dyDescent="0.25">
      <c r="B382" s="22" t="s">
        <v>1552</v>
      </c>
      <c r="C382" s="19" t="s">
        <v>395</v>
      </c>
      <c r="D382" s="19" t="s">
        <v>26</v>
      </c>
      <c r="E382" s="19" t="s">
        <v>1371</v>
      </c>
      <c r="F382" s="20">
        <v>70000000</v>
      </c>
      <c r="G382" s="21">
        <v>46073</v>
      </c>
      <c r="H382" s="19" t="s">
        <v>1454</v>
      </c>
      <c r="J382" s="17">
        <v>373</v>
      </c>
      <c r="K382">
        <v>2025</v>
      </c>
      <c r="L382" t="str">
        <f t="shared" si="5"/>
        <v>373-2025</v>
      </c>
    </row>
    <row r="383" spans="2:12" x14ac:dyDescent="0.25">
      <c r="B383" s="22" t="s">
        <v>1553</v>
      </c>
      <c r="C383" s="19" t="s">
        <v>1341</v>
      </c>
      <c r="D383" s="19" t="s">
        <v>79</v>
      </c>
      <c r="E383" s="19" t="s">
        <v>1372</v>
      </c>
      <c r="F383" s="20">
        <v>42000000</v>
      </c>
      <c r="G383" s="21">
        <v>45842</v>
      </c>
      <c r="H383" s="19" t="s">
        <v>1455</v>
      </c>
      <c r="J383" s="17">
        <v>374</v>
      </c>
      <c r="K383">
        <v>2025</v>
      </c>
      <c r="L383" t="str">
        <f t="shared" si="5"/>
        <v>374-2025</v>
      </c>
    </row>
    <row r="384" spans="2:12" ht="30" x14ac:dyDescent="0.25">
      <c r="B384" s="22" t="s">
        <v>1554</v>
      </c>
      <c r="C384" s="19" t="s">
        <v>236</v>
      </c>
      <c r="D384" s="19" t="s">
        <v>12</v>
      </c>
      <c r="E384" s="19" t="s">
        <v>1373</v>
      </c>
      <c r="F384" s="20">
        <v>45000000</v>
      </c>
      <c r="G384" s="21">
        <v>46006</v>
      </c>
      <c r="H384" s="19" t="s">
        <v>1456</v>
      </c>
      <c r="J384" s="17">
        <v>375</v>
      </c>
      <c r="K384">
        <v>2025</v>
      </c>
      <c r="L384" t="str">
        <f t="shared" si="5"/>
        <v>375-2025</v>
      </c>
    </row>
    <row r="385" spans="2:12" x14ac:dyDescent="0.25">
      <c r="B385" s="22" t="s">
        <v>1555</v>
      </c>
      <c r="C385" s="19" t="s">
        <v>476</v>
      </c>
      <c r="D385" s="19" t="s">
        <v>18</v>
      </c>
      <c r="E385" s="19" t="s">
        <v>477</v>
      </c>
      <c r="F385" s="20">
        <v>26274624</v>
      </c>
      <c r="G385" s="21">
        <v>46001</v>
      </c>
      <c r="H385" s="19" t="s">
        <v>1457</v>
      </c>
      <c r="J385" s="17">
        <v>376</v>
      </c>
      <c r="K385">
        <v>2025</v>
      </c>
      <c r="L385" t="str">
        <f t="shared" si="5"/>
        <v>376-2025</v>
      </c>
    </row>
    <row r="386" spans="2:12" x14ac:dyDescent="0.25">
      <c r="B386" s="22" t="s">
        <v>1556</v>
      </c>
      <c r="C386" s="19" t="s">
        <v>500</v>
      </c>
      <c r="D386" s="19" t="s">
        <v>18</v>
      </c>
      <c r="E386" s="19" t="s">
        <v>501</v>
      </c>
      <c r="F386" s="20">
        <v>60000000</v>
      </c>
      <c r="G386" s="21">
        <v>45999</v>
      </c>
      <c r="H386" s="19" t="s">
        <v>1458</v>
      </c>
      <c r="J386" s="17">
        <v>377</v>
      </c>
      <c r="K386">
        <v>2025</v>
      </c>
      <c r="L386" t="str">
        <f t="shared" si="5"/>
        <v>377-2025</v>
      </c>
    </row>
    <row r="387" spans="2:12" x14ac:dyDescent="0.25">
      <c r="B387" s="22" t="s">
        <v>1557</v>
      </c>
      <c r="C387" s="19" t="s">
        <v>1342</v>
      </c>
      <c r="D387" s="19" t="s">
        <v>18</v>
      </c>
      <c r="E387" s="19" t="s">
        <v>362</v>
      </c>
      <c r="F387" s="20">
        <v>46800000</v>
      </c>
      <c r="G387" s="21">
        <v>46035</v>
      </c>
      <c r="H387" s="19" t="s">
        <v>1459</v>
      </c>
      <c r="J387" s="17">
        <v>378</v>
      </c>
      <c r="K387">
        <v>2025</v>
      </c>
      <c r="L387" t="str">
        <f t="shared" si="5"/>
        <v>378-2025</v>
      </c>
    </row>
    <row r="388" spans="2:12" x14ac:dyDescent="0.25">
      <c r="B388" s="22" t="s">
        <v>1558</v>
      </c>
      <c r="C388" s="19" t="s">
        <v>84</v>
      </c>
      <c r="D388" s="19" t="s">
        <v>18</v>
      </c>
      <c r="E388" s="19" t="s">
        <v>1374</v>
      </c>
      <c r="F388" s="20">
        <v>46449783</v>
      </c>
      <c r="G388" s="21">
        <v>46035</v>
      </c>
      <c r="H388" s="19" t="s">
        <v>1460</v>
      </c>
      <c r="J388" s="17">
        <v>379</v>
      </c>
      <c r="K388">
        <v>2025</v>
      </c>
      <c r="L388" t="str">
        <f t="shared" si="5"/>
        <v>379-2025</v>
      </c>
    </row>
    <row r="389" spans="2:12" x14ac:dyDescent="0.25">
      <c r="B389" s="22" t="s">
        <v>1559</v>
      </c>
      <c r="C389" s="19" t="s">
        <v>1343</v>
      </c>
      <c r="D389" s="19" t="s">
        <v>20</v>
      </c>
      <c r="E389" s="19" t="s">
        <v>579</v>
      </c>
      <c r="F389" s="20">
        <v>56000000</v>
      </c>
      <c r="G389" s="21">
        <v>45985</v>
      </c>
      <c r="H389" s="19" t="s">
        <v>1461</v>
      </c>
      <c r="J389" s="17">
        <v>380</v>
      </c>
      <c r="K389">
        <v>2025</v>
      </c>
      <c r="L389" t="str">
        <f t="shared" si="5"/>
        <v>380-2025</v>
      </c>
    </row>
    <row r="390" spans="2:12" x14ac:dyDescent="0.25">
      <c r="B390" s="22" t="s">
        <v>1560</v>
      </c>
      <c r="C390" s="19" t="s">
        <v>1344</v>
      </c>
      <c r="D390" s="19" t="s">
        <v>20</v>
      </c>
      <c r="E390" s="19" t="s">
        <v>621</v>
      </c>
      <c r="F390" s="20">
        <v>49000000</v>
      </c>
      <c r="G390" s="21">
        <v>45975</v>
      </c>
      <c r="H390" s="19" t="s">
        <v>1462</v>
      </c>
      <c r="J390" s="17">
        <v>381</v>
      </c>
      <c r="K390">
        <v>2025</v>
      </c>
      <c r="L390" t="str">
        <f t="shared" si="5"/>
        <v>381-2025</v>
      </c>
    </row>
    <row r="391" spans="2:12" x14ac:dyDescent="0.25">
      <c r="B391" s="22" t="s">
        <v>1561</v>
      </c>
      <c r="C391" s="19" t="s">
        <v>1345</v>
      </c>
      <c r="D391" s="19" t="s">
        <v>18</v>
      </c>
      <c r="E391" s="19" t="s">
        <v>35</v>
      </c>
      <c r="F391" s="20">
        <v>29558952</v>
      </c>
      <c r="G391" s="21">
        <v>46050</v>
      </c>
      <c r="H391" s="19" t="s">
        <v>1463</v>
      </c>
      <c r="J391" s="17">
        <v>382</v>
      </c>
      <c r="K391">
        <v>2025</v>
      </c>
      <c r="L391" t="str">
        <f t="shared" si="5"/>
        <v>382-2025</v>
      </c>
    </row>
    <row r="392" spans="2:12" x14ac:dyDescent="0.25">
      <c r="B392" s="22" t="s">
        <v>1562</v>
      </c>
      <c r="C392" s="19" t="s">
        <v>427</v>
      </c>
      <c r="D392" s="19" t="s">
        <v>18</v>
      </c>
      <c r="E392" s="19" t="s">
        <v>428</v>
      </c>
      <c r="F392" s="20">
        <v>82041174</v>
      </c>
      <c r="G392" s="21">
        <v>46037</v>
      </c>
      <c r="H392" s="19" t="s">
        <v>1464</v>
      </c>
      <c r="J392" s="17">
        <v>383</v>
      </c>
      <c r="K392">
        <v>2025</v>
      </c>
      <c r="L392" t="str">
        <f t="shared" si="5"/>
        <v>383-2025</v>
      </c>
    </row>
    <row r="393" spans="2:12" x14ac:dyDescent="0.25">
      <c r="B393" s="22" t="s">
        <v>1563</v>
      </c>
      <c r="C393" s="19" t="s">
        <v>482</v>
      </c>
      <c r="D393" s="19" t="s">
        <v>18</v>
      </c>
      <c r="E393" s="19" t="s">
        <v>483</v>
      </c>
      <c r="F393" s="20">
        <v>25336251</v>
      </c>
      <c r="G393" s="21">
        <v>46046</v>
      </c>
      <c r="H393" s="19" t="s">
        <v>1465</v>
      </c>
      <c r="J393" s="17">
        <v>384</v>
      </c>
      <c r="K393">
        <v>2025</v>
      </c>
      <c r="L393" t="str">
        <f t="shared" si="5"/>
        <v>384-2025</v>
      </c>
    </row>
    <row r="394" spans="2:12" x14ac:dyDescent="0.25">
      <c r="B394" s="22" t="s">
        <v>1564</v>
      </c>
      <c r="C394" s="19" t="s">
        <v>1346</v>
      </c>
      <c r="D394" s="19" t="s">
        <v>193</v>
      </c>
      <c r="E394" s="19" t="s">
        <v>1375</v>
      </c>
      <c r="F394" s="20">
        <v>54997754</v>
      </c>
      <c r="G394" s="21">
        <v>46127</v>
      </c>
      <c r="H394" s="19" t="s">
        <v>1466</v>
      </c>
      <c r="J394" s="17">
        <v>385</v>
      </c>
      <c r="K394">
        <v>2025</v>
      </c>
      <c r="L394" t="str">
        <f t="shared" si="5"/>
        <v>385-2025</v>
      </c>
    </row>
    <row r="395" spans="2:12" ht="45" x14ac:dyDescent="0.25">
      <c r="B395" s="22" t="s">
        <v>1565</v>
      </c>
      <c r="C395" s="19" t="s">
        <v>470</v>
      </c>
      <c r="D395" s="19" t="s">
        <v>32</v>
      </c>
      <c r="E395" s="19" t="s">
        <v>1376</v>
      </c>
      <c r="F395" s="20">
        <v>26240000</v>
      </c>
      <c r="G395" s="21">
        <v>46004</v>
      </c>
      <c r="H395" s="19" t="s">
        <v>1467</v>
      </c>
      <c r="J395" s="17">
        <v>386</v>
      </c>
      <c r="K395">
        <v>2025</v>
      </c>
      <c r="L395" t="str">
        <f t="shared" si="5"/>
        <v>386-2025</v>
      </c>
    </row>
    <row r="396" spans="2:12" x14ac:dyDescent="0.25">
      <c r="B396" s="22" t="s">
        <v>1566</v>
      </c>
      <c r="C396" s="19" t="s">
        <v>1347</v>
      </c>
      <c r="D396" s="19" t="s">
        <v>32</v>
      </c>
      <c r="E396" s="19" t="s">
        <v>1377</v>
      </c>
      <c r="F396" s="20">
        <v>54000000</v>
      </c>
      <c r="G396" s="21">
        <v>45853</v>
      </c>
      <c r="H396" s="19" t="s">
        <v>1468</v>
      </c>
      <c r="J396" s="17">
        <v>387</v>
      </c>
      <c r="K396">
        <v>2025</v>
      </c>
      <c r="L396" t="str">
        <f t="shared" si="5"/>
        <v>387-2025</v>
      </c>
    </row>
    <row r="397" spans="2:12" x14ac:dyDescent="0.25">
      <c r="B397" s="22" t="s">
        <v>1567</v>
      </c>
      <c r="C397" s="19" t="s">
        <v>344</v>
      </c>
      <c r="D397" s="19" t="s">
        <v>18</v>
      </c>
      <c r="E397" s="19" t="s">
        <v>1378</v>
      </c>
      <c r="F397" s="20">
        <v>46449783</v>
      </c>
      <c r="G397" s="21">
        <v>46046</v>
      </c>
      <c r="H397" s="19" t="s">
        <v>1469</v>
      </c>
      <c r="J397" s="17">
        <v>388</v>
      </c>
      <c r="K397">
        <v>2025</v>
      </c>
      <c r="L397" t="str">
        <f t="shared" si="5"/>
        <v>388-2025</v>
      </c>
    </row>
    <row r="398" spans="2:12" x14ac:dyDescent="0.25">
      <c r="B398" s="22" t="s">
        <v>1568</v>
      </c>
      <c r="C398" s="19" t="s">
        <v>1348</v>
      </c>
      <c r="D398" s="19" t="s">
        <v>18</v>
      </c>
      <c r="E398" s="19" t="s">
        <v>397</v>
      </c>
      <c r="F398" s="20">
        <v>61530876</v>
      </c>
      <c r="G398" s="21">
        <v>46050</v>
      </c>
      <c r="H398" s="19" t="s">
        <v>1470</v>
      </c>
      <c r="J398" s="17">
        <v>389</v>
      </c>
      <c r="K398">
        <v>2025</v>
      </c>
      <c r="L398" t="str">
        <f t="shared" si="5"/>
        <v>389-2025</v>
      </c>
    </row>
    <row r="399" spans="2:12" ht="30" x14ac:dyDescent="0.25">
      <c r="B399" s="22" t="s">
        <v>1569</v>
      </c>
      <c r="C399" s="19" t="s">
        <v>1349</v>
      </c>
      <c r="D399" s="19" t="s">
        <v>14</v>
      </c>
      <c r="E399" s="19" t="s">
        <v>1379</v>
      </c>
      <c r="F399" s="20">
        <v>51000000</v>
      </c>
      <c r="G399" s="21">
        <v>45952</v>
      </c>
      <c r="H399" s="19" t="s">
        <v>1471</v>
      </c>
      <c r="J399" s="17">
        <v>390</v>
      </c>
      <c r="K399">
        <v>2025</v>
      </c>
      <c r="L399" t="str">
        <f t="shared" si="5"/>
        <v>390-2025</v>
      </c>
    </row>
    <row r="400" spans="2:12" x14ac:dyDescent="0.25">
      <c r="B400" s="22" t="s">
        <v>1570</v>
      </c>
      <c r="C400" s="19" t="s">
        <v>1350</v>
      </c>
      <c r="D400" s="19" t="s">
        <v>32</v>
      </c>
      <c r="E400" s="19" t="s">
        <v>1380</v>
      </c>
      <c r="F400" s="20">
        <v>26240000</v>
      </c>
      <c r="G400" s="21">
        <v>46011</v>
      </c>
      <c r="H400" s="19" t="s">
        <v>1472</v>
      </c>
      <c r="J400" s="17">
        <v>391</v>
      </c>
      <c r="K400">
        <v>2025</v>
      </c>
      <c r="L400" t="str">
        <f t="shared" si="5"/>
        <v>391-2025</v>
      </c>
    </row>
    <row r="401" spans="2:12" x14ac:dyDescent="0.25">
      <c r="B401" s="22" t="s">
        <v>1836</v>
      </c>
      <c r="C401" s="19" t="s">
        <v>1595</v>
      </c>
      <c r="D401" s="19" t="s">
        <v>18</v>
      </c>
      <c r="E401" s="19" t="s">
        <v>1677</v>
      </c>
      <c r="F401" s="20">
        <v>34317880</v>
      </c>
      <c r="G401" s="21">
        <v>46026</v>
      </c>
      <c r="H401" s="19" t="s">
        <v>1744</v>
      </c>
      <c r="J401" s="17">
        <v>392</v>
      </c>
      <c r="K401">
        <v>2025</v>
      </c>
      <c r="L401" t="str">
        <f t="shared" si="5"/>
        <v>392-2025</v>
      </c>
    </row>
    <row r="402" spans="2:12" x14ac:dyDescent="0.25">
      <c r="B402" s="22" t="s">
        <v>1837</v>
      </c>
      <c r="C402" s="19" t="s">
        <v>1596</v>
      </c>
      <c r="D402" s="19" t="s">
        <v>18</v>
      </c>
      <c r="E402" s="19" t="s">
        <v>1678</v>
      </c>
      <c r="F402" s="20">
        <v>46449783</v>
      </c>
      <c r="G402" s="21">
        <v>46058</v>
      </c>
      <c r="H402" s="19" t="s">
        <v>1745</v>
      </c>
      <c r="J402" s="17">
        <v>393</v>
      </c>
      <c r="K402">
        <v>2025</v>
      </c>
      <c r="L402" t="str">
        <f t="shared" si="5"/>
        <v>393-2025</v>
      </c>
    </row>
    <row r="403" spans="2:12" x14ac:dyDescent="0.25">
      <c r="B403" s="22" t="s">
        <v>1571</v>
      </c>
      <c r="C403" s="19" t="s">
        <v>447</v>
      </c>
      <c r="D403" s="19" t="s">
        <v>45</v>
      </c>
      <c r="E403" s="19" t="s">
        <v>47</v>
      </c>
      <c r="F403" s="20">
        <v>37375000</v>
      </c>
      <c r="G403" s="21">
        <v>45960</v>
      </c>
      <c r="H403" s="19" t="s">
        <v>1473</v>
      </c>
      <c r="J403" s="17">
        <v>394</v>
      </c>
      <c r="K403">
        <v>2025</v>
      </c>
      <c r="L403" t="str">
        <f t="shared" si="5"/>
        <v>394-2025</v>
      </c>
    </row>
    <row r="404" spans="2:12" x14ac:dyDescent="0.25">
      <c r="B404" s="22" t="s">
        <v>1572</v>
      </c>
      <c r="C404" s="19" t="s">
        <v>217</v>
      </c>
      <c r="D404" s="19" t="s">
        <v>26</v>
      </c>
      <c r="E404" s="19" t="s">
        <v>952</v>
      </c>
      <c r="F404" s="20">
        <v>17400000</v>
      </c>
      <c r="G404" s="21">
        <v>45953</v>
      </c>
      <c r="H404" s="19" t="s">
        <v>1474</v>
      </c>
      <c r="J404" s="17">
        <v>395</v>
      </c>
      <c r="K404">
        <v>2025</v>
      </c>
      <c r="L404" t="str">
        <f t="shared" si="5"/>
        <v>395-2025</v>
      </c>
    </row>
    <row r="405" spans="2:12" x14ac:dyDescent="0.25">
      <c r="B405" s="22" t="s">
        <v>1573</v>
      </c>
      <c r="C405" s="19" t="s">
        <v>229</v>
      </c>
      <c r="D405" s="19" t="s">
        <v>26</v>
      </c>
      <c r="E405" s="19" t="s">
        <v>1383</v>
      </c>
      <c r="F405" s="20">
        <v>31198000</v>
      </c>
      <c r="G405" s="21">
        <v>46064</v>
      </c>
      <c r="H405" s="19" t="s">
        <v>1475</v>
      </c>
      <c r="J405" s="17">
        <v>396</v>
      </c>
      <c r="K405">
        <v>2025</v>
      </c>
      <c r="L405" t="str">
        <f t="shared" si="5"/>
        <v>396-2025</v>
      </c>
    </row>
    <row r="406" spans="2:12" x14ac:dyDescent="0.25">
      <c r="B406" s="22" t="s">
        <v>1574</v>
      </c>
      <c r="C406" s="19" t="s">
        <v>1381</v>
      </c>
      <c r="D406" s="19" t="s">
        <v>45</v>
      </c>
      <c r="E406" s="19" t="s">
        <v>1384</v>
      </c>
      <c r="F406" s="20">
        <v>38500000</v>
      </c>
      <c r="G406" s="21">
        <v>45981</v>
      </c>
      <c r="H406" s="19" t="s">
        <v>1476</v>
      </c>
      <c r="J406" s="17">
        <v>397</v>
      </c>
      <c r="K406">
        <v>2025</v>
      </c>
      <c r="L406" t="str">
        <f t="shared" si="5"/>
        <v>397-2025</v>
      </c>
    </row>
    <row r="407" spans="2:12" x14ac:dyDescent="0.25">
      <c r="B407" s="22" t="s">
        <v>1575</v>
      </c>
      <c r="C407" s="19" t="s">
        <v>254</v>
      </c>
      <c r="D407" s="19" t="s">
        <v>20</v>
      </c>
      <c r="E407" s="19" t="s">
        <v>623</v>
      </c>
      <c r="F407" s="20">
        <v>33750000</v>
      </c>
      <c r="G407" s="21">
        <v>46037</v>
      </c>
      <c r="H407" s="19" t="s">
        <v>1477</v>
      </c>
      <c r="J407" s="17">
        <v>398</v>
      </c>
      <c r="K407">
        <v>2025</v>
      </c>
      <c r="L407" t="str">
        <f t="shared" si="5"/>
        <v>398-2025</v>
      </c>
    </row>
    <row r="408" spans="2:12" x14ac:dyDescent="0.25">
      <c r="B408" s="22" t="s">
        <v>1576</v>
      </c>
      <c r="C408" s="19" t="s">
        <v>1382</v>
      </c>
      <c r="D408" s="19" t="s">
        <v>18</v>
      </c>
      <c r="E408" s="19" t="s">
        <v>35</v>
      </c>
      <c r="F408" s="20">
        <v>29558952</v>
      </c>
      <c r="G408" s="21">
        <v>46046</v>
      </c>
      <c r="H408" s="19" t="s">
        <v>1478</v>
      </c>
      <c r="J408" s="17">
        <v>399</v>
      </c>
      <c r="K408">
        <v>2025</v>
      </c>
      <c r="L408" t="str">
        <f t="shared" si="5"/>
        <v>399-2025</v>
      </c>
    </row>
    <row r="409" spans="2:12" x14ac:dyDescent="0.25">
      <c r="B409" s="22" t="s">
        <v>1577</v>
      </c>
      <c r="C409" s="19" t="s">
        <v>396</v>
      </c>
      <c r="D409" s="19" t="s">
        <v>26</v>
      </c>
      <c r="E409" s="19" t="s">
        <v>1385</v>
      </c>
      <c r="F409" s="20">
        <v>35000000</v>
      </c>
      <c r="G409" s="21">
        <v>45920</v>
      </c>
      <c r="H409" s="19" t="s">
        <v>1479</v>
      </c>
      <c r="J409" s="17">
        <v>400</v>
      </c>
      <c r="K409">
        <v>2025</v>
      </c>
      <c r="L409" t="str">
        <f t="shared" si="5"/>
        <v>400-2025</v>
      </c>
    </row>
    <row r="410" spans="2:12" x14ac:dyDescent="0.25">
      <c r="B410" s="22" t="s">
        <v>1838</v>
      </c>
      <c r="C410" s="19" t="s">
        <v>1597</v>
      </c>
      <c r="D410" s="19" t="s">
        <v>26</v>
      </c>
      <c r="E410" s="19" t="s">
        <v>952</v>
      </c>
      <c r="F410" s="20">
        <v>17400000</v>
      </c>
      <c r="G410" s="21">
        <v>45969</v>
      </c>
      <c r="H410" s="19" t="s">
        <v>1746</v>
      </c>
      <c r="J410" s="17">
        <v>401</v>
      </c>
      <c r="K410">
        <v>2025</v>
      </c>
      <c r="L410" t="str">
        <f t="shared" si="5"/>
        <v>401-2025</v>
      </c>
    </row>
    <row r="411" spans="2:12" x14ac:dyDescent="0.25">
      <c r="B411" s="22" t="s">
        <v>1578</v>
      </c>
      <c r="C411" s="19" t="s">
        <v>429</v>
      </c>
      <c r="D411" s="19" t="s">
        <v>18</v>
      </c>
      <c r="E411" s="19" t="s">
        <v>71</v>
      </c>
      <c r="F411" s="20">
        <v>29558952</v>
      </c>
      <c r="G411" s="21">
        <v>46046</v>
      </c>
      <c r="H411" s="19" t="s">
        <v>1480</v>
      </c>
      <c r="J411" s="17">
        <v>402</v>
      </c>
      <c r="K411">
        <v>2025</v>
      </c>
      <c r="L411" t="str">
        <f t="shared" si="5"/>
        <v>402-2025</v>
      </c>
    </row>
    <row r="412" spans="2:12" x14ac:dyDescent="0.25">
      <c r="B412" s="22" t="s">
        <v>1579</v>
      </c>
      <c r="C412" s="19" t="s">
        <v>480</v>
      </c>
      <c r="D412" s="19" t="s">
        <v>18</v>
      </c>
      <c r="E412" s="19" t="s">
        <v>71</v>
      </c>
      <c r="F412" s="20">
        <v>29558952</v>
      </c>
      <c r="G412" s="21">
        <v>46046</v>
      </c>
      <c r="H412" s="19" t="s">
        <v>1481</v>
      </c>
      <c r="J412" s="17">
        <v>403</v>
      </c>
      <c r="K412">
        <v>2025</v>
      </c>
      <c r="L412" t="str">
        <f t="shared" si="5"/>
        <v>403-2025</v>
      </c>
    </row>
    <row r="413" spans="2:12" x14ac:dyDescent="0.25">
      <c r="B413" s="22" t="s">
        <v>1580</v>
      </c>
      <c r="C413" s="19" t="s">
        <v>478</v>
      </c>
      <c r="D413" s="19" t="s">
        <v>45</v>
      </c>
      <c r="E413" s="19" t="s">
        <v>479</v>
      </c>
      <c r="F413" s="20">
        <v>22050000</v>
      </c>
      <c r="G413" s="21">
        <v>45982</v>
      </c>
      <c r="H413" s="19" t="s">
        <v>1482</v>
      </c>
      <c r="J413" s="17">
        <v>404</v>
      </c>
      <c r="K413">
        <v>2025</v>
      </c>
      <c r="L413" t="str">
        <f t="shared" ref="L413:L476" si="6">CONCATENATE(J413,"-",K413)</f>
        <v>404-2025</v>
      </c>
    </row>
    <row r="414" spans="2:12" x14ac:dyDescent="0.25">
      <c r="B414" s="22" t="s">
        <v>1581</v>
      </c>
      <c r="C414" s="19" t="s">
        <v>474</v>
      </c>
      <c r="D414" s="19" t="s">
        <v>32</v>
      </c>
      <c r="E414" s="19" t="s">
        <v>1386</v>
      </c>
      <c r="F414" s="20">
        <v>48259520</v>
      </c>
      <c r="G414" s="21">
        <v>46020</v>
      </c>
      <c r="H414" s="19" t="s">
        <v>1483</v>
      </c>
      <c r="J414" s="17">
        <v>405</v>
      </c>
      <c r="K414">
        <v>2025</v>
      </c>
      <c r="L414" t="str">
        <f t="shared" si="6"/>
        <v>405-2025</v>
      </c>
    </row>
    <row r="415" spans="2:12" x14ac:dyDescent="0.25">
      <c r="B415" s="22" t="s">
        <v>1839</v>
      </c>
      <c r="C415" s="19" t="s">
        <v>1598</v>
      </c>
      <c r="D415" s="19" t="s">
        <v>32</v>
      </c>
      <c r="E415" s="19" t="s">
        <v>1380</v>
      </c>
      <c r="F415" s="20">
        <v>22995000</v>
      </c>
      <c r="G415" s="21">
        <v>45995</v>
      </c>
      <c r="H415" s="19" t="s">
        <v>1747</v>
      </c>
      <c r="J415" s="17">
        <v>406</v>
      </c>
      <c r="K415">
        <v>2025</v>
      </c>
      <c r="L415" t="str">
        <f t="shared" si="6"/>
        <v>406-2025</v>
      </c>
    </row>
    <row r="416" spans="2:12" x14ac:dyDescent="0.25">
      <c r="B416" s="22" t="s">
        <v>1840</v>
      </c>
      <c r="C416" s="19" t="s">
        <v>1599</v>
      </c>
      <c r="D416" s="19" t="s">
        <v>18</v>
      </c>
      <c r="E416" s="19" t="s">
        <v>71</v>
      </c>
      <c r="F416" s="20">
        <v>29558952</v>
      </c>
      <c r="G416" s="21">
        <v>46057</v>
      </c>
      <c r="H416" s="19" t="s">
        <v>1748</v>
      </c>
      <c r="J416" s="17">
        <v>407</v>
      </c>
      <c r="K416">
        <v>2025</v>
      </c>
      <c r="L416" t="str">
        <f t="shared" si="6"/>
        <v>407-2025</v>
      </c>
    </row>
    <row r="417" spans="2:12" x14ac:dyDescent="0.25">
      <c r="B417" s="22" t="s">
        <v>1582</v>
      </c>
      <c r="C417" s="19" t="s">
        <v>455</v>
      </c>
      <c r="D417" s="19" t="s">
        <v>32</v>
      </c>
      <c r="E417" s="19" t="s">
        <v>1387</v>
      </c>
      <c r="F417" s="20">
        <v>28800000</v>
      </c>
      <c r="G417" s="21">
        <v>45880</v>
      </c>
      <c r="H417" s="19" t="s">
        <v>1484</v>
      </c>
      <c r="J417" s="17">
        <v>408</v>
      </c>
      <c r="K417">
        <v>2025</v>
      </c>
      <c r="L417" t="str">
        <f t="shared" si="6"/>
        <v>408-2025</v>
      </c>
    </row>
    <row r="418" spans="2:12" x14ac:dyDescent="0.25">
      <c r="B418" s="22" t="s">
        <v>1841</v>
      </c>
      <c r="C418" s="19" t="s">
        <v>1600</v>
      </c>
      <c r="D418" s="19" t="s">
        <v>18</v>
      </c>
      <c r="E418" s="19" t="s">
        <v>71</v>
      </c>
      <c r="F418" s="20">
        <v>29558952</v>
      </c>
      <c r="G418" s="21">
        <v>46064</v>
      </c>
      <c r="H418" s="19" t="s">
        <v>1749</v>
      </c>
      <c r="J418" s="17">
        <v>409</v>
      </c>
      <c r="K418">
        <v>2025</v>
      </c>
      <c r="L418" t="str">
        <f t="shared" si="6"/>
        <v>409-2025</v>
      </c>
    </row>
    <row r="419" spans="2:12" x14ac:dyDescent="0.25">
      <c r="B419" s="22" t="s">
        <v>1842</v>
      </c>
      <c r="C419" s="19" t="s">
        <v>1601</v>
      </c>
      <c r="D419" s="19" t="s">
        <v>193</v>
      </c>
      <c r="E419" s="19" t="s">
        <v>1679</v>
      </c>
      <c r="F419" s="20">
        <v>216142630</v>
      </c>
      <c r="G419" s="21">
        <v>45844</v>
      </c>
      <c r="H419" s="19" t="s">
        <v>1750</v>
      </c>
      <c r="J419" s="17">
        <v>410</v>
      </c>
      <c r="K419">
        <v>2025</v>
      </c>
      <c r="L419" t="str">
        <f t="shared" si="6"/>
        <v>410-2025</v>
      </c>
    </row>
    <row r="420" spans="2:12" x14ac:dyDescent="0.25">
      <c r="B420" s="22" t="s">
        <v>1843</v>
      </c>
      <c r="C420" s="19" t="s">
        <v>1602</v>
      </c>
      <c r="D420" s="19" t="s">
        <v>193</v>
      </c>
      <c r="E420" s="19" t="s">
        <v>1680</v>
      </c>
      <c r="F420" s="20">
        <v>95933779</v>
      </c>
      <c r="G420" s="21">
        <v>46058</v>
      </c>
      <c r="H420" s="19" t="s">
        <v>1751</v>
      </c>
      <c r="J420" s="17">
        <v>411</v>
      </c>
      <c r="K420">
        <v>2025</v>
      </c>
      <c r="L420" t="str">
        <f t="shared" si="6"/>
        <v>411-2025</v>
      </c>
    </row>
    <row r="421" spans="2:12" x14ac:dyDescent="0.25">
      <c r="B421" s="22" t="s">
        <v>1583</v>
      </c>
      <c r="C421" s="19" t="s">
        <v>1388</v>
      </c>
      <c r="D421" s="19" t="s">
        <v>26</v>
      </c>
      <c r="E421" s="19" t="s">
        <v>1390</v>
      </c>
      <c r="F421" s="20">
        <v>66500000</v>
      </c>
      <c r="G421" s="21">
        <v>46058</v>
      </c>
      <c r="H421" s="19" t="s">
        <v>1485</v>
      </c>
      <c r="J421" s="17">
        <v>412</v>
      </c>
      <c r="K421">
        <v>2025</v>
      </c>
      <c r="L421" t="str">
        <f t="shared" si="6"/>
        <v>412-2025</v>
      </c>
    </row>
    <row r="422" spans="2:12" x14ac:dyDescent="0.25">
      <c r="B422" s="22" t="s">
        <v>1584</v>
      </c>
      <c r="C422" s="19" t="s">
        <v>1389</v>
      </c>
      <c r="D422" s="19" t="s">
        <v>26</v>
      </c>
      <c r="E422" s="19" t="s">
        <v>1391</v>
      </c>
      <c r="F422" s="20">
        <v>28500000</v>
      </c>
      <c r="G422" s="21">
        <v>46066</v>
      </c>
      <c r="H422" s="19" t="s">
        <v>1486</v>
      </c>
      <c r="J422" s="17">
        <v>413</v>
      </c>
      <c r="K422">
        <v>2025</v>
      </c>
      <c r="L422" t="str">
        <f t="shared" si="6"/>
        <v>413-2025</v>
      </c>
    </row>
    <row r="423" spans="2:12" ht="30" x14ac:dyDescent="0.25">
      <c r="B423" s="22" t="s">
        <v>1844</v>
      </c>
      <c r="C423" s="19" t="s">
        <v>1603</v>
      </c>
      <c r="D423" s="19" t="s">
        <v>18</v>
      </c>
      <c r="E423" s="19" t="s">
        <v>1681</v>
      </c>
      <c r="F423" s="20">
        <v>0</v>
      </c>
      <c r="G423" s="21">
        <v>46511</v>
      </c>
      <c r="H423" s="19" t="s">
        <v>1752</v>
      </c>
      <c r="J423" s="17">
        <v>414</v>
      </c>
      <c r="K423">
        <v>2025</v>
      </c>
      <c r="L423" t="str">
        <f t="shared" si="6"/>
        <v>414-2025</v>
      </c>
    </row>
    <row r="424" spans="2:12" x14ac:dyDescent="0.25">
      <c r="B424" s="22" t="s">
        <v>1845</v>
      </c>
      <c r="C424" s="19" t="s">
        <v>1604</v>
      </c>
      <c r="D424" s="19" t="s">
        <v>12</v>
      </c>
      <c r="E424" s="19" t="s">
        <v>1682</v>
      </c>
      <c r="F424" s="20">
        <v>45500000</v>
      </c>
      <c r="G424" s="21">
        <v>45998</v>
      </c>
      <c r="H424" s="19" t="s">
        <v>1753</v>
      </c>
      <c r="J424" s="17">
        <v>415</v>
      </c>
      <c r="K424">
        <v>2025</v>
      </c>
      <c r="L424" t="str">
        <f t="shared" si="6"/>
        <v>415-2025</v>
      </c>
    </row>
    <row r="425" spans="2:12" ht="30" x14ac:dyDescent="0.25">
      <c r="B425" s="22" t="s">
        <v>1585</v>
      </c>
      <c r="C425" s="19" t="s">
        <v>1392</v>
      </c>
      <c r="D425" s="19" t="s">
        <v>14</v>
      </c>
      <c r="E425" s="19" t="s">
        <v>509</v>
      </c>
      <c r="F425" s="20">
        <v>45000000</v>
      </c>
      <c r="G425" s="21">
        <v>45954</v>
      </c>
      <c r="H425" s="19" t="s">
        <v>1487</v>
      </c>
      <c r="J425" s="17">
        <v>416</v>
      </c>
      <c r="K425">
        <v>2025</v>
      </c>
      <c r="L425" t="str">
        <f t="shared" si="6"/>
        <v>416-2025</v>
      </c>
    </row>
    <row r="426" spans="2:12" x14ac:dyDescent="0.25">
      <c r="B426" s="22" t="s">
        <v>1586</v>
      </c>
      <c r="C426" s="19" t="s">
        <v>371</v>
      </c>
      <c r="D426" s="19" t="s">
        <v>79</v>
      </c>
      <c r="E426" s="19" t="s">
        <v>372</v>
      </c>
      <c r="F426" s="20">
        <v>55200000</v>
      </c>
      <c r="G426" s="21">
        <v>45954</v>
      </c>
      <c r="H426" s="19" t="s">
        <v>1488</v>
      </c>
      <c r="J426" s="17">
        <v>417</v>
      </c>
      <c r="K426">
        <v>2025</v>
      </c>
      <c r="L426" t="str">
        <f t="shared" si="6"/>
        <v>417-2025</v>
      </c>
    </row>
    <row r="427" spans="2:12" x14ac:dyDescent="0.25">
      <c r="B427" s="22" t="s">
        <v>1587</v>
      </c>
      <c r="C427" s="19" t="s">
        <v>1393</v>
      </c>
      <c r="D427" s="19" t="s">
        <v>20</v>
      </c>
      <c r="E427" s="19" t="s">
        <v>1396</v>
      </c>
      <c r="F427" s="20">
        <v>35000000</v>
      </c>
      <c r="G427" s="21">
        <v>45988</v>
      </c>
      <c r="H427" s="19" t="s">
        <v>1489</v>
      </c>
      <c r="J427" s="17">
        <v>418</v>
      </c>
      <c r="K427">
        <v>2025</v>
      </c>
      <c r="L427" t="str">
        <f t="shared" si="6"/>
        <v>418-2025</v>
      </c>
    </row>
    <row r="428" spans="2:12" x14ac:dyDescent="0.25">
      <c r="B428" s="22" t="s">
        <v>1588</v>
      </c>
      <c r="C428" s="19" t="s">
        <v>1394</v>
      </c>
      <c r="D428" s="19" t="s">
        <v>26</v>
      </c>
      <c r="E428" s="19" t="s">
        <v>952</v>
      </c>
      <c r="F428" s="20">
        <v>17400000</v>
      </c>
      <c r="G428" s="21">
        <v>45958</v>
      </c>
      <c r="H428" s="19" t="s">
        <v>1490</v>
      </c>
      <c r="J428" s="17">
        <v>419</v>
      </c>
      <c r="K428">
        <v>2025</v>
      </c>
      <c r="L428" t="str">
        <f t="shared" si="6"/>
        <v>419-2025</v>
      </c>
    </row>
    <row r="429" spans="2:12" x14ac:dyDescent="0.25">
      <c r="B429" s="22" t="s">
        <v>1589</v>
      </c>
      <c r="C429" s="19" t="s">
        <v>471</v>
      </c>
      <c r="D429" s="19" t="s">
        <v>45</v>
      </c>
      <c r="E429" s="19" t="s">
        <v>472</v>
      </c>
      <c r="F429" s="20">
        <v>38500000</v>
      </c>
      <c r="G429" s="21">
        <v>45988</v>
      </c>
      <c r="H429" s="19" t="s">
        <v>1491</v>
      </c>
      <c r="J429" s="17">
        <v>420</v>
      </c>
      <c r="K429">
        <v>2025</v>
      </c>
      <c r="L429" t="str">
        <f t="shared" si="6"/>
        <v>420-2025</v>
      </c>
    </row>
    <row r="430" spans="2:12" x14ac:dyDescent="0.25">
      <c r="B430" s="22" t="s">
        <v>1590</v>
      </c>
      <c r="C430" s="19" t="s">
        <v>1395</v>
      </c>
      <c r="D430" s="19" t="s">
        <v>18</v>
      </c>
      <c r="E430" s="19" t="s">
        <v>92</v>
      </c>
      <c r="F430" s="20">
        <v>240000000</v>
      </c>
      <c r="G430" s="21">
        <v>46080</v>
      </c>
      <c r="H430" s="19" t="s">
        <v>1492</v>
      </c>
      <c r="J430" s="17">
        <v>421</v>
      </c>
      <c r="K430">
        <v>2025</v>
      </c>
      <c r="L430" t="str">
        <f t="shared" si="6"/>
        <v>421-2025</v>
      </c>
    </row>
    <row r="431" spans="2:12" ht="30" x14ac:dyDescent="0.25">
      <c r="B431" s="22" t="s">
        <v>1591</v>
      </c>
      <c r="C431" s="19" t="s">
        <v>425</v>
      </c>
      <c r="D431" s="19" t="s">
        <v>18</v>
      </c>
      <c r="E431" s="19" t="s">
        <v>1397</v>
      </c>
      <c r="F431" s="20">
        <v>66356829</v>
      </c>
      <c r="G431" s="21">
        <v>46057</v>
      </c>
      <c r="H431" s="19" t="s">
        <v>1493</v>
      </c>
      <c r="J431" s="17">
        <v>422</v>
      </c>
      <c r="K431">
        <v>2025</v>
      </c>
      <c r="L431" t="str">
        <f t="shared" si="6"/>
        <v>422-2025</v>
      </c>
    </row>
    <row r="432" spans="2:12" x14ac:dyDescent="0.25">
      <c r="B432" s="22" t="s">
        <v>1592</v>
      </c>
      <c r="C432" s="19" t="s">
        <v>340</v>
      </c>
      <c r="D432" s="19" t="s">
        <v>26</v>
      </c>
      <c r="E432" s="19" t="s">
        <v>952</v>
      </c>
      <c r="F432" s="20">
        <v>17400000</v>
      </c>
      <c r="G432" s="21">
        <v>45957</v>
      </c>
      <c r="H432" s="19" t="s">
        <v>1494</v>
      </c>
      <c r="J432" s="17">
        <v>423</v>
      </c>
      <c r="K432">
        <v>2025</v>
      </c>
      <c r="L432" t="str">
        <f t="shared" si="6"/>
        <v>423-2025</v>
      </c>
    </row>
    <row r="433" spans="2:12" ht="30" x14ac:dyDescent="0.25">
      <c r="B433" s="22" t="s">
        <v>1593</v>
      </c>
      <c r="C433" s="19" t="s">
        <v>277</v>
      </c>
      <c r="D433" s="19" t="s">
        <v>45</v>
      </c>
      <c r="E433" s="19" t="s">
        <v>1398</v>
      </c>
      <c r="F433" s="20">
        <v>58500000</v>
      </c>
      <c r="G433" s="21">
        <v>46050</v>
      </c>
      <c r="H433" s="19" t="s">
        <v>1495</v>
      </c>
      <c r="J433" s="17">
        <v>424</v>
      </c>
      <c r="K433">
        <v>2025</v>
      </c>
      <c r="L433" t="str">
        <f t="shared" si="6"/>
        <v>424-2025</v>
      </c>
    </row>
    <row r="434" spans="2:12" x14ac:dyDescent="0.25">
      <c r="B434" s="22" t="s">
        <v>1594</v>
      </c>
      <c r="C434" s="19" t="s">
        <v>282</v>
      </c>
      <c r="D434" s="19" t="s">
        <v>26</v>
      </c>
      <c r="E434" s="19" t="s">
        <v>952</v>
      </c>
      <c r="F434" s="20">
        <v>17400000</v>
      </c>
      <c r="G434" s="21">
        <v>45958</v>
      </c>
      <c r="H434" s="19" t="s">
        <v>1496</v>
      </c>
      <c r="J434" s="17">
        <v>425</v>
      </c>
      <c r="K434">
        <v>2025</v>
      </c>
      <c r="L434" t="str">
        <f t="shared" si="6"/>
        <v>425-2025</v>
      </c>
    </row>
    <row r="435" spans="2:12" x14ac:dyDescent="0.25">
      <c r="B435" s="22" t="s">
        <v>1846</v>
      </c>
      <c r="C435" s="19" t="s">
        <v>1605</v>
      </c>
      <c r="D435" s="19" t="s">
        <v>18</v>
      </c>
      <c r="E435" s="19" t="s">
        <v>71</v>
      </c>
      <c r="F435" s="20">
        <v>29558952</v>
      </c>
      <c r="G435" s="21">
        <v>46057</v>
      </c>
      <c r="H435" s="19" t="s">
        <v>1754</v>
      </c>
      <c r="J435" s="17">
        <v>426</v>
      </c>
      <c r="K435">
        <v>2025</v>
      </c>
      <c r="L435" t="str">
        <f t="shared" si="6"/>
        <v>426-2025</v>
      </c>
    </row>
    <row r="436" spans="2:12" x14ac:dyDescent="0.25">
      <c r="B436" s="22" t="s">
        <v>1847</v>
      </c>
      <c r="C436" s="19" t="s">
        <v>1606</v>
      </c>
      <c r="D436" s="19" t="s">
        <v>32</v>
      </c>
      <c r="E436" s="19" t="s">
        <v>1683</v>
      </c>
      <c r="F436" s="20">
        <v>40000000</v>
      </c>
      <c r="G436" s="21">
        <v>46023</v>
      </c>
      <c r="H436" s="19" t="s">
        <v>1755</v>
      </c>
      <c r="J436" s="17">
        <v>427</v>
      </c>
      <c r="K436">
        <v>2025</v>
      </c>
      <c r="L436" t="str">
        <f t="shared" si="6"/>
        <v>427-2025</v>
      </c>
    </row>
    <row r="437" spans="2:12" x14ac:dyDescent="0.25">
      <c r="B437" s="22" t="s">
        <v>1848</v>
      </c>
      <c r="C437" s="19" t="s">
        <v>1607</v>
      </c>
      <c r="D437" s="19" t="s">
        <v>45</v>
      </c>
      <c r="E437" s="19" t="s">
        <v>1684</v>
      </c>
      <c r="F437" s="20">
        <v>37375000</v>
      </c>
      <c r="G437" s="21">
        <v>45976</v>
      </c>
      <c r="H437" s="19" t="s">
        <v>1756</v>
      </c>
      <c r="J437" s="17">
        <v>428</v>
      </c>
      <c r="K437">
        <v>2025</v>
      </c>
      <c r="L437" t="str">
        <f t="shared" si="6"/>
        <v>428-2025</v>
      </c>
    </row>
    <row r="438" spans="2:12" x14ac:dyDescent="0.25">
      <c r="B438" s="22" t="s">
        <v>1849</v>
      </c>
      <c r="C438" s="19" t="s">
        <v>1608</v>
      </c>
      <c r="D438" s="19" t="s">
        <v>32</v>
      </c>
      <c r="E438" s="19" t="s">
        <v>622</v>
      </c>
      <c r="F438" s="20">
        <v>56000000</v>
      </c>
      <c r="G438" s="21">
        <v>46023</v>
      </c>
      <c r="H438" s="19" t="s">
        <v>1757</v>
      </c>
      <c r="J438" s="17">
        <v>429</v>
      </c>
      <c r="K438">
        <v>2025</v>
      </c>
      <c r="L438" t="str">
        <f t="shared" si="6"/>
        <v>429-2025</v>
      </c>
    </row>
    <row r="439" spans="2:12" x14ac:dyDescent="0.25">
      <c r="B439" s="22" t="s">
        <v>1850</v>
      </c>
      <c r="C439" s="19" t="s">
        <v>1609</v>
      </c>
      <c r="D439" s="19" t="s">
        <v>45</v>
      </c>
      <c r="E439" s="19" t="s">
        <v>1685</v>
      </c>
      <c r="F439" s="20">
        <v>1620259000</v>
      </c>
      <c r="G439" s="21">
        <v>46088</v>
      </c>
      <c r="H439" s="19" t="s">
        <v>1758</v>
      </c>
      <c r="J439" s="17">
        <v>430</v>
      </c>
      <c r="K439">
        <v>2025</v>
      </c>
      <c r="L439" t="str">
        <f t="shared" si="6"/>
        <v>430-2025</v>
      </c>
    </row>
    <row r="440" spans="2:12" x14ac:dyDescent="0.25">
      <c r="B440" s="22" t="s">
        <v>1851</v>
      </c>
      <c r="C440" s="19" t="s">
        <v>1610</v>
      </c>
      <c r="D440" s="19" t="s">
        <v>18</v>
      </c>
      <c r="E440" s="19" t="s">
        <v>298</v>
      </c>
      <c r="F440" s="20">
        <v>25336251</v>
      </c>
      <c r="G440" s="21">
        <v>46054</v>
      </c>
      <c r="H440" s="19" t="s">
        <v>1759</v>
      </c>
      <c r="J440" s="17">
        <v>431</v>
      </c>
      <c r="K440">
        <v>2025</v>
      </c>
      <c r="L440" t="str">
        <f t="shared" si="6"/>
        <v>431-2025</v>
      </c>
    </row>
    <row r="441" spans="2:12" ht="30" x14ac:dyDescent="0.25">
      <c r="B441" s="22" t="s">
        <v>1852</v>
      </c>
      <c r="C441" s="19" t="s">
        <v>1611</v>
      </c>
      <c r="D441" s="19" t="s">
        <v>193</v>
      </c>
      <c r="E441" s="19" t="s">
        <v>1686</v>
      </c>
      <c r="F441" s="20">
        <v>67050000</v>
      </c>
      <c r="G441" s="21">
        <v>46057</v>
      </c>
      <c r="H441" s="19" t="s">
        <v>1760</v>
      </c>
      <c r="J441" s="17">
        <v>432</v>
      </c>
      <c r="K441">
        <v>2025</v>
      </c>
      <c r="L441" t="str">
        <f t="shared" si="6"/>
        <v>432-2025</v>
      </c>
    </row>
    <row r="442" spans="2:12" x14ac:dyDescent="0.25">
      <c r="B442" s="22" t="s">
        <v>1853</v>
      </c>
      <c r="C442" s="19" t="s">
        <v>1612</v>
      </c>
      <c r="D442" s="19" t="s">
        <v>20</v>
      </c>
      <c r="E442" s="19" t="s">
        <v>1362</v>
      </c>
      <c r="F442" s="20">
        <v>35000000</v>
      </c>
      <c r="G442" s="21">
        <v>45991</v>
      </c>
      <c r="H442" s="19" t="s">
        <v>1761</v>
      </c>
      <c r="J442" s="17">
        <v>433</v>
      </c>
      <c r="K442">
        <v>2025</v>
      </c>
      <c r="L442" t="str">
        <f t="shared" si="6"/>
        <v>433-2025</v>
      </c>
    </row>
    <row r="443" spans="2:12" x14ac:dyDescent="0.25">
      <c r="B443" s="22" t="s">
        <v>1854</v>
      </c>
      <c r="C443" s="19" t="s">
        <v>1613</v>
      </c>
      <c r="D443" s="19" t="s">
        <v>79</v>
      </c>
      <c r="E443" s="19" t="s">
        <v>1687</v>
      </c>
      <c r="F443" s="20">
        <v>31200000</v>
      </c>
      <c r="G443" s="21">
        <v>45967</v>
      </c>
      <c r="H443" s="19" t="s">
        <v>1762</v>
      </c>
      <c r="J443" s="17">
        <v>434</v>
      </c>
      <c r="K443">
        <v>2025</v>
      </c>
      <c r="L443" t="str">
        <f t="shared" si="6"/>
        <v>434-2025</v>
      </c>
    </row>
    <row r="444" spans="2:12" x14ac:dyDescent="0.25">
      <c r="B444" s="22" t="s">
        <v>1855</v>
      </c>
      <c r="C444" s="19" t="s">
        <v>1614</v>
      </c>
      <c r="D444" s="19" t="s">
        <v>45</v>
      </c>
      <c r="E444" s="19" t="s">
        <v>1684</v>
      </c>
      <c r="F444" s="20">
        <v>37375000</v>
      </c>
      <c r="G444" s="21">
        <v>45981</v>
      </c>
      <c r="H444" s="19" t="s">
        <v>1763</v>
      </c>
      <c r="J444" s="17">
        <v>435</v>
      </c>
      <c r="K444">
        <v>2025</v>
      </c>
      <c r="L444" t="str">
        <f t="shared" si="6"/>
        <v>435-2025</v>
      </c>
    </row>
    <row r="445" spans="2:12" x14ac:dyDescent="0.25">
      <c r="B445" s="22" t="s">
        <v>1856</v>
      </c>
      <c r="C445" s="19" t="s">
        <v>1615</v>
      </c>
      <c r="D445" s="19" t="s">
        <v>18</v>
      </c>
      <c r="E445" s="19" t="s">
        <v>1688</v>
      </c>
      <c r="F445" s="20">
        <v>54291951</v>
      </c>
      <c r="G445" s="21">
        <v>46064</v>
      </c>
      <c r="H445" s="19" t="s">
        <v>1764</v>
      </c>
      <c r="J445" s="17">
        <v>436</v>
      </c>
      <c r="K445">
        <v>2025</v>
      </c>
      <c r="L445" t="str">
        <f t="shared" si="6"/>
        <v>436-2025</v>
      </c>
    </row>
    <row r="446" spans="2:12" x14ac:dyDescent="0.25">
      <c r="B446" s="22" t="s">
        <v>1857</v>
      </c>
      <c r="C446" s="19" t="s">
        <v>1616</v>
      </c>
      <c r="D446" s="19" t="s">
        <v>65</v>
      </c>
      <c r="E446" s="19" t="s">
        <v>1689</v>
      </c>
      <c r="F446" s="20">
        <v>31200000</v>
      </c>
      <c r="G446" s="21">
        <v>45966</v>
      </c>
      <c r="H446" s="19" t="s">
        <v>1765</v>
      </c>
      <c r="J446" s="17">
        <v>437</v>
      </c>
      <c r="K446">
        <v>2025</v>
      </c>
      <c r="L446" t="str">
        <f t="shared" si="6"/>
        <v>437-2025</v>
      </c>
    </row>
    <row r="447" spans="2:12" ht="30" x14ac:dyDescent="0.25">
      <c r="B447" s="22" t="s">
        <v>1858</v>
      </c>
      <c r="C447" s="19" t="s">
        <v>1617</v>
      </c>
      <c r="D447" s="19" t="s">
        <v>193</v>
      </c>
      <c r="E447" s="19" t="s">
        <v>597</v>
      </c>
      <c r="F447" s="20">
        <v>44000000</v>
      </c>
      <c r="G447" s="21">
        <v>46026</v>
      </c>
      <c r="H447" s="19" t="s">
        <v>1766</v>
      </c>
      <c r="J447" s="17">
        <v>438</v>
      </c>
      <c r="K447">
        <v>2025</v>
      </c>
      <c r="L447" t="str">
        <f t="shared" si="6"/>
        <v>438-2025</v>
      </c>
    </row>
    <row r="448" spans="2:12" ht="30" x14ac:dyDescent="0.25">
      <c r="B448" s="22" t="s">
        <v>1859</v>
      </c>
      <c r="C448" s="19" t="s">
        <v>1618</v>
      </c>
      <c r="D448" s="19" t="s">
        <v>193</v>
      </c>
      <c r="E448" s="19" t="s">
        <v>1690</v>
      </c>
      <c r="F448" s="20">
        <v>40500000</v>
      </c>
      <c r="G448" s="21">
        <v>46058</v>
      </c>
      <c r="H448" s="19" t="s">
        <v>1767</v>
      </c>
      <c r="J448" s="17">
        <v>439</v>
      </c>
      <c r="K448">
        <v>2025</v>
      </c>
      <c r="L448" t="str">
        <f t="shared" si="6"/>
        <v>439-2025</v>
      </c>
    </row>
    <row r="449" spans="2:12" x14ac:dyDescent="0.25">
      <c r="B449" s="22" t="s">
        <v>1860</v>
      </c>
      <c r="C449" s="19" t="s">
        <v>1619</v>
      </c>
      <c r="D449" s="19" t="s">
        <v>79</v>
      </c>
      <c r="E449" s="19" t="s">
        <v>1691</v>
      </c>
      <c r="F449" s="20">
        <v>40800000</v>
      </c>
      <c r="G449" s="21">
        <v>45962</v>
      </c>
      <c r="H449" s="19" t="s">
        <v>1768</v>
      </c>
      <c r="J449" s="17">
        <v>440</v>
      </c>
      <c r="K449">
        <v>2025</v>
      </c>
      <c r="L449" t="str">
        <f t="shared" si="6"/>
        <v>440-2025</v>
      </c>
    </row>
    <row r="450" spans="2:12" ht="30" x14ac:dyDescent="0.25">
      <c r="B450" s="22" t="s">
        <v>1861</v>
      </c>
      <c r="C450" s="19" t="s">
        <v>1620</v>
      </c>
      <c r="D450" s="19" t="s">
        <v>193</v>
      </c>
      <c r="E450" s="19" t="s">
        <v>1692</v>
      </c>
      <c r="F450" s="20">
        <v>45000000</v>
      </c>
      <c r="G450" s="21">
        <v>46057</v>
      </c>
      <c r="H450" s="19" t="s">
        <v>1769</v>
      </c>
      <c r="J450" s="17">
        <v>441</v>
      </c>
      <c r="K450">
        <v>2025</v>
      </c>
      <c r="L450" t="str">
        <f t="shared" si="6"/>
        <v>441-2025</v>
      </c>
    </row>
    <row r="451" spans="2:12" x14ac:dyDescent="0.25">
      <c r="B451" s="22" t="s">
        <v>1862</v>
      </c>
      <c r="C451" s="19" t="s">
        <v>1621</v>
      </c>
      <c r="D451" s="19" t="s">
        <v>18</v>
      </c>
      <c r="E451" s="19" t="s">
        <v>492</v>
      </c>
      <c r="F451" s="20">
        <v>41288696</v>
      </c>
      <c r="G451" s="21">
        <v>46027</v>
      </c>
      <c r="H451" s="19" t="s">
        <v>1770</v>
      </c>
      <c r="J451" s="17">
        <v>442</v>
      </c>
      <c r="K451">
        <v>2025</v>
      </c>
      <c r="L451" t="str">
        <f t="shared" si="6"/>
        <v>442-2025</v>
      </c>
    </row>
    <row r="452" spans="2:12" x14ac:dyDescent="0.25">
      <c r="B452" s="22" t="s">
        <v>1863</v>
      </c>
      <c r="C452" s="19" t="s">
        <v>485</v>
      </c>
      <c r="D452" s="19" t="s">
        <v>18</v>
      </c>
      <c r="E452" s="19" t="s">
        <v>486</v>
      </c>
      <c r="F452" s="20">
        <v>41288696</v>
      </c>
      <c r="G452" s="21">
        <v>46026</v>
      </c>
      <c r="H452" s="19" t="s">
        <v>1771</v>
      </c>
      <c r="J452" s="17">
        <v>443</v>
      </c>
      <c r="K452">
        <v>2025</v>
      </c>
      <c r="L452" t="str">
        <f t="shared" si="6"/>
        <v>443-2025</v>
      </c>
    </row>
    <row r="453" spans="2:12" x14ac:dyDescent="0.25">
      <c r="B453" s="22" t="s">
        <v>1864</v>
      </c>
      <c r="C453" s="19" t="s">
        <v>1622</v>
      </c>
      <c r="D453" s="19" t="s">
        <v>18</v>
      </c>
      <c r="E453" s="19" t="s">
        <v>35</v>
      </c>
      <c r="F453" s="20">
        <v>29558952</v>
      </c>
      <c r="G453" s="21">
        <v>46064</v>
      </c>
      <c r="H453" s="19" t="s">
        <v>1772</v>
      </c>
      <c r="J453" s="17">
        <v>444</v>
      </c>
      <c r="K453">
        <v>2025</v>
      </c>
      <c r="L453" t="str">
        <f t="shared" si="6"/>
        <v>444-2025</v>
      </c>
    </row>
    <row r="454" spans="2:12" ht="30" x14ac:dyDescent="0.25">
      <c r="B454" s="22" t="s">
        <v>1865</v>
      </c>
      <c r="C454" s="19" t="s">
        <v>1623</v>
      </c>
      <c r="D454" s="19" t="s">
        <v>118</v>
      </c>
      <c r="E454" s="19" t="s">
        <v>1693</v>
      </c>
      <c r="F454" s="20">
        <v>48000000</v>
      </c>
      <c r="G454" s="21">
        <v>46027</v>
      </c>
      <c r="H454" s="19" t="s">
        <v>1773</v>
      </c>
      <c r="J454" s="17">
        <v>445</v>
      </c>
      <c r="K454">
        <v>2025</v>
      </c>
      <c r="L454" t="str">
        <f t="shared" si="6"/>
        <v>445-2025</v>
      </c>
    </row>
    <row r="455" spans="2:12" x14ac:dyDescent="0.25">
      <c r="B455" s="22" t="s">
        <v>1866</v>
      </c>
      <c r="C455" s="19" t="s">
        <v>1624</v>
      </c>
      <c r="D455" s="19" t="s">
        <v>26</v>
      </c>
      <c r="E455" s="19" t="s">
        <v>1383</v>
      </c>
      <c r="F455" s="20">
        <v>31198000</v>
      </c>
      <c r="G455" s="21">
        <v>46073</v>
      </c>
      <c r="H455" s="19" t="s">
        <v>1774</v>
      </c>
      <c r="J455" s="17">
        <v>446</v>
      </c>
      <c r="K455">
        <v>2025</v>
      </c>
      <c r="L455" t="str">
        <f t="shared" si="6"/>
        <v>446-2025</v>
      </c>
    </row>
    <row r="456" spans="2:12" x14ac:dyDescent="0.25">
      <c r="B456" s="22" t="s">
        <v>1867</v>
      </c>
      <c r="C456" s="19" t="s">
        <v>1625</v>
      </c>
      <c r="D456" s="19" t="s">
        <v>32</v>
      </c>
      <c r="E456" s="19" t="s">
        <v>1380</v>
      </c>
      <c r="F456" s="20">
        <v>26240000</v>
      </c>
      <c r="G456" s="21">
        <v>46028</v>
      </c>
      <c r="H456" s="19" t="s">
        <v>1775</v>
      </c>
      <c r="J456" s="17">
        <v>447</v>
      </c>
      <c r="K456">
        <v>2025</v>
      </c>
      <c r="L456" t="str">
        <f t="shared" si="6"/>
        <v>447-2025</v>
      </c>
    </row>
    <row r="457" spans="2:12" ht="30" x14ac:dyDescent="0.25">
      <c r="B457" s="22" t="s">
        <v>1868</v>
      </c>
      <c r="C457" s="19" t="s">
        <v>1626</v>
      </c>
      <c r="D457" s="19" t="s">
        <v>18</v>
      </c>
      <c r="E457" s="19" t="s">
        <v>1694</v>
      </c>
      <c r="F457" s="20">
        <v>38607615</v>
      </c>
      <c r="G457" s="21">
        <v>46065</v>
      </c>
      <c r="H457" s="19" t="s">
        <v>1776</v>
      </c>
      <c r="J457" s="17">
        <v>448</v>
      </c>
      <c r="K457">
        <v>2025</v>
      </c>
      <c r="L457" t="str">
        <f t="shared" si="6"/>
        <v>448-2025</v>
      </c>
    </row>
    <row r="458" spans="2:12" x14ac:dyDescent="0.25">
      <c r="B458" s="22" t="s">
        <v>1869</v>
      </c>
      <c r="C458" s="19" t="s">
        <v>1627</v>
      </c>
      <c r="D458" s="19" t="s">
        <v>18</v>
      </c>
      <c r="E458" s="19" t="s">
        <v>1695</v>
      </c>
      <c r="F458" s="20">
        <v>66356829</v>
      </c>
      <c r="G458" s="21">
        <v>46058</v>
      </c>
      <c r="H458" s="19" t="s">
        <v>1777</v>
      </c>
      <c r="J458" s="17">
        <v>449</v>
      </c>
      <c r="K458">
        <v>2025</v>
      </c>
      <c r="L458" t="str">
        <f t="shared" si="6"/>
        <v>449-2025</v>
      </c>
    </row>
    <row r="459" spans="2:12" x14ac:dyDescent="0.25">
      <c r="B459" s="22" t="s">
        <v>1870</v>
      </c>
      <c r="C459" s="19" t="s">
        <v>1628</v>
      </c>
      <c r="D459" s="19" t="s">
        <v>18</v>
      </c>
      <c r="E459" s="19" t="s">
        <v>1696</v>
      </c>
      <c r="F459" s="20">
        <v>54291951</v>
      </c>
      <c r="G459" s="21">
        <v>46058</v>
      </c>
      <c r="H459" s="19" t="s">
        <v>1778</v>
      </c>
      <c r="J459" s="17">
        <v>450</v>
      </c>
      <c r="K459">
        <v>2025</v>
      </c>
      <c r="L459" t="str">
        <f t="shared" si="6"/>
        <v>450-2025</v>
      </c>
    </row>
    <row r="460" spans="2:12" x14ac:dyDescent="0.25">
      <c r="B460" s="22" t="s">
        <v>1871</v>
      </c>
      <c r="C460" s="19" t="s">
        <v>1629</v>
      </c>
      <c r="D460" s="19" t="s">
        <v>32</v>
      </c>
      <c r="E460" s="19" t="s">
        <v>1697</v>
      </c>
      <c r="F460" s="20">
        <v>50400000</v>
      </c>
      <c r="G460" s="21">
        <v>46023</v>
      </c>
      <c r="H460" s="19" t="s">
        <v>1779</v>
      </c>
      <c r="J460" s="17">
        <v>451</v>
      </c>
      <c r="K460">
        <v>2025</v>
      </c>
      <c r="L460" t="str">
        <f t="shared" si="6"/>
        <v>451-2025</v>
      </c>
    </row>
    <row r="461" spans="2:12" ht="30" x14ac:dyDescent="0.25">
      <c r="B461" s="22" t="s">
        <v>1872</v>
      </c>
      <c r="C461" s="19" t="s">
        <v>1630</v>
      </c>
      <c r="D461" s="19" t="s">
        <v>26</v>
      </c>
      <c r="E461" s="19" t="s">
        <v>1698</v>
      </c>
      <c r="F461" s="20">
        <v>85500000</v>
      </c>
      <c r="G461" s="21">
        <v>46058</v>
      </c>
      <c r="H461" s="19" t="s">
        <v>1780</v>
      </c>
      <c r="J461" s="17">
        <v>452</v>
      </c>
      <c r="K461">
        <v>2025</v>
      </c>
      <c r="L461" t="str">
        <f t="shared" si="6"/>
        <v>452-2025</v>
      </c>
    </row>
    <row r="462" spans="2:12" x14ac:dyDescent="0.25">
      <c r="B462" s="22" t="s">
        <v>1873</v>
      </c>
      <c r="C462" s="19" t="s">
        <v>1631</v>
      </c>
      <c r="D462" s="19" t="s">
        <v>45</v>
      </c>
      <c r="E462" s="19" t="s">
        <v>1699</v>
      </c>
      <c r="F462" s="20">
        <v>40250000</v>
      </c>
      <c r="G462" s="21">
        <v>45997</v>
      </c>
      <c r="H462" s="19" t="s">
        <v>1781</v>
      </c>
      <c r="J462" s="17">
        <v>453</v>
      </c>
      <c r="K462">
        <v>2025</v>
      </c>
      <c r="L462" t="str">
        <f t="shared" si="6"/>
        <v>453-2025</v>
      </c>
    </row>
    <row r="463" spans="2:12" x14ac:dyDescent="0.25">
      <c r="B463" s="22" t="s">
        <v>1874</v>
      </c>
      <c r="C463" s="19" t="s">
        <v>1632</v>
      </c>
      <c r="D463" s="19" t="s">
        <v>32</v>
      </c>
      <c r="E463" s="19" t="s">
        <v>1380</v>
      </c>
      <c r="F463" s="20">
        <v>26240000</v>
      </c>
      <c r="G463" s="21">
        <v>46028</v>
      </c>
      <c r="H463" s="19" t="s">
        <v>1782</v>
      </c>
      <c r="J463" s="17">
        <v>454</v>
      </c>
      <c r="K463">
        <v>2025</v>
      </c>
      <c r="L463" t="str">
        <f t="shared" si="6"/>
        <v>454-2025</v>
      </c>
    </row>
    <row r="464" spans="2:12" x14ac:dyDescent="0.25">
      <c r="B464" s="22" t="s">
        <v>1875</v>
      </c>
      <c r="C464" s="19" t="s">
        <v>1633</v>
      </c>
      <c r="D464" s="19" t="s">
        <v>18</v>
      </c>
      <c r="E464" s="19" t="s">
        <v>71</v>
      </c>
      <c r="F464" s="20">
        <v>29558952</v>
      </c>
      <c r="G464" s="21">
        <v>46068</v>
      </c>
      <c r="H464" s="19" t="s">
        <v>1783</v>
      </c>
      <c r="J464" s="17">
        <v>455</v>
      </c>
      <c r="K464">
        <v>2025</v>
      </c>
      <c r="L464" t="str">
        <f t="shared" si="6"/>
        <v>455-2025</v>
      </c>
    </row>
    <row r="465" spans="2:12" x14ac:dyDescent="0.25">
      <c r="B465" s="22" t="s">
        <v>1876</v>
      </c>
      <c r="C465" s="19" t="s">
        <v>1634</v>
      </c>
      <c r="D465" s="19" t="s">
        <v>18</v>
      </c>
      <c r="E465" s="19" t="s">
        <v>1700</v>
      </c>
      <c r="F465" s="20">
        <v>49000000</v>
      </c>
      <c r="G465" s="21">
        <v>45999</v>
      </c>
      <c r="H465" s="19" t="s">
        <v>1784</v>
      </c>
      <c r="J465" s="17">
        <v>456</v>
      </c>
      <c r="K465">
        <v>2025</v>
      </c>
      <c r="L465" t="str">
        <f t="shared" si="6"/>
        <v>456-2025</v>
      </c>
    </row>
    <row r="466" spans="2:12" x14ac:dyDescent="0.25">
      <c r="B466" s="22" t="s">
        <v>1877</v>
      </c>
      <c r="C466" s="19" t="s">
        <v>1635</v>
      </c>
      <c r="D466" s="19" t="s">
        <v>193</v>
      </c>
      <c r="E466" s="19" t="s">
        <v>1701</v>
      </c>
      <c r="F466" s="20">
        <v>30400000</v>
      </c>
      <c r="G466" s="21">
        <v>46049</v>
      </c>
      <c r="H466" s="19" t="s">
        <v>1785</v>
      </c>
      <c r="J466" s="17">
        <v>457</v>
      </c>
      <c r="K466">
        <v>2025</v>
      </c>
      <c r="L466" t="str">
        <f t="shared" si="6"/>
        <v>457-2025</v>
      </c>
    </row>
    <row r="467" spans="2:12" ht="30" x14ac:dyDescent="0.25">
      <c r="B467" s="22" t="s">
        <v>1878</v>
      </c>
      <c r="C467" s="19" t="s">
        <v>117</v>
      </c>
      <c r="D467" s="19" t="s">
        <v>26</v>
      </c>
      <c r="E467" s="19" t="s">
        <v>1702</v>
      </c>
      <c r="F467" s="20">
        <v>85500000</v>
      </c>
      <c r="G467" s="21">
        <v>46071</v>
      </c>
      <c r="H467" s="19" t="s">
        <v>1786</v>
      </c>
      <c r="J467" s="17">
        <v>458</v>
      </c>
      <c r="K467">
        <v>2025</v>
      </c>
      <c r="L467" t="str">
        <f t="shared" si="6"/>
        <v>458-2025</v>
      </c>
    </row>
    <row r="468" spans="2:12" x14ac:dyDescent="0.25">
      <c r="B468" s="22" t="s">
        <v>1879</v>
      </c>
      <c r="C468" s="19" t="s">
        <v>493</v>
      </c>
      <c r="D468" s="19" t="s">
        <v>18</v>
      </c>
      <c r="E468" s="19" t="s">
        <v>494</v>
      </c>
      <c r="F468" s="20">
        <v>49000000</v>
      </c>
      <c r="G468" s="21">
        <v>45999</v>
      </c>
      <c r="H468" s="19" t="s">
        <v>1787</v>
      </c>
      <c r="J468" s="17">
        <v>459</v>
      </c>
      <c r="K468">
        <v>2025</v>
      </c>
      <c r="L468" t="str">
        <f t="shared" si="6"/>
        <v>459-2025</v>
      </c>
    </row>
    <row r="469" spans="2:12" x14ac:dyDescent="0.25">
      <c r="B469" s="22" t="s">
        <v>1880</v>
      </c>
      <c r="C469" s="19" t="s">
        <v>271</v>
      </c>
      <c r="D469" s="19" t="s">
        <v>65</v>
      </c>
      <c r="E469" s="19" t="s">
        <v>1703</v>
      </c>
      <c r="F469" s="20">
        <v>90000000</v>
      </c>
      <c r="G469" s="21">
        <v>46068</v>
      </c>
      <c r="H469" s="19" t="s">
        <v>1788</v>
      </c>
      <c r="J469" s="17">
        <v>460</v>
      </c>
      <c r="K469">
        <v>2025</v>
      </c>
      <c r="L469" t="str">
        <f t="shared" si="6"/>
        <v>460-2025</v>
      </c>
    </row>
    <row r="470" spans="2:12" x14ac:dyDescent="0.25">
      <c r="B470" s="22" t="s">
        <v>1881</v>
      </c>
      <c r="C470" s="19" t="s">
        <v>1636</v>
      </c>
      <c r="D470" s="19" t="s">
        <v>26</v>
      </c>
      <c r="E470" s="19" t="s">
        <v>952</v>
      </c>
      <c r="F470" s="20">
        <v>17400000</v>
      </c>
      <c r="G470" s="21">
        <v>45969</v>
      </c>
      <c r="H470" s="19" t="s">
        <v>1789</v>
      </c>
      <c r="J470" s="17">
        <v>461</v>
      </c>
      <c r="K470">
        <v>2025</v>
      </c>
      <c r="L470" t="str">
        <f t="shared" si="6"/>
        <v>461-2025</v>
      </c>
    </row>
    <row r="471" spans="2:12" x14ac:dyDescent="0.25">
      <c r="B471" s="22" t="s">
        <v>1882</v>
      </c>
      <c r="C471" s="19" t="s">
        <v>1637</v>
      </c>
      <c r="D471" s="19" t="s">
        <v>18</v>
      </c>
      <c r="E471" s="19" t="s">
        <v>1704</v>
      </c>
      <c r="F471" s="20">
        <v>56000000</v>
      </c>
      <c r="G471" s="21">
        <v>46037</v>
      </c>
      <c r="H471" s="19" t="s">
        <v>1790</v>
      </c>
      <c r="J471" s="17">
        <v>462</v>
      </c>
      <c r="K471">
        <v>2025</v>
      </c>
      <c r="L471" t="str">
        <f t="shared" si="6"/>
        <v>462-2025</v>
      </c>
    </row>
    <row r="472" spans="2:12" x14ac:dyDescent="0.25">
      <c r="B472" s="22" t="s">
        <v>1883</v>
      </c>
      <c r="C472" s="19" t="s">
        <v>1638</v>
      </c>
      <c r="D472" s="19" t="s">
        <v>45</v>
      </c>
      <c r="E472" s="19" t="s">
        <v>1705</v>
      </c>
      <c r="F472" s="20">
        <v>38400000</v>
      </c>
      <c r="G472" s="21">
        <v>46034</v>
      </c>
      <c r="H472" s="19" t="s">
        <v>1791</v>
      </c>
      <c r="J472" s="17">
        <v>463</v>
      </c>
      <c r="K472">
        <v>2025</v>
      </c>
      <c r="L472" t="str">
        <f t="shared" si="6"/>
        <v>463-2025</v>
      </c>
    </row>
    <row r="473" spans="2:12" ht="30" x14ac:dyDescent="0.25">
      <c r="B473" s="22" t="s">
        <v>1884</v>
      </c>
      <c r="C473" s="19" t="s">
        <v>1639</v>
      </c>
      <c r="D473" s="19" t="s">
        <v>18</v>
      </c>
      <c r="E473" s="19" t="s">
        <v>1706</v>
      </c>
      <c r="F473" s="20">
        <v>40000000</v>
      </c>
      <c r="G473" s="21">
        <v>46037</v>
      </c>
      <c r="H473" s="19" t="s">
        <v>1792</v>
      </c>
      <c r="J473" s="17">
        <v>464</v>
      </c>
      <c r="K473">
        <v>2025</v>
      </c>
      <c r="L473" t="str">
        <f t="shared" si="6"/>
        <v>464-2025</v>
      </c>
    </row>
    <row r="474" spans="2:12" x14ac:dyDescent="0.25">
      <c r="B474" s="22" t="s">
        <v>1885</v>
      </c>
      <c r="C474" s="19" t="s">
        <v>1640</v>
      </c>
      <c r="D474" s="19" t="s">
        <v>193</v>
      </c>
      <c r="E474" s="19" t="s">
        <v>1707</v>
      </c>
      <c r="F474" s="20">
        <v>688906483</v>
      </c>
      <c r="G474" s="21">
        <v>46150</v>
      </c>
      <c r="H474" s="19" t="s">
        <v>1793</v>
      </c>
      <c r="J474" s="17">
        <v>465</v>
      </c>
      <c r="K474">
        <v>2025</v>
      </c>
      <c r="L474" t="str">
        <f t="shared" si="6"/>
        <v>465-2025</v>
      </c>
    </row>
    <row r="475" spans="2:12" x14ac:dyDescent="0.25">
      <c r="B475" s="22" t="s">
        <v>1886</v>
      </c>
      <c r="C475" s="19" t="s">
        <v>1641</v>
      </c>
      <c r="D475" s="19" t="s">
        <v>32</v>
      </c>
      <c r="E475" s="19" t="s">
        <v>1708</v>
      </c>
      <c r="F475" s="20">
        <v>27000000</v>
      </c>
      <c r="G475" s="21">
        <v>45974</v>
      </c>
      <c r="H475" s="19" t="s">
        <v>1794</v>
      </c>
      <c r="J475" s="17">
        <v>466</v>
      </c>
      <c r="K475">
        <v>2025</v>
      </c>
      <c r="L475" t="str">
        <f t="shared" si="6"/>
        <v>466-2025</v>
      </c>
    </row>
    <row r="476" spans="2:12" x14ac:dyDescent="0.25">
      <c r="B476" s="22" t="s">
        <v>1887</v>
      </c>
      <c r="C476" s="19" t="s">
        <v>1642</v>
      </c>
      <c r="D476" s="19" t="s">
        <v>32</v>
      </c>
      <c r="E476" s="19" t="s">
        <v>1709</v>
      </c>
      <c r="F476" s="20">
        <v>45172621</v>
      </c>
      <c r="G476" s="21">
        <v>46150</v>
      </c>
      <c r="H476" s="19" t="s">
        <v>1795</v>
      </c>
      <c r="J476" s="17">
        <v>467</v>
      </c>
      <c r="K476">
        <v>2025</v>
      </c>
      <c r="L476" t="str">
        <f t="shared" si="6"/>
        <v>467-2025</v>
      </c>
    </row>
    <row r="477" spans="2:12" x14ac:dyDescent="0.25">
      <c r="B477" s="22" t="s">
        <v>1888</v>
      </c>
      <c r="C477" s="19" t="s">
        <v>1643</v>
      </c>
      <c r="D477" s="19" t="s">
        <v>32</v>
      </c>
      <c r="E477" s="19" t="s">
        <v>1710</v>
      </c>
      <c r="F477" s="20">
        <v>28800000</v>
      </c>
      <c r="G477" s="21">
        <v>46036</v>
      </c>
      <c r="H477" s="19" t="s">
        <v>1796</v>
      </c>
      <c r="J477" s="17">
        <v>468</v>
      </c>
      <c r="K477">
        <v>2025</v>
      </c>
      <c r="L477" t="str">
        <f t="shared" ref="L477:L540" si="7">CONCATENATE(J477,"-",K477)</f>
        <v>468-2025</v>
      </c>
    </row>
    <row r="478" spans="2:12" x14ac:dyDescent="0.25">
      <c r="B478" s="22" t="s">
        <v>1889</v>
      </c>
      <c r="C478" s="19" t="s">
        <v>1644</v>
      </c>
      <c r="D478" s="19" t="s">
        <v>18</v>
      </c>
      <c r="E478" s="19" t="s">
        <v>1711</v>
      </c>
      <c r="F478" s="20">
        <v>34384905</v>
      </c>
      <c r="G478" s="21">
        <v>46069</v>
      </c>
      <c r="H478" s="19" t="s">
        <v>1797</v>
      </c>
      <c r="J478" s="17">
        <v>469</v>
      </c>
      <c r="K478">
        <v>2025</v>
      </c>
      <c r="L478" t="str">
        <f t="shared" si="7"/>
        <v>469-2025</v>
      </c>
    </row>
    <row r="479" spans="2:12" x14ac:dyDescent="0.25">
      <c r="B479" s="22" t="s">
        <v>1890</v>
      </c>
      <c r="C479" s="19" t="s">
        <v>1645</v>
      </c>
      <c r="D479" s="19" t="s">
        <v>45</v>
      </c>
      <c r="E479" s="19" t="s">
        <v>1712</v>
      </c>
      <c r="F479" s="20">
        <v>63000000</v>
      </c>
      <c r="G479" s="21">
        <v>46006</v>
      </c>
      <c r="H479" s="19" t="s">
        <v>1798</v>
      </c>
      <c r="J479" s="17">
        <v>470</v>
      </c>
      <c r="K479">
        <v>2025</v>
      </c>
      <c r="L479" t="str">
        <f t="shared" si="7"/>
        <v>470-2025</v>
      </c>
    </row>
    <row r="480" spans="2:12" x14ac:dyDescent="0.25">
      <c r="B480" s="22" t="s">
        <v>1891</v>
      </c>
      <c r="C480" s="19" t="s">
        <v>1646</v>
      </c>
      <c r="D480" s="19" t="s">
        <v>32</v>
      </c>
      <c r="E480" s="19" t="s">
        <v>1713</v>
      </c>
      <c r="F480" s="20">
        <v>27000000</v>
      </c>
      <c r="G480" s="21">
        <v>45974</v>
      </c>
      <c r="H480" s="19" t="s">
        <v>1799</v>
      </c>
      <c r="J480" s="17">
        <v>471</v>
      </c>
      <c r="K480">
        <v>2025</v>
      </c>
      <c r="L480" t="str">
        <f t="shared" si="7"/>
        <v>471-2025</v>
      </c>
    </row>
    <row r="481" spans="2:12" x14ac:dyDescent="0.25">
      <c r="B481" s="22" t="s">
        <v>1892</v>
      </c>
      <c r="C481" s="19" t="s">
        <v>1647</v>
      </c>
      <c r="D481" s="19" t="s">
        <v>26</v>
      </c>
      <c r="E481" s="19" t="s">
        <v>1714</v>
      </c>
      <c r="F481" s="20">
        <v>51000000</v>
      </c>
      <c r="G481" s="21">
        <v>45995</v>
      </c>
      <c r="H481" s="19" t="s">
        <v>1800</v>
      </c>
      <c r="J481" s="17">
        <v>472</v>
      </c>
      <c r="K481">
        <v>2025</v>
      </c>
      <c r="L481" t="str">
        <f t="shared" si="7"/>
        <v>472-2025</v>
      </c>
    </row>
    <row r="482" spans="2:12" x14ac:dyDescent="0.25">
      <c r="B482" s="22" t="s">
        <v>1893</v>
      </c>
      <c r="C482" s="19" t="s">
        <v>1648</v>
      </c>
      <c r="D482" s="19" t="s">
        <v>18</v>
      </c>
      <c r="E482" s="19" t="s">
        <v>71</v>
      </c>
      <c r="F482" s="20">
        <v>29558952</v>
      </c>
      <c r="G482" s="21">
        <v>46075</v>
      </c>
      <c r="H482" s="19" t="s">
        <v>1801</v>
      </c>
      <c r="J482" s="17">
        <v>473</v>
      </c>
      <c r="K482">
        <v>2025</v>
      </c>
      <c r="L482" t="str">
        <f t="shared" si="7"/>
        <v>473-2025</v>
      </c>
    </row>
    <row r="483" spans="2:12" x14ac:dyDescent="0.25">
      <c r="B483" s="22" t="s">
        <v>1894</v>
      </c>
      <c r="C483" s="19" t="s">
        <v>1649</v>
      </c>
      <c r="D483" s="19" t="s">
        <v>193</v>
      </c>
      <c r="E483" s="19" t="s">
        <v>1715</v>
      </c>
      <c r="F483" s="20">
        <v>18504500</v>
      </c>
      <c r="G483" s="21">
        <v>46030</v>
      </c>
      <c r="H483" s="19" t="s">
        <v>1802</v>
      </c>
      <c r="J483" s="17">
        <v>474</v>
      </c>
      <c r="K483">
        <v>2025</v>
      </c>
      <c r="L483" t="str">
        <f t="shared" si="7"/>
        <v>474-2025</v>
      </c>
    </row>
    <row r="484" spans="2:12" x14ac:dyDescent="0.25">
      <c r="B484" s="22" t="s">
        <v>1895</v>
      </c>
      <c r="C484" s="19" t="s">
        <v>1650</v>
      </c>
      <c r="D484" s="19" t="s">
        <v>32</v>
      </c>
      <c r="E484" s="19" t="s">
        <v>1716</v>
      </c>
      <c r="F484" s="20">
        <v>22500000</v>
      </c>
      <c r="G484" s="21">
        <v>45948</v>
      </c>
      <c r="H484" s="19" t="s">
        <v>1803</v>
      </c>
      <c r="J484" s="17">
        <v>475</v>
      </c>
      <c r="K484">
        <v>2025</v>
      </c>
      <c r="L484" t="str">
        <f t="shared" si="7"/>
        <v>475-2025</v>
      </c>
    </row>
    <row r="485" spans="2:12" x14ac:dyDescent="0.25">
      <c r="B485" s="22" t="s">
        <v>1896</v>
      </c>
      <c r="C485" s="19" t="s">
        <v>1651</v>
      </c>
      <c r="D485" s="19" t="s">
        <v>32</v>
      </c>
      <c r="E485" s="19" t="s">
        <v>1380</v>
      </c>
      <c r="F485" s="20">
        <v>26240000</v>
      </c>
      <c r="G485" s="21">
        <v>46051</v>
      </c>
      <c r="H485" s="19" t="s">
        <v>1804</v>
      </c>
      <c r="J485" s="17">
        <v>476</v>
      </c>
      <c r="K485">
        <v>2025</v>
      </c>
      <c r="L485" t="str">
        <f t="shared" si="7"/>
        <v>476-2025</v>
      </c>
    </row>
    <row r="486" spans="2:12" x14ac:dyDescent="0.25">
      <c r="B486" s="22" t="s">
        <v>1897</v>
      </c>
      <c r="C486" s="19" t="s">
        <v>1652</v>
      </c>
      <c r="D486" s="19" t="s">
        <v>20</v>
      </c>
      <c r="E486" s="19" t="s">
        <v>1717</v>
      </c>
      <c r="F486" s="20">
        <v>33000000</v>
      </c>
      <c r="G486" s="21">
        <v>45885</v>
      </c>
      <c r="H486" s="19" t="s">
        <v>1805</v>
      </c>
      <c r="J486" s="17">
        <v>477</v>
      </c>
      <c r="K486">
        <v>2025</v>
      </c>
      <c r="L486" t="str">
        <f t="shared" si="7"/>
        <v>477-2025</v>
      </c>
    </row>
    <row r="487" spans="2:12" x14ac:dyDescent="0.25">
      <c r="B487" s="22" t="s">
        <v>1898</v>
      </c>
      <c r="C487" s="19" t="s">
        <v>1653</v>
      </c>
      <c r="D487" s="19" t="s">
        <v>45</v>
      </c>
      <c r="E487" s="19" t="s">
        <v>1718</v>
      </c>
      <c r="F487" s="20">
        <v>63200000</v>
      </c>
      <c r="G487" s="21">
        <v>46048</v>
      </c>
      <c r="H487" s="19" t="s">
        <v>1806</v>
      </c>
      <c r="J487" s="17">
        <v>478</v>
      </c>
      <c r="K487">
        <v>2025</v>
      </c>
      <c r="L487" t="str">
        <f t="shared" si="7"/>
        <v>478-2025</v>
      </c>
    </row>
    <row r="488" spans="2:12" x14ac:dyDescent="0.25">
      <c r="B488" s="22" t="s">
        <v>1899</v>
      </c>
      <c r="C488" s="19" t="s">
        <v>1654</v>
      </c>
      <c r="D488" s="19" t="s">
        <v>20</v>
      </c>
      <c r="E488" s="19" t="s">
        <v>1719</v>
      </c>
      <c r="F488" s="20">
        <v>640000000</v>
      </c>
      <c r="G488" s="21">
        <v>46019</v>
      </c>
      <c r="H488" s="19" t="s">
        <v>1807</v>
      </c>
      <c r="J488" s="17">
        <v>479</v>
      </c>
      <c r="K488">
        <v>2025</v>
      </c>
      <c r="L488" t="str">
        <f t="shared" si="7"/>
        <v>479-2025</v>
      </c>
    </row>
    <row r="489" spans="2:12" ht="30" x14ac:dyDescent="0.25">
      <c r="B489" s="22" t="s">
        <v>1900</v>
      </c>
      <c r="C489" s="19" t="s">
        <v>1655</v>
      </c>
      <c r="D489" s="19" t="s">
        <v>12</v>
      </c>
      <c r="E489" s="19" t="s">
        <v>1720</v>
      </c>
      <c r="F489" s="20">
        <v>31435712</v>
      </c>
      <c r="G489" s="21">
        <v>46017</v>
      </c>
      <c r="H489" s="19" t="s">
        <v>1808</v>
      </c>
      <c r="J489" s="17">
        <v>480</v>
      </c>
      <c r="K489">
        <v>2025</v>
      </c>
      <c r="L489" t="str">
        <f t="shared" si="7"/>
        <v>480-2025</v>
      </c>
    </row>
    <row r="490" spans="2:12" x14ac:dyDescent="0.25">
      <c r="B490" s="22" t="s">
        <v>1901</v>
      </c>
      <c r="C490" s="19" t="s">
        <v>166</v>
      </c>
      <c r="D490" s="19" t="s">
        <v>20</v>
      </c>
      <c r="E490" s="19" t="s">
        <v>562</v>
      </c>
      <c r="F490" s="20">
        <v>30400000</v>
      </c>
      <c r="G490" s="21">
        <v>46045</v>
      </c>
      <c r="H490" s="19" t="s">
        <v>1809</v>
      </c>
      <c r="J490" s="17">
        <v>481</v>
      </c>
      <c r="K490">
        <v>2025</v>
      </c>
      <c r="L490" t="str">
        <f t="shared" si="7"/>
        <v>481-2025</v>
      </c>
    </row>
    <row r="491" spans="2:12" ht="30" x14ac:dyDescent="0.25">
      <c r="B491" s="22" t="s">
        <v>1902</v>
      </c>
      <c r="C491" s="19" t="s">
        <v>1656</v>
      </c>
      <c r="D491" s="19" t="s">
        <v>18</v>
      </c>
      <c r="E491" s="19" t="s">
        <v>1721</v>
      </c>
      <c r="F491" s="20">
        <v>0</v>
      </c>
      <c r="G491" s="21">
        <v>46167</v>
      </c>
      <c r="H491" s="19" t="s">
        <v>1810</v>
      </c>
      <c r="J491" s="17">
        <v>482</v>
      </c>
      <c r="K491">
        <v>2025</v>
      </c>
      <c r="L491" t="str">
        <f t="shared" si="7"/>
        <v>482-2025</v>
      </c>
    </row>
    <row r="492" spans="2:12" x14ac:dyDescent="0.25">
      <c r="B492" s="22" t="s">
        <v>1903</v>
      </c>
      <c r="C492" s="19" t="s">
        <v>1657</v>
      </c>
      <c r="D492" s="19" t="s">
        <v>18</v>
      </c>
      <c r="E492" s="19" t="s">
        <v>1722</v>
      </c>
      <c r="F492" s="20">
        <v>243061556</v>
      </c>
      <c r="G492" s="21">
        <v>46103</v>
      </c>
      <c r="H492" s="19"/>
      <c r="J492" s="17">
        <v>483</v>
      </c>
      <c r="K492">
        <v>2025</v>
      </c>
      <c r="L492" t="str">
        <f t="shared" si="7"/>
        <v>483-2025</v>
      </c>
    </row>
    <row r="493" spans="2:12" x14ac:dyDescent="0.25">
      <c r="B493" s="22" t="s">
        <v>1904</v>
      </c>
      <c r="C493" s="19" t="s">
        <v>497</v>
      </c>
      <c r="D493" s="19" t="s">
        <v>45</v>
      </c>
      <c r="E493" s="19" t="s">
        <v>1723</v>
      </c>
      <c r="F493" s="20">
        <v>73600000</v>
      </c>
      <c r="G493" s="21">
        <v>46055</v>
      </c>
      <c r="H493" s="19" t="s">
        <v>1811</v>
      </c>
      <c r="J493" s="17">
        <v>484</v>
      </c>
      <c r="K493">
        <v>2025</v>
      </c>
      <c r="L493" t="str">
        <f t="shared" si="7"/>
        <v>484-2025</v>
      </c>
    </row>
    <row r="494" spans="2:12" x14ac:dyDescent="0.25">
      <c r="B494" s="22" t="s">
        <v>1905</v>
      </c>
      <c r="C494" s="19" t="s">
        <v>1658</v>
      </c>
      <c r="D494" s="19" t="s">
        <v>45</v>
      </c>
      <c r="E494" s="19" t="s">
        <v>1724</v>
      </c>
      <c r="F494" s="20">
        <v>49000000</v>
      </c>
      <c r="G494" s="21">
        <v>46030</v>
      </c>
      <c r="H494" s="19" t="s">
        <v>1812</v>
      </c>
      <c r="J494" s="17">
        <v>485</v>
      </c>
      <c r="K494">
        <v>2025</v>
      </c>
      <c r="L494" t="str">
        <f t="shared" si="7"/>
        <v>485-2025</v>
      </c>
    </row>
    <row r="495" spans="2:12" x14ac:dyDescent="0.25">
      <c r="B495" s="22" t="s">
        <v>1906</v>
      </c>
      <c r="C495" s="19" t="s">
        <v>1659</v>
      </c>
      <c r="D495" s="19" t="s">
        <v>45</v>
      </c>
      <c r="E495" s="19" t="s">
        <v>1725</v>
      </c>
      <c r="F495" s="20">
        <v>29600000</v>
      </c>
      <c r="G495" s="21">
        <v>46055</v>
      </c>
      <c r="H495" s="19" t="s">
        <v>1813</v>
      </c>
      <c r="J495" s="17">
        <v>486</v>
      </c>
      <c r="K495">
        <v>2025</v>
      </c>
      <c r="L495" t="str">
        <f t="shared" si="7"/>
        <v>486-2025</v>
      </c>
    </row>
    <row r="496" spans="2:12" x14ac:dyDescent="0.25">
      <c r="B496" s="22" t="s">
        <v>1907</v>
      </c>
      <c r="C496" s="19" t="s">
        <v>1660</v>
      </c>
      <c r="D496" s="19" t="s">
        <v>26</v>
      </c>
      <c r="E496" s="19" t="s">
        <v>1726</v>
      </c>
      <c r="F496" s="20">
        <v>19200000</v>
      </c>
      <c r="G496" s="21">
        <v>45938</v>
      </c>
      <c r="H496" s="19" t="s">
        <v>1814</v>
      </c>
      <c r="J496" s="17">
        <v>487</v>
      </c>
      <c r="K496">
        <v>2025</v>
      </c>
      <c r="L496" t="str">
        <f t="shared" si="7"/>
        <v>487-2025</v>
      </c>
    </row>
    <row r="497" spans="2:12" x14ac:dyDescent="0.25">
      <c r="B497" s="22" t="s">
        <v>1908</v>
      </c>
      <c r="C497" s="19" t="s">
        <v>1661</v>
      </c>
      <c r="D497" s="19" t="s">
        <v>26</v>
      </c>
      <c r="E497" s="19" t="s">
        <v>1727</v>
      </c>
      <c r="F497" s="20">
        <v>21515700</v>
      </c>
      <c r="G497" s="21">
        <v>46007</v>
      </c>
      <c r="H497" s="19" t="s">
        <v>1815</v>
      </c>
      <c r="J497" s="17">
        <v>488</v>
      </c>
      <c r="K497">
        <v>2025</v>
      </c>
      <c r="L497" t="str">
        <f t="shared" si="7"/>
        <v>488-2025</v>
      </c>
    </row>
    <row r="498" spans="2:12" x14ac:dyDescent="0.25">
      <c r="B498" s="22" t="s">
        <v>1909</v>
      </c>
      <c r="C498" s="19" t="s">
        <v>1662</v>
      </c>
      <c r="D498" s="19" t="s">
        <v>193</v>
      </c>
      <c r="E498" s="19" t="s">
        <v>1728</v>
      </c>
      <c r="F498" s="20">
        <v>187920001</v>
      </c>
      <c r="G498" s="21">
        <v>46173</v>
      </c>
      <c r="H498" s="19" t="s">
        <v>1816</v>
      </c>
      <c r="J498" s="17">
        <v>489</v>
      </c>
      <c r="K498">
        <v>2025</v>
      </c>
      <c r="L498" t="str">
        <f t="shared" si="7"/>
        <v>489-2025</v>
      </c>
    </row>
    <row r="499" spans="2:12" x14ac:dyDescent="0.25">
      <c r="B499" s="22" t="s">
        <v>1910</v>
      </c>
      <c r="C499" s="19" t="s">
        <v>1663</v>
      </c>
      <c r="D499" s="19" t="s">
        <v>193</v>
      </c>
      <c r="E499" s="19" t="s">
        <v>1729</v>
      </c>
      <c r="F499" s="20">
        <v>26656000</v>
      </c>
      <c r="G499" s="21">
        <v>46058</v>
      </c>
      <c r="H499" s="19" t="s">
        <v>1817</v>
      </c>
      <c r="J499" s="17">
        <v>490</v>
      </c>
      <c r="K499">
        <v>2025</v>
      </c>
      <c r="L499" t="str">
        <f t="shared" si="7"/>
        <v>490-2025</v>
      </c>
    </row>
    <row r="500" spans="2:12" x14ac:dyDescent="0.25">
      <c r="B500" s="22" t="s">
        <v>1911</v>
      </c>
      <c r="C500" s="19" t="s">
        <v>87</v>
      </c>
      <c r="D500" s="19" t="s">
        <v>18</v>
      </c>
      <c r="E500" s="19" t="s">
        <v>88</v>
      </c>
      <c r="F500" s="20">
        <v>11000000</v>
      </c>
      <c r="G500" s="21">
        <v>46191</v>
      </c>
      <c r="H500" s="19" t="s">
        <v>1818</v>
      </c>
      <c r="J500" s="17">
        <v>491</v>
      </c>
      <c r="K500">
        <v>2025</v>
      </c>
      <c r="L500" t="str">
        <f t="shared" si="7"/>
        <v>491-2025</v>
      </c>
    </row>
    <row r="501" spans="2:12" x14ac:dyDescent="0.25">
      <c r="B501" s="22" t="s">
        <v>1912</v>
      </c>
      <c r="C501" s="19" t="s">
        <v>1664</v>
      </c>
      <c r="D501" s="19" t="s">
        <v>18</v>
      </c>
      <c r="E501" s="19" t="s">
        <v>1730</v>
      </c>
      <c r="F501" s="20">
        <v>451246561</v>
      </c>
      <c r="G501" s="21">
        <v>45913</v>
      </c>
      <c r="H501" s="19" t="s">
        <v>1819</v>
      </c>
      <c r="J501" s="17">
        <v>492</v>
      </c>
      <c r="K501">
        <v>2025</v>
      </c>
      <c r="L501" t="str">
        <f t="shared" si="7"/>
        <v>492-2025</v>
      </c>
    </row>
    <row r="502" spans="2:12" x14ac:dyDescent="0.25">
      <c r="B502" s="22" t="s">
        <v>1913</v>
      </c>
      <c r="C502" s="19" t="s">
        <v>1665</v>
      </c>
      <c r="D502" s="19" t="s">
        <v>193</v>
      </c>
      <c r="E502" s="19" t="s">
        <v>1731</v>
      </c>
      <c r="F502" s="20">
        <v>200000000</v>
      </c>
      <c r="G502" s="21">
        <v>46093</v>
      </c>
      <c r="H502" s="19" t="s">
        <v>1820</v>
      </c>
      <c r="J502" s="17">
        <v>493</v>
      </c>
      <c r="K502">
        <v>2025</v>
      </c>
      <c r="L502" t="str">
        <f t="shared" si="7"/>
        <v>493-2025</v>
      </c>
    </row>
    <row r="503" spans="2:12" x14ac:dyDescent="0.25">
      <c r="B503" s="22" t="s">
        <v>1914</v>
      </c>
      <c r="C503" s="19" t="s">
        <v>1666</v>
      </c>
      <c r="D503" s="19" t="s">
        <v>32</v>
      </c>
      <c r="E503" s="19" t="s">
        <v>1380</v>
      </c>
      <c r="F503" s="20">
        <v>19710000</v>
      </c>
      <c r="G503" s="21">
        <v>46006</v>
      </c>
      <c r="H503" s="19" t="s">
        <v>1821</v>
      </c>
      <c r="J503" s="17">
        <v>494</v>
      </c>
      <c r="K503">
        <v>2025</v>
      </c>
      <c r="L503" t="str">
        <f t="shared" si="7"/>
        <v>494-2025</v>
      </c>
    </row>
    <row r="504" spans="2:12" ht="30" x14ac:dyDescent="0.25">
      <c r="B504" s="22" t="s">
        <v>1915</v>
      </c>
      <c r="C504" s="19" t="s">
        <v>1667</v>
      </c>
      <c r="D504" s="19" t="s">
        <v>193</v>
      </c>
      <c r="E504" s="19" t="s">
        <v>1692</v>
      </c>
      <c r="F504" s="20">
        <v>35000000</v>
      </c>
      <c r="G504" s="21">
        <v>45842</v>
      </c>
      <c r="H504" s="19" t="s">
        <v>1822</v>
      </c>
      <c r="J504" s="17">
        <v>495</v>
      </c>
      <c r="K504">
        <v>2025</v>
      </c>
      <c r="L504" t="str">
        <f t="shared" si="7"/>
        <v>495-2025</v>
      </c>
    </row>
    <row r="505" spans="2:12" x14ac:dyDescent="0.25">
      <c r="B505" s="22" t="s">
        <v>1916</v>
      </c>
      <c r="C505" s="19" t="s">
        <v>1668</v>
      </c>
      <c r="D505" s="19" t="s">
        <v>20</v>
      </c>
      <c r="E505" s="19" t="s">
        <v>1732</v>
      </c>
      <c r="F505" s="20">
        <v>17430000</v>
      </c>
      <c r="G505" s="21">
        <v>45902</v>
      </c>
      <c r="H505" s="19" t="s">
        <v>1823</v>
      </c>
      <c r="J505" s="17">
        <v>496</v>
      </c>
      <c r="K505">
        <v>2025</v>
      </c>
      <c r="L505" t="str">
        <f t="shared" si="7"/>
        <v>496-2025</v>
      </c>
    </row>
    <row r="506" spans="2:12" x14ac:dyDescent="0.25">
      <c r="B506" s="22" t="s">
        <v>1917</v>
      </c>
      <c r="C506" s="19" t="s">
        <v>1669</v>
      </c>
      <c r="D506" s="19" t="s">
        <v>45</v>
      </c>
      <c r="E506" s="19" t="s">
        <v>1733</v>
      </c>
      <c r="F506" s="20">
        <v>29852088</v>
      </c>
      <c r="G506" s="21">
        <v>45963</v>
      </c>
      <c r="H506" s="19" t="s">
        <v>1824</v>
      </c>
      <c r="J506" s="17">
        <v>497</v>
      </c>
      <c r="K506">
        <v>2025</v>
      </c>
      <c r="L506" t="str">
        <f t="shared" si="7"/>
        <v>497-2025</v>
      </c>
    </row>
    <row r="507" spans="2:12" x14ac:dyDescent="0.25">
      <c r="B507" s="22" t="s">
        <v>1918</v>
      </c>
      <c r="C507" s="19" t="s">
        <v>1670</v>
      </c>
      <c r="D507" s="19" t="s">
        <v>26</v>
      </c>
      <c r="E507" s="19" t="s">
        <v>1734</v>
      </c>
      <c r="F507" s="20">
        <v>36000000</v>
      </c>
      <c r="G507" s="21">
        <v>46037</v>
      </c>
      <c r="H507" s="19" t="s">
        <v>1825</v>
      </c>
      <c r="J507" s="17">
        <v>498</v>
      </c>
      <c r="K507">
        <v>2025</v>
      </c>
      <c r="L507" t="str">
        <f t="shared" si="7"/>
        <v>498-2025</v>
      </c>
    </row>
    <row r="508" spans="2:12" x14ac:dyDescent="0.25">
      <c r="B508" s="22" t="s">
        <v>1919</v>
      </c>
      <c r="C508" s="19" t="s">
        <v>1671</v>
      </c>
      <c r="D508" s="19" t="s">
        <v>32</v>
      </c>
      <c r="E508" s="19" t="s">
        <v>1735</v>
      </c>
      <c r="F508" s="20">
        <v>95347742</v>
      </c>
      <c r="G508" s="21">
        <v>46137</v>
      </c>
      <c r="H508" s="19" t="s">
        <v>1826</v>
      </c>
      <c r="J508" s="17">
        <v>499</v>
      </c>
      <c r="K508">
        <v>2025</v>
      </c>
      <c r="L508" t="str">
        <f t="shared" si="7"/>
        <v>499-2025</v>
      </c>
    </row>
    <row r="509" spans="2:12" x14ac:dyDescent="0.25">
      <c r="B509" s="22" t="s">
        <v>1920</v>
      </c>
      <c r="C509" s="19" t="s">
        <v>98</v>
      </c>
      <c r="D509" s="19" t="s">
        <v>65</v>
      </c>
      <c r="E509" s="19" t="s">
        <v>1736</v>
      </c>
      <c r="F509" s="20">
        <v>24397867</v>
      </c>
      <c r="G509" s="21">
        <v>46032</v>
      </c>
      <c r="H509" s="19" t="s">
        <v>1827</v>
      </c>
      <c r="J509" s="17">
        <v>500</v>
      </c>
      <c r="K509">
        <v>2025</v>
      </c>
      <c r="L509" t="str">
        <f t="shared" si="7"/>
        <v>500-2025</v>
      </c>
    </row>
    <row r="510" spans="2:12" ht="30" x14ac:dyDescent="0.25">
      <c r="B510" s="22" t="s">
        <v>1921</v>
      </c>
      <c r="C510" s="19" t="s">
        <v>1672</v>
      </c>
      <c r="D510" s="19" t="s">
        <v>18</v>
      </c>
      <c r="E510" s="19" t="s">
        <v>1737</v>
      </c>
      <c r="F510" s="20">
        <v>5579323466</v>
      </c>
      <c r="G510" s="21">
        <v>46240</v>
      </c>
      <c r="H510" s="19" t="s">
        <v>1828</v>
      </c>
      <c r="J510" s="17">
        <v>501</v>
      </c>
      <c r="K510">
        <v>2025</v>
      </c>
      <c r="L510" t="str">
        <f t="shared" si="7"/>
        <v>501-2025</v>
      </c>
    </row>
    <row r="511" spans="2:12" ht="30" x14ac:dyDescent="0.25">
      <c r="B511" s="22" t="s">
        <v>1922</v>
      </c>
      <c r="C511" s="19" t="s">
        <v>1673</v>
      </c>
      <c r="D511" s="19" t="s">
        <v>193</v>
      </c>
      <c r="E511" s="19" t="s">
        <v>1738</v>
      </c>
      <c r="F511" s="20">
        <v>720000000</v>
      </c>
      <c r="G511" s="21">
        <v>46148</v>
      </c>
      <c r="H511" s="19" t="s">
        <v>1829</v>
      </c>
      <c r="J511" s="17">
        <v>502</v>
      </c>
      <c r="K511">
        <v>2025</v>
      </c>
      <c r="L511" t="str">
        <f t="shared" si="7"/>
        <v>502-2025</v>
      </c>
    </row>
    <row r="512" spans="2:12" ht="30" x14ac:dyDescent="0.25">
      <c r="B512" s="22" t="s">
        <v>1923</v>
      </c>
      <c r="C512" s="19" t="s">
        <v>62</v>
      </c>
      <c r="D512" s="19" t="s">
        <v>18</v>
      </c>
      <c r="E512" s="19" t="s">
        <v>1739</v>
      </c>
      <c r="F512" s="20">
        <v>333993638</v>
      </c>
      <c r="G512" s="21">
        <v>46224</v>
      </c>
      <c r="H512" s="19" t="s">
        <v>1830</v>
      </c>
      <c r="J512" s="17">
        <v>503</v>
      </c>
      <c r="K512">
        <v>2025</v>
      </c>
      <c r="L512" t="str">
        <f t="shared" si="7"/>
        <v>503-2025</v>
      </c>
    </row>
    <row r="513" spans="2:12" ht="30" x14ac:dyDescent="0.25">
      <c r="B513" s="22" t="s">
        <v>1924</v>
      </c>
      <c r="C513" s="19" t="s">
        <v>64</v>
      </c>
      <c r="D513" s="19" t="s">
        <v>18</v>
      </c>
      <c r="E513" s="19" t="s">
        <v>1740</v>
      </c>
      <c r="F513" s="20">
        <v>406254968</v>
      </c>
      <c r="G513" s="21">
        <v>46235</v>
      </c>
      <c r="H513" s="19" t="s">
        <v>1830</v>
      </c>
      <c r="J513" s="17">
        <v>504</v>
      </c>
      <c r="K513">
        <v>2025</v>
      </c>
      <c r="L513" t="str">
        <f t="shared" si="7"/>
        <v>504-2025</v>
      </c>
    </row>
    <row r="514" spans="2:12" x14ac:dyDescent="0.25">
      <c r="B514" s="22" t="s">
        <v>1925</v>
      </c>
      <c r="C514" s="19" t="s">
        <v>214</v>
      </c>
      <c r="D514" s="19" t="s">
        <v>26</v>
      </c>
      <c r="E514" s="19" t="s">
        <v>1741</v>
      </c>
      <c r="F514" s="20">
        <v>85500000</v>
      </c>
      <c r="G514" s="21">
        <v>46121</v>
      </c>
      <c r="H514" s="19" t="s">
        <v>1831</v>
      </c>
      <c r="J514" s="17">
        <v>505</v>
      </c>
      <c r="K514">
        <v>2025</v>
      </c>
      <c r="L514" t="str">
        <f t="shared" si="7"/>
        <v>505-2025</v>
      </c>
    </row>
    <row r="515" spans="2:12" x14ac:dyDescent="0.25">
      <c r="B515" s="22" t="s">
        <v>1926</v>
      </c>
      <c r="C515" s="19" t="s">
        <v>1674</v>
      </c>
      <c r="D515" s="19" t="s">
        <v>193</v>
      </c>
      <c r="E515" s="19" t="s">
        <v>1742</v>
      </c>
      <c r="F515" s="20">
        <v>9999570</v>
      </c>
      <c r="G515" s="21">
        <v>45902</v>
      </c>
      <c r="H515" s="19"/>
      <c r="J515" s="17">
        <v>506</v>
      </c>
      <c r="K515">
        <v>2025</v>
      </c>
      <c r="L515" t="str">
        <f t="shared" si="7"/>
        <v>506-2025</v>
      </c>
    </row>
    <row r="516" spans="2:12" ht="30" x14ac:dyDescent="0.25">
      <c r="B516" s="22" t="s">
        <v>2040</v>
      </c>
      <c r="C516" s="19" t="s">
        <v>1931</v>
      </c>
      <c r="D516" s="19" t="s">
        <v>18</v>
      </c>
      <c r="E516" s="19" t="s">
        <v>1962</v>
      </c>
      <c r="F516" s="20">
        <v>70000000</v>
      </c>
      <c r="G516" s="21">
        <v>46094</v>
      </c>
      <c r="H516" s="19" t="s">
        <v>1989</v>
      </c>
      <c r="J516" s="17">
        <v>507</v>
      </c>
      <c r="K516">
        <v>2025</v>
      </c>
      <c r="L516" t="str">
        <f t="shared" si="7"/>
        <v>507-2025</v>
      </c>
    </row>
    <row r="517" spans="2:12" x14ac:dyDescent="0.25">
      <c r="B517" s="22" t="s">
        <v>2041</v>
      </c>
      <c r="C517" s="19" t="s">
        <v>1932</v>
      </c>
      <c r="D517" s="19" t="s">
        <v>26</v>
      </c>
      <c r="E517" s="19" t="s">
        <v>1963</v>
      </c>
      <c r="F517" s="20">
        <v>40800000</v>
      </c>
      <c r="G517" s="21">
        <v>46053</v>
      </c>
      <c r="H517" s="19" t="s">
        <v>1990</v>
      </c>
      <c r="J517" s="17">
        <v>508</v>
      </c>
      <c r="K517">
        <v>2025</v>
      </c>
      <c r="L517" t="str">
        <f t="shared" si="7"/>
        <v>508-2025</v>
      </c>
    </row>
    <row r="518" spans="2:12" ht="30" x14ac:dyDescent="0.25">
      <c r="B518" s="22" t="s">
        <v>1927</v>
      </c>
      <c r="C518" s="19" t="s">
        <v>1667</v>
      </c>
      <c r="D518" s="19" t="s">
        <v>193</v>
      </c>
      <c r="E518" s="19" t="s">
        <v>1692</v>
      </c>
      <c r="F518" s="20">
        <v>35000000</v>
      </c>
      <c r="G518" s="21">
        <v>46062</v>
      </c>
      <c r="H518" s="19" t="s">
        <v>1832</v>
      </c>
      <c r="J518" s="17">
        <v>509</v>
      </c>
      <c r="K518">
        <v>2025</v>
      </c>
      <c r="L518" t="str">
        <f t="shared" si="7"/>
        <v>509-2025</v>
      </c>
    </row>
    <row r="519" spans="2:12" x14ac:dyDescent="0.25">
      <c r="B519" s="22" t="s">
        <v>2042</v>
      </c>
      <c r="C519" s="19" t="s">
        <v>1933</v>
      </c>
      <c r="D519" s="19" t="s">
        <v>45</v>
      </c>
      <c r="E519" s="19" t="s">
        <v>1964</v>
      </c>
      <c r="F519" s="20">
        <v>116618999</v>
      </c>
      <c r="G519" s="21">
        <v>45984</v>
      </c>
      <c r="H519" s="19" t="s">
        <v>1991</v>
      </c>
      <c r="J519" s="17">
        <v>510</v>
      </c>
      <c r="K519">
        <v>2025</v>
      </c>
      <c r="L519" t="str">
        <f t="shared" si="7"/>
        <v>510-2025</v>
      </c>
    </row>
    <row r="520" spans="2:12" x14ac:dyDescent="0.25">
      <c r="B520" s="22" t="s">
        <v>1928</v>
      </c>
      <c r="C520" s="19" t="s">
        <v>1675</v>
      </c>
      <c r="D520" s="19" t="s">
        <v>18</v>
      </c>
      <c r="E520" s="19" t="s">
        <v>576</v>
      </c>
      <c r="F520" s="20">
        <v>58500000</v>
      </c>
      <c r="G520" s="21">
        <v>46053</v>
      </c>
      <c r="H520" s="19" t="s">
        <v>1833</v>
      </c>
      <c r="J520" s="17">
        <v>511</v>
      </c>
      <c r="K520">
        <v>2025</v>
      </c>
      <c r="L520" t="str">
        <f t="shared" si="7"/>
        <v>511-2025</v>
      </c>
    </row>
    <row r="521" spans="2:12" x14ac:dyDescent="0.25">
      <c r="B521" s="22" t="s">
        <v>2043</v>
      </c>
      <c r="C521" s="19" t="s">
        <v>1934</v>
      </c>
      <c r="D521" s="19" t="s">
        <v>18</v>
      </c>
      <c r="E521" s="19" t="s">
        <v>71</v>
      </c>
      <c r="F521" s="20">
        <v>19705968</v>
      </c>
      <c r="G521" s="21">
        <v>46043</v>
      </c>
      <c r="H521" s="19" t="s">
        <v>1992</v>
      </c>
      <c r="J521" s="17">
        <v>512</v>
      </c>
      <c r="K521">
        <v>2025</v>
      </c>
      <c r="L521" t="str">
        <f t="shared" si="7"/>
        <v>512-2025</v>
      </c>
    </row>
    <row r="522" spans="2:12" x14ac:dyDescent="0.25">
      <c r="B522" s="22" t="s">
        <v>2044</v>
      </c>
      <c r="C522" s="19" t="s">
        <v>1935</v>
      </c>
      <c r="D522" s="19" t="s">
        <v>26</v>
      </c>
      <c r="E522" s="19" t="s">
        <v>1734</v>
      </c>
      <c r="F522" s="20">
        <v>36000000</v>
      </c>
      <c r="G522" s="21">
        <v>46042</v>
      </c>
      <c r="H522" s="19" t="s">
        <v>1993</v>
      </c>
      <c r="J522" s="17">
        <v>513</v>
      </c>
      <c r="K522">
        <v>2025</v>
      </c>
      <c r="L522" t="str">
        <f t="shared" si="7"/>
        <v>513-2025</v>
      </c>
    </row>
    <row r="523" spans="2:12" ht="30" x14ac:dyDescent="0.25">
      <c r="B523" s="22" t="s">
        <v>1929</v>
      </c>
      <c r="C523" s="19" t="s">
        <v>1676</v>
      </c>
      <c r="D523" s="19" t="s">
        <v>45</v>
      </c>
      <c r="E523" s="19" t="s">
        <v>1743</v>
      </c>
      <c r="F523" s="20">
        <v>25000000</v>
      </c>
      <c r="G523" s="21">
        <v>46001</v>
      </c>
      <c r="H523" s="19" t="s">
        <v>1834</v>
      </c>
      <c r="J523" s="17">
        <v>514</v>
      </c>
      <c r="K523">
        <v>2025</v>
      </c>
      <c r="L523" t="str">
        <f t="shared" si="7"/>
        <v>514-2025</v>
      </c>
    </row>
    <row r="524" spans="2:12" x14ac:dyDescent="0.25">
      <c r="B524" s="22" t="s">
        <v>2045</v>
      </c>
      <c r="C524" s="19" t="s">
        <v>1936</v>
      </c>
      <c r="D524" s="19" t="s">
        <v>18</v>
      </c>
      <c r="E524" s="19" t="s">
        <v>1965</v>
      </c>
      <c r="F524" s="20">
        <v>1285200</v>
      </c>
      <c r="G524" s="21">
        <v>45920</v>
      </c>
      <c r="H524" s="19" t="s">
        <v>1994</v>
      </c>
      <c r="J524" s="17">
        <v>515</v>
      </c>
      <c r="K524">
        <v>2025</v>
      </c>
      <c r="L524" t="str">
        <f t="shared" si="7"/>
        <v>515-2025</v>
      </c>
    </row>
    <row r="525" spans="2:12" x14ac:dyDescent="0.25">
      <c r="B525" s="22" t="s">
        <v>1930</v>
      </c>
      <c r="C525" s="19" t="s">
        <v>399</v>
      </c>
      <c r="D525" s="19" t="s">
        <v>14</v>
      </c>
      <c r="E525" s="19" t="s">
        <v>598</v>
      </c>
      <c r="F525" s="20">
        <v>44000000</v>
      </c>
      <c r="G525" s="21">
        <v>45971</v>
      </c>
      <c r="H525" s="19" t="s">
        <v>1835</v>
      </c>
      <c r="J525" s="17">
        <v>516</v>
      </c>
      <c r="K525">
        <v>2025</v>
      </c>
      <c r="L525" t="str">
        <f t="shared" si="7"/>
        <v>516-2025</v>
      </c>
    </row>
    <row r="526" spans="2:12" x14ac:dyDescent="0.25">
      <c r="B526" s="22" t="s">
        <v>2046</v>
      </c>
      <c r="C526" s="19" t="s">
        <v>1937</v>
      </c>
      <c r="D526" s="19" t="s">
        <v>18</v>
      </c>
      <c r="E526" s="19" t="s">
        <v>1966</v>
      </c>
      <c r="F526" s="20">
        <v>35000000</v>
      </c>
      <c r="G526" s="21">
        <v>46012</v>
      </c>
      <c r="H526" s="19" t="s">
        <v>1995</v>
      </c>
      <c r="J526" s="17">
        <v>517</v>
      </c>
      <c r="K526">
        <v>2025</v>
      </c>
      <c r="L526" t="str">
        <f t="shared" si="7"/>
        <v>517-2025</v>
      </c>
    </row>
    <row r="527" spans="2:12" x14ac:dyDescent="0.25">
      <c r="B527" s="22" t="s">
        <v>2047</v>
      </c>
      <c r="C527" s="19" t="s">
        <v>969</v>
      </c>
      <c r="D527" s="19" t="s">
        <v>20</v>
      </c>
      <c r="E527" s="19" t="s">
        <v>585</v>
      </c>
      <c r="F527" s="20">
        <v>30000000</v>
      </c>
      <c r="G527" s="21">
        <v>46037</v>
      </c>
      <c r="H527" s="19" t="s">
        <v>1996</v>
      </c>
      <c r="J527" s="17">
        <v>518</v>
      </c>
      <c r="K527">
        <v>2025</v>
      </c>
      <c r="L527" t="str">
        <f t="shared" si="7"/>
        <v>518-2025</v>
      </c>
    </row>
    <row r="528" spans="2:12" x14ac:dyDescent="0.25">
      <c r="B528" s="22" t="s">
        <v>2048</v>
      </c>
      <c r="C528" s="19" t="s">
        <v>1938</v>
      </c>
      <c r="D528" s="19" t="s">
        <v>20</v>
      </c>
      <c r="E528" s="19" t="s">
        <v>579</v>
      </c>
      <c r="F528" s="20">
        <v>54000000</v>
      </c>
      <c r="G528" s="21">
        <v>46042</v>
      </c>
      <c r="H528" s="19" t="s">
        <v>1997</v>
      </c>
      <c r="J528" s="17">
        <v>519</v>
      </c>
      <c r="K528">
        <v>2025</v>
      </c>
      <c r="L528" t="str">
        <f t="shared" si="7"/>
        <v>519-2025</v>
      </c>
    </row>
    <row r="529" spans="2:12" ht="30" x14ac:dyDescent="0.25">
      <c r="B529" s="22" t="s">
        <v>2049</v>
      </c>
      <c r="C529" s="19" t="s">
        <v>1939</v>
      </c>
      <c r="D529" s="19" t="s">
        <v>45</v>
      </c>
      <c r="E529" s="19" t="s">
        <v>1967</v>
      </c>
      <c r="F529" s="20">
        <v>20644000</v>
      </c>
      <c r="G529" s="21">
        <v>45988</v>
      </c>
      <c r="H529" s="19" t="s">
        <v>1998</v>
      </c>
      <c r="J529" s="17">
        <v>520</v>
      </c>
      <c r="K529">
        <v>2025</v>
      </c>
      <c r="L529" t="str">
        <f t="shared" si="7"/>
        <v>520-2025</v>
      </c>
    </row>
    <row r="530" spans="2:12" x14ac:dyDescent="0.25">
      <c r="B530" s="22" t="s">
        <v>2050</v>
      </c>
      <c r="C530" s="19" t="s">
        <v>1940</v>
      </c>
      <c r="D530" s="19" t="s">
        <v>45</v>
      </c>
      <c r="E530" s="19" t="s">
        <v>1968</v>
      </c>
      <c r="F530" s="20">
        <v>15483000</v>
      </c>
      <c r="G530" s="21">
        <v>45957</v>
      </c>
      <c r="H530" s="19" t="s">
        <v>1999</v>
      </c>
      <c r="J530" s="17">
        <v>521</v>
      </c>
      <c r="K530">
        <v>2025</v>
      </c>
      <c r="L530" t="str">
        <f t="shared" si="7"/>
        <v>521-2025</v>
      </c>
    </row>
    <row r="531" spans="2:12" x14ac:dyDescent="0.25">
      <c r="B531" s="22" t="s">
        <v>2051</v>
      </c>
      <c r="C531" s="19" t="s">
        <v>1941</v>
      </c>
      <c r="D531" s="19" t="s">
        <v>45</v>
      </c>
      <c r="E531" s="19" t="s">
        <v>1969</v>
      </c>
      <c r="F531" s="20">
        <v>15483000</v>
      </c>
      <c r="G531" s="21">
        <v>45957</v>
      </c>
      <c r="H531" s="19" t="s">
        <v>2000</v>
      </c>
      <c r="J531" s="17">
        <v>522</v>
      </c>
      <c r="K531">
        <v>2025</v>
      </c>
      <c r="L531" t="str">
        <f t="shared" si="7"/>
        <v>522-2025</v>
      </c>
    </row>
    <row r="532" spans="2:12" ht="30" x14ac:dyDescent="0.25">
      <c r="B532" s="22" t="s">
        <v>2052</v>
      </c>
      <c r="C532" s="19" t="s">
        <v>1942</v>
      </c>
      <c r="D532" s="19" t="s">
        <v>45</v>
      </c>
      <c r="E532" s="19" t="s">
        <v>1970</v>
      </c>
      <c r="F532" s="20">
        <v>36458000</v>
      </c>
      <c r="G532" s="21">
        <v>45988</v>
      </c>
      <c r="H532" s="19" t="s">
        <v>2001</v>
      </c>
      <c r="J532" s="17">
        <v>523</v>
      </c>
      <c r="K532">
        <v>2025</v>
      </c>
      <c r="L532" t="str">
        <f t="shared" si="7"/>
        <v>523-2025</v>
      </c>
    </row>
    <row r="533" spans="2:12" x14ac:dyDescent="0.25">
      <c r="B533" s="22" t="s">
        <v>2053</v>
      </c>
      <c r="C533" s="19" t="s">
        <v>1943</v>
      </c>
      <c r="D533" s="19" t="s">
        <v>18</v>
      </c>
      <c r="E533" s="19" t="s">
        <v>1971</v>
      </c>
      <c r="F533" s="20">
        <v>46000000</v>
      </c>
      <c r="G533" s="21">
        <v>46112</v>
      </c>
      <c r="H533" s="19"/>
      <c r="J533" s="17">
        <v>524</v>
      </c>
      <c r="K533">
        <v>2025</v>
      </c>
      <c r="L533" t="str">
        <f t="shared" si="7"/>
        <v>524-2025</v>
      </c>
    </row>
    <row r="534" spans="2:12" ht="30" x14ac:dyDescent="0.25">
      <c r="B534" s="22" t="s">
        <v>2054</v>
      </c>
      <c r="C534" s="19" t="s">
        <v>1944</v>
      </c>
      <c r="D534" s="19" t="s">
        <v>45</v>
      </c>
      <c r="E534" s="19" t="s">
        <v>1967</v>
      </c>
      <c r="F534" s="20">
        <v>20644000</v>
      </c>
      <c r="G534" s="21">
        <v>45988</v>
      </c>
      <c r="H534" s="19" t="s">
        <v>2002</v>
      </c>
      <c r="J534" s="17">
        <v>525</v>
      </c>
      <c r="K534">
        <v>2025</v>
      </c>
      <c r="L534" t="str">
        <f t="shared" si="7"/>
        <v>525-2025</v>
      </c>
    </row>
    <row r="535" spans="2:12" x14ac:dyDescent="0.25">
      <c r="B535" s="22" t="s">
        <v>2055</v>
      </c>
      <c r="C535" s="19" t="s">
        <v>1945</v>
      </c>
      <c r="D535" s="19" t="s">
        <v>18</v>
      </c>
      <c r="E535" s="19" t="s">
        <v>1972</v>
      </c>
      <c r="F535" s="20">
        <v>10000000</v>
      </c>
      <c r="G535" s="21">
        <v>46015</v>
      </c>
      <c r="H535" s="19" t="s">
        <v>2003</v>
      </c>
      <c r="J535" s="17">
        <v>526</v>
      </c>
      <c r="K535">
        <v>2025</v>
      </c>
      <c r="L535" t="str">
        <f t="shared" si="7"/>
        <v>526-2025</v>
      </c>
    </row>
    <row r="536" spans="2:12" x14ac:dyDescent="0.25">
      <c r="B536" s="22" t="s">
        <v>2056</v>
      </c>
      <c r="C536" s="19" t="s">
        <v>1946</v>
      </c>
      <c r="D536" s="19" t="s">
        <v>20</v>
      </c>
      <c r="E536" s="19" t="s">
        <v>1973</v>
      </c>
      <c r="F536" s="20">
        <v>6756685</v>
      </c>
      <c r="G536" s="21">
        <v>45905</v>
      </c>
      <c r="H536" s="19" t="s">
        <v>2004</v>
      </c>
      <c r="J536" s="17">
        <v>527</v>
      </c>
      <c r="K536">
        <v>2025</v>
      </c>
      <c r="L536" t="str">
        <f t="shared" si="7"/>
        <v>527-2025</v>
      </c>
    </row>
    <row r="537" spans="2:12" x14ac:dyDescent="0.25">
      <c r="B537" s="22" t="s">
        <v>2057</v>
      </c>
      <c r="C537" s="19" t="s">
        <v>1947</v>
      </c>
      <c r="D537" s="19" t="s">
        <v>18</v>
      </c>
      <c r="E537" s="19" t="s">
        <v>1974</v>
      </c>
      <c r="F537" s="20">
        <v>60000000</v>
      </c>
      <c r="G537" s="21">
        <v>46081</v>
      </c>
      <c r="H537" s="19" t="s">
        <v>2005</v>
      </c>
      <c r="J537" s="17">
        <v>528</v>
      </c>
      <c r="K537">
        <v>2025</v>
      </c>
      <c r="L537" t="str">
        <f t="shared" si="7"/>
        <v>528-2025</v>
      </c>
    </row>
    <row r="538" spans="2:12" x14ac:dyDescent="0.25">
      <c r="B538" s="22" t="s">
        <v>2058</v>
      </c>
      <c r="C538" s="19" t="s">
        <v>1948</v>
      </c>
      <c r="D538" s="19" t="s">
        <v>18</v>
      </c>
      <c r="E538" s="19" t="s">
        <v>1975</v>
      </c>
      <c r="F538" s="20">
        <v>30965000</v>
      </c>
      <c r="G538" s="21">
        <v>46037</v>
      </c>
      <c r="H538" s="19" t="s">
        <v>2006</v>
      </c>
      <c r="J538" s="17">
        <v>529</v>
      </c>
      <c r="K538">
        <v>2025</v>
      </c>
      <c r="L538" t="str">
        <f t="shared" si="7"/>
        <v>529-2025</v>
      </c>
    </row>
    <row r="539" spans="2:12" ht="30" x14ac:dyDescent="0.25">
      <c r="B539" s="22" t="s">
        <v>2059</v>
      </c>
      <c r="C539" s="19" t="s">
        <v>529</v>
      </c>
      <c r="D539" s="19" t="s">
        <v>193</v>
      </c>
      <c r="E539" s="19" t="s">
        <v>541</v>
      </c>
      <c r="F539" s="20">
        <v>47500000</v>
      </c>
      <c r="G539" s="21">
        <v>46018</v>
      </c>
      <c r="H539" s="19" t="s">
        <v>2007</v>
      </c>
      <c r="J539" s="17">
        <v>530</v>
      </c>
      <c r="K539">
        <v>2025</v>
      </c>
      <c r="L539" t="str">
        <f t="shared" si="7"/>
        <v>530-2025</v>
      </c>
    </row>
    <row r="540" spans="2:12" x14ac:dyDescent="0.25">
      <c r="B540" s="22" t="s">
        <v>2060</v>
      </c>
      <c r="C540" s="19" t="s">
        <v>1949</v>
      </c>
      <c r="D540" s="19" t="s">
        <v>14</v>
      </c>
      <c r="E540" s="19" t="s">
        <v>540</v>
      </c>
      <c r="F540" s="20">
        <v>23750000</v>
      </c>
      <c r="G540" s="21">
        <v>46015</v>
      </c>
      <c r="H540" s="19" t="s">
        <v>2008</v>
      </c>
      <c r="J540" s="17">
        <v>531</v>
      </c>
      <c r="K540">
        <v>2025</v>
      </c>
      <c r="L540" t="str">
        <f t="shared" si="7"/>
        <v>531-2025</v>
      </c>
    </row>
    <row r="541" spans="2:12" ht="30" x14ac:dyDescent="0.25">
      <c r="B541" s="22" t="s">
        <v>2061</v>
      </c>
      <c r="C541" s="19" t="s">
        <v>1950</v>
      </c>
      <c r="D541" s="19" t="s">
        <v>32</v>
      </c>
      <c r="E541" s="19" t="s">
        <v>1976</v>
      </c>
      <c r="F541" s="20">
        <v>180000000</v>
      </c>
      <c r="G541" s="21">
        <v>46245</v>
      </c>
      <c r="H541" s="19" t="s">
        <v>2009</v>
      </c>
      <c r="J541" s="17">
        <v>532</v>
      </c>
      <c r="K541">
        <v>2025</v>
      </c>
      <c r="L541" t="str">
        <f t="shared" ref="L541:L572" si="8">CONCATENATE(J541,"-",K541)</f>
        <v>532-2025</v>
      </c>
    </row>
    <row r="542" spans="2:12" ht="30" x14ac:dyDescent="0.25">
      <c r="B542" s="22" t="s">
        <v>2062</v>
      </c>
      <c r="C542" s="19" t="s">
        <v>1951</v>
      </c>
      <c r="D542" s="19" t="s">
        <v>45</v>
      </c>
      <c r="E542" s="19" t="s">
        <v>1967</v>
      </c>
      <c r="F542" s="20">
        <v>20644000</v>
      </c>
      <c r="G542" s="21">
        <v>45991</v>
      </c>
      <c r="H542" s="19" t="s">
        <v>2010</v>
      </c>
      <c r="J542" s="17">
        <v>533</v>
      </c>
      <c r="K542">
        <v>2025</v>
      </c>
      <c r="L542" t="str">
        <f t="shared" si="8"/>
        <v>533-2025</v>
      </c>
    </row>
    <row r="543" spans="2:12" x14ac:dyDescent="0.25">
      <c r="B543" s="22" t="s">
        <v>2063</v>
      </c>
      <c r="C543" s="19" t="s">
        <v>545</v>
      </c>
      <c r="D543" s="19" t="s">
        <v>193</v>
      </c>
      <c r="E543" s="19" t="s">
        <v>561</v>
      </c>
      <c r="F543" s="20">
        <v>39780000</v>
      </c>
      <c r="G543" s="21">
        <v>46022</v>
      </c>
      <c r="H543" s="19" t="s">
        <v>2011</v>
      </c>
      <c r="J543" s="17">
        <v>534</v>
      </c>
      <c r="K543">
        <v>2025</v>
      </c>
      <c r="L543" t="str">
        <f t="shared" si="8"/>
        <v>534-2025</v>
      </c>
    </row>
    <row r="544" spans="2:12" x14ac:dyDescent="0.25">
      <c r="B544" s="22" t="s">
        <v>2064</v>
      </c>
      <c r="C544" s="19" t="s">
        <v>102</v>
      </c>
      <c r="D544" s="19" t="s">
        <v>32</v>
      </c>
      <c r="E544" s="19" t="s">
        <v>1977</v>
      </c>
      <c r="F544" s="20">
        <v>100000000</v>
      </c>
      <c r="G544" s="21">
        <v>46245</v>
      </c>
      <c r="H544" s="19" t="s">
        <v>2012</v>
      </c>
      <c r="J544" s="17">
        <v>535</v>
      </c>
      <c r="K544">
        <v>2025</v>
      </c>
      <c r="L544" t="str">
        <f t="shared" si="8"/>
        <v>535-2025</v>
      </c>
    </row>
    <row r="545" spans="2:12" ht="30" x14ac:dyDescent="0.25">
      <c r="B545" s="22" t="s">
        <v>2065</v>
      </c>
      <c r="C545" s="19" t="s">
        <v>1952</v>
      </c>
      <c r="D545" s="19" t="s">
        <v>45</v>
      </c>
      <c r="E545" s="19" t="s">
        <v>1967</v>
      </c>
      <c r="F545" s="20">
        <v>15483000</v>
      </c>
      <c r="G545" s="21">
        <v>45961</v>
      </c>
      <c r="H545" s="19" t="s">
        <v>2013</v>
      </c>
      <c r="J545" s="17">
        <v>536</v>
      </c>
      <c r="K545">
        <v>2025</v>
      </c>
      <c r="L545" t="str">
        <f t="shared" si="8"/>
        <v>536-2025</v>
      </c>
    </row>
    <row r="546" spans="2:12" x14ac:dyDescent="0.25">
      <c r="B546" s="22" t="s">
        <v>2066</v>
      </c>
      <c r="C546" s="19" t="s">
        <v>157</v>
      </c>
      <c r="D546" s="19" t="s">
        <v>45</v>
      </c>
      <c r="E546" s="19" t="s">
        <v>1978</v>
      </c>
      <c r="F546" s="20">
        <v>48000000</v>
      </c>
      <c r="G546" s="21">
        <v>46063</v>
      </c>
      <c r="H546" s="19" t="s">
        <v>2014</v>
      </c>
      <c r="J546" s="17">
        <v>537</v>
      </c>
      <c r="K546">
        <v>2025</v>
      </c>
      <c r="L546" t="str">
        <f t="shared" si="8"/>
        <v>537-2025</v>
      </c>
    </row>
    <row r="547" spans="2:12" x14ac:dyDescent="0.25">
      <c r="B547" s="22" t="s">
        <v>2067</v>
      </c>
      <c r="C547" s="19" t="s">
        <v>1953</v>
      </c>
      <c r="D547" s="19" t="s">
        <v>18</v>
      </c>
      <c r="E547" s="19" t="s">
        <v>1979</v>
      </c>
      <c r="F547" s="20">
        <v>100000000</v>
      </c>
      <c r="G547" s="21">
        <v>46155</v>
      </c>
      <c r="H547" s="19" t="s">
        <v>2015</v>
      </c>
      <c r="J547" s="17">
        <v>538</v>
      </c>
      <c r="K547">
        <v>2025</v>
      </c>
      <c r="L547" t="str">
        <f t="shared" si="8"/>
        <v>538-2025</v>
      </c>
    </row>
    <row r="548" spans="2:12" x14ac:dyDescent="0.25">
      <c r="B548" s="22" t="s">
        <v>2068</v>
      </c>
      <c r="C548" s="19" t="s">
        <v>1954</v>
      </c>
      <c r="D548" s="19" t="s">
        <v>18</v>
      </c>
      <c r="E548" s="19" t="s">
        <v>1980</v>
      </c>
      <c r="F548" s="20">
        <v>43235341</v>
      </c>
      <c r="G548" s="21">
        <v>45940</v>
      </c>
      <c r="H548" s="19" t="s">
        <v>2016</v>
      </c>
      <c r="J548" s="17">
        <v>539</v>
      </c>
      <c r="K548">
        <v>2025</v>
      </c>
      <c r="L548" t="str">
        <f t="shared" si="8"/>
        <v>539-2025</v>
      </c>
    </row>
    <row r="549" spans="2:12" x14ac:dyDescent="0.25">
      <c r="B549" s="22" t="s">
        <v>2069</v>
      </c>
      <c r="C549" s="19" t="s">
        <v>267</v>
      </c>
      <c r="D549" s="19" t="s">
        <v>26</v>
      </c>
      <c r="E549" s="19" t="s">
        <v>1981</v>
      </c>
      <c r="F549" s="20">
        <v>39600000</v>
      </c>
      <c r="G549" s="21">
        <v>46142</v>
      </c>
      <c r="H549" s="19" t="s">
        <v>2017</v>
      </c>
      <c r="J549" s="17">
        <v>540</v>
      </c>
      <c r="K549">
        <v>2025</v>
      </c>
      <c r="L549" t="str">
        <f t="shared" si="8"/>
        <v>540-2025</v>
      </c>
    </row>
    <row r="550" spans="2:12" x14ac:dyDescent="0.25">
      <c r="B550" s="22" t="s">
        <v>2070</v>
      </c>
      <c r="C550" s="19" t="s">
        <v>17</v>
      </c>
      <c r="D550" s="19" t="s">
        <v>14</v>
      </c>
      <c r="E550" s="19" t="s">
        <v>507</v>
      </c>
      <c r="F550" s="20">
        <v>42000000</v>
      </c>
      <c r="G550" s="21">
        <v>46053</v>
      </c>
      <c r="H550" s="19" t="s">
        <v>2018</v>
      </c>
      <c r="J550" s="17">
        <v>541</v>
      </c>
      <c r="K550">
        <v>2025</v>
      </c>
      <c r="L550" t="str">
        <f t="shared" si="8"/>
        <v>541-2025</v>
      </c>
    </row>
    <row r="551" spans="2:12" x14ac:dyDescent="0.25">
      <c r="B551" s="22" t="s">
        <v>2071</v>
      </c>
      <c r="C551" s="19" t="s">
        <v>22</v>
      </c>
      <c r="D551" s="19" t="s">
        <v>14</v>
      </c>
      <c r="E551" s="19" t="s">
        <v>508</v>
      </c>
      <c r="F551" s="20">
        <v>42000000</v>
      </c>
      <c r="G551" s="21">
        <v>46053</v>
      </c>
      <c r="H551" s="19" t="s">
        <v>2019</v>
      </c>
      <c r="J551" s="17">
        <v>542</v>
      </c>
      <c r="K551">
        <v>2025</v>
      </c>
      <c r="L551" t="str">
        <f t="shared" si="8"/>
        <v>542-2025</v>
      </c>
    </row>
    <row r="552" spans="2:12" x14ac:dyDescent="0.25">
      <c r="B552" s="22" t="s">
        <v>2072</v>
      </c>
      <c r="C552" s="19" t="s">
        <v>414</v>
      </c>
      <c r="D552" s="19" t="s">
        <v>14</v>
      </c>
      <c r="E552" s="19" t="s">
        <v>506</v>
      </c>
      <c r="F552" s="20">
        <v>29400000</v>
      </c>
      <c r="G552" s="21">
        <v>46053</v>
      </c>
      <c r="H552" s="19" t="s">
        <v>2020</v>
      </c>
      <c r="J552" s="17">
        <v>543</v>
      </c>
      <c r="K552">
        <v>2025</v>
      </c>
      <c r="L552" t="str">
        <f t="shared" si="8"/>
        <v>543-2025</v>
      </c>
    </row>
    <row r="553" spans="2:12" x14ac:dyDescent="0.25">
      <c r="B553" s="22" t="s">
        <v>2073</v>
      </c>
      <c r="C553" s="19" t="s">
        <v>400</v>
      </c>
      <c r="D553" s="19" t="s">
        <v>193</v>
      </c>
      <c r="E553" s="19" t="s">
        <v>1982</v>
      </c>
      <c r="F553" s="20">
        <v>5901600</v>
      </c>
      <c r="G553" s="21">
        <v>46238</v>
      </c>
      <c r="H553" s="19" t="s">
        <v>2021</v>
      </c>
      <c r="J553" s="17">
        <v>544</v>
      </c>
      <c r="K553">
        <v>2025</v>
      </c>
      <c r="L553" t="str">
        <f t="shared" si="8"/>
        <v>544-2025</v>
      </c>
    </row>
    <row r="554" spans="2:12" x14ac:dyDescent="0.25">
      <c r="B554" s="22" t="s">
        <v>2074</v>
      </c>
      <c r="C554" s="19" t="s">
        <v>1955</v>
      </c>
      <c r="D554" s="19" t="s">
        <v>14</v>
      </c>
      <c r="E554" s="19" t="s">
        <v>1983</v>
      </c>
      <c r="F554" s="20">
        <v>29900000</v>
      </c>
      <c r="G554" s="21">
        <v>46019</v>
      </c>
      <c r="H554" s="19" t="s">
        <v>2022</v>
      </c>
      <c r="J554" s="17">
        <v>545</v>
      </c>
      <c r="K554">
        <v>2025</v>
      </c>
      <c r="L554" t="str">
        <f t="shared" si="8"/>
        <v>545-2025</v>
      </c>
    </row>
    <row r="555" spans="2:12" x14ac:dyDescent="0.25">
      <c r="B555" s="22" t="s">
        <v>2075</v>
      </c>
      <c r="C555" s="19" t="s">
        <v>1956</v>
      </c>
      <c r="D555" s="19" t="s">
        <v>14</v>
      </c>
      <c r="E555" s="19" t="s">
        <v>570</v>
      </c>
      <c r="F555" s="20">
        <v>23750000</v>
      </c>
      <c r="G555" s="21">
        <v>46033</v>
      </c>
      <c r="H555" s="19" t="s">
        <v>2023</v>
      </c>
      <c r="J555" s="17">
        <v>546</v>
      </c>
      <c r="K555">
        <v>2025</v>
      </c>
      <c r="L555" t="str">
        <f t="shared" si="8"/>
        <v>546-2025</v>
      </c>
    </row>
    <row r="556" spans="2:12" ht="30" x14ac:dyDescent="0.25">
      <c r="B556" s="22" t="s">
        <v>2076</v>
      </c>
      <c r="C556" s="19" t="s">
        <v>1957</v>
      </c>
      <c r="D556" s="19" t="s">
        <v>193</v>
      </c>
      <c r="E556" s="19" t="s">
        <v>606</v>
      </c>
      <c r="F556" s="20">
        <v>37001667</v>
      </c>
      <c r="G556" s="21">
        <v>46038</v>
      </c>
      <c r="H556" s="19" t="s">
        <v>2024</v>
      </c>
      <c r="J556" s="17">
        <v>547</v>
      </c>
      <c r="K556">
        <v>2025</v>
      </c>
      <c r="L556" t="str">
        <f t="shared" si="8"/>
        <v>547-2025</v>
      </c>
    </row>
    <row r="557" spans="2:12" ht="30" x14ac:dyDescent="0.25">
      <c r="B557" s="22" t="s">
        <v>2077</v>
      </c>
      <c r="C557" s="19" t="s">
        <v>13</v>
      </c>
      <c r="D557" s="19" t="s">
        <v>14</v>
      </c>
      <c r="E557" s="19" t="s">
        <v>509</v>
      </c>
      <c r="F557" s="20">
        <v>32500000</v>
      </c>
      <c r="G557" s="21">
        <v>46029</v>
      </c>
      <c r="H557" s="19" t="s">
        <v>2025</v>
      </c>
      <c r="J557" s="17">
        <v>548</v>
      </c>
      <c r="K557">
        <v>2025</v>
      </c>
      <c r="L557" t="str">
        <f t="shared" si="8"/>
        <v>548-2025</v>
      </c>
    </row>
    <row r="558" spans="2:12" ht="30" x14ac:dyDescent="0.25">
      <c r="B558" s="22" t="s">
        <v>2078</v>
      </c>
      <c r="C558" s="19" t="s">
        <v>38</v>
      </c>
      <c r="D558" s="19" t="s">
        <v>14</v>
      </c>
      <c r="E558" s="19" t="s">
        <v>509</v>
      </c>
      <c r="F558" s="20">
        <v>37500000</v>
      </c>
      <c r="G558" s="21">
        <v>46029</v>
      </c>
      <c r="H558" s="19" t="s">
        <v>2026</v>
      </c>
      <c r="J558" s="17">
        <v>549</v>
      </c>
      <c r="K558">
        <v>2025</v>
      </c>
      <c r="L558" t="str">
        <f t="shared" si="8"/>
        <v>549-2025</v>
      </c>
    </row>
    <row r="559" spans="2:12" x14ac:dyDescent="0.25">
      <c r="B559" s="22" t="s">
        <v>2079</v>
      </c>
      <c r="C559" s="19" t="s">
        <v>15</v>
      </c>
      <c r="D559" s="19" t="s">
        <v>14</v>
      </c>
      <c r="E559" s="19" t="s">
        <v>539</v>
      </c>
      <c r="F559" s="20">
        <v>54000000</v>
      </c>
      <c r="G559" s="21">
        <v>46060</v>
      </c>
      <c r="H559" s="19" t="s">
        <v>2027</v>
      </c>
      <c r="J559" s="17">
        <v>550</v>
      </c>
      <c r="K559">
        <v>2025</v>
      </c>
      <c r="L559" t="str">
        <f t="shared" si="8"/>
        <v>550-2025</v>
      </c>
    </row>
    <row r="560" spans="2:12" x14ac:dyDescent="0.25">
      <c r="B560" s="22" t="s">
        <v>2080</v>
      </c>
      <c r="C560" s="19" t="s">
        <v>195</v>
      </c>
      <c r="D560" s="19" t="s">
        <v>193</v>
      </c>
      <c r="E560" s="19" t="s">
        <v>196</v>
      </c>
      <c r="F560" s="20">
        <v>33672000</v>
      </c>
      <c r="G560" s="21">
        <v>46006</v>
      </c>
      <c r="H560" s="19" t="s">
        <v>2028</v>
      </c>
      <c r="J560" s="17">
        <v>551</v>
      </c>
      <c r="K560">
        <v>2025</v>
      </c>
      <c r="L560" t="str">
        <f t="shared" si="8"/>
        <v>551-2025</v>
      </c>
    </row>
    <row r="561" spans="2:12" x14ac:dyDescent="0.25">
      <c r="B561" s="22" t="s">
        <v>2081</v>
      </c>
      <c r="C561" s="19" t="s">
        <v>346</v>
      </c>
      <c r="D561" s="19" t="s">
        <v>193</v>
      </c>
      <c r="E561" s="19" t="s">
        <v>933</v>
      </c>
      <c r="F561" s="20">
        <v>32500000</v>
      </c>
      <c r="G561" s="21">
        <v>46009</v>
      </c>
      <c r="H561" s="19" t="s">
        <v>2029</v>
      </c>
      <c r="J561" s="17">
        <v>552</v>
      </c>
      <c r="K561">
        <v>2025</v>
      </c>
      <c r="L561" t="str">
        <f t="shared" si="8"/>
        <v>552-2025</v>
      </c>
    </row>
    <row r="562" spans="2:12" x14ac:dyDescent="0.25">
      <c r="B562" s="22" t="s">
        <v>2082</v>
      </c>
      <c r="C562" s="19" t="s">
        <v>1958</v>
      </c>
      <c r="D562" s="19" t="s">
        <v>193</v>
      </c>
      <c r="E562" s="19" t="s">
        <v>194</v>
      </c>
      <c r="F562" s="20">
        <v>37250000</v>
      </c>
      <c r="G562" s="21">
        <v>46036</v>
      </c>
      <c r="H562" s="19" t="s">
        <v>2030</v>
      </c>
      <c r="J562" s="17">
        <v>553</v>
      </c>
      <c r="K562">
        <v>2025</v>
      </c>
      <c r="L562" t="str">
        <f t="shared" si="8"/>
        <v>553-2025</v>
      </c>
    </row>
    <row r="563" spans="2:12" x14ac:dyDescent="0.25">
      <c r="B563" s="22" t="s">
        <v>2083</v>
      </c>
      <c r="C563" s="19" t="s">
        <v>533</v>
      </c>
      <c r="D563" s="19" t="s">
        <v>14</v>
      </c>
      <c r="E563" s="19" t="s">
        <v>540</v>
      </c>
      <c r="F563" s="20">
        <v>34100000</v>
      </c>
      <c r="G563" s="21">
        <v>46050</v>
      </c>
      <c r="H563" s="19" t="s">
        <v>2031</v>
      </c>
      <c r="J563" s="17">
        <v>554</v>
      </c>
      <c r="K563">
        <v>2025</v>
      </c>
      <c r="L563" t="str">
        <f t="shared" si="8"/>
        <v>554-2025</v>
      </c>
    </row>
    <row r="564" spans="2:12" x14ac:dyDescent="0.25">
      <c r="B564" s="22" t="s">
        <v>2084</v>
      </c>
      <c r="C564" s="19" t="s">
        <v>31</v>
      </c>
      <c r="D564" s="19" t="s">
        <v>32</v>
      </c>
      <c r="E564" s="19" t="s">
        <v>1984</v>
      </c>
      <c r="F564" s="20">
        <v>850000000</v>
      </c>
      <c r="G564" s="21">
        <v>46101</v>
      </c>
      <c r="H564" s="19"/>
      <c r="J564" s="17">
        <v>555</v>
      </c>
      <c r="K564">
        <v>2025</v>
      </c>
      <c r="L564" t="str">
        <f t="shared" si="8"/>
        <v>555-2025</v>
      </c>
    </row>
    <row r="565" spans="2:12" x14ac:dyDescent="0.25">
      <c r="B565" s="22" t="s">
        <v>2085</v>
      </c>
      <c r="C565" s="19" t="s">
        <v>314</v>
      </c>
      <c r="D565" s="19" t="s">
        <v>14</v>
      </c>
      <c r="E565" s="19" t="s">
        <v>1985</v>
      </c>
      <c r="F565" s="20">
        <v>41750000</v>
      </c>
      <c r="G565" s="21">
        <v>46035</v>
      </c>
      <c r="H565" s="19" t="s">
        <v>2032</v>
      </c>
      <c r="J565" s="17">
        <v>556</v>
      </c>
      <c r="K565">
        <v>2025</v>
      </c>
      <c r="L565" t="str">
        <f t="shared" si="8"/>
        <v>556-2025</v>
      </c>
    </row>
    <row r="566" spans="2:12" ht="30" x14ac:dyDescent="0.25">
      <c r="B566" s="22" t="s">
        <v>2086</v>
      </c>
      <c r="C566" s="19" t="s">
        <v>1011</v>
      </c>
      <c r="D566" s="19" t="s">
        <v>45</v>
      </c>
      <c r="E566" s="19" t="s">
        <v>1986</v>
      </c>
      <c r="F566" s="20">
        <v>34000000</v>
      </c>
      <c r="G566" s="21">
        <v>46036</v>
      </c>
      <c r="H566" s="19" t="s">
        <v>2033</v>
      </c>
      <c r="J566" s="17">
        <v>557</v>
      </c>
      <c r="K566">
        <v>2025</v>
      </c>
      <c r="L566" t="str">
        <f t="shared" si="8"/>
        <v>557-2025</v>
      </c>
    </row>
    <row r="567" spans="2:12" x14ac:dyDescent="0.25">
      <c r="B567" s="22" t="s">
        <v>2087</v>
      </c>
      <c r="C567" s="19" t="s">
        <v>16</v>
      </c>
      <c r="D567" s="19" t="s">
        <v>14</v>
      </c>
      <c r="E567" s="19" t="s">
        <v>559</v>
      </c>
      <c r="F567" s="20">
        <v>13600000</v>
      </c>
      <c r="G567" s="21">
        <v>46004</v>
      </c>
      <c r="H567" s="19" t="s">
        <v>2034</v>
      </c>
      <c r="J567" s="17">
        <v>558</v>
      </c>
      <c r="K567">
        <v>2025</v>
      </c>
      <c r="L567" t="str">
        <f t="shared" si="8"/>
        <v>558-2025</v>
      </c>
    </row>
    <row r="568" spans="2:12" x14ac:dyDescent="0.25">
      <c r="B568" s="22" t="s">
        <v>2088</v>
      </c>
      <c r="C568" s="19" t="s">
        <v>1959</v>
      </c>
      <c r="D568" s="19" t="s">
        <v>26</v>
      </c>
      <c r="E568" s="19" t="s">
        <v>1987</v>
      </c>
      <c r="F568" s="20">
        <v>60301000</v>
      </c>
      <c r="G568" s="21">
        <v>45942</v>
      </c>
      <c r="H568" s="19" t="s">
        <v>2035</v>
      </c>
      <c r="J568" s="17">
        <v>559</v>
      </c>
      <c r="K568">
        <v>2025</v>
      </c>
      <c r="L568" t="str">
        <f t="shared" si="8"/>
        <v>559-2025</v>
      </c>
    </row>
    <row r="569" spans="2:12" x14ac:dyDescent="0.25">
      <c r="B569" s="22" t="s">
        <v>2089</v>
      </c>
      <c r="C569" s="19" t="s">
        <v>1960</v>
      </c>
      <c r="D569" s="19" t="s">
        <v>45</v>
      </c>
      <c r="E569" s="19" t="s">
        <v>1988</v>
      </c>
      <c r="F569" s="20">
        <v>750000000</v>
      </c>
      <c r="G569" s="21">
        <v>46155</v>
      </c>
      <c r="H569" s="19" t="s">
        <v>2036</v>
      </c>
      <c r="J569" s="17">
        <v>560</v>
      </c>
      <c r="K569">
        <v>2025</v>
      </c>
      <c r="L569" t="str">
        <f t="shared" si="8"/>
        <v>560-2025</v>
      </c>
    </row>
    <row r="570" spans="2:12" ht="30" x14ac:dyDescent="0.25">
      <c r="B570" s="22" t="s">
        <v>2090</v>
      </c>
      <c r="C570" s="19" t="s">
        <v>534</v>
      </c>
      <c r="D570" s="19" t="s">
        <v>14</v>
      </c>
      <c r="E570" s="19" t="s">
        <v>509</v>
      </c>
      <c r="F570" s="20">
        <v>45000000</v>
      </c>
      <c r="G570" s="21">
        <v>46067</v>
      </c>
      <c r="H570" s="19" t="s">
        <v>2037</v>
      </c>
      <c r="J570" s="17">
        <v>561</v>
      </c>
      <c r="K570">
        <v>2025</v>
      </c>
      <c r="L570" t="str">
        <f t="shared" si="8"/>
        <v>561-2025</v>
      </c>
    </row>
    <row r="571" spans="2:12" ht="30" x14ac:dyDescent="0.25">
      <c r="B571" s="22" t="s">
        <v>2091</v>
      </c>
      <c r="C571" s="19" t="s">
        <v>1961</v>
      </c>
      <c r="D571" s="19" t="s">
        <v>14</v>
      </c>
      <c r="E571" s="19" t="s">
        <v>509</v>
      </c>
      <c r="F571" s="20">
        <v>25500000</v>
      </c>
      <c r="G571" s="21">
        <v>45975</v>
      </c>
      <c r="H571" s="19" t="s">
        <v>2038</v>
      </c>
      <c r="J571" s="17">
        <v>563</v>
      </c>
      <c r="K571">
        <v>2025</v>
      </c>
      <c r="L571" t="str">
        <f t="shared" si="8"/>
        <v>563-2025</v>
      </c>
    </row>
    <row r="572" spans="2:12" x14ac:dyDescent="0.25">
      <c r="B572" s="22" t="s">
        <v>2092</v>
      </c>
      <c r="C572" s="19" t="s">
        <v>530</v>
      </c>
      <c r="D572" s="19" t="s">
        <v>14</v>
      </c>
      <c r="E572" s="19" t="s">
        <v>540</v>
      </c>
      <c r="F572" s="20">
        <v>37200000</v>
      </c>
      <c r="G572" s="21">
        <v>46067</v>
      </c>
      <c r="H572" s="19" t="s">
        <v>2039</v>
      </c>
      <c r="J572" s="17">
        <v>564</v>
      </c>
      <c r="K572">
        <v>2025</v>
      </c>
      <c r="L572" t="str">
        <f t="shared" si="8"/>
        <v>564-2025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David Garzón Burbano</dc:creator>
  <cp:lastModifiedBy>Juan David Garzón Burbano</cp:lastModifiedBy>
  <dcterms:created xsi:type="dcterms:W3CDTF">2025-05-22T15:04:20Z</dcterms:created>
  <dcterms:modified xsi:type="dcterms:W3CDTF">2025-08-21T16:51:10Z</dcterms:modified>
</cp:coreProperties>
</file>