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bookViews>
    <workbookView xWindow="0" yWindow="0" windowWidth="20490" windowHeight="9195"/>
  </bookViews>
  <sheets>
    <sheet name="CEF" sheetId="8" r:id="rId1"/>
  </sheets>
  <definedNames>
    <definedName name="_xlnm.Print_Area" localSheetId="0">CEF!$A$1:$AK$165</definedName>
  </definedNames>
  <calcPr calcId="152511"/>
</workbook>
</file>

<file path=xl/calcChain.xml><?xml version="1.0" encoding="utf-8"?>
<calcChain xmlns="http://schemas.openxmlformats.org/spreadsheetml/2006/main">
  <c r="A19" i="8" l="1"/>
  <c r="A20" i="8" l="1"/>
  <c r="A21" i="8" s="1"/>
  <c r="A22" i="8" s="1"/>
  <c r="A23" i="8" s="1"/>
  <c r="A24" i="8" s="1"/>
  <c r="A25" i="8" s="1"/>
  <c r="A26" i="8" s="1"/>
  <c r="A27" i="8" s="1"/>
  <c r="A28" i="8" s="1"/>
  <c r="A30" i="8" s="1"/>
  <c r="A31" i="8" s="1"/>
  <c r="A32" i="8" s="1"/>
  <c r="A33" i="8" s="1"/>
  <c r="A34" i="8" s="1"/>
  <c r="A35" i="8" s="1"/>
  <c r="A36" i="8" s="1"/>
  <c r="A38" i="8" l="1"/>
  <c r="A39" i="8" l="1"/>
  <c r="A40" i="8" s="1"/>
  <c r="A41" i="8" l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9" i="8" s="1"/>
  <c r="A60" i="8" s="1"/>
  <c r="A61" i="8" s="1"/>
  <c r="A62" i="8" l="1"/>
  <c r="A63" i="8" s="1"/>
  <c r="A64" i="8" s="1"/>
  <c r="A65" i="8" l="1"/>
  <c r="A66" i="8" s="1"/>
  <c r="A68" i="8" s="1"/>
  <c r="A69" i="8" s="1"/>
  <c r="A70" i="8" s="1"/>
  <c r="A71" i="8" s="1"/>
  <c r="A72" i="8" s="1"/>
  <c r="A73" i="8" s="1"/>
  <c r="A84" i="8" s="1"/>
  <c r="A85" i="8" s="1"/>
  <c r="A86" i="8" s="1"/>
  <c r="A87" i="8" s="1"/>
  <c r="A88" i="8" s="1"/>
  <c r="A90" i="8" s="1"/>
  <c r="A89" i="8" s="1"/>
  <c r="A94" i="8" s="1"/>
  <c r="A95" i="8" s="1"/>
  <c r="A96" i="8" s="1"/>
  <c r="A97" i="8" s="1"/>
  <c r="A98" i="8" s="1"/>
  <c r="A99" i="8" s="1"/>
  <c r="A100" i="8" s="1"/>
  <c r="A101" i="8" s="1"/>
  <c r="A102" i="8" l="1"/>
  <c r="A105" i="8" l="1"/>
  <c r="A106" i="8" l="1"/>
  <c r="A107" i="8" s="1"/>
  <c r="A108" i="8" s="1"/>
  <c r="A109" i="8" s="1"/>
  <c r="A110" i="8" s="1"/>
  <c r="A111" i="8" s="1"/>
  <c r="A113" i="8" s="1"/>
  <c r="A114" i="8" s="1"/>
  <c r="A115" i="8" s="1"/>
  <c r="A116" i="8" s="1"/>
  <c r="A117" i="8" s="1"/>
  <c r="A118" i="8" s="1"/>
  <c r="A120" i="8" s="1"/>
  <c r="A121" i="8" s="1"/>
  <c r="A122" i="8" s="1"/>
  <c r="A123" i="8" s="1"/>
  <c r="A125" i="8" s="1"/>
  <c r="A126" i="8" s="1"/>
  <c r="A127" i="8" s="1"/>
  <c r="A128" i="8" s="1"/>
  <c r="A129" i="8" s="1"/>
  <c r="A130" i="8" s="1"/>
  <c r="A131" i="8" s="1"/>
  <c r="A132" i="8" s="1"/>
</calcChain>
</file>

<file path=xl/sharedStrings.xml><?xml version="1.0" encoding="utf-8"?>
<sst xmlns="http://schemas.openxmlformats.org/spreadsheetml/2006/main" count="205" uniqueCount="184">
  <si>
    <t>NO</t>
  </si>
  <si>
    <t>OBSERVACIONES</t>
  </si>
  <si>
    <t>SI</t>
  </si>
  <si>
    <t>B. SEGURIDAD HUMANA</t>
  </si>
  <si>
    <t xml:space="preserve">MES </t>
  </si>
  <si>
    <t>AÑO</t>
  </si>
  <si>
    <t xml:space="preserve">Nit ó C.C. </t>
  </si>
  <si>
    <t>LOS EXTINTORES SON ADECUADOS AL TIPO DE RIESGO</t>
  </si>
  <si>
    <t>POSEE ESCALERAS COMO MEDIO DE EVACUACIÓN</t>
  </si>
  <si>
    <t>LA EDIFICACIÓN CUENTA CON SISTEMAS DE TOMAS FIJAS DE AGUA</t>
  </si>
  <si>
    <t>LA EDIFICACIÓN CUENTA CON SISTEMA DE ROCIADORES</t>
  </si>
  <si>
    <t>LA EDIFICACIÓN CUENTA CON SISTEMA DE DETECCIÓN Y ALARMA</t>
  </si>
  <si>
    <t>LOS DETECTORES CUMPLEN LOS REQUERIMIENTOS DE DISTANCIA Y UBICACIÓN</t>
  </si>
  <si>
    <t>CUENTA CON SEÑAL NORMALIZADA PARA EVACUACIÓN</t>
  </si>
  <si>
    <t>LA SEÑAL DE ALARMA ES FUERTE E INEQUÍVOCA</t>
  </si>
  <si>
    <t>SE ENCUENTRAN CORRECTAMENTE SEÑALIZADOS</t>
  </si>
  <si>
    <t>TIPOS DE EXTINTORES</t>
  </si>
  <si>
    <t>E. EQUIPOS DE CONTROL DE INCENDIOS</t>
  </si>
  <si>
    <t>F. PLAN DE MEJORAMIENTO</t>
  </si>
  <si>
    <t>EXISTEN RIESGOS POR RADIACIONES</t>
  </si>
  <si>
    <t>A. INFORMACIÓN GENERAL</t>
  </si>
  <si>
    <t>G. CRITERIOS DE EVALUACIÓN</t>
  </si>
  <si>
    <t>DÍA</t>
  </si>
  <si>
    <t>EL PERSONAL CONOCE EL MANEJO CORRECTO DEL EXTINTOR</t>
  </si>
  <si>
    <t>ESTÁ CERCA DE LOS TRAYECTOS NORMALES DE RECORRIDO</t>
  </si>
  <si>
    <t>NA</t>
  </si>
  <si>
    <t>NOMBRE:</t>
  </si>
  <si>
    <t xml:space="preserve">C.C. </t>
  </si>
  <si>
    <t>Capacidad</t>
  </si>
  <si>
    <t>Cantidad</t>
  </si>
  <si>
    <t>TIENE SUFICIENTES SALIDAS PARA UNA POSIBLE EVACUACIÓN DE EMERGENCIA</t>
  </si>
  <si>
    <t>LOS PASILLOS Y SALIDAS ESTAN SEÑALIZADAS</t>
  </si>
  <si>
    <t>LA DISTANCIA ENTRE PUERTAS EN SERIE ES LA ADECUADA</t>
  </si>
  <si>
    <t>SE PRESENTAN RIESGOS POR TOMAS ELECTRICAS RECARGADAS</t>
  </si>
  <si>
    <t>EL ACCESO A LA(S) SALIDA(S) DIRIGE A UN SITIO SEGURO</t>
  </si>
  <si>
    <t>LOS PASILLOS Y SALIDAS DE EVACUACIÓN TIENEN SUFICIENTE ILUMINACIÓN.</t>
  </si>
  <si>
    <t>LE HA SIDO EFECTUADA UNA PRUEBAS AL SISTEMA</t>
  </si>
  <si>
    <t>OBSERVACIONES GENERALES / PLAN DE MEJORAMIENTO.</t>
  </si>
  <si>
    <r>
      <t>1.</t>
    </r>
    <r>
      <rPr>
        <sz val="8"/>
        <rFont val="Arial"/>
        <family val="2"/>
      </rPr>
      <t xml:space="preserve"> FECHA DE REVISION</t>
    </r>
  </si>
  <si>
    <t>TIENE PLAN DE EMERGENCIA Y CONTINGENCIAS (PEC)</t>
  </si>
  <si>
    <t xml:space="preserve">CUENTA CON LOS REGISTROS DE MANTENIMIENTO REALIZADOS A ESTA </t>
  </si>
  <si>
    <r>
      <t xml:space="preserve">2. </t>
    </r>
    <r>
      <rPr>
        <sz val="8"/>
        <rFont val="Arial"/>
        <family val="2"/>
      </rPr>
      <t>RADICADO Nº</t>
    </r>
  </si>
  <si>
    <r>
      <t>3.</t>
    </r>
    <r>
      <rPr>
        <sz val="8"/>
        <rFont val="Arial"/>
        <family val="2"/>
      </rPr>
      <t xml:space="preserve"> NIT/ CEDULA</t>
    </r>
  </si>
  <si>
    <t>LA SEÑALIZACIÓN INDICA LA EVACUACIÓN A UN LUGAR SEGURO</t>
  </si>
  <si>
    <t>TIENE INSTALACIÓN DE GAS NATURAL COMBUSTIBLE (GNC)</t>
  </si>
  <si>
    <t>POSEE INSTALACIONES ELÉCTRICAS IMPROVISADAS</t>
  </si>
  <si>
    <t>CUENTA CON SISTEMAS DE PREVENCIÓN ELECTROSTÁTICA PUESTA A TIERRA</t>
  </si>
  <si>
    <t>ESTE ESTABLECIMIENTO ESTÁ LIBRE DE HUMO DE TABACO Y/O CIGARRILLO</t>
  </si>
  <si>
    <t>LA EDIFICACIÓN POSEE CONEXIÓN PARA EL USO DE BOMBEROS</t>
  </si>
  <si>
    <t>EL SISTEMA CUBRE LAS ÁREAS REQUERIDAS DE LA EDIFICACIÓN</t>
  </si>
  <si>
    <t>NOTA: Dicho resultado no implica aprobación para la generación del Concepto Técnico FAVORABLE; se ratificará o revocará después de efectuada la verificación y validación de la información por parte de la Subdirección de Gestión del Riesgo.
     * La vigencia de esta revisión sera de un año, contada a partir de la fecha de realización de la visita, tiempo en que la UAE Cuerpo Oficial de bomberos podra efectuar visita de verificación, y caso tal, ratificar o revocar el concepto técnico. 
     * El concepto perderá su validez en el momento en que se incumplan las condiciones mínimas de seguridad y protección contra incendios de acuerdo con la norma vigente</t>
  </si>
  <si>
    <r>
      <t>4.</t>
    </r>
    <r>
      <rPr>
        <sz val="8"/>
        <rFont val="Arial"/>
        <family val="2"/>
      </rPr>
      <t xml:space="preserve"> Teléfono</t>
    </r>
  </si>
  <si>
    <r>
      <t xml:space="preserve">5. </t>
    </r>
    <r>
      <rPr>
        <sz val="8"/>
        <rFont val="Arial"/>
        <family val="2"/>
      </rPr>
      <t>Razón Social</t>
    </r>
  </si>
  <si>
    <r>
      <t xml:space="preserve">6. </t>
    </r>
    <r>
      <rPr>
        <sz val="8"/>
        <rFont val="Arial"/>
        <family val="2"/>
      </rPr>
      <t>Representante Legal</t>
    </r>
  </si>
  <si>
    <r>
      <t xml:space="preserve">7. </t>
    </r>
    <r>
      <rPr>
        <sz val="8"/>
        <rFont val="Arial"/>
        <family val="2"/>
      </rPr>
      <t>Dirección</t>
    </r>
  </si>
  <si>
    <r>
      <t xml:space="preserve">8. </t>
    </r>
    <r>
      <rPr>
        <sz val="8"/>
        <rFont val="Arial"/>
        <family val="2"/>
      </rPr>
      <t>Correo electronico</t>
    </r>
  </si>
  <si>
    <r>
      <rPr>
        <b/>
        <sz val="8"/>
        <rFont val="Arial"/>
        <family val="2"/>
      </rPr>
      <t>9.</t>
    </r>
    <r>
      <rPr>
        <sz val="8"/>
        <rFont val="Arial"/>
        <family val="2"/>
      </rPr>
      <t xml:space="preserve"> Descripción de la Actividad o Proceso</t>
    </r>
  </si>
  <si>
    <r>
      <rPr>
        <b/>
        <sz val="8"/>
        <rFont val="Arial"/>
        <family val="2"/>
      </rPr>
      <t xml:space="preserve">10. </t>
    </r>
    <r>
      <rPr>
        <sz val="8"/>
        <rFont val="Arial"/>
        <family val="2"/>
      </rPr>
      <t>No. De Empleados</t>
    </r>
  </si>
  <si>
    <r>
      <rPr>
        <b/>
        <sz val="8"/>
        <rFont val="Arial"/>
        <family val="2"/>
      </rPr>
      <t xml:space="preserve">11. </t>
    </r>
    <r>
      <rPr>
        <sz val="8"/>
        <rFont val="Arial"/>
        <family val="2"/>
      </rPr>
      <t>Promedio de Visitantes</t>
    </r>
  </si>
  <si>
    <r>
      <rPr>
        <b/>
        <sz val="8"/>
        <rFont val="Arial"/>
        <family val="2"/>
      </rPr>
      <t>12</t>
    </r>
    <r>
      <rPr>
        <sz val="8"/>
        <rFont val="Arial"/>
        <family val="2"/>
      </rPr>
      <t>.Total</t>
    </r>
  </si>
  <si>
    <r>
      <rPr>
        <b/>
        <sz val="8"/>
        <rFont val="Arial"/>
        <family val="2"/>
      </rPr>
      <t>13.</t>
    </r>
    <r>
      <rPr>
        <sz val="8"/>
        <rFont val="Arial"/>
        <family val="2"/>
      </rPr>
      <t xml:space="preserve"> Año de Construcción</t>
    </r>
  </si>
  <si>
    <r>
      <rPr>
        <b/>
        <sz val="8"/>
        <rFont val="Arial"/>
        <family val="2"/>
      </rPr>
      <t>14.</t>
    </r>
    <r>
      <rPr>
        <sz val="8"/>
        <rFont val="Arial"/>
        <family val="2"/>
      </rPr>
      <t xml:space="preserve"> No. De Niveles</t>
    </r>
  </si>
  <si>
    <r>
      <rPr>
        <b/>
        <sz val="8"/>
        <rFont val="Arial"/>
        <family val="2"/>
      </rPr>
      <t>15.</t>
    </r>
    <r>
      <rPr>
        <sz val="8"/>
        <rFont val="Arial"/>
        <family val="2"/>
      </rPr>
      <t xml:space="preserve"> No. De locales</t>
    </r>
  </si>
  <si>
    <r>
      <rPr>
        <b/>
        <sz val="8"/>
        <rFont val="Arial"/>
        <family val="2"/>
      </rPr>
      <t>16.</t>
    </r>
    <r>
      <rPr>
        <sz val="8"/>
        <rFont val="Arial"/>
        <family val="2"/>
      </rPr>
      <t xml:space="preserve"> No. De Salidas</t>
    </r>
  </si>
  <si>
    <r>
      <rPr>
        <b/>
        <sz val="8"/>
        <rFont val="Arial"/>
        <family val="2"/>
      </rPr>
      <t>18.</t>
    </r>
    <r>
      <rPr>
        <sz val="8"/>
        <rFont val="Arial"/>
        <family val="2"/>
      </rPr>
      <t xml:space="preserve"> Grupo de uso</t>
    </r>
  </si>
  <si>
    <t>CUENTA CON PLANOS DEL LUGAR DONDE SE ENCUENTRA LA ATRACCIÓN</t>
  </si>
  <si>
    <t>FICHA(S) TÉCNICA(S) DE LA(S) ATRACCIÓN(ES)</t>
  </si>
  <si>
    <t>MANUAL DE OPERACIÓN E INSTALACIÓN DEL FABRICANTE</t>
  </si>
  <si>
    <t>PROGRAMA DE INSPECCIÓN Y MANTENIMIENTO</t>
  </si>
  <si>
    <t>LISTAS DE CHEQUEO Y CERTIFICADOS DE INSPECCIÓN Y MANTENIMIENTO</t>
  </si>
  <si>
    <t>CERTIFICACION DE CAPACITACIÓN Y ENTRENAMIENTO BRIGADISTAS CI</t>
  </si>
  <si>
    <t>CERTIFICACION DE CAPACITACIÓN Y ENTRENAMIENTO DEL OPERADOR</t>
  </si>
  <si>
    <t>FACILITA EL ACCESO Y EVACUACIÓN DE PERSONAS CON MOVILIDAD REDUCIDA</t>
  </si>
  <si>
    <t>CONDICIONES GENERALES DE LAS ATRACCIONES</t>
  </si>
  <si>
    <t>CUENTA CON SU PROPIO ESPACIO</t>
  </si>
  <si>
    <t>FUENTE DE ENERGIA PROPIA</t>
  </si>
  <si>
    <t>SALIDAS DE EMERGENCIA DE LA ATRACCIÓN</t>
  </si>
  <si>
    <t>CONDICIONES GENERALES DEL LUGAR</t>
  </si>
  <si>
    <t>LAS ACOMETIDAS DE ENERGIA SE ENCUENTRAN EN BUEN ESTADO</t>
  </si>
  <si>
    <t>SISTEMA DE COMUNICACIÓN PARA EMERGENCIAS</t>
  </si>
  <si>
    <t>POSEE ASCENSOR, RAMPA Y/O ESCALERA ELECTRICA</t>
  </si>
  <si>
    <t>TIENE EL MISMO ANCHO A AMBOS LADOS DE LA PUERTA</t>
  </si>
  <si>
    <t>INSTRUMENTOS Y BARRERAS DISPUESTAS PARA EL CONTROL DE PUBLICO</t>
  </si>
  <si>
    <t>LAS TOMAS FIJAS DE AGUA (GABINETES) ESTAN EQUIPADOS</t>
  </si>
  <si>
    <t>SE EFECTUARON PRUEBAS PARA COMPROBAR SU CORRECTO FUNCIONAMIENTO</t>
  </si>
  <si>
    <t>FUNCIONA CORRECTAMENTE EL SISTEMA</t>
  </si>
  <si>
    <t>SE ENCUENTRAN DEBIDAMENTE UBICADOS CON FACILIDAD DE ACCESO</t>
  </si>
  <si>
    <t>RIESGOS POR FUENTES DE ILUMINACIÓN DENTRO DEL ESTABLECIMIENTO (Lamparas, Bombillos, Avisos Luminosos, Otros)</t>
  </si>
  <si>
    <t>LOS SISTEMAS Y ACOMETIDAS DE GASES ESTÁN DEBIDAMENTE INSTALADOS (Tuberías, Válvulas, Cilindros, Medidores,Tanques, Ubicación, Ventilación, Otros)</t>
  </si>
  <si>
    <t>SE PRESENTAN RIESGOS POR MAL ALMACENAMIENTO DE DESECHOS Y BASURAS</t>
  </si>
  <si>
    <t>TIENE SUPERFICIES CALIENTES (Radiadores, Planchas, Tuberias De Vapor, Otras)</t>
  </si>
  <si>
    <t>LA SALIDA ES LO SUFICIENTEMENTE AMPLIA PARA EVACUAR EN EMERGENCIA</t>
  </si>
  <si>
    <t xml:space="preserve">PASILLOS Y SALIDAS SE ENCUENTRAN DESPEJADAS, LIBRES DE OBSTÁCULOS </t>
  </si>
  <si>
    <t>CERTIFICACIÓN DE REALIZACIÓN DE PRUEBAS PREVIAS A LA PUESTA EN MARCHA</t>
  </si>
  <si>
    <t>CERTIFICACIÓN DEL DISPOSITIVO DE ENTRETENIMIENTO (Cert Estructural)</t>
  </si>
  <si>
    <t>PLAN DE EMERGENCIA Y CONTINGENCIAS ES CONOCIDO POR TODO EL PERSONAL</t>
  </si>
  <si>
    <t>SEÑALIZACIÓN DE RESTRICCIONES POR CADA DISPOSITIVO</t>
  </si>
  <si>
    <t>ILUMINACIÓN DE EMERGENCIA INDEPENDIENTE DEL SERVICIO DE ENERGÍA</t>
  </si>
  <si>
    <t>ILUMINACIÓN Y VENTILACIÓN ADECUADAS AL PROCESO DESARROLLADO</t>
  </si>
  <si>
    <t>SISTEMA DE OPERACIÓN (Motor De Inflado O Encendido, Sistema Eléctrico)</t>
  </si>
  <si>
    <t>SISTEMA DE SUJECIÓN O ANCLAJE (Contrapeso, Estaca, Estructural, A Piso, Zapata)</t>
  </si>
  <si>
    <t>SISTEMAS DE SEGURIDAD (Arnés Para La Persona, Barras De Cierre, Cinturon, Red)</t>
  </si>
  <si>
    <t>RECURSOS PARA EMERGENCIAS (Ubicados, Señalizados Y Disponibles)</t>
  </si>
  <si>
    <t>ACTIVIDADES ADICIONALES O COMPLEMENTARIAS (Mercadeo, Fotos, Comidas)</t>
  </si>
  <si>
    <t>CUENTA CON SOPORTE SANITARIO (Baño, Lavamanos)</t>
  </si>
  <si>
    <t>LA EDIFICACIÓN REQUIERE SISTEMAS DE DETECCIÓN Y ALARMA DE INCENDIO</t>
  </si>
  <si>
    <t>LA EDIFICACIÓN REQUIERE SISTEMA DE TOMAS FIJAS DE AGUA</t>
  </si>
  <si>
    <t>LA EDIFICACIÓN REQUIERE SISTEMA DE ROCIADORES</t>
  </si>
  <si>
    <t>INSPECCIÓN Y MANTENIMIENTO VIGENTES</t>
  </si>
  <si>
    <t>VISIBLES A UNA ALTURA ENTRE 10 Y 150 CMS</t>
  </si>
  <si>
    <t>SE ENCUENTRAN EN BUEN ESTADO Y LIBRES DE OBSTÁCULOS</t>
  </si>
  <si>
    <t>TIENE LLAMAS ABIERTAS TALES (Fogones, Velas, Chimeneas, Pebetero)</t>
  </si>
  <si>
    <t>TIENE INSTALADO GAS LICUADO DEL PETRÓLEO EN CILINDROS ADECUADAMENTE</t>
  </si>
  <si>
    <t>ALMACENA ADECUADAMENTE LIQUIDOS INFLAMBLES (Gasolina, Alcohol, Thiner)</t>
  </si>
  <si>
    <t>ALMACENA ADECUADAMENTE LÍQUIDOS COMBUSTIBLES (ACPM, Grasas, Ceras)</t>
  </si>
  <si>
    <t>ALMACENA PRODUCTOS SÓLIDOS (Parafinas, Velas, Papelería, Madera, Similares)</t>
  </si>
  <si>
    <t>CUENTA CON GUÍA DE SEGURIDAD PARA EL USUARIO</t>
  </si>
  <si>
    <t>ELEMENTOS UTILITARIOS (Gondolas, Sillas, Escaleras, Balcones)</t>
  </si>
  <si>
    <r>
      <rPr>
        <b/>
        <sz val="8"/>
        <rFont val="Arial"/>
        <family val="2"/>
      </rPr>
      <t xml:space="preserve">17. </t>
    </r>
    <r>
      <rPr>
        <sz val="8"/>
        <rFont val="Arial"/>
        <family val="2"/>
      </rPr>
      <t>Área Construida Mts</t>
    </r>
    <r>
      <rPr>
        <vertAlign val="superscript"/>
        <sz val="8"/>
        <rFont val="Arial"/>
        <family val="2"/>
      </rPr>
      <t>2</t>
    </r>
  </si>
  <si>
    <t>COMPROBANTE DE VISITA TECNICA OCULAR DE SEGURIDAD HUMANA Y SISTEMA DE PROTECCIÓN CONTRA INCENDIOS</t>
  </si>
  <si>
    <t>RADICADO Nº</t>
  </si>
  <si>
    <t>NIT/ CEDULA</t>
  </si>
  <si>
    <t>RAZÓN SOCIAL</t>
  </si>
  <si>
    <t>CUENTA CON PUNTO DE ACCESO PARA INGRESAR AL ÁREA DEL DISPOSITIVO</t>
  </si>
  <si>
    <t>CUENTA CON PUERTA PARA INGRESAR AL ESTABLECIMIENTO O CEF</t>
  </si>
  <si>
    <t xml:space="preserve">EL ANCHO Y ALTO DE LAS PUERTAS / ACCESOS ES EL ADECUADO </t>
  </si>
  <si>
    <t>ABREN EN SENTIDO DE LA EVACUACIÓN</t>
  </si>
  <si>
    <t>SON INTERNAS A LA ESTRUCTURA DEL ESTABLECIMIENTO</t>
  </si>
  <si>
    <t>SON LO SUFICIENTEMENTE AMPLIAS</t>
  </si>
  <si>
    <t>POSEEN PASAMANOS ADECUADOS</t>
  </si>
  <si>
    <t>CUENTAN CON BORDES RÍGIDOS ANTIDESLIZANTES</t>
  </si>
  <si>
    <t>UN DISPOSITIVO ES QUIEN TIENE ESCALERAS PROPIAS</t>
  </si>
  <si>
    <t>EL ANCHO DE LA HUELLA Y ALTO DE LA CONTRAHUELLA SON ADECUADOS</t>
  </si>
  <si>
    <t>EL ESTABLECIMIENTO POSEE GENERADOR ELECTRICO</t>
  </si>
  <si>
    <t>SE HA EFECTUADO EL MANTENIMIENTO PERIODICO CORRESPONDIENTE</t>
  </si>
  <si>
    <t>EL ESTABLECIMIENTO ESTA UBICADO A CAMPO ABIERTO</t>
  </si>
  <si>
    <t>EL(LOS) DISPOSITIVO(S) SE ENCUENTRAN EN UN ÁREA COMUN DE UN EDIFICIO</t>
  </si>
  <si>
    <t>AFFF Espuma Forma Película</t>
  </si>
  <si>
    <t>FFFP Espuma Fluoroproteínica</t>
  </si>
  <si>
    <t>Satelite O Carretilla</t>
  </si>
  <si>
    <t>A - Agua A Presión</t>
  </si>
  <si>
    <t>K - Químico Húmedo</t>
  </si>
  <si>
    <t>Halón (1211, 1301. etc.)</t>
  </si>
  <si>
    <t>Halocarbono (FC, etc.)</t>
  </si>
  <si>
    <t>BC - Polvo Químico Seco</t>
  </si>
  <si>
    <t>ABC Polvo Químico Seco</t>
  </si>
  <si>
    <r>
      <t>CO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Dióxido De Carbono</t>
    </r>
  </si>
  <si>
    <t>Nombre del Procedimiento</t>
  </si>
  <si>
    <t>Nombre del Formato</t>
  </si>
  <si>
    <t>0. CONFLICTO DE INTERESES</t>
  </si>
  <si>
    <t>De acuerdo con lo consagrado en la Ley 2013 de 2019, Yo como inspector para realizar la presente visita, (SI / NO) tengo conflincto de intereses para su ejecución.</t>
  </si>
  <si>
    <t xml:space="preserve">LEVANTAMIENTO DE INFORMACIÓN DE INSPECCIÓN TÉCNICA (PARQUES DE DIVERSIONES Y ATRACCIONES MÉCANICAS) </t>
  </si>
  <si>
    <t>FECHA DE REVISIÓN</t>
  </si>
  <si>
    <t>DIRECCION</t>
  </si>
  <si>
    <t>TELEFONOS</t>
  </si>
  <si>
    <t>ASPECTOS A TENER EN CUENTA EN LA REVISION:</t>
  </si>
  <si>
    <t>* La corresponsabilidad de la revisión técnica ocular y al suministro de la información registrada en la fecha de la visita, es del inspector y de quien atiende la visita. 
* Resultado de esta revisión, no implica aprobación para la generación del Concepto Técnico FAVORABLE; se ratificará o revocará después de efectuada la verificación y validación de la información por parte de la Subdirección de Gestión del Riesgo.
* La vigencia de esta revisión será de un año, contada a partir de la fecha de realización de la visita, tiempo en que la UAE Cuerpo Oficial de Bomberos podrá efectuar visita de verificación, y caso tal, ratificar o revocar el concepto técnico. 
* El concepto perderá su validez en el momento en que se incumplan las condiciones mínimas de seguridad y protección contra incendios de acuerdo con la norma vigente</t>
  </si>
  <si>
    <t xml:space="preserve">NIT ó C.C. </t>
  </si>
  <si>
    <r>
      <rPr>
        <b/>
        <sz val="6"/>
        <color theme="1"/>
        <rFont val="Arial"/>
        <family val="2"/>
      </rPr>
      <t>MAYOR INFORMACIÓN:</t>
    </r>
    <r>
      <rPr>
        <sz val="6"/>
        <color theme="1"/>
        <rFont val="Arial"/>
        <family val="2"/>
      </rPr>
      <t xml:space="preserve">
</t>
    </r>
  </si>
  <si>
    <t>Calle  20  No. 68 A-06</t>
  </si>
  <si>
    <t>PBX  382 25 00 - Línea a 123</t>
  </si>
  <si>
    <t>quejasysoluciones@bomberosbogota.gov.co</t>
  </si>
  <si>
    <r>
      <rPr>
        <b/>
        <sz val="8"/>
        <rFont val="Arial"/>
        <family val="2"/>
      </rPr>
      <t xml:space="preserve">111. </t>
    </r>
    <r>
      <rPr>
        <sz val="8"/>
        <rFont val="Arial"/>
        <family val="2"/>
      </rPr>
      <t>Fecha de Revisión</t>
    </r>
  </si>
  <si>
    <r>
      <rPr>
        <b/>
        <sz val="9"/>
        <rFont val="Arial"/>
        <family val="2"/>
      </rPr>
      <t xml:space="preserve">112. </t>
    </r>
    <r>
      <rPr>
        <sz val="9"/>
        <rFont val="Arial"/>
        <family val="2"/>
      </rPr>
      <t>De acuerdo a la revisión técnica ocular y al suministro de la información registrada en la fecha de la visita, el establecimiento reúne los requisitos básicos de protección y seguridad contra incendios.</t>
    </r>
  </si>
  <si>
    <r>
      <t>113.</t>
    </r>
    <r>
      <rPr>
        <sz val="8"/>
        <rFont val="Arial"/>
        <family val="2"/>
      </rPr>
      <t xml:space="preserve"> Responsable de Atender la Visita/ Representante Legal / Propietario</t>
    </r>
  </si>
  <si>
    <r>
      <t xml:space="preserve">114. </t>
    </r>
    <r>
      <rPr>
        <sz val="8"/>
        <rFont val="Arial"/>
        <family val="2"/>
      </rPr>
      <t xml:space="preserve">Firma Inspector - </t>
    </r>
    <r>
      <rPr>
        <b/>
        <sz val="8"/>
        <rFont val="Arial"/>
        <family val="2"/>
      </rPr>
      <t>UAE CUERPO OFICIAL DE BOMBEROS</t>
    </r>
  </si>
  <si>
    <t>RESPONSABLE DE ATENDER LA VISITA/ REPRESENTANTE LEGAL / PROPIETARIO</t>
  </si>
  <si>
    <r>
      <rPr>
        <sz val="8"/>
        <rFont val="Arial"/>
        <family val="2"/>
      </rPr>
      <t xml:space="preserve">FIRMA INSPECTOR - </t>
    </r>
    <r>
      <rPr>
        <b/>
        <sz val="8"/>
        <rFont val="Arial"/>
        <family val="2"/>
      </rPr>
      <t>UAE CUERPO OFICIAL DE BOMBEROS</t>
    </r>
  </si>
  <si>
    <r>
      <t>PLAN DE EMERGENCIA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(Decreto 642 de 2025, Art. 4 de Acuerdo 341 de 2008, Resolucion 1016 de 1989, articulo 42 de ley 1523/2012)</t>
    </r>
  </si>
  <si>
    <r>
      <t>SALIDAS DE EVACUACIÓN</t>
    </r>
    <r>
      <rPr>
        <sz val="10"/>
        <rFont val="Arial"/>
        <family val="2"/>
      </rPr>
      <t xml:space="preserve"> </t>
    </r>
    <r>
      <rPr>
        <sz val="8"/>
        <color rgb="FFFF0000"/>
        <rFont val="Arial"/>
        <family val="2"/>
      </rPr>
      <t>(NSR-10, NSR-98)</t>
    </r>
  </si>
  <si>
    <r>
      <t>SEÑALIZACIÓN, ILUMINACIÓN Y VENTILACIÓN</t>
    </r>
    <r>
      <rPr>
        <b/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(NSR-10, NSR-98, NTC 1461)</t>
    </r>
  </si>
  <si>
    <r>
      <t>ESCALERAS Y RAMPAS U OTROS ELEMENTOS DE TRANSPORTE VERTICAL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(</t>
    </r>
    <r>
      <rPr>
        <sz val="8"/>
        <color rgb="FFFF0000"/>
        <rFont val="Arial"/>
        <family val="2"/>
      </rPr>
      <t>NSR-10, NSR-98)</t>
    </r>
  </si>
  <si>
    <r>
      <t>PUERTAS DE SALIDA</t>
    </r>
    <r>
      <rPr>
        <b/>
        <sz val="10"/>
        <color rgb="FFFF0000"/>
        <rFont val="Arial"/>
        <family val="2"/>
      </rPr>
      <t xml:space="preserve"> </t>
    </r>
    <r>
      <rPr>
        <sz val="7"/>
        <color rgb="FFFF0000"/>
        <rFont val="Arial"/>
        <family val="2"/>
      </rPr>
      <t>(NSR-10, NSR-98)</t>
    </r>
  </si>
  <si>
    <r>
      <t xml:space="preserve">C. MATERIALES INFLAMABLES Y COMBUSTIBLES </t>
    </r>
    <r>
      <rPr>
        <sz val="7"/>
        <color rgb="FFFF0000"/>
        <rFont val="Arial"/>
        <family val="2"/>
      </rPr>
      <t>(NSR-98 y 10 Res. 80505-97 - NTC 2505)</t>
    </r>
  </si>
  <si>
    <r>
      <t>D. RIESGO COMUNES DE INCENDIO</t>
    </r>
    <r>
      <rPr>
        <b/>
        <sz val="7"/>
        <rFont val="Arial"/>
        <family val="2"/>
      </rPr>
      <t xml:space="preserve"> </t>
    </r>
    <r>
      <rPr>
        <sz val="7"/>
        <color rgb="FFFF0000"/>
        <rFont val="Arial"/>
        <family val="2"/>
      </rPr>
      <t>(RETIE/Resolución 2400-1979, NTC 2050)</t>
    </r>
  </si>
  <si>
    <r>
      <t xml:space="preserve">SISTEMA DE DETECCIÓN Y ALARMA </t>
    </r>
    <r>
      <rPr>
        <sz val="7"/>
        <color rgb="FFFF0000"/>
        <rFont val="Arial"/>
        <family val="2"/>
      </rPr>
      <t>(NSR-10, NFPA 72)</t>
    </r>
  </si>
  <si>
    <r>
      <t xml:space="preserve">SISTEMAS DE TOMAS DE AGUA FIJAS (GABINETES CONTRA INCENDIO) Y CONEXIÓN PARA BOMBEROS </t>
    </r>
    <r>
      <rPr>
        <sz val="8"/>
        <color rgb="FFFF0000"/>
        <rFont val="Arial"/>
        <family val="2"/>
      </rPr>
      <t>(NSR-10, NFPA 14)</t>
    </r>
  </si>
  <si>
    <r>
      <t>SISTEMA DE ROCIADORES AUTOMÁTICOS</t>
    </r>
    <r>
      <rPr>
        <b/>
        <sz val="10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(Titulo J NSR-10, NFPA 13)</t>
    </r>
  </si>
  <si>
    <r>
      <t>EXTINTORES</t>
    </r>
    <r>
      <rPr>
        <sz val="10"/>
        <rFont val="Arial"/>
        <family val="2"/>
      </rPr>
      <t xml:space="preserve"> </t>
    </r>
    <r>
      <rPr>
        <sz val="8"/>
        <color rgb="FFFF0000"/>
        <rFont val="Arial"/>
        <family val="2"/>
      </rPr>
      <t>(NTC-2885:2009, NFPA-10)</t>
    </r>
  </si>
  <si>
    <t>Página: 1</t>
  </si>
  <si>
    <t>EMISIÓN DEL CONCEPTO TÉCNICO EN SEGURIDAD HUMANA Y SISTEMAS DE PROTECCIÓN CONTRA INCENDIO</t>
  </si>
  <si>
    <t>Código: RD-PR03-FT06</t>
  </si>
  <si>
    <t>Versión: 1</t>
  </si>
  <si>
    <t>Vigencia: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</si>
</sst>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b/>
      <sz val="14"/>
      <color indexed="2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2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vertAlign val="superscript"/>
      <sz val="8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96">
    <xf numFmtId="0" fontId="0" fillId="0" borderId="0" xfId="0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6" fillId="0" borderId="5" xfId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/>
  </tableStyles>
  <colors>
    <mruColors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0</xdr:rowOff>
    </xdr:from>
    <xdr:to>
      <xdr:col>0</xdr:col>
      <xdr:colOff>200025</xdr:colOff>
      <xdr:row>0</xdr:row>
      <xdr:rowOff>0</xdr:rowOff>
    </xdr:to>
    <xdr:sp macro="" textlink="">
      <xdr:nvSpPr>
        <xdr:cNvPr id="8313" name="Rectangle 1">
          <a:extLst>
            <a:ext uri="{FF2B5EF4-FFF2-40B4-BE49-F238E27FC236}">
              <a16:creationId xmlns="" xmlns:a16="http://schemas.microsoft.com/office/drawing/2014/main" id="{00000000-0008-0000-01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2724150</xdr:colOff>
      <xdr:row>0</xdr:row>
      <xdr:rowOff>0</xdr:rowOff>
    </xdr:from>
    <xdr:to>
      <xdr:col>0</xdr:col>
      <xdr:colOff>200025</xdr:colOff>
      <xdr:row>0</xdr:row>
      <xdr:rowOff>0</xdr:rowOff>
    </xdr:to>
    <xdr:sp macro="" textlink="">
      <xdr:nvSpPr>
        <xdr:cNvPr id="8314" name="Rectangle 2">
          <a:extLst>
            <a:ext uri="{FF2B5EF4-FFF2-40B4-BE49-F238E27FC236}">
              <a16:creationId xmlns="" xmlns:a16="http://schemas.microsoft.com/office/drawing/2014/main" id="{00000000-0008-0000-01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257175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8316" name="Rectangle 4">
          <a:extLst>
            <a:ext uri="{FF2B5EF4-FFF2-40B4-BE49-F238E27FC236}">
              <a16:creationId xmlns="" xmlns:a16="http://schemas.microsoft.com/office/drawing/2014/main" id="{00000000-0008-0000-0100-00007C200000}"/>
            </a:ext>
          </a:extLst>
        </xdr:cNvPr>
        <xdr:cNvSpPr>
          <a:spLocks noChangeArrowheads="1"/>
        </xdr:cNvSpPr>
      </xdr:nvSpPr>
      <xdr:spPr bwMode="auto">
        <a:xfrm>
          <a:off x="8001000" y="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0</xdr:row>
      <xdr:rowOff>0</xdr:rowOff>
    </xdr:from>
    <xdr:to>
      <xdr:col>13</xdr:col>
      <xdr:colOff>200025</xdr:colOff>
      <xdr:row>0</xdr:row>
      <xdr:rowOff>0</xdr:rowOff>
    </xdr:to>
    <xdr:pic>
      <xdr:nvPicPr>
        <xdr:cNvPr id="8317" name="Picture 5" descr="Porfin2">
          <a:extLst>
            <a:ext uri="{FF2B5EF4-FFF2-40B4-BE49-F238E27FC236}">
              <a16:creationId xmlns="" xmlns:a16="http://schemas.microsoft.com/office/drawing/2014/main" id="{00000000-0008-0000-0100-00007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147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2198</xdr:rowOff>
    </xdr:from>
    <xdr:to>
      <xdr:col>1</xdr:col>
      <xdr:colOff>0</xdr:colOff>
      <xdr:row>141</xdr:row>
      <xdr:rowOff>2198</xdr:rowOff>
    </xdr:to>
    <xdr:sp macro="" textlink="">
      <xdr:nvSpPr>
        <xdr:cNvPr id="8319" name="Rectangle 7">
          <a:extLst>
            <a:ext uri="{FF2B5EF4-FFF2-40B4-BE49-F238E27FC236}">
              <a16:creationId xmlns="" xmlns:a16="http://schemas.microsoft.com/office/drawing/2014/main" id="{00000000-0008-0000-01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2516285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141</xdr:row>
      <xdr:rowOff>2198</xdr:rowOff>
    </xdr:from>
    <xdr:to>
      <xdr:col>1</xdr:col>
      <xdr:colOff>0</xdr:colOff>
      <xdr:row>141</xdr:row>
      <xdr:rowOff>2198</xdr:rowOff>
    </xdr:to>
    <xdr:sp macro="" textlink="">
      <xdr:nvSpPr>
        <xdr:cNvPr id="8320" name="Rectangle 8">
          <a:extLst>
            <a:ext uri="{FF2B5EF4-FFF2-40B4-BE49-F238E27FC236}">
              <a16:creationId xmlns="" xmlns:a16="http://schemas.microsoft.com/office/drawing/2014/main" id="{00000000-0008-0000-01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25162852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66675</xdr:colOff>
      <xdr:row>15</xdr:row>
      <xdr:rowOff>0</xdr:rowOff>
    </xdr:from>
    <xdr:to>
      <xdr:col>26</xdr:col>
      <xdr:colOff>38100</xdr:colOff>
      <xdr:row>15</xdr:row>
      <xdr:rowOff>0</xdr:rowOff>
    </xdr:to>
    <xdr:sp macro="" textlink="">
      <xdr:nvSpPr>
        <xdr:cNvPr id="8321" name="Rectangle 9">
          <a:extLst>
            <a:ext uri="{FF2B5EF4-FFF2-40B4-BE49-F238E27FC236}">
              <a16:creationId xmlns="" xmlns:a16="http://schemas.microsoft.com/office/drawing/2014/main" id="{00000000-0008-0000-0100-000081200000}"/>
            </a:ext>
          </a:extLst>
        </xdr:cNvPr>
        <xdr:cNvSpPr>
          <a:spLocks noChangeArrowheads="1"/>
        </xdr:cNvSpPr>
      </xdr:nvSpPr>
      <xdr:spPr bwMode="auto">
        <a:xfrm>
          <a:off x="7781925" y="2586404"/>
          <a:ext cx="257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28575</xdr:colOff>
      <xdr:row>15</xdr:row>
      <xdr:rowOff>0</xdr:rowOff>
    </xdr:from>
    <xdr:to>
      <xdr:col>36</xdr:col>
      <xdr:colOff>238125</xdr:colOff>
      <xdr:row>15</xdr:row>
      <xdr:rowOff>0</xdr:rowOff>
    </xdr:to>
    <xdr:sp macro="" textlink="">
      <xdr:nvSpPr>
        <xdr:cNvPr id="8322" name="Rectangle 10">
          <a:extLst>
            <a:ext uri="{FF2B5EF4-FFF2-40B4-BE49-F238E27FC236}">
              <a16:creationId xmlns="" xmlns:a16="http://schemas.microsoft.com/office/drawing/2014/main" id="{00000000-0008-0000-0100-000082200000}"/>
            </a:ext>
          </a:extLst>
        </xdr:cNvPr>
        <xdr:cNvSpPr>
          <a:spLocks noChangeArrowheads="1"/>
        </xdr:cNvSpPr>
      </xdr:nvSpPr>
      <xdr:spPr bwMode="auto">
        <a:xfrm>
          <a:off x="10887075" y="2586404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88524</xdr:colOff>
      <xdr:row>1</xdr:row>
      <xdr:rowOff>39268</xdr:rowOff>
    </xdr:from>
    <xdr:to>
      <xdr:col>3</xdr:col>
      <xdr:colOff>175260</xdr:colOff>
      <xdr:row>4</xdr:row>
      <xdr:rowOff>99059</xdr:rowOff>
    </xdr:to>
    <xdr:pic>
      <xdr:nvPicPr>
        <xdr:cNvPr id="8323" name="Picture 11" descr="Porfin2">
          <a:extLst>
            <a:ext uri="{FF2B5EF4-FFF2-40B4-BE49-F238E27FC236}">
              <a16:creationId xmlns="" xmlns:a16="http://schemas.microsoft.com/office/drawing/2014/main" id="{00000000-0008-0000-0100-0000832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24" y="100228"/>
          <a:ext cx="978276" cy="844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36</xdr:col>
      <xdr:colOff>53340</xdr:colOff>
      <xdr:row>73</xdr:row>
      <xdr:rowOff>30481</xdr:rowOff>
    </xdr:from>
    <xdr:to>
      <xdr:col>36</xdr:col>
      <xdr:colOff>223998</xdr:colOff>
      <xdr:row>74</xdr:row>
      <xdr:rowOff>83823</xdr:rowOff>
    </xdr:to>
    <xdr:pic>
      <xdr:nvPicPr>
        <xdr:cNvPr id="4" name="Imagen 3" descr="POR ESTA PARTE SE PUEDE CORTAR EL FORMATO" title="TIJERA">
          <a:extLst>
            <a:ext uri="{FF2B5EF4-FFF2-40B4-BE49-F238E27FC236}">
              <a16:creationId xmlns="" xmlns:a16="http://schemas.microsoft.com/office/drawing/2014/main" id="{05C41FE8-281A-4419-A5F1-B94EE260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9079883">
          <a:off x="10919460" y="15194281"/>
          <a:ext cx="170658" cy="160022"/>
        </a:xfrm>
        <a:prstGeom prst="rect">
          <a:avLst/>
        </a:prstGeom>
      </xdr:spPr>
    </xdr:pic>
    <xdr:clientData/>
  </xdr:twoCellAnchor>
  <xdr:twoCellAnchor>
    <xdr:from>
      <xdr:col>33</xdr:col>
      <xdr:colOff>44777</xdr:colOff>
      <xdr:row>158</xdr:row>
      <xdr:rowOff>118108</xdr:rowOff>
    </xdr:from>
    <xdr:to>
      <xdr:col>34</xdr:col>
      <xdr:colOff>294582</xdr:colOff>
      <xdr:row>161</xdr:row>
      <xdr:rowOff>142171</xdr:rowOff>
    </xdr:to>
    <xdr:pic>
      <xdr:nvPicPr>
        <xdr:cNvPr id="6" name="13 Imagen" descr="escudo UAECOB">
          <a:extLst>
            <a:ext uri="{FF2B5EF4-FFF2-40B4-BE49-F238E27FC236}">
              <a16:creationId xmlns="" xmlns:a16="http://schemas.microsoft.com/office/drawing/2014/main" id="{1F10D822-B8AE-454A-BC17-03227F5F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9357" y="32945068"/>
          <a:ext cx="546985" cy="5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60959</xdr:colOff>
      <xdr:row>148</xdr:row>
      <xdr:rowOff>0</xdr:rowOff>
    </xdr:from>
    <xdr:to>
      <xdr:col>36</xdr:col>
      <xdr:colOff>231617</xdr:colOff>
      <xdr:row>150</xdr:row>
      <xdr:rowOff>2</xdr:rowOff>
    </xdr:to>
    <xdr:pic>
      <xdr:nvPicPr>
        <xdr:cNvPr id="8" name="Imagen 7" descr="POR ESTA PARTE SE PUEDE CORTAR EL FORMATO" title="TIJERA">
          <a:extLst>
            <a:ext uri="{FF2B5EF4-FFF2-40B4-BE49-F238E27FC236}">
              <a16:creationId xmlns="" xmlns:a16="http://schemas.microsoft.com/office/drawing/2014/main" id="{C6252F53-CBD6-4A2B-BCFE-DE0DC4E8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9079883">
          <a:off x="10927079" y="31653480"/>
          <a:ext cx="170658" cy="16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K165"/>
  <sheetViews>
    <sheetView tabSelected="1" view="pageBreakPreview" zoomScaleSheetLayoutView="100" workbookViewId="0">
      <selection activeCell="AD10" sqref="AD10:AE10"/>
    </sheetView>
  </sheetViews>
  <sheetFormatPr baseColWidth="10" defaultColWidth="4.28515625" defaultRowHeight="12.75" x14ac:dyDescent="0.2"/>
  <cols>
    <col min="1" max="5" width="4.28515625" style="2"/>
    <col min="6" max="8" width="4.7109375" style="2" customWidth="1"/>
    <col min="9" max="28" width="4.28515625" style="2"/>
    <col min="29" max="29" width="5.7109375" style="2" customWidth="1"/>
    <col min="30" max="16384" width="4.28515625" style="2"/>
  </cols>
  <sheetData>
    <row r="1" spans="1:37" ht="5.0999999999999996" customHeight="1" x14ac:dyDescent="0.2"/>
    <row r="2" spans="1:37" ht="15.95" customHeight="1" x14ac:dyDescent="0.2">
      <c r="A2" s="75"/>
      <c r="B2" s="26"/>
      <c r="C2" s="26"/>
      <c r="D2" s="76"/>
      <c r="E2" s="24" t="s">
        <v>147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7"/>
      <c r="Z2" s="27"/>
      <c r="AA2" s="27"/>
      <c r="AB2" s="27"/>
      <c r="AC2" s="28"/>
      <c r="AD2" s="107" t="s">
        <v>181</v>
      </c>
      <c r="AE2" s="108"/>
      <c r="AF2" s="108"/>
      <c r="AG2" s="108"/>
      <c r="AH2" s="108"/>
      <c r="AI2" s="108"/>
      <c r="AJ2" s="108"/>
      <c r="AK2" s="109"/>
    </row>
    <row r="3" spans="1:37" ht="15.95" customHeight="1" x14ac:dyDescent="0.2">
      <c r="A3" s="77"/>
      <c r="B3" s="78"/>
      <c r="C3" s="78"/>
      <c r="D3" s="79"/>
      <c r="E3" s="166" t="s">
        <v>180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8"/>
      <c r="AD3" s="107" t="s">
        <v>182</v>
      </c>
      <c r="AE3" s="108"/>
      <c r="AF3" s="108"/>
      <c r="AG3" s="108"/>
      <c r="AH3" s="108"/>
      <c r="AI3" s="108"/>
      <c r="AJ3" s="108"/>
      <c r="AK3" s="109"/>
    </row>
    <row r="4" spans="1:37" ht="15" customHeight="1" x14ac:dyDescent="0.2">
      <c r="A4" s="11"/>
      <c r="B4" s="80"/>
      <c r="C4" s="80"/>
      <c r="D4" s="81"/>
      <c r="E4" s="24" t="s">
        <v>148</v>
      </c>
      <c r="F4" s="29"/>
      <c r="G4" s="29"/>
      <c r="H4" s="29"/>
      <c r="I4" s="29"/>
      <c r="J4" s="29"/>
      <c r="K4" s="29"/>
      <c r="L4" s="27"/>
      <c r="M4" s="27"/>
      <c r="N4" s="27"/>
      <c r="O4" s="27"/>
      <c r="P4" s="30"/>
      <c r="Q4" s="30"/>
      <c r="R4" s="30"/>
      <c r="S4" s="30"/>
      <c r="T4" s="27"/>
      <c r="U4" s="27"/>
      <c r="V4" s="27"/>
      <c r="W4" s="30"/>
      <c r="X4" s="30"/>
      <c r="Y4" s="30"/>
      <c r="Z4" s="31"/>
      <c r="AA4" s="31"/>
      <c r="AB4" s="31"/>
      <c r="AC4" s="32"/>
      <c r="AD4" s="107" t="s">
        <v>183</v>
      </c>
      <c r="AE4" s="108"/>
      <c r="AF4" s="108"/>
      <c r="AG4" s="108"/>
      <c r="AH4" s="108"/>
      <c r="AI4" s="108"/>
      <c r="AJ4" s="108"/>
      <c r="AK4" s="109"/>
    </row>
    <row r="5" spans="1:37" ht="15" customHeight="1" x14ac:dyDescent="0.2">
      <c r="A5" s="54"/>
      <c r="B5" s="21"/>
      <c r="C5" s="21"/>
      <c r="D5" s="82"/>
      <c r="E5" s="169" t="s">
        <v>151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1"/>
      <c r="AD5" s="107" t="s">
        <v>179</v>
      </c>
      <c r="AE5" s="108"/>
      <c r="AF5" s="108"/>
      <c r="AG5" s="108"/>
      <c r="AH5" s="108"/>
      <c r="AI5" s="108"/>
      <c r="AJ5" s="108"/>
      <c r="AK5" s="109"/>
    </row>
    <row r="6" spans="1:37" ht="5.0999999999999996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P6" s="3"/>
      <c r="Q6" s="3"/>
      <c r="R6" s="3"/>
      <c r="S6" s="3"/>
      <c r="W6" s="3"/>
      <c r="X6" s="3"/>
      <c r="Y6" s="3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1" customHeight="1" x14ac:dyDescent="0.2">
      <c r="A7" s="117" t="s">
        <v>149</v>
      </c>
      <c r="B7" s="118"/>
      <c r="C7" s="118"/>
      <c r="D7" s="118"/>
      <c r="E7" s="118"/>
      <c r="F7" s="118"/>
      <c r="G7" s="118"/>
      <c r="H7" s="119" t="s">
        <v>150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33" t="s">
        <v>2</v>
      </c>
      <c r="AI7" s="34"/>
      <c r="AJ7" s="33" t="s">
        <v>0</v>
      </c>
      <c r="AK7" s="25"/>
    </row>
    <row r="8" spans="1:37" ht="5.0999999999999996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P8" s="3"/>
      <c r="Q8" s="3"/>
      <c r="R8" s="3"/>
      <c r="S8" s="3"/>
      <c r="W8" s="3"/>
      <c r="X8" s="3"/>
      <c r="Y8" s="3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14.1" customHeight="1" x14ac:dyDescent="0.2">
      <c r="A9" s="162" t="s">
        <v>20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37" ht="24" customHeight="1" x14ac:dyDescent="0.2">
      <c r="A10" s="156" t="s">
        <v>38</v>
      </c>
      <c r="B10" s="156"/>
      <c r="C10" s="156"/>
      <c r="D10" s="156"/>
      <c r="E10" s="156"/>
      <c r="F10" s="23"/>
      <c r="G10" s="23"/>
      <c r="H10" s="23"/>
      <c r="I10" s="161" t="s">
        <v>41</v>
      </c>
      <c r="J10" s="161"/>
      <c r="K10" s="161"/>
      <c r="L10" s="149"/>
      <c r="M10" s="149"/>
      <c r="N10" s="149"/>
      <c r="O10" s="149"/>
      <c r="P10" s="149"/>
      <c r="Q10" s="149"/>
      <c r="R10" s="149"/>
      <c r="S10" s="149"/>
      <c r="T10" s="150"/>
      <c r="U10" s="157" t="s">
        <v>42</v>
      </c>
      <c r="V10" s="158"/>
      <c r="W10" s="158"/>
      <c r="X10" s="149"/>
      <c r="Y10" s="149"/>
      <c r="Z10" s="149"/>
      <c r="AA10" s="149"/>
      <c r="AB10" s="149"/>
      <c r="AC10" s="150"/>
      <c r="AD10" s="157" t="s">
        <v>51</v>
      </c>
      <c r="AE10" s="158"/>
      <c r="AF10" s="149"/>
      <c r="AG10" s="149"/>
      <c r="AH10" s="149"/>
      <c r="AI10" s="149"/>
      <c r="AJ10" s="149"/>
      <c r="AK10" s="150"/>
    </row>
    <row r="11" spans="1:37" ht="14.1" customHeight="1" x14ac:dyDescent="0.2">
      <c r="A11" s="159" t="s">
        <v>52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 t="s">
        <v>53</v>
      </c>
      <c r="L11" s="159"/>
      <c r="M11" s="159"/>
      <c r="N11" s="159"/>
      <c r="O11" s="159"/>
      <c r="P11" s="159"/>
      <c r="Q11" s="159"/>
      <c r="R11" s="159"/>
      <c r="S11" s="159" t="s">
        <v>54</v>
      </c>
      <c r="T11" s="159"/>
      <c r="U11" s="159"/>
      <c r="V11" s="159"/>
      <c r="W11" s="159"/>
      <c r="X11" s="159"/>
      <c r="Y11" s="159"/>
      <c r="Z11" s="159"/>
      <c r="AA11" s="159"/>
      <c r="AB11" s="159"/>
      <c r="AC11" s="159" t="s">
        <v>55</v>
      </c>
      <c r="AD11" s="159"/>
      <c r="AE11" s="159"/>
      <c r="AF11" s="159"/>
      <c r="AG11" s="159"/>
      <c r="AH11" s="159"/>
      <c r="AI11" s="159"/>
      <c r="AJ11" s="159"/>
      <c r="AK11" s="159"/>
    </row>
    <row r="12" spans="1:37" ht="24" customHeight="1" x14ac:dyDescent="0.2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</row>
    <row r="13" spans="1:37" ht="24" customHeight="1" x14ac:dyDescent="0.2">
      <c r="A13" s="177" t="s">
        <v>56</v>
      </c>
      <c r="B13" s="178"/>
      <c r="C13" s="178"/>
      <c r="D13" s="178"/>
      <c r="E13" s="178"/>
      <c r="F13" s="178"/>
      <c r="G13" s="178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50"/>
      <c r="T13" s="177" t="s">
        <v>57</v>
      </c>
      <c r="U13" s="178"/>
      <c r="V13" s="178"/>
      <c r="W13" s="178"/>
      <c r="X13" s="149"/>
      <c r="Y13" s="150"/>
      <c r="Z13" s="177" t="s">
        <v>58</v>
      </c>
      <c r="AA13" s="178"/>
      <c r="AB13" s="178"/>
      <c r="AC13" s="178"/>
      <c r="AD13" s="178"/>
      <c r="AE13" s="178"/>
      <c r="AF13" s="149"/>
      <c r="AG13" s="150"/>
      <c r="AH13" s="151" t="s">
        <v>59</v>
      </c>
      <c r="AI13" s="152"/>
      <c r="AJ13" s="149"/>
      <c r="AK13" s="150"/>
    </row>
    <row r="14" spans="1:37" ht="24" customHeight="1" x14ac:dyDescent="0.2">
      <c r="A14" s="152" t="s">
        <v>60</v>
      </c>
      <c r="B14" s="152"/>
      <c r="C14" s="152"/>
      <c r="D14" s="152"/>
      <c r="E14" s="152"/>
      <c r="F14" s="175"/>
      <c r="G14" s="175"/>
      <c r="H14" s="176"/>
      <c r="I14" s="151" t="s">
        <v>61</v>
      </c>
      <c r="J14" s="152"/>
      <c r="K14" s="152"/>
      <c r="L14" s="149"/>
      <c r="M14" s="150"/>
      <c r="N14" s="152" t="s">
        <v>62</v>
      </c>
      <c r="O14" s="152"/>
      <c r="P14" s="152"/>
      <c r="Q14" s="149"/>
      <c r="R14" s="150"/>
      <c r="S14" s="152" t="s">
        <v>63</v>
      </c>
      <c r="T14" s="152"/>
      <c r="U14" s="152"/>
      <c r="V14" s="152"/>
      <c r="W14" s="149"/>
      <c r="X14" s="150"/>
      <c r="Y14" s="151" t="s">
        <v>118</v>
      </c>
      <c r="Z14" s="152"/>
      <c r="AA14" s="152"/>
      <c r="AB14" s="152"/>
      <c r="AC14" s="152"/>
      <c r="AD14" s="149"/>
      <c r="AE14" s="150"/>
      <c r="AF14" s="178" t="s">
        <v>64</v>
      </c>
      <c r="AG14" s="178"/>
      <c r="AH14" s="178"/>
      <c r="AI14" s="178"/>
      <c r="AJ14" s="149"/>
      <c r="AK14" s="150"/>
    </row>
    <row r="15" spans="1:37" ht="5.0999999999999996" customHeight="1" x14ac:dyDescent="0.2">
      <c r="A15" s="12"/>
      <c r="B15" s="12"/>
      <c r="C15" s="12"/>
      <c r="D15" s="12"/>
      <c r="E15" s="12"/>
      <c r="F15" s="13"/>
      <c r="G15" s="13"/>
      <c r="H15" s="13"/>
      <c r="I15" s="14"/>
      <c r="J15" s="14"/>
      <c r="K15" s="14"/>
      <c r="L15" s="15"/>
      <c r="M15" s="15"/>
      <c r="N15" s="14"/>
      <c r="O15" s="14"/>
      <c r="P15" s="14"/>
      <c r="Q15" s="15"/>
      <c r="R15" s="15"/>
      <c r="S15" s="14"/>
      <c r="T15" s="14"/>
      <c r="U15" s="14"/>
      <c r="V15" s="14"/>
      <c r="W15" s="15"/>
      <c r="X15" s="15"/>
      <c r="Y15" s="14"/>
      <c r="Z15" s="14"/>
      <c r="AA15" s="14"/>
      <c r="AB15" s="14"/>
      <c r="AC15" s="15"/>
      <c r="AD15" s="15"/>
      <c r="AE15" s="15"/>
      <c r="AF15" s="15"/>
      <c r="AG15" s="15"/>
      <c r="AH15" s="15"/>
      <c r="AI15" s="15"/>
      <c r="AJ15" s="16"/>
      <c r="AK15" s="16"/>
    </row>
    <row r="16" spans="1:37" ht="14.1" customHeight="1" x14ac:dyDescent="0.2">
      <c r="A16" s="120" t="s">
        <v>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2"/>
      <c r="R16" s="20" t="s">
        <v>2</v>
      </c>
      <c r="S16" s="20" t="s">
        <v>0</v>
      </c>
      <c r="T16" s="20" t="s">
        <v>25</v>
      </c>
      <c r="U16" s="153" t="s">
        <v>1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5"/>
    </row>
    <row r="17" spans="1:37" ht="14.1" customHeight="1" x14ac:dyDescent="0.2">
      <c r="A17" s="120" t="s">
        <v>168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2"/>
    </row>
    <row r="18" spans="1:37" ht="17.100000000000001" customHeight="1" x14ac:dyDescent="0.2">
      <c r="A18" s="7">
        <v>19</v>
      </c>
      <c r="B18" s="103" t="s">
        <v>39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  <c r="R18" s="19"/>
      <c r="S18" s="19"/>
      <c r="T18" s="19"/>
      <c r="U18" s="100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2"/>
    </row>
    <row r="19" spans="1:37" ht="17.100000000000001" customHeight="1" x14ac:dyDescent="0.2">
      <c r="A19" s="7">
        <f>A18+1</f>
        <v>20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  <c r="R19" s="19"/>
      <c r="S19" s="19"/>
      <c r="T19" s="19"/>
      <c r="U19" s="100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2"/>
    </row>
    <row r="20" spans="1:37" ht="17.100000000000001" customHeight="1" x14ac:dyDescent="0.2">
      <c r="A20" s="7">
        <f t="shared" ref="A20:A31" si="0">A19+1</f>
        <v>21</v>
      </c>
      <c r="B20" s="103" t="s">
        <v>65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  <c r="R20" s="19"/>
      <c r="S20" s="19"/>
      <c r="T20" s="19"/>
      <c r="U20" s="100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</row>
    <row r="21" spans="1:37" ht="17.100000000000001" customHeight="1" x14ac:dyDescent="0.2">
      <c r="A21" s="7">
        <f t="shared" si="0"/>
        <v>22</v>
      </c>
      <c r="B21" s="103" t="s">
        <v>66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  <c r="R21" s="19"/>
      <c r="S21" s="19"/>
      <c r="T21" s="19"/>
      <c r="U21" s="100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2"/>
    </row>
    <row r="22" spans="1:37" ht="17.100000000000001" customHeight="1" x14ac:dyDescent="0.2">
      <c r="A22" s="7">
        <f t="shared" ref="A22:A28" si="1">A21+1</f>
        <v>23</v>
      </c>
      <c r="B22" s="103" t="s">
        <v>94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  <c r="R22" s="19"/>
      <c r="S22" s="22"/>
      <c r="T22" s="22"/>
      <c r="U22" s="100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2"/>
    </row>
    <row r="23" spans="1:37" ht="17.100000000000001" customHeight="1" x14ac:dyDescent="0.2">
      <c r="A23" s="7">
        <f t="shared" si="1"/>
        <v>24</v>
      </c>
      <c r="B23" s="103" t="s">
        <v>67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5"/>
      <c r="R23" s="19"/>
      <c r="S23" s="19"/>
      <c r="T23" s="19"/>
      <c r="U23" s="100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2"/>
    </row>
    <row r="24" spans="1:37" ht="17.100000000000001" customHeight="1" x14ac:dyDescent="0.2">
      <c r="A24" s="7">
        <f t="shared" si="1"/>
        <v>25</v>
      </c>
      <c r="B24" s="103" t="s">
        <v>93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  <c r="R24" s="19"/>
      <c r="S24" s="19"/>
      <c r="T24" s="19"/>
      <c r="U24" s="100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2"/>
    </row>
    <row r="25" spans="1:37" ht="17.100000000000001" customHeight="1" x14ac:dyDescent="0.2">
      <c r="A25" s="7">
        <f t="shared" si="1"/>
        <v>26</v>
      </c>
      <c r="B25" s="103" t="s">
        <v>69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9"/>
      <c r="S25" s="19"/>
      <c r="T25" s="19"/>
      <c r="U25" s="100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2"/>
    </row>
    <row r="26" spans="1:37" ht="17.100000000000001" customHeight="1" x14ac:dyDescent="0.2">
      <c r="A26" s="7">
        <f t="shared" si="1"/>
        <v>27</v>
      </c>
      <c r="B26" s="103" t="s">
        <v>68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5"/>
      <c r="R26" s="19"/>
      <c r="S26" s="19"/>
      <c r="T26" s="19"/>
      <c r="U26" s="100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2"/>
    </row>
    <row r="27" spans="1:37" ht="17.100000000000001" customHeight="1" x14ac:dyDescent="0.2">
      <c r="A27" s="7">
        <f t="shared" si="1"/>
        <v>28</v>
      </c>
      <c r="B27" s="103" t="s">
        <v>70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5"/>
      <c r="R27" s="19"/>
      <c r="S27" s="19"/>
      <c r="T27" s="19"/>
      <c r="U27" s="100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2"/>
    </row>
    <row r="28" spans="1:37" ht="17.100000000000001" customHeight="1" x14ac:dyDescent="0.2">
      <c r="A28" s="7">
        <f t="shared" si="1"/>
        <v>29</v>
      </c>
      <c r="B28" s="103" t="s">
        <v>71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9"/>
      <c r="S28" s="19"/>
      <c r="T28" s="19"/>
      <c r="U28" s="100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2"/>
    </row>
    <row r="29" spans="1:37" ht="14.1" customHeight="1" x14ac:dyDescent="0.2">
      <c r="A29" s="120" t="s">
        <v>169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2"/>
    </row>
    <row r="30" spans="1:37" ht="17.100000000000001" customHeight="1" x14ac:dyDescent="0.2">
      <c r="A30" s="7">
        <f>A28+1</f>
        <v>30</v>
      </c>
      <c r="B30" s="103" t="s">
        <v>30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/>
      <c r="R30" s="19"/>
      <c r="S30" s="19"/>
      <c r="T30" s="19"/>
      <c r="U30" s="100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2"/>
    </row>
    <row r="31" spans="1:37" ht="17.100000000000001" customHeight="1" x14ac:dyDescent="0.2">
      <c r="A31" s="7">
        <f t="shared" si="0"/>
        <v>31</v>
      </c>
      <c r="B31" s="103" t="s">
        <v>92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/>
      <c r="R31" s="19"/>
      <c r="S31" s="19"/>
      <c r="T31" s="19"/>
      <c r="U31" s="100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2"/>
    </row>
    <row r="32" spans="1:37" ht="17.100000000000001" customHeight="1" x14ac:dyDescent="0.2">
      <c r="A32" s="7">
        <f>A31+1</f>
        <v>32</v>
      </c>
      <c r="B32" s="103" t="s">
        <v>31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9"/>
      <c r="S32" s="19"/>
      <c r="T32" s="19"/>
      <c r="U32" s="100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2"/>
    </row>
    <row r="33" spans="1:37" ht="17.100000000000001" customHeight="1" x14ac:dyDescent="0.2">
      <c r="A33" s="7">
        <f>A32+1</f>
        <v>33</v>
      </c>
      <c r="B33" s="103" t="s">
        <v>35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19"/>
      <c r="S33" s="19"/>
      <c r="T33" s="19"/>
      <c r="U33" s="100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2"/>
    </row>
    <row r="34" spans="1:37" ht="17.100000000000001" customHeight="1" x14ac:dyDescent="0.2">
      <c r="A34" s="7">
        <f>A33+1</f>
        <v>34</v>
      </c>
      <c r="B34" s="103" t="s">
        <v>91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5"/>
      <c r="R34" s="19"/>
      <c r="S34" s="19"/>
      <c r="T34" s="19"/>
      <c r="U34" s="100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2"/>
    </row>
    <row r="35" spans="1:37" ht="17.100000000000001" customHeight="1" x14ac:dyDescent="0.2">
      <c r="A35" s="7">
        <f>A34+1</f>
        <v>35</v>
      </c>
      <c r="B35" s="103" t="s">
        <v>34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  <c r="R35" s="19"/>
      <c r="S35" s="19"/>
      <c r="T35" s="19"/>
      <c r="U35" s="100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2"/>
    </row>
    <row r="36" spans="1:37" ht="17.100000000000001" customHeight="1" x14ac:dyDescent="0.2">
      <c r="A36" s="7">
        <f>A35+1</f>
        <v>36</v>
      </c>
      <c r="B36" s="103" t="s">
        <v>72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5"/>
      <c r="R36" s="19"/>
      <c r="S36" s="19"/>
      <c r="T36" s="19"/>
      <c r="U36" s="100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2"/>
    </row>
    <row r="37" spans="1:37" ht="14.1" customHeight="1" x14ac:dyDescent="0.2">
      <c r="A37" s="120" t="s">
        <v>170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2"/>
    </row>
    <row r="38" spans="1:37" ht="17.100000000000001" customHeight="1" x14ac:dyDescent="0.2">
      <c r="A38" s="7">
        <f>A36+1</f>
        <v>37</v>
      </c>
      <c r="B38" s="103" t="s">
        <v>43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5"/>
      <c r="R38" s="19"/>
      <c r="S38" s="19"/>
      <c r="T38" s="19"/>
      <c r="U38" s="100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2"/>
    </row>
    <row r="39" spans="1:37" ht="17.100000000000001" customHeight="1" x14ac:dyDescent="0.2">
      <c r="A39" s="7">
        <f t="shared" ref="A39:A41" si="2">A38+1</f>
        <v>38</v>
      </c>
      <c r="B39" s="103" t="s">
        <v>96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  <c r="R39" s="19"/>
      <c r="S39" s="19"/>
      <c r="T39" s="19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2"/>
    </row>
    <row r="40" spans="1:37" ht="17.100000000000001" customHeight="1" x14ac:dyDescent="0.2">
      <c r="A40" s="7">
        <f t="shared" si="2"/>
        <v>39</v>
      </c>
      <c r="B40" s="103" t="s">
        <v>97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5"/>
      <c r="R40" s="19"/>
      <c r="S40" s="19"/>
      <c r="T40" s="19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2"/>
    </row>
    <row r="41" spans="1:37" ht="17.100000000000001" customHeight="1" x14ac:dyDescent="0.2">
      <c r="A41" s="7">
        <f t="shared" si="2"/>
        <v>40</v>
      </c>
      <c r="B41" s="103" t="s">
        <v>98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/>
      <c r="R41" s="19"/>
      <c r="S41" s="19"/>
      <c r="T41" s="19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2"/>
    </row>
    <row r="42" spans="1:37" ht="14.1" customHeight="1" x14ac:dyDescent="0.2">
      <c r="A42" s="120" t="s">
        <v>73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2"/>
    </row>
    <row r="43" spans="1:37" ht="17.100000000000001" customHeight="1" x14ac:dyDescent="0.2">
      <c r="A43" s="7">
        <f>A41+1</f>
        <v>41</v>
      </c>
      <c r="B43" s="103" t="s">
        <v>77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  <c r="R43" s="19"/>
      <c r="S43" s="19"/>
      <c r="T43" s="19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2"/>
    </row>
    <row r="44" spans="1:37" ht="17.100000000000001" customHeight="1" x14ac:dyDescent="0.2">
      <c r="A44" s="7">
        <f>A43+1</f>
        <v>42</v>
      </c>
      <c r="B44" s="103" t="s">
        <v>74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5"/>
      <c r="R44" s="19"/>
      <c r="S44" s="19"/>
      <c r="T44" s="19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2"/>
    </row>
    <row r="45" spans="1:37" ht="17.100000000000001" customHeight="1" x14ac:dyDescent="0.2">
      <c r="A45" s="7">
        <f>A44+1</f>
        <v>43</v>
      </c>
      <c r="B45" s="103" t="s">
        <v>103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5"/>
      <c r="R45" s="19"/>
      <c r="S45" s="22"/>
      <c r="T45" s="22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2"/>
    </row>
    <row r="46" spans="1:37" ht="17.100000000000001" customHeight="1" x14ac:dyDescent="0.2">
      <c r="A46" s="7">
        <f>A45+1</f>
        <v>44</v>
      </c>
      <c r="B46" s="103" t="s">
        <v>82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5"/>
      <c r="R46" s="19"/>
      <c r="S46" s="22"/>
      <c r="T46" s="22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2"/>
    </row>
    <row r="47" spans="1:37" ht="17.100000000000001" customHeight="1" x14ac:dyDescent="0.2">
      <c r="A47" s="7">
        <f t="shared" ref="A47:A52" si="3">A46+1</f>
        <v>45</v>
      </c>
      <c r="B47" s="103" t="s">
        <v>99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5"/>
      <c r="R47" s="19"/>
      <c r="S47" s="22"/>
      <c r="T47" s="22"/>
      <c r="U47" s="100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2"/>
    </row>
    <row r="48" spans="1:37" ht="17.100000000000001" customHeight="1" x14ac:dyDescent="0.2">
      <c r="A48" s="7">
        <f t="shared" si="3"/>
        <v>46</v>
      </c>
      <c r="B48" s="103" t="s">
        <v>117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5"/>
      <c r="R48" s="19"/>
      <c r="S48" s="22"/>
      <c r="T48" s="22"/>
      <c r="U48" s="100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2"/>
    </row>
    <row r="49" spans="1:37" ht="17.100000000000001" customHeight="1" x14ac:dyDescent="0.2">
      <c r="A49" s="7">
        <f t="shared" si="3"/>
        <v>47</v>
      </c>
      <c r="B49" s="103" t="s">
        <v>75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/>
      <c r="R49" s="19"/>
      <c r="S49" s="19"/>
      <c r="T49" s="19"/>
      <c r="U49" s="100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2"/>
    </row>
    <row r="50" spans="1:37" ht="17.100000000000001" customHeight="1" x14ac:dyDescent="0.2">
      <c r="A50" s="7">
        <f t="shared" si="3"/>
        <v>48</v>
      </c>
      <c r="B50" s="103" t="s">
        <v>78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5"/>
      <c r="R50" s="19"/>
      <c r="S50" s="19"/>
      <c r="T50" s="19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2"/>
    </row>
    <row r="51" spans="1:37" ht="17.100000000000001" customHeight="1" x14ac:dyDescent="0.2">
      <c r="A51" s="7">
        <f t="shared" si="3"/>
        <v>49</v>
      </c>
      <c r="B51" s="103" t="s">
        <v>100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5"/>
      <c r="R51" s="19"/>
      <c r="S51" s="19"/>
      <c r="T51" s="19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2"/>
    </row>
    <row r="52" spans="1:37" ht="17.100000000000001" customHeight="1" x14ac:dyDescent="0.2">
      <c r="A52" s="7">
        <f t="shared" si="3"/>
        <v>50</v>
      </c>
      <c r="B52" s="103" t="s">
        <v>116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5"/>
      <c r="R52" s="19"/>
      <c r="S52" s="19"/>
      <c r="T52" s="19"/>
      <c r="U52" s="100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2"/>
    </row>
    <row r="53" spans="1:37" ht="17.100000000000001" customHeight="1" x14ac:dyDescent="0.2">
      <c r="A53" s="7">
        <f>A52+1</f>
        <v>51</v>
      </c>
      <c r="B53" s="103" t="s">
        <v>101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5"/>
      <c r="R53" s="19"/>
      <c r="S53" s="19"/>
      <c r="T53" s="19"/>
      <c r="U53" s="100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2"/>
    </row>
    <row r="54" spans="1:37" ht="17.100000000000001" customHeight="1" x14ac:dyDescent="0.2">
      <c r="A54" s="7">
        <f>A53+1</f>
        <v>52</v>
      </c>
      <c r="B54" s="103" t="s">
        <v>76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5"/>
      <c r="R54" s="19"/>
      <c r="S54" s="19"/>
      <c r="T54" s="19"/>
      <c r="U54" s="100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2"/>
    </row>
    <row r="55" spans="1:37" ht="17.100000000000001" customHeight="1" x14ac:dyDescent="0.2">
      <c r="A55" s="7">
        <f>A54+1</f>
        <v>53</v>
      </c>
      <c r="B55" s="103" t="s">
        <v>102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5"/>
      <c r="R55" s="19"/>
      <c r="S55" s="19"/>
      <c r="T55" s="19"/>
      <c r="U55" s="100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2"/>
    </row>
    <row r="56" spans="1:37" ht="17.100000000000001" customHeight="1" x14ac:dyDescent="0.2">
      <c r="A56" s="7">
        <f>A55+1</f>
        <v>54</v>
      </c>
      <c r="B56" s="103" t="s">
        <v>79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5"/>
      <c r="R56" s="19"/>
      <c r="S56" s="19"/>
      <c r="T56" s="19"/>
      <c r="U56" s="100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2"/>
    </row>
    <row r="57" spans="1:37" ht="17.100000000000001" customHeight="1" x14ac:dyDescent="0.2">
      <c r="A57" s="7">
        <f>A56+1</f>
        <v>55</v>
      </c>
      <c r="B57" s="103" t="s">
        <v>104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5"/>
      <c r="R57" s="19"/>
      <c r="S57" s="19"/>
      <c r="T57" s="19"/>
      <c r="U57" s="100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2"/>
    </row>
    <row r="58" spans="1:37" ht="14.1" customHeight="1" x14ac:dyDescent="0.2">
      <c r="A58" s="120" t="s">
        <v>171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2"/>
    </row>
    <row r="59" spans="1:37" ht="17.100000000000001" customHeight="1" x14ac:dyDescent="0.2">
      <c r="A59" s="7">
        <f>A57+1</f>
        <v>56</v>
      </c>
      <c r="B59" s="103" t="s">
        <v>8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5"/>
      <c r="R59" s="19"/>
      <c r="S59" s="19"/>
      <c r="T59" s="19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2"/>
    </row>
    <row r="60" spans="1:37" ht="17.100000000000001" customHeight="1" x14ac:dyDescent="0.2">
      <c r="A60" s="7">
        <f t="shared" ref="A60:A66" si="4">A59+1</f>
        <v>57</v>
      </c>
      <c r="B60" s="103" t="s">
        <v>127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5"/>
      <c r="R60" s="19"/>
      <c r="S60" s="19"/>
      <c r="T60" s="19"/>
      <c r="U60" s="100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2"/>
    </row>
    <row r="61" spans="1:37" ht="17.100000000000001" customHeight="1" x14ac:dyDescent="0.2">
      <c r="A61" s="7">
        <f t="shared" si="4"/>
        <v>58</v>
      </c>
      <c r="B61" s="103" t="s">
        <v>128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5"/>
      <c r="R61" s="19"/>
      <c r="S61" s="19"/>
      <c r="T61" s="19"/>
      <c r="U61" s="100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2"/>
    </row>
    <row r="62" spans="1:37" ht="17.100000000000001" customHeight="1" x14ac:dyDescent="0.2">
      <c r="A62" s="7">
        <f t="shared" si="4"/>
        <v>59</v>
      </c>
      <c r="B62" s="103" t="s">
        <v>129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5"/>
      <c r="R62" s="19"/>
      <c r="S62" s="19"/>
      <c r="T62" s="19"/>
      <c r="U62" s="100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2"/>
    </row>
    <row r="63" spans="1:37" ht="17.100000000000001" customHeight="1" x14ac:dyDescent="0.2">
      <c r="A63" s="7">
        <f t="shared" si="4"/>
        <v>60</v>
      </c>
      <c r="B63" s="103" t="s">
        <v>130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5"/>
      <c r="R63" s="19"/>
      <c r="S63" s="19"/>
      <c r="T63" s="19"/>
      <c r="U63" s="100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2"/>
    </row>
    <row r="64" spans="1:37" ht="17.100000000000001" customHeight="1" x14ac:dyDescent="0.2">
      <c r="A64" s="7">
        <f t="shared" si="4"/>
        <v>61</v>
      </c>
      <c r="B64" s="103" t="s">
        <v>132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5"/>
      <c r="R64" s="19"/>
      <c r="S64" s="19"/>
      <c r="T64" s="19"/>
      <c r="U64" s="100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2"/>
    </row>
    <row r="65" spans="1:37" ht="17.100000000000001" customHeight="1" x14ac:dyDescent="0.2">
      <c r="A65" s="7">
        <f t="shared" si="4"/>
        <v>62</v>
      </c>
      <c r="B65" s="103" t="s">
        <v>131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5"/>
      <c r="R65" s="19"/>
      <c r="S65" s="22"/>
      <c r="T65" s="22"/>
      <c r="U65" s="100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2"/>
    </row>
    <row r="66" spans="1:37" ht="17.100000000000001" customHeight="1" x14ac:dyDescent="0.2">
      <c r="A66" s="7">
        <f t="shared" si="4"/>
        <v>63</v>
      </c>
      <c r="B66" s="103" t="s">
        <v>80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5"/>
      <c r="R66" s="19"/>
      <c r="S66" s="22"/>
      <c r="T66" s="22"/>
      <c r="U66" s="100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2"/>
    </row>
    <row r="67" spans="1:37" ht="14.1" customHeight="1" x14ac:dyDescent="0.2">
      <c r="A67" s="120" t="s">
        <v>172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2"/>
    </row>
    <row r="68" spans="1:37" ht="17.100000000000001" customHeight="1" x14ac:dyDescent="0.2">
      <c r="A68" s="7">
        <f>A66+1</f>
        <v>64</v>
      </c>
      <c r="B68" s="103" t="s">
        <v>124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5"/>
      <c r="R68" s="19"/>
      <c r="S68" s="19"/>
      <c r="T68" s="19"/>
      <c r="U68" s="100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2"/>
    </row>
    <row r="69" spans="1:37" ht="17.100000000000001" customHeight="1" x14ac:dyDescent="0.2">
      <c r="A69" s="7">
        <f>A68+1</f>
        <v>65</v>
      </c>
      <c r="B69" s="103" t="s">
        <v>123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5"/>
      <c r="R69" s="19"/>
      <c r="S69" s="19"/>
      <c r="T69" s="19"/>
      <c r="U69" s="100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2"/>
    </row>
    <row r="70" spans="1:37" ht="17.100000000000001" customHeight="1" x14ac:dyDescent="0.2">
      <c r="A70" s="7">
        <f>A69+1</f>
        <v>66</v>
      </c>
      <c r="B70" s="103" t="s">
        <v>125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5"/>
      <c r="R70" s="19"/>
      <c r="S70" s="19"/>
      <c r="T70" s="19"/>
      <c r="U70" s="100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2"/>
    </row>
    <row r="71" spans="1:37" ht="17.100000000000001" customHeight="1" x14ac:dyDescent="0.2">
      <c r="A71" s="7">
        <f>A70+1</f>
        <v>67</v>
      </c>
      <c r="B71" s="103" t="s">
        <v>81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5"/>
      <c r="R71" s="19"/>
      <c r="S71" s="19"/>
      <c r="T71" s="19"/>
      <c r="U71" s="100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2"/>
    </row>
    <row r="72" spans="1:37" ht="17.100000000000001" customHeight="1" x14ac:dyDescent="0.2">
      <c r="A72" s="7">
        <f>A71+1</f>
        <v>68</v>
      </c>
      <c r="B72" s="103" t="s">
        <v>32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5"/>
      <c r="R72" s="19"/>
      <c r="S72" s="19"/>
      <c r="T72" s="19"/>
      <c r="U72" s="100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2"/>
    </row>
    <row r="73" spans="1:37" ht="17.100000000000001" customHeight="1" x14ac:dyDescent="0.2">
      <c r="A73" s="7">
        <f>A72+1</f>
        <v>69</v>
      </c>
      <c r="B73" s="103" t="s">
        <v>126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5"/>
      <c r="R73" s="19"/>
      <c r="S73" s="19"/>
      <c r="T73" s="19"/>
      <c r="U73" s="100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2"/>
    </row>
    <row r="74" spans="1:37" ht="8.4499999999999993" customHeight="1" x14ac:dyDescent="0.2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9"/>
      <c r="S74" s="49"/>
      <c r="T74" s="49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1"/>
    </row>
    <row r="75" spans="1:37" ht="8.4499999999999993" customHeight="1" x14ac:dyDescent="0.2">
      <c r="A75" s="4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  <c r="S75" s="44"/>
      <c r="T75" s="44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6"/>
    </row>
    <row r="76" spans="1:37" ht="20.45" customHeight="1" x14ac:dyDescent="0.2">
      <c r="A76" s="120" t="s">
        <v>119</v>
      </c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2"/>
    </row>
    <row r="77" spans="1:37" ht="22.15" customHeight="1" x14ac:dyDescent="0.2">
      <c r="A77" s="123" t="s">
        <v>152</v>
      </c>
      <c r="B77" s="124"/>
      <c r="C77" s="124"/>
      <c r="D77" s="124"/>
      <c r="E77" s="125"/>
      <c r="F77" s="36" t="s">
        <v>22</v>
      </c>
      <c r="G77" s="37"/>
      <c r="H77" s="38" t="s">
        <v>4</v>
      </c>
      <c r="I77" s="39"/>
      <c r="J77" s="38" t="s">
        <v>5</v>
      </c>
      <c r="K77" s="39"/>
      <c r="L77" s="40"/>
      <c r="M77" s="40"/>
      <c r="N77" s="126" t="s">
        <v>120</v>
      </c>
      <c r="O77" s="127"/>
      <c r="P77" s="127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9"/>
    </row>
    <row r="78" spans="1:37" ht="17.100000000000001" customHeight="1" x14ac:dyDescent="0.2">
      <c r="A78" s="130" t="s">
        <v>122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2" t="s">
        <v>121</v>
      </c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4"/>
    </row>
    <row r="79" spans="1:37" ht="10.9" customHeight="1" x14ac:dyDescent="0.2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163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5"/>
    </row>
    <row r="80" spans="1:37" ht="22.15" customHeight="1" x14ac:dyDescent="0.2">
      <c r="A80" s="123" t="s">
        <v>153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5"/>
      <c r="Z80" s="123" t="s">
        <v>154</v>
      </c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5"/>
    </row>
    <row r="81" spans="1:37" ht="14.45" customHeight="1" x14ac:dyDescent="0.2">
      <c r="A81" s="88" t="s">
        <v>155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90"/>
    </row>
    <row r="82" spans="1:37" ht="85.9" customHeight="1" x14ac:dyDescent="0.2">
      <c r="A82" s="193" t="s">
        <v>156</v>
      </c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5"/>
    </row>
    <row r="83" spans="1:37" ht="14.1" customHeight="1" x14ac:dyDescent="0.2">
      <c r="A83" s="120" t="s">
        <v>173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2"/>
      <c r="R83" s="20" t="s">
        <v>2</v>
      </c>
      <c r="S83" s="20" t="s">
        <v>0</v>
      </c>
      <c r="T83" s="20" t="s">
        <v>25</v>
      </c>
      <c r="U83" s="153" t="s">
        <v>1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5"/>
    </row>
    <row r="84" spans="1:37" ht="17.100000000000001" customHeight="1" x14ac:dyDescent="0.2">
      <c r="A84" s="7">
        <f>A73+1</f>
        <v>70</v>
      </c>
      <c r="B84" s="103" t="s">
        <v>133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  <c r="R84" s="19"/>
      <c r="S84" s="22"/>
      <c r="T84" s="22"/>
      <c r="U84" s="100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2"/>
    </row>
    <row r="85" spans="1:37" ht="17.100000000000001" customHeight="1" x14ac:dyDescent="0.2">
      <c r="A85" s="7">
        <f>A84+1</f>
        <v>71</v>
      </c>
      <c r="B85" s="103" t="s">
        <v>134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5"/>
      <c r="R85" s="19"/>
      <c r="S85" s="22"/>
      <c r="T85" s="22"/>
      <c r="U85" s="100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2"/>
    </row>
    <row r="86" spans="1:37" ht="17.100000000000001" customHeight="1" x14ac:dyDescent="0.2">
      <c r="A86" s="7">
        <f>A85+1</f>
        <v>72</v>
      </c>
      <c r="B86" s="103" t="s">
        <v>40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5"/>
      <c r="R86" s="19"/>
      <c r="S86" s="22"/>
      <c r="T86" s="22"/>
      <c r="U86" s="100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2"/>
    </row>
    <row r="87" spans="1:37" ht="17.100000000000001" customHeight="1" x14ac:dyDescent="0.2">
      <c r="A87" s="7">
        <f>A86+1</f>
        <v>73</v>
      </c>
      <c r="B87" s="103" t="s">
        <v>113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5"/>
      <c r="R87" s="19"/>
      <c r="S87" s="22"/>
      <c r="T87" s="22"/>
      <c r="U87" s="100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2"/>
    </row>
    <row r="88" spans="1:37" ht="17.100000000000001" customHeight="1" x14ac:dyDescent="0.2">
      <c r="A88" s="7">
        <f>A87+1</f>
        <v>74</v>
      </c>
      <c r="B88" s="103" t="s">
        <v>114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5"/>
      <c r="R88" s="19"/>
      <c r="S88" s="22"/>
      <c r="T88" s="22"/>
      <c r="U88" s="100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2"/>
    </row>
    <row r="89" spans="1:37" ht="17.100000000000001" customHeight="1" x14ac:dyDescent="0.2">
      <c r="A89" s="7">
        <f>A91+1</f>
        <v>76</v>
      </c>
      <c r="B89" s="103" t="s">
        <v>115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5"/>
      <c r="R89" s="19"/>
      <c r="S89" s="22"/>
      <c r="T89" s="22"/>
      <c r="U89" s="100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2"/>
    </row>
    <row r="90" spans="1:37" ht="17.100000000000001" customHeight="1" x14ac:dyDescent="0.2">
      <c r="A90" s="7">
        <f>A88+1</f>
        <v>75</v>
      </c>
      <c r="B90" s="103" t="s">
        <v>44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5"/>
      <c r="R90" s="19"/>
      <c r="S90" s="22"/>
      <c r="T90" s="22"/>
      <c r="U90" s="100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2"/>
    </row>
    <row r="91" spans="1:37" ht="24" customHeight="1" x14ac:dyDescent="0.2">
      <c r="A91" s="7">
        <v>75</v>
      </c>
      <c r="B91" s="103" t="s">
        <v>88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5"/>
      <c r="R91" s="19"/>
      <c r="S91" s="22"/>
      <c r="T91" s="22"/>
      <c r="U91" s="100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2"/>
    </row>
    <row r="92" spans="1:37" ht="17.100000000000001" customHeight="1" x14ac:dyDescent="0.2">
      <c r="A92" s="7">
        <v>76</v>
      </c>
      <c r="B92" s="103" t="s">
        <v>112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5"/>
      <c r="R92" s="19"/>
      <c r="S92" s="22"/>
      <c r="T92" s="22"/>
      <c r="U92" s="100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2"/>
    </row>
    <row r="93" spans="1:37" ht="14.1" customHeight="1" x14ac:dyDescent="0.2">
      <c r="A93" s="120" t="s">
        <v>174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2"/>
    </row>
    <row r="94" spans="1:37" ht="24" customHeight="1" x14ac:dyDescent="0.2">
      <c r="A94" s="7">
        <f>A89+1</f>
        <v>77</v>
      </c>
      <c r="B94" s="103" t="s">
        <v>87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5"/>
      <c r="R94" s="19"/>
      <c r="S94" s="19"/>
      <c r="T94" s="19"/>
      <c r="U94" s="100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2"/>
    </row>
    <row r="95" spans="1:37" ht="17.100000000000001" customHeight="1" x14ac:dyDescent="0.2">
      <c r="A95" s="7">
        <f>A94+1</f>
        <v>78</v>
      </c>
      <c r="B95" s="103" t="s">
        <v>33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5"/>
      <c r="R95" s="19"/>
      <c r="S95" s="22"/>
      <c r="T95" s="22"/>
      <c r="U95" s="100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2"/>
    </row>
    <row r="96" spans="1:37" ht="17.100000000000001" customHeight="1" x14ac:dyDescent="0.2">
      <c r="A96" s="7">
        <f>A95+1</f>
        <v>79</v>
      </c>
      <c r="B96" s="103" t="s">
        <v>45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5"/>
      <c r="R96" s="19"/>
      <c r="S96" s="22"/>
      <c r="T96" s="22"/>
      <c r="U96" s="100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2"/>
    </row>
    <row r="97" spans="1:37" ht="17.100000000000001" customHeight="1" x14ac:dyDescent="0.2">
      <c r="A97" s="7">
        <f>A96+1</f>
        <v>80</v>
      </c>
      <c r="B97" s="103" t="s">
        <v>46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5"/>
      <c r="R97" s="19"/>
      <c r="S97" s="22"/>
      <c r="T97" s="22"/>
      <c r="U97" s="100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2"/>
    </row>
    <row r="98" spans="1:37" ht="17.100000000000001" customHeight="1" x14ac:dyDescent="0.2">
      <c r="A98" s="7">
        <f>A97+1</f>
        <v>81</v>
      </c>
      <c r="B98" s="103" t="s">
        <v>111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5"/>
      <c r="R98" s="19"/>
      <c r="S98" s="22"/>
      <c r="T98" s="22"/>
      <c r="U98" s="100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2"/>
    </row>
    <row r="99" spans="1:37" ht="17.100000000000001" customHeight="1" x14ac:dyDescent="0.2">
      <c r="A99" s="7">
        <f t="shared" ref="A99:A102" si="5">A98+1</f>
        <v>82</v>
      </c>
      <c r="B99" s="103" t="s">
        <v>90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5"/>
      <c r="R99" s="19"/>
      <c r="S99" s="22"/>
      <c r="T99" s="22"/>
      <c r="U99" s="100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2"/>
    </row>
    <row r="100" spans="1:37" ht="17.100000000000001" customHeight="1" x14ac:dyDescent="0.2">
      <c r="A100" s="7">
        <f t="shared" si="5"/>
        <v>83</v>
      </c>
      <c r="B100" s="103" t="s">
        <v>19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5"/>
      <c r="R100" s="19"/>
      <c r="S100" s="22"/>
      <c r="T100" s="22"/>
      <c r="U100" s="100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2"/>
    </row>
    <row r="101" spans="1:37" ht="17.100000000000001" customHeight="1" x14ac:dyDescent="0.2">
      <c r="A101" s="7">
        <f t="shared" si="5"/>
        <v>84</v>
      </c>
      <c r="B101" s="103" t="s">
        <v>89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5"/>
      <c r="R101" s="19"/>
      <c r="S101" s="22"/>
      <c r="T101" s="22"/>
      <c r="U101" s="100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2"/>
    </row>
    <row r="102" spans="1:37" ht="17.100000000000001" customHeight="1" x14ac:dyDescent="0.2">
      <c r="A102" s="7">
        <f t="shared" si="5"/>
        <v>85</v>
      </c>
      <c r="B102" s="103" t="s">
        <v>47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5"/>
      <c r="R102" s="19"/>
      <c r="S102" s="19"/>
      <c r="T102" s="19"/>
      <c r="U102" s="100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2"/>
    </row>
    <row r="103" spans="1:37" ht="14.1" customHeight="1" x14ac:dyDescent="0.2">
      <c r="A103" s="120" t="s">
        <v>17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2"/>
    </row>
    <row r="104" spans="1:37" ht="14.1" customHeight="1" x14ac:dyDescent="0.2">
      <c r="A104" s="120" t="s">
        <v>175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2"/>
    </row>
    <row r="105" spans="1:37" ht="15.95" customHeight="1" x14ac:dyDescent="0.2">
      <c r="A105" s="7">
        <f>A102+1</f>
        <v>86</v>
      </c>
      <c r="B105" s="103" t="s">
        <v>135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5"/>
      <c r="R105" s="19"/>
      <c r="S105" s="22"/>
      <c r="T105" s="22"/>
      <c r="U105" s="100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2"/>
    </row>
    <row r="106" spans="1:37" ht="15.95" customHeight="1" x14ac:dyDescent="0.2">
      <c r="A106" s="7">
        <f t="shared" ref="A106:A109" si="6">A105+1</f>
        <v>87</v>
      </c>
      <c r="B106" s="103" t="s">
        <v>136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5"/>
      <c r="R106" s="19"/>
      <c r="S106" s="22"/>
      <c r="T106" s="22"/>
      <c r="U106" s="100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2"/>
    </row>
    <row r="107" spans="1:37" ht="15.95" customHeight="1" x14ac:dyDescent="0.2">
      <c r="A107" s="7">
        <f t="shared" si="6"/>
        <v>88</v>
      </c>
      <c r="B107" s="103" t="s">
        <v>105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5"/>
      <c r="R107" s="19"/>
      <c r="S107" s="19"/>
      <c r="T107" s="19"/>
      <c r="U107" s="100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2"/>
    </row>
    <row r="108" spans="1:37" ht="15.95" customHeight="1" x14ac:dyDescent="0.2">
      <c r="A108" s="7">
        <f t="shared" si="6"/>
        <v>89</v>
      </c>
      <c r="B108" s="103" t="s">
        <v>11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5"/>
      <c r="R108" s="19"/>
      <c r="S108" s="19"/>
      <c r="T108" s="19"/>
      <c r="U108" s="100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2"/>
    </row>
    <row r="109" spans="1:37" ht="15.95" customHeight="1" x14ac:dyDescent="0.2">
      <c r="A109" s="7">
        <f t="shared" si="6"/>
        <v>90</v>
      </c>
      <c r="B109" s="103" t="s">
        <v>12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5"/>
      <c r="R109" s="19"/>
      <c r="S109" s="19"/>
      <c r="T109" s="19"/>
      <c r="U109" s="100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2"/>
    </row>
    <row r="110" spans="1:37" ht="15.95" customHeight="1" x14ac:dyDescent="0.2">
      <c r="A110" s="7">
        <f>A109+1</f>
        <v>91</v>
      </c>
      <c r="B110" s="103" t="s">
        <v>14</v>
      </c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5"/>
      <c r="R110" s="19"/>
      <c r="S110" s="19"/>
      <c r="T110" s="19"/>
      <c r="U110" s="100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2"/>
    </row>
    <row r="111" spans="1:37" ht="15.95" customHeight="1" x14ac:dyDescent="0.2">
      <c r="A111" s="7">
        <f>A110+1</f>
        <v>92</v>
      </c>
      <c r="B111" s="103" t="s">
        <v>13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5"/>
      <c r="R111" s="19"/>
      <c r="S111" s="19"/>
      <c r="T111" s="19"/>
      <c r="U111" s="100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2"/>
    </row>
    <row r="112" spans="1:37" ht="14.1" customHeight="1" x14ac:dyDescent="0.2">
      <c r="A112" s="120" t="s">
        <v>176</v>
      </c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2"/>
    </row>
    <row r="113" spans="1:37" ht="15.95" customHeight="1" x14ac:dyDescent="0.2">
      <c r="A113" s="7">
        <f>A111+1</f>
        <v>93</v>
      </c>
      <c r="B113" s="103" t="s">
        <v>106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5"/>
      <c r="R113" s="19"/>
      <c r="S113" s="22"/>
      <c r="T113" s="22"/>
      <c r="U113" s="100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2"/>
    </row>
    <row r="114" spans="1:37" ht="15.95" customHeight="1" x14ac:dyDescent="0.2">
      <c r="A114" s="7">
        <f>A113+1</f>
        <v>94</v>
      </c>
      <c r="B114" s="103" t="s">
        <v>9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5"/>
      <c r="R114" s="19"/>
      <c r="S114" s="22"/>
      <c r="T114" s="22"/>
      <c r="U114" s="100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2"/>
    </row>
    <row r="115" spans="1:37" ht="15.95" customHeight="1" x14ac:dyDescent="0.2">
      <c r="A115" s="7">
        <f t="shared" ref="A115:A118" si="7">A114+1</f>
        <v>95</v>
      </c>
      <c r="B115" s="103" t="s">
        <v>85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5"/>
      <c r="R115" s="19"/>
      <c r="S115" s="22"/>
      <c r="T115" s="22"/>
      <c r="U115" s="100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2"/>
    </row>
    <row r="116" spans="1:37" ht="15.95" customHeight="1" x14ac:dyDescent="0.2">
      <c r="A116" s="7">
        <f t="shared" si="7"/>
        <v>96</v>
      </c>
      <c r="B116" s="103" t="s">
        <v>83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5"/>
      <c r="R116" s="19"/>
      <c r="S116" s="22"/>
      <c r="T116" s="22"/>
      <c r="U116" s="100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2"/>
    </row>
    <row r="117" spans="1:37" ht="15.95" customHeight="1" x14ac:dyDescent="0.2">
      <c r="A117" s="7">
        <f t="shared" si="7"/>
        <v>97</v>
      </c>
      <c r="B117" s="103" t="s">
        <v>48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5"/>
      <c r="R117" s="19"/>
      <c r="S117" s="22"/>
      <c r="T117" s="22"/>
      <c r="U117" s="100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2"/>
    </row>
    <row r="118" spans="1:37" ht="15.95" customHeight="1" x14ac:dyDescent="0.2">
      <c r="A118" s="7">
        <f t="shared" si="7"/>
        <v>98</v>
      </c>
      <c r="B118" s="103" t="s">
        <v>36</v>
      </c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5"/>
      <c r="R118" s="19"/>
      <c r="S118" s="22"/>
      <c r="T118" s="22"/>
      <c r="U118" s="100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2"/>
    </row>
    <row r="119" spans="1:37" ht="14.1" customHeight="1" x14ac:dyDescent="0.2">
      <c r="A119" s="120" t="s">
        <v>177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2"/>
    </row>
    <row r="120" spans="1:37" ht="17.100000000000001" customHeight="1" x14ac:dyDescent="0.2">
      <c r="A120" s="7">
        <f>A118+1</f>
        <v>99</v>
      </c>
      <c r="B120" s="103" t="s">
        <v>107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5"/>
      <c r="R120" s="19"/>
      <c r="S120" s="22"/>
      <c r="T120" s="22"/>
      <c r="U120" s="100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2"/>
    </row>
    <row r="121" spans="1:37" ht="17.100000000000001" customHeight="1" x14ac:dyDescent="0.2">
      <c r="A121" s="7">
        <f t="shared" ref="A121:A123" si="8">A120+1</f>
        <v>100</v>
      </c>
      <c r="B121" s="103" t="s">
        <v>10</v>
      </c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5"/>
      <c r="R121" s="19"/>
      <c r="S121" s="22"/>
      <c r="T121" s="22"/>
      <c r="U121" s="100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2"/>
    </row>
    <row r="122" spans="1:37" ht="17.100000000000001" customHeight="1" x14ac:dyDescent="0.2">
      <c r="A122" s="7">
        <f t="shared" si="8"/>
        <v>101</v>
      </c>
      <c r="B122" s="103" t="s">
        <v>84</v>
      </c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5"/>
      <c r="R122" s="19"/>
      <c r="S122" s="22"/>
      <c r="T122" s="22"/>
      <c r="U122" s="100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2"/>
    </row>
    <row r="123" spans="1:37" ht="17.100000000000001" customHeight="1" x14ac:dyDescent="0.2">
      <c r="A123" s="7">
        <f t="shared" si="8"/>
        <v>102</v>
      </c>
      <c r="B123" s="103" t="s">
        <v>49</v>
      </c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5"/>
      <c r="R123" s="19"/>
      <c r="S123" s="22"/>
      <c r="T123" s="22"/>
      <c r="U123" s="100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2"/>
    </row>
    <row r="124" spans="1:37" ht="14.1" customHeight="1" x14ac:dyDescent="0.2">
      <c r="A124" s="120" t="s">
        <v>178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2"/>
      <c r="R124" s="17" t="s">
        <v>2</v>
      </c>
      <c r="S124" s="17" t="s">
        <v>0</v>
      </c>
      <c r="T124" s="147" t="s">
        <v>16</v>
      </c>
      <c r="U124" s="147"/>
      <c r="V124" s="147"/>
      <c r="W124" s="147"/>
      <c r="X124" s="147"/>
      <c r="Y124" s="148" t="s">
        <v>28</v>
      </c>
      <c r="Z124" s="148"/>
      <c r="AA124" s="148" t="s">
        <v>29</v>
      </c>
      <c r="AB124" s="148"/>
      <c r="AC124" s="147" t="s">
        <v>16</v>
      </c>
      <c r="AD124" s="147"/>
      <c r="AE124" s="147"/>
      <c r="AF124" s="147"/>
      <c r="AG124" s="147"/>
      <c r="AH124" s="148" t="s">
        <v>28</v>
      </c>
      <c r="AI124" s="148"/>
      <c r="AJ124" s="148" t="s">
        <v>29</v>
      </c>
      <c r="AK124" s="148"/>
    </row>
    <row r="125" spans="1:37" ht="17.100000000000001" customHeight="1" x14ac:dyDescent="0.2">
      <c r="A125" s="7">
        <f>A123+1</f>
        <v>103</v>
      </c>
      <c r="B125" s="103" t="s">
        <v>7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5"/>
      <c r="R125" s="18"/>
      <c r="S125" s="18"/>
      <c r="T125" s="103" t="s">
        <v>140</v>
      </c>
      <c r="U125" s="104"/>
      <c r="V125" s="104"/>
      <c r="W125" s="104"/>
      <c r="X125" s="105"/>
      <c r="Y125" s="106"/>
      <c r="Z125" s="106"/>
      <c r="AA125" s="106"/>
      <c r="AB125" s="106"/>
      <c r="AC125" s="106" t="s">
        <v>142</v>
      </c>
      <c r="AD125" s="106"/>
      <c r="AE125" s="106"/>
      <c r="AF125" s="106"/>
      <c r="AG125" s="106"/>
      <c r="AH125" s="106"/>
      <c r="AI125" s="106"/>
      <c r="AJ125" s="106"/>
      <c r="AK125" s="106"/>
    </row>
    <row r="126" spans="1:37" ht="17.100000000000001" customHeight="1" x14ac:dyDescent="0.2">
      <c r="A126" s="7">
        <f t="shared" ref="A126:A128" si="9">A125+1</f>
        <v>104</v>
      </c>
      <c r="B126" s="103" t="s">
        <v>23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5"/>
      <c r="R126" s="18"/>
      <c r="S126" s="18"/>
      <c r="T126" s="103" t="s">
        <v>144</v>
      </c>
      <c r="U126" s="104"/>
      <c r="V126" s="104"/>
      <c r="W126" s="104"/>
      <c r="X126" s="105"/>
      <c r="Y126" s="106"/>
      <c r="Z126" s="106"/>
      <c r="AA126" s="106"/>
      <c r="AB126" s="106"/>
      <c r="AC126" s="106" t="s">
        <v>143</v>
      </c>
      <c r="AD126" s="106"/>
      <c r="AE126" s="106"/>
      <c r="AF126" s="106"/>
      <c r="AG126" s="106"/>
      <c r="AH126" s="106"/>
      <c r="AI126" s="106"/>
      <c r="AJ126" s="106"/>
      <c r="AK126" s="106"/>
    </row>
    <row r="127" spans="1:37" ht="17.100000000000001" customHeight="1" x14ac:dyDescent="0.2">
      <c r="A127" s="7">
        <f t="shared" si="9"/>
        <v>105</v>
      </c>
      <c r="B127" s="103" t="s">
        <v>108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5"/>
      <c r="R127" s="18"/>
      <c r="S127" s="18"/>
      <c r="T127" s="103" t="s">
        <v>145</v>
      </c>
      <c r="U127" s="104"/>
      <c r="V127" s="104"/>
      <c r="W127" s="104"/>
      <c r="X127" s="105"/>
      <c r="Y127" s="106"/>
      <c r="Z127" s="106"/>
      <c r="AA127" s="106"/>
      <c r="AB127" s="106"/>
      <c r="AC127" s="106" t="s">
        <v>137</v>
      </c>
      <c r="AD127" s="106"/>
      <c r="AE127" s="106"/>
      <c r="AF127" s="106"/>
      <c r="AG127" s="106"/>
      <c r="AH127" s="106"/>
      <c r="AI127" s="106"/>
      <c r="AJ127" s="106"/>
      <c r="AK127" s="106"/>
    </row>
    <row r="128" spans="1:37" ht="17.100000000000001" customHeight="1" x14ac:dyDescent="0.2">
      <c r="A128" s="7">
        <f t="shared" si="9"/>
        <v>106</v>
      </c>
      <c r="B128" s="103" t="s">
        <v>110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5"/>
      <c r="R128" s="18"/>
      <c r="S128" s="18"/>
      <c r="T128" s="103" t="s">
        <v>146</v>
      </c>
      <c r="U128" s="104"/>
      <c r="V128" s="104"/>
      <c r="W128" s="104"/>
      <c r="X128" s="105"/>
      <c r="Y128" s="106"/>
      <c r="Z128" s="106"/>
      <c r="AA128" s="106"/>
      <c r="AB128" s="106"/>
      <c r="AC128" s="106" t="s">
        <v>138</v>
      </c>
      <c r="AD128" s="106"/>
      <c r="AE128" s="106"/>
      <c r="AF128" s="106"/>
      <c r="AG128" s="106"/>
      <c r="AH128" s="106"/>
      <c r="AI128" s="106"/>
      <c r="AJ128" s="106"/>
      <c r="AK128" s="106"/>
    </row>
    <row r="129" spans="1:37" ht="17.100000000000001" customHeight="1" x14ac:dyDescent="0.2">
      <c r="A129" s="7">
        <f>A128+1</f>
        <v>107</v>
      </c>
      <c r="B129" s="103" t="s">
        <v>86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5"/>
      <c r="R129" s="18"/>
      <c r="S129" s="18"/>
      <c r="T129" s="103" t="s">
        <v>141</v>
      </c>
      <c r="U129" s="104"/>
      <c r="V129" s="104"/>
      <c r="W129" s="104"/>
      <c r="X129" s="105"/>
      <c r="Y129" s="106"/>
      <c r="Z129" s="106"/>
      <c r="AA129" s="106"/>
      <c r="AB129" s="106"/>
      <c r="AC129" s="106" t="s">
        <v>139</v>
      </c>
      <c r="AD129" s="106"/>
      <c r="AE129" s="106"/>
      <c r="AF129" s="106"/>
      <c r="AG129" s="106"/>
      <c r="AH129" s="106"/>
      <c r="AI129" s="106"/>
      <c r="AJ129" s="106"/>
      <c r="AK129" s="106"/>
    </row>
    <row r="130" spans="1:37" ht="17.100000000000001" customHeight="1" x14ac:dyDescent="0.2">
      <c r="A130" s="7">
        <f>A129+1</f>
        <v>108</v>
      </c>
      <c r="B130" s="103" t="s">
        <v>109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5"/>
      <c r="R130" s="18"/>
      <c r="S130" s="18"/>
      <c r="T130" s="115" t="s">
        <v>1</v>
      </c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</row>
    <row r="131" spans="1:37" ht="17.100000000000001" customHeight="1" x14ac:dyDescent="0.2">
      <c r="A131" s="7">
        <f>A130+1</f>
        <v>109</v>
      </c>
      <c r="B131" s="103" t="s">
        <v>15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5"/>
      <c r="R131" s="18"/>
      <c r="S131" s="18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</row>
    <row r="132" spans="1:37" ht="17.100000000000001" customHeight="1" x14ac:dyDescent="0.2">
      <c r="A132" s="7">
        <f>A131+1</f>
        <v>110</v>
      </c>
      <c r="B132" s="103" t="s">
        <v>24</v>
      </c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5"/>
      <c r="R132" s="18"/>
      <c r="S132" s="18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</row>
    <row r="133" spans="1:37" ht="14.1" customHeight="1" x14ac:dyDescent="0.2">
      <c r="A133" s="179" t="s">
        <v>18</v>
      </c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</row>
    <row r="134" spans="1:37" ht="17.100000000000001" customHeight="1" x14ac:dyDescent="0.2">
      <c r="A134" s="185"/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</row>
    <row r="135" spans="1:37" ht="17.100000000000001" customHeight="1" x14ac:dyDescent="0.2">
      <c r="A135" s="180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</row>
    <row r="136" spans="1:37" ht="17.100000000000001" customHeight="1" x14ac:dyDescent="0.2">
      <c r="A136" s="180"/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</row>
    <row r="137" spans="1:37" ht="17.100000000000001" customHeight="1" x14ac:dyDescent="0.2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</row>
    <row r="138" spans="1:37" ht="5.0999999999999996" customHeight="1" x14ac:dyDescent="0.2">
      <c r="A138" s="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9"/>
    </row>
    <row r="139" spans="1:37" ht="14.1" customHeight="1" x14ac:dyDescent="0.2">
      <c r="A139" s="179" t="s">
        <v>21</v>
      </c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</row>
    <row r="140" spans="1:37" ht="15.95" customHeight="1" x14ac:dyDescent="0.2">
      <c r="A140" s="173" t="s">
        <v>162</v>
      </c>
      <c r="B140" s="174"/>
      <c r="C140" s="174"/>
      <c r="D140" s="174"/>
      <c r="E140" s="174"/>
      <c r="F140" s="174"/>
      <c r="G140" s="182" t="s">
        <v>163</v>
      </c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4" t="s">
        <v>2</v>
      </c>
      <c r="AK140" s="10"/>
    </row>
    <row r="141" spans="1:37" ht="15.95" customHeight="1" x14ac:dyDescent="0.2">
      <c r="A141" s="172" t="s">
        <v>22</v>
      </c>
      <c r="B141" s="172"/>
      <c r="C141" s="172" t="s">
        <v>4</v>
      </c>
      <c r="D141" s="172"/>
      <c r="E141" s="172" t="s">
        <v>5</v>
      </c>
      <c r="F141" s="172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21" t="s">
        <v>0</v>
      </c>
      <c r="AK141" s="10"/>
    </row>
    <row r="142" spans="1:37" ht="5.0999999999999996" customHeight="1" x14ac:dyDescent="0.2">
      <c r="A142" s="11"/>
      <c r="Q142" s="1"/>
    </row>
    <row r="143" spans="1:37" ht="36.6" customHeight="1" x14ac:dyDescent="0.2">
      <c r="A143" s="190" t="s">
        <v>50</v>
      </c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2"/>
    </row>
    <row r="144" spans="1:37" ht="6.6" customHeight="1" x14ac:dyDescent="0.2">
      <c r="A144" s="187"/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9"/>
    </row>
    <row r="145" spans="1:37" ht="21.95" customHeight="1" x14ac:dyDescent="0.2">
      <c r="A145" s="184" t="s">
        <v>164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 t="s">
        <v>165</v>
      </c>
      <c r="N145" s="184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91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3"/>
    </row>
    <row r="146" spans="1:37" ht="38.1" customHeight="1" x14ac:dyDescent="0.2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94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6"/>
    </row>
    <row r="147" spans="1:37" ht="17.100000000000001" customHeight="1" x14ac:dyDescent="0.2">
      <c r="A147" s="177" t="s">
        <v>26</v>
      </c>
      <c r="B147" s="17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9"/>
      <c r="M147" s="177" t="s">
        <v>26</v>
      </c>
      <c r="N147" s="17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9"/>
      <c r="Y147" s="94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6"/>
    </row>
    <row r="148" spans="1:37" ht="17.100000000000001" customHeight="1" x14ac:dyDescent="0.2">
      <c r="A148" s="177" t="s">
        <v>6</v>
      </c>
      <c r="B148" s="17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9"/>
      <c r="M148" s="177" t="s">
        <v>27</v>
      </c>
      <c r="N148" s="17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9"/>
      <c r="Y148" s="97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9"/>
    </row>
    <row r="149" spans="1:37" ht="6.6" customHeight="1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</row>
    <row r="150" spans="1:37" ht="6.6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</row>
    <row r="151" spans="1:37" x14ac:dyDescent="0.2">
      <c r="A151" s="110" t="s">
        <v>37</v>
      </c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</row>
    <row r="152" spans="1:37" x14ac:dyDescent="0.2">
      <c r="A152" s="112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4"/>
    </row>
    <row r="153" spans="1:37" x14ac:dyDescent="0.2">
      <c r="A153" s="83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5"/>
    </row>
    <row r="154" spans="1:37" x14ac:dyDescent="0.2">
      <c r="A154" s="83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5"/>
    </row>
    <row r="155" spans="1:37" x14ac:dyDescent="0.2">
      <c r="A155" s="83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5"/>
    </row>
    <row r="156" spans="1:37" x14ac:dyDescent="0.2">
      <c r="A156" s="83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5"/>
    </row>
    <row r="157" spans="1:37" ht="9" customHeight="1" x14ac:dyDescent="0.2">
      <c r="A157" s="86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</row>
    <row r="158" spans="1:37" ht="18.600000000000001" customHeight="1" x14ac:dyDescent="0.2">
      <c r="A158" s="141" t="s">
        <v>166</v>
      </c>
      <c r="B158" s="142"/>
      <c r="C158" s="142"/>
      <c r="D158" s="142"/>
      <c r="E158" s="142"/>
      <c r="F158" s="142"/>
      <c r="G158" s="142"/>
      <c r="H158" s="142"/>
      <c r="I158" s="142"/>
      <c r="J158" s="143"/>
      <c r="K158" s="135" t="s">
        <v>167</v>
      </c>
      <c r="L158" s="136"/>
      <c r="M158" s="136"/>
      <c r="N158" s="136"/>
      <c r="O158" s="136"/>
      <c r="P158" s="136"/>
      <c r="Q158" s="136"/>
      <c r="R158" s="136"/>
      <c r="S158" s="136"/>
      <c r="T158" s="136"/>
      <c r="U158" s="137"/>
      <c r="V158" s="52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8"/>
    </row>
    <row r="159" spans="1:37" ht="14.25" x14ac:dyDescent="0.2">
      <c r="A159" s="144"/>
      <c r="B159" s="145"/>
      <c r="C159" s="145"/>
      <c r="D159" s="145"/>
      <c r="E159" s="145"/>
      <c r="F159" s="145"/>
      <c r="G159" s="145"/>
      <c r="H159" s="145"/>
      <c r="I159" s="145"/>
      <c r="J159" s="146"/>
      <c r="K159" s="138"/>
      <c r="L159" s="139"/>
      <c r="M159" s="139"/>
      <c r="N159" s="139"/>
      <c r="O159" s="139"/>
      <c r="P159" s="139"/>
      <c r="Q159" s="139"/>
      <c r="R159" s="139"/>
      <c r="S159" s="139"/>
      <c r="T159" s="139"/>
      <c r="U159" s="140"/>
      <c r="V159" s="11"/>
      <c r="W159" s="74"/>
      <c r="X159" s="74"/>
      <c r="Y159" s="74"/>
      <c r="Z159" s="74"/>
      <c r="AA159" s="60" t="s">
        <v>158</v>
      </c>
      <c r="AB159" s="61"/>
      <c r="AC159" s="62"/>
      <c r="AD159" s="62"/>
      <c r="AE159" s="62"/>
      <c r="AF159" s="62"/>
      <c r="AG159" s="62"/>
      <c r="AH159" s="62"/>
      <c r="AI159" s="62"/>
      <c r="AJ159" s="63"/>
      <c r="AK159" s="53"/>
    </row>
    <row r="160" spans="1:37" ht="14.25" x14ac:dyDescent="0.2">
      <c r="A160" s="52"/>
      <c r="B160" s="27"/>
      <c r="C160" s="27"/>
      <c r="D160" s="27"/>
      <c r="E160" s="27"/>
      <c r="F160" s="27"/>
      <c r="G160" s="27"/>
      <c r="H160" s="27"/>
      <c r="I160" s="27"/>
      <c r="J160" s="27"/>
      <c r="K160" s="52"/>
      <c r="L160" s="27"/>
      <c r="M160" s="27"/>
      <c r="N160" s="27"/>
      <c r="O160" s="27"/>
      <c r="P160" s="27"/>
      <c r="Q160" s="27"/>
      <c r="R160" s="27"/>
      <c r="S160" s="27"/>
      <c r="T160" s="27"/>
      <c r="U160" s="28"/>
      <c r="V160" s="11"/>
      <c r="W160" s="74"/>
      <c r="X160" s="74"/>
      <c r="Y160" s="74"/>
      <c r="Z160" s="74"/>
      <c r="AA160" s="64" t="s">
        <v>159</v>
      </c>
      <c r="AB160" s="72"/>
      <c r="AC160" s="73"/>
      <c r="AD160" s="72"/>
      <c r="AE160" s="73"/>
      <c r="AF160" s="73"/>
      <c r="AG160" s="73"/>
      <c r="AH160" s="73"/>
      <c r="AI160" s="73"/>
      <c r="AJ160" s="65"/>
      <c r="AK160" s="53"/>
    </row>
    <row r="161" spans="1:37" ht="14.25" x14ac:dyDescent="0.2">
      <c r="A161" s="11"/>
      <c r="K161" s="11"/>
      <c r="U161" s="53"/>
      <c r="V161" s="11"/>
      <c r="W161" s="74"/>
      <c r="X161" s="74"/>
      <c r="Y161" s="74"/>
      <c r="Z161" s="74"/>
      <c r="AA161" s="64" t="s">
        <v>160</v>
      </c>
      <c r="AB161" s="72"/>
      <c r="AC161" s="73"/>
      <c r="AD161" s="72"/>
      <c r="AE161" s="73"/>
      <c r="AF161" s="73"/>
      <c r="AG161" s="73"/>
      <c r="AH161" s="73"/>
      <c r="AI161" s="73"/>
      <c r="AJ161" s="65"/>
      <c r="AK161" s="53"/>
    </row>
    <row r="162" spans="1:37" ht="14.25" x14ac:dyDescent="0.2">
      <c r="A162" s="54"/>
      <c r="B162" s="55"/>
      <c r="C162" s="55"/>
      <c r="D162" s="55"/>
      <c r="E162" s="55"/>
      <c r="F162" s="55"/>
      <c r="G162" s="55"/>
      <c r="H162" s="55"/>
      <c r="I162" s="55"/>
      <c r="J162" s="55"/>
      <c r="K162" s="54"/>
      <c r="L162" s="55"/>
      <c r="M162" s="55"/>
      <c r="N162" s="55"/>
      <c r="O162" s="55"/>
      <c r="P162" s="55"/>
      <c r="Q162" s="55"/>
      <c r="R162" s="55"/>
      <c r="S162" s="55"/>
      <c r="T162" s="55"/>
      <c r="U162" s="56"/>
      <c r="V162" s="11"/>
      <c r="W162" s="74"/>
      <c r="X162" s="74"/>
      <c r="Y162" s="74"/>
      <c r="Z162" s="74"/>
      <c r="AA162" s="64" t="s">
        <v>161</v>
      </c>
      <c r="AB162" s="73"/>
      <c r="AC162" s="73"/>
      <c r="AD162" s="72"/>
      <c r="AE162" s="73"/>
      <c r="AF162" s="73"/>
      <c r="AG162" s="73"/>
      <c r="AH162" s="73"/>
      <c r="AI162" s="73"/>
      <c r="AJ162" s="65"/>
      <c r="AK162" s="53"/>
    </row>
    <row r="163" spans="1:37" ht="14.25" x14ac:dyDescent="0.2">
      <c r="A163" s="35" t="s">
        <v>26</v>
      </c>
      <c r="B163" s="41"/>
      <c r="C163" s="57"/>
      <c r="D163" s="57"/>
      <c r="E163" s="57"/>
      <c r="F163" s="57"/>
      <c r="G163" s="57"/>
      <c r="H163" s="57"/>
      <c r="I163" s="57"/>
      <c r="J163" s="58"/>
      <c r="K163" s="35" t="s">
        <v>26</v>
      </c>
      <c r="L163" s="41"/>
      <c r="M163" s="57"/>
      <c r="N163" s="57"/>
      <c r="O163" s="57"/>
      <c r="P163" s="57"/>
      <c r="Q163" s="57"/>
      <c r="R163" s="57"/>
      <c r="S163" s="57"/>
      <c r="T163" s="57"/>
      <c r="U163" s="58"/>
      <c r="V163" s="11"/>
      <c r="W163" s="74"/>
      <c r="X163" s="74"/>
      <c r="Y163" s="74"/>
      <c r="Z163" s="74"/>
      <c r="AA163" s="66"/>
      <c r="AB163" s="67"/>
      <c r="AC163" s="67"/>
      <c r="AD163" s="68"/>
      <c r="AE163" s="67"/>
      <c r="AF163" s="67"/>
      <c r="AG163" s="67"/>
      <c r="AH163" s="67"/>
      <c r="AI163" s="67"/>
      <c r="AJ163" s="69"/>
      <c r="AK163" s="53"/>
    </row>
    <row r="164" spans="1:37" x14ac:dyDescent="0.2">
      <c r="A164" s="35" t="s">
        <v>157</v>
      </c>
      <c r="B164" s="41"/>
      <c r="C164" s="57"/>
      <c r="D164" s="57"/>
      <c r="E164" s="57"/>
      <c r="F164" s="57"/>
      <c r="G164" s="57"/>
      <c r="H164" s="57"/>
      <c r="I164" s="57"/>
      <c r="J164" s="58"/>
      <c r="K164" s="59" t="s">
        <v>27</v>
      </c>
      <c r="L164" s="57"/>
      <c r="M164" s="57"/>
      <c r="N164" s="57"/>
      <c r="O164" s="57"/>
      <c r="P164" s="57"/>
      <c r="Q164" s="57"/>
      <c r="R164" s="57"/>
      <c r="S164" s="57"/>
      <c r="T164" s="57"/>
      <c r="U164" s="58"/>
      <c r="V164" s="54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6"/>
    </row>
    <row r="165" spans="1:37" ht="7.5" customHeight="1" x14ac:dyDescent="0.2"/>
  </sheetData>
  <mergeCells count="326">
    <mergeCell ref="U89:AK89"/>
    <mergeCell ref="U90:AK90"/>
    <mergeCell ref="A82:AK82"/>
    <mergeCell ref="U83:AK83"/>
    <mergeCell ref="B26:Q26"/>
    <mergeCell ref="B27:Q27"/>
    <mergeCell ref="B60:Q60"/>
    <mergeCell ref="U60:AK60"/>
    <mergeCell ref="B65:Q65"/>
    <mergeCell ref="U65:AK65"/>
    <mergeCell ref="B68:Q68"/>
    <mergeCell ref="U68:AK68"/>
    <mergeCell ref="B69:Q69"/>
    <mergeCell ref="U69:AK69"/>
    <mergeCell ref="B89:Q89"/>
    <mergeCell ref="B90:Q90"/>
    <mergeCell ref="B73:Q73"/>
    <mergeCell ref="U73:AK73"/>
    <mergeCell ref="B84:Q84"/>
    <mergeCell ref="U27:AK27"/>
    <mergeCell ref="B38:Q38"/>
    <mergeCell ref="U38:AK38"/>
    <mergeCell ref="B40:Q40"/>
    <mergeCell ref="U40:AK40"/>
    <mergeCell ref="B41:Q41"/>
    <mergeCell ref="U41:AK41"/>
    <mergeCell ref="U36:AK36"/>
    <mergeCell ref="B57:Q57"/>
    <mergeCell ref="B49:Q49"/>
    <mergeCell ref="U49:AK49"/>
    <mergeCell ref="B43:Q43"/>
    <mergeCell ref="U43:AK43"/>
    <mergeCell ref="B44:Q44"/>
    <mergeCell ref="U44:AK44"/>
    <mergeCell ref="B45:Q45"/>
    <mergeCell ref="U45:AK45"/>
    <mergeCell ref="B48:Q48"/>
    <mergeCell ref="U48:AK48"/>
    <mergeCell ref="A139:AK139"/>
    <mergeCell ref="A136:AK136"/>
    <mergeCell ref="A144:AK144"/>
    <mergeCell ref="AF14:AI14"/>
    <mergeCell ref="S14:V14"/>
    <mergeCell ref="N14:P14"/>
    <mergeCell ref="A143:AK143"/>
    <mergeCell ref="B30:Q30"/>
    <mergeCell ref="B31:Q31"/>
    <mergeCell ref="B32:Q32"/>
    <mergeCell ref="U18:AK18"/>
    <mergeCell ref="U19:AK19"/>
    <mergeCell ref="B18:Q18"/>
    <mergeCell ref="B19:Q19"/>
    <mergeCell ref="B66:Q66"/>
    <mergeCell ref="B88:Q88"/>
    <mergeCell ref="B46:Q46"/>
    <mergeCell ref="U46:AK46"/>
    <mergeCell ref="B47:Q47"/>
    <mergeCell ref="B50:Q50"/>
    <mergeCell ref="U50:AK50"/>
    <mergeCell ref="B51:Q51"/>
    <mergeCell ref="U23:AK23"/>
    <mergeCell ref="U24:AK24"/>
    <mergeCell ref="M148:N148"/>
    <mergeCell ref="O148:X148"/>
    <mergeCell ref="A134:AK134"/>
    <mergeCell ref="A135:AK135"/>
    <mergeCell ref="A145:L145"/>
    <mergeCell ref="C147:L147"/>
    <mergeCell ref="AD10:AE10"/>
    <mergeCell ref="A11:J11"/>
    <mergeCell ref="A12:J12"/>
    <mergeCell ref="K11:R11"/>
    <mergeCell ref="K12:R12"/>
    <mergeCell ref="S11:AB11"/>
    <mergeCell ref="S12:AB12"/>
    <mergeCell ref="X10:AC10"/>
    <mergeCell ref="A37:AK37"/>
    <mergeCell ref="A67:AK67"/>
    <mergeCell ref="A112:AK112"/>
    <mergeCell ref="A148:B148"/>
    <mergeCell ref="C148:L148"/>
    <mergeCell ref="AJ14:AK14"/>
    <mergeCell ref="U51:AK51"/>
    <mergeCell ref="B52:Q52"/>
    <mergeCell ref="U52:AK52"/>
    <mergeCell ref="B53:Q53"/>
    <mergeCell ref="A146:L146"/>
    <mergeCell ref="G140:AI141"/>
    <mergeCell ref="A14:E14"/>
    <mergeCell ref="A147:B147"/>
    <mergeCell ref="E141:F141"/>
    <mergeCell ref="M145:X145"/>
    <mergeCell ref="M146:X146"/>
    <mergeCell ref="M147:N147"/>
    <mergeCell ref="O147:X147"/>
    <mergeCell ref="U53:AK53"/>
    <mergeCell ref="B54:Q54"/>
    <mergeCell ref="B55:Q55"/>
    <mergeCell ref="B56:Q56"/>
    <mergeCell ref="U47:AK47"/>
    <mergeCell ref="U57:AK57"/>
    <mergeCell ref="U66:AK66"/>
    <mergeCell ref="U88:AK88"/>
    <mergeCell ref="B110:Q110"/>
    <mergeCell ref="U110:AK110"/>
    <mergeCell ref="B111:Q111"/>
    <mergeCell ref="U111:AK111"/>
    <mergeCell ref="B129:Q129"/>
    <mergeCell ref="U20:AK20"/>
    <mergeCell ref="U21:AK21"/>
    <mergeCell ref="A141:B141"/>
    <mergeCell ref="C141:D141"/>
    <mergeCell ref="A140:F140"/>
    <mergeCell ref="AJ13:AK13"/>
    <mergeCell ref="AF13:AG13"/>
    <mergeCell ref="X13:Y13"/>
    <mergeCell ref="F14:H14"/>
    <mergeCell ref="T13:W13"/>
    <mergeCell ref="Z13:AE13"/>
    <mergeCell ref="AH13:AI13"/>
    <mergeCell ref="L14:M14"/>
    <mergeCell ref="Q14:R14"/>
    <mergeCell ref="W14:X14"/>
    <mergeCell ref="A17:AK17"/>
    <mergeCell ref="A93:AK93"/>
    <mergeCell ref="A13:G13"/>
    <mergeCell ref="A29:AK29"/>
    <mergeCell ref="A58:AK58"/>
    <mergeCell ref="A133:AK133"/>
    <mergeCell ref="B33:Q33"/>
    <mergeCell ref="B34:Q34"/>
    <mergeCell ref="B35:Q35"/>
    <mergeCell ref="U22:AK22"/>
    <mergeCell ref="A137:AK137"/>
    <mergeCell ref="AC128:AG128"/>
    <mergeCell ref="AH128:AI128"/>
    <mergeCell ref="AC129:AG129"/>
    <mergeCell ref="AH129:AI129"/>
    <mergeCell ref="B39:Q39"/>
    <mergeCell ref="U39:AK39"/>
    <mergeCell ref="T124:X124"/>
    <mergeCell ref="Y124:Z124"/>
    <mergeCell ref="AA124:AB124"/>
    <mergeCell ref="A83:Q83"/>
    <mergeCell ref="A104:AK104"/>
    <mergeCell ref="A119:AK119"/>
    <mergeCell ref="B114:Q114"/>
    <mergeCell ref="U114:AK114"/>
    <mergeCell ref="B115:Q115"/>
    <mergeCell ref="U115:AK115"/>
    <mergeCell ref="B116:Q116"/>
    <mergeCell ref="U116:AK116"/>
    <mergeCell ref="U54:AK54"/>
    <mergeCell ref="U55:AK55"/>
    <mergeCell ref="U56:AK56"/>
    <mergeCell ref="U84:AK84"/>
    <mergeCell ref="B85:Q85"/>
    <mergeCell ref="U85:AK85"/>
    <mergeCell ref="U31:AK31"/>
    <mergeCell ref="U32:AK32"/>
    <mergeCell ref="U33:AK33"/>
    <mergeCell ref="U34:AK34"/>
    <mergeCell ref="U35:AK35"/>
    <mergeCell ref="A103:AK103"/>
    <mergeCell ref="U25:AK25"/>
    <mergeCell ref="U26:AK26"/>
    <mergeCell ref="Y128:Z128"/>
    <mergeCell ref="AA128:AB128"/>
    <mergeCell ref="T127:X127"/>
    <mergeCell ref="Y126:Z126"/>
    <mergeCell ref="AA126:AB126"/>
    <mergeCell ref="B105:Q105"/>
    <mergeCell ref="U105:AK105"/>
    <mergeCell ref="AJ125:AK125"/>
    <mergeCell ref="AJ126:AK126"/>
    <mergeCell ref="AJ127:AK127"/>
    <mergeCell ref="AJ128:AK128"/>
    <mergeCell ref="Y125:Z125"/>
    <mergeCell ref="AA125:AB125"/>
    <mergeCell ref="T125:X125"/>
    <mergeCell ref="T126:X126"/>
    <mergeCell ref="T128:X128"/>
    <mergeCell ref="E3:AC3"/>
    <mergeCell ref="E5:AC5"/>
    <mergeCell ref="B123:Q123"/>
    <mergeCell ref="U123:AK123"/>
    <mergeCell ref="B59:Q59"/>
    <mergeCell ref="U59:AK59"/>
    <mergeCell ref="B61:Q61"/>
    <mergeCell ref="U61:AK61"/>
    <mergeCell ref="B62:Q62"/>
    <mergeCell ref="U62:AK62"/>
    <mergeCell ref="B63:Q63"/>
    <mergeCell ref="U63:AK63"/>
    <mergeCell ref="B64:Q64"/>
    <mergeCell ref="U64:AK64"/>
    <mergeCell ref="B70:Q70"/>
    <mergeCell ref="U70:AK70"/>
    <mergeCell ref="B71:Q71"/>
    <mergeCell ref="U71:AK71"/>
    <mergeCell ref="B72:Q72"/>
    <mergeCell ref="B107:Q107"/>
    <mergeCell ref="U107:AK107"/>
    <mergeCell ref="B108:Q108"/>
    <mergeCell ref="U108:AK108"/>
    <mergeCell ref="B95:Q95"/>
    <mergeCell ref="A9:AK9"/>
    <mergeCell ref="A42:AK42"/>
    <mergeCell ref="B94:Q94"/>
    <mergeCell ref="U94:AK94"/>
    <mergeCell ref="A79:Y79"/>
    <mergeCell ref="Z79:AK79"/>
    <mergeCell ref="A80:Y80"/>
    <mergeCell ref="Z80:AK80"/>
    <mergeCell ref="B118:Q118"/>
    <mergeCell ref="U118:AK118"/>
    <mergeCell ref="B109:Q109"/>
    <mergeCell ref="U95:AK95"/>
    <mergeCell ref="B86:Q86"/>
    <mergeCell ref="U86:AK86"/>
    <mergeCell ref="B87:Q87"/>
    <mergeCell ref="U87:AK87"/>
    <mergeCell ref="B92:Q92"/>
    <mergeCell ref="U92:AK92"/>
    <mergeCell ref="B98:Q98"/>
    <mergeCell ref="U98:AK98"/>
    <mergeCell ref="B99:Q99"/>
    <mergeCell ref="U99:AK99"/>
    <mergeCell ref="B100:Q100"/>
    <mergeCell ref="U100:AK100"/>
    <mergeCell ref="U72:AK72"/>
    <mergeCell ref="AD14:AE14"/>
    <mergeCell ref="Y14:AC14"/>
    <mergeCell ref="A16:Q16"/>
    <mergeCell ref="L10:T10"/>
    <mergeCell ref="I14:K14"/>
    <mergeCell ref="U16:AK16"/>
    <mergeCell ref="A10:E10"/>
    <mergeCell ref="U10:W10"/>
    <mergeCell ref="AF10:AK10"/>
    <mergeCell ref="AC11:AK11"/>
    <mergeCell ref="AC12:AK12"/>
    <mergeCell ref="I10:K10"/>
    <mergeCell ref="H13:S13"/>
    <mergeCell ref="B20:Q20"/>
    <mergeCell ref="B21:Q21"/>
    <mergeCell ref="B22:Q22"/>
    <mergeCell ref="B23:Q23"/>
    <mergeCell ref="B24:Q24"/>
    <mergeCell ref="B25:Q25"/>
    <mergeCell ref="B28:Q28"/>
    <mergeCell ref="B36:Q36"/>
    <mergeCell ref="U28:AK28"/>
    <mergeCell ref="U30:AK30"/>
    <mergeCell ref="K158:U159"/>
    <mergeCell ref="A158:J159"/>
    <mergeCell ref="B121:Q121"/>
    <mergeCell ref="U121:AK121"/>
    <mergeCell ref="T132:AK132"/>
    <mergeCell ref="AC124:AG124"/>
    <mergeCell ref="AH124:AI124"/>
    <mergeCell ref="AJ124:AK124"/>
    <mergeCell ref="A124:Q124"/>
    <mergeCell ref="B125:Q125"/>
    <mergeCell ref="B126:Q126"/>
    <mergeCell ref="B127:Q127"/>
    <mergeCell ref="B128:Q128"/>
    <mergeCell ref="B130:Q130"/>
    <mergeCell ref="B131:Q131"/>
    <mergeCell ref="Y127:Z127"/>
    <mergeCell ref="AA127:AB127"/>
    <mergeCell ref="Y129:Z129"/>
    <mergeCell ref="AA129:AB129"/>
    <mergeCell ref="B132:Q132"/>
    <mergeCell ref="AJ129:AK129"/>
    <mergeCell ref="T129:X129"/>
    <mergeCell ref="AC125:AG125"/>
    <mergeCell ref="AH125:AI125"/>
    <mergeCell ref="AD2:AK2"/>
    <mergeCell ref="AD3:AK3"/>
    <mergeCell ref="AD4:AK4"/>
    <mergeCell ref="AD5:AK5"/>
    <mergeCell ref="A151:AK151"/>
    <mergeCell ref="A152:AK152"/>
    <mergeCell ref="A153:AK153"/>
    <mergeCell ref="A154:AK154"/>
    <mergeCell ref="A155:AK155"/>
    <mergeCell ref="B97:Q97"/>
    <mergeCell ref="U97:AK97"/>
    <mergeCell ref="B101:Q101"/>
    <mergeCell ref="U101:AK101"/>
    <mergeCell ref="B102:Q102"/>
    <mergeCell ref="T130:AK130"/>
    <mergeCell ref="T131:AK131"/>
    <mergeCell ref="A7:G7"/>
    <mergeCell ref="H7:AG7"/>
    <mergeCell ref="A76:AK76"/>
    <mergeCell ref="A77:E77"/>
    <mergeCell ref="N77:P77"/>
    <mergeCell ref="Q77:AK77"/>
    <mergeCell ref="A78:Y78"/>
    <mergeCell ref="Z78:AK78"/>
    <mergeCell ref="A156:AK156"/>
    <mergeCell ref="A157:AK157"/>
    <mergeCell ref="A81:AK81"/>
    <mergeCell ref="Y145:AK148"/>
    <mergeCell ref="U109:AK109"/>
    <mergeCell ref="B117:Q117"/>
    <mergeCell ref="U117:AK117"/>
    <mergeCell ref="B122:Q122"/>
    <mergeCell ref="U122:AK122"/>
    <mergeCell ref="B113:Q113"/>
    <mergeCell ref="U113:AK113"/>
    <mergeCell ref="U96:AK96"/>
    <mergeCell ref="B120:Q120"/>
    <mergeCell ref="U120:AK120"/>
    <mergeCell ref="B96:Q96"/>
    <mergeCell ref="U91:AK91"/>
    <mergeCell ref="B106:Q106"/>
    <mergeCell ref="U106:AK106"/>
    <mergeCell ref="B91:Q91"/>
    <mergeCell ref="U102:AK102"/>
    <mergeCell ref="AC126:AG126"/>
    <mergeCell ref="AH126:AI126"/>
    <mergeCell ref="AC127:AG127"/>
    <mergeCell ref="AH127:AI127"/>
  </mergeCells>
  <phoneticPr fontId="1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5" scale="53" fitToHeight="2" orientation="portrait" horizontalDpi="4294967294" verticalDpi="4294967294" r:id="rId1"/>
  <headerFooter alignWithMargins="0"/>
  <rowBreaks count="1" manualBreakCount="1">
    <brk id="82" max="3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E11BDCE75F5047BE074246C193F6D9" ma:contentTypeVersion="3" ma:contentTypeDescription="Crear nuevo documento." ma:contentTypeScope="" ma:versionID="6865f4647b890ecc1d63a59d5d374962">
  <xsd:schema xmlns:xsd="http://www.w3.org/2001/XMLSchema" xmlns:xs="http://www.w3.org/2001/XMLSchema" xmlns:p="http://schemas.microsoft.com/office/2006/metadata/properties" xmlns:ns2="67520a3e-7376-41d1-9118-6d82ff457edc" targetNamespace="http://schemas.microsoft.com/office/2006/metadata/properties" ma:root="true" ma:fieldsID="a3fe12090f9889c922c663442698c553" ns2:_="">
    <xsd:import namespace="67520a3e-7376-41d1-9118-6d82ff457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0a3e-7376-41d1-9118-6d82ff457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D9723-12FD-4D43-B60D-7E4B0C82425D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67520a3e-7376-41d1-9118-6d82ff457edc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5B5E18-3EF6-48E7-A212-B508B181C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20a3e-7376-41d1-9118-6d82ff457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6A9DD-3D7E-4F49-AD5A-7E6CBA121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CEF</vt:lpstr>
      <vt:lpstr>CEF!Área_de_impresión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Lsalazar</dc:creator>
  <cp:lastModifiedBy>Uriel</cp:lastModifiedBy>
  <cp:lastPrinted>2026-04-20T21:06:38Z</cp:lastPrinted>
  <dcterms:created xsi:type="dcterms:W3CDTF">2008-10-13T16:46:07Z</dcterms:created>
  <dcterms:modified xsi:type="dcterms:W3CDTF">2026-05-21T20:18:11Z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0x0101005DE11BDCE75F5047BE074246C193F6D9</vt:lpwstr>
  </property>
</Properties>
</file>