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6 VENECIA\"/>
    </mc:Choice>
  </mc:AlternateContent>
  <xr:revisionPtr revIDLastSave="0" documentId="13_ncr:1_{E4708136-7093-471D-AC65-F924CC40B186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<sst xmlns="http://schemas.openxmlformats.org/spreadsheetml/2006/main" count="34" uniqueCount="30">
  <si>
    <t>TURNO 1</t>
  </si>
  <si>
    <t>TURNO 2</t>
  </si>
  <si>
    <t>TURNO 3</t>
  </si>
  <si>
    <t>GRADO</t>
  </si>
  <si>
    <t>NOMBRES</t>
  </si>
  <si>
    <t>BUITRAGO LARA LEONARDO</t>
  </si>
  <si>
    <t>MORENO POLINDARA CARLOS HERNANDO</t>
  </si>
  <si>
    <t>SANCHEZ SIERRA CAMILO ALFREDO</t>
  </si>
  <si>
    <t>SILVA GOMEZ HERMES</t>
  </si>
  <si>
    <t>BERNAL DEAZA LUIS CARLOS</t>
  </si>
  <si>
    <t>RIVERA RIVERA JORGE ARMANDO</t>
  </si>
  <si>
    <t>AYALA RIPE GINETH PAOLA</t>
  </si>
  <si>
    <t>VELANDIA BUSTOS MARTHA LILIANA</t>
  </si>
  <si>
    <t>CHACON NIETO RAMIRO</t>
  </si>
  <si>
    <t>CONTRERAS AMARIZ CARLOS ANDRES</t>
  </si>
  <si>
    <t>CASTRO LOZANO BRAYAN ESTEVEN</t>
  </si>
  <si>
    <t>GARZON GARCIA MAURICIO</t>
  </si>
  <si>
    <t>RODRIGUEZ MUÑOZ JULIAN AUGUSTO</t>
  </si>
  <si>
    <t>CRUZ PICO MIGUEL ALVARO</t>
  </si>
  <si>
    <t>SUAREZ GARCIA CESAR LEONARDO</t>
  </si>
  <si>
    <t>ROZO QUINCHIA CARLOS ARTURO</t>
  </si>
  <si>
    <t>GUILLEN AYALA WITMAN</t>
  </si>
  <si>
    <t>RODRIGUEZ MORALES JHON FRANKLIN</t>
  </si>
  <si>
    <t>ZULETA GARCES JOSE ALFREDO</t>
  </si>
  <si>
    <t>INFANTE SANCHEZ PEDRO AURELIO</t>
  </si>
  <si>
    <t>RODRIGUEZ RODRIGUEZ NORMAN GEOVANNY</t>
  </si>
  <si>
    <t>SEGURA MANCERA LUIS FELIPE</t>
  </si>
  <si>
    <t>SIERRA ZAFRA PABLO EDUARDO</t>
  </si>
  <si>
    <t>ESTACION B-16 VENECIA</t>
  </si>
  <si>
    <t>ANEXO 4
BASE DE DATOS PERSONAL
ESTACIÓN B-16 VENECIA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</si>
</sst>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5"/>
  <sheetViews>
    <sheetView tabSelected="1" workbookViewId="0">
      <selection activeCell="I30" sqref="I30"/>
    </sheetView>
  </sheetViews>
  <sheetFormatPr baseColWidth="10" defaultRowHeight="15" x14ac:dyDescent="0.25"/>
  <cols>
    <col min="2" max="2" width="40.5703125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29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28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IFERROR(VLOOKUP(B9,[1]Hoja1!$B$3:$C$648,2,FALSE)," ")</f>
        <v>Cabo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Bombero</v>
      </c>
      <c r="B10" s="10" t="s">
        <v>11</v>
      </c>
      <c r="C10" s="11"/>
      <c r="D10" s="9" t="str">
        <f>IFERROR(VLOOKUP(E10,[1]Hoja1!$B$2:$C$648,2,FALSE)," ")</f>
        <v>Cabo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IFERROR(VLOOKUP(B11,[1]Hoja1!$B$3:$C$648,2,FALSE),"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IFERROR(VLOOKUP(B15,[1]Hoja1!$B$3:$C$648,2,FALSE)," ")</f>
        <v xml:space="preserve"> </v>
      </c>
      <c r="B15" s="10"/>
      <c r="C15" s="11"/>
      <c r="D15" s="9" t="str">
        <f>IFERROR(VLOOKUP(E15,[1]Hoja1!$B$2:$C$648,2,FALSE)," ")</f>
        <v>Bombero</v>
      </c>
      <c r="E15" s="10" t="s">
        <v>26</v>
      </c>
      <c r="F15" s="11"/>
      <c r="G15" s="9" t="str">
        <f>IFERROR(VLOOKUP(H15,[1]Hoja1!$B$2:$C$648,2,FALSE)," ")</f>
        <v>Bombero</v>
      </c>
      <c r="H15" s="10" t="s">
        <v>27</v>
      </c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G7:G15 D8:D15 A7:A15" xr:uid="{F006D4F0-3CC1-40C5-B64C-689E951D3C45}"/>
    <dataValidation type="list" allowBlank="1" showErrorMessage="1" sqref="D7" xr:uid="{5CD12D6B-D22C-4BE5-81F2-0CDF41769C12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2026-04-15T19:15:10Z</dcterms:modified>
</cp:coreProperties>
</file>